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ngyuanming/Desktop/UKB_protein/"/>
    </mc:Choice>
  </mc:AlternateContent>
  <xr:revisionPtr revIDLastSave="0" documentId="13_ncr:1_{16460ECE-44E0-044E-AE91-8AEDDDB5EDD4}" xr6:coauthVersionLast="47" xr6:coauthVersionMax="47" xr10:uidLastSave="{00000000-0000-0000-0000-000000000000}"/>
  <bookViews>
    <workbookView xWindow="0" yWindow="600" windowWidth="28800" windowHeight="15840" activeTab="15" xr2:uid="{00000000-000D-0000-FFFF-FFFF00000000}"/>
  </bookViews>
  <sheets>
    <sheet name="ST1" sheetId="1" r:id="rId1"/>
    <sheet name="ST2" sheetId="2" r:id="rId2"/>
    <sheet name="ST3" sheetId="3" r:id="rId3"/>
    <sheet name="ST4" sheetId="4" r:id="rId4"/>
    <sheet name="ST5" sheetId="5" r:id="rId5"/>
    <sheet name="ST6" sheetId="6" r:id="rId6"/>
    <sheet name="ST7" sheetId="7" r:id="rId7"/>
    <sheet name="ST8" sheetId="8" r:id="rId8"/>
    <sheet name="ST9" sheetId="9" r:id="rId9"/>
    <sheet name="ST10" sheetId="10" r:id="rId10"/>
    <sheet name="ST11" sheetId="11" r:id="rId11"/>
    <sheet name="ST12" sheetId="12" r:id="rId12"/>
    <sheet name="ST13" sheetId="13" r:id="rId13"/>
    <sheet name="ST14" sheetId="14" r:id="rId14"/>
    <sheet name="ST15" sheetId="15" r:id="rId15"/>
    <sheet name="ST16" sheetId="16" r:id="rId16"/>
  </sheets>
  <definedNames>
    <definedName name="_xlnm._FilterDatabase" localSheetId="0" hidden="1">'ST1'!$A$2:$E$11</definedName>
    <definedName name="_xlnm._FilterDatabase" localSheetId="9" hidden="1">'ST10'!$A$3:$J$208</definedName>
    <definedName name="_xlnm._FilterDatabase" localSheetId="10" hidden="1">'ST11'!$A$3:$M$3</definedName>
    <definedName name="_xlnm._FilterDatabase" localSheetId="12" hidden="1">'ST13'!$A$3:$F$3</definedName>
    <definedName name="_xlnm._FilterDatabase" localSheetId="13" hidden="1">'ST14'!$A$3:$F$3</definedName>
    <definedName name="_xlnm._FilterDatabase" localSheetId="15" hidden="1">'ST16'!$A$2:$I$14</definedName>
    <definedName name="_xlnm._FilterDatabase" localSheetId="5" hidden="1">'ST6'!$A$2:$F$2913</definedName>
    <definedName name="_xlnm._FilterDatabase" localSheetId="6" hidden="1">'ST7'!$A$2:$F$2913</definedName>
    <definedName name="_xlnm._FilterDatabase" localSheetId="7" hidden="1">'ST8'!$A$3:$N$3</definedName>
    <definedName name="_xlnm._FilterDatabase" localSheetId="8" hidden="1">'ST9'!$A$3:$XER$208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ER74" i="9" l="1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</calcChain>
</file>

<file path=xl/sharedStrings.xml><?xml version="1.0" encoding="utf-8"?>
<sst xmlns="http://schemas.openxmlformats.org/spreadsheetml/2006/main" count="43199" uniqueCount="9958">
  <si>
    <t>Gene symbol</t>
  </si>
  <si>
    <t>Protein description</t>
  </si>
  <si>
    <t>Estimate</t>
  </si>
  <si>
    <t>SE</t>
  </si>
  <si>
    <t>P value</t>
  </si>
  <si>
    <t>FDR q value</t>
  </si>
  <si>
    <t>apoe</t>
  </si>
  <si>
    <t>Apolipoprotein E</t>
  </si>
  <si>
    <t>ment</t>
  </si>
  <si>
    <t>Protein MENT</t>
  </si>
  <si>
    <t>snap25</t>
  </si>
  <si>
    <t>Synaptosomal-associated protein 25</t>
  </si>
  <si>
    <t>pla2g7</t>
  </si>
  <si>
    <t>Platelet-activating factor acetylhydrolase</t>
  </si>
  <si>
    <t>csnk2a1</t>
  </si>
  <si>
    <t>Casein kinase II subunit alpha</t>
  </si>
  <si>
    <t>bpifb2</t>
  </si>
  <si>
    <t>BPI fold-containing family B member 2</t>
  </si>
  <si>
    <t>gfap</t>
  </si>
  <si>
    <t>Glial fibrillary acidic protein</t>
  </si>
  <si>
    <t>brk1</t>
  </si>
  <si>
    <t>Protein BRICK1</t>
  </si>
  <si>
    <t>ern1</t>
  </si>
  <si>
    <t>Serine/threonine-protein kinase/endoribonuclease IRE1</t>
  </si>
  <si>
    <t>apoa2</t>
  </si>
  <si>
    <t>Apolipoprotein A-II</t>
  </si>
  <si>
    <t>palm</t>
  </si>
  <si>
    <t>Paralemmin-1</t>
  </si>
  <si>
    <t>creg1</t>
  </si>
  <si>
    <t>Protein CREG1</t>
  </si>
  <si>
    <t>apof</t>
  </si>
  <si>
    <t>Apolipoprotein F</t>
  </si>
  <si>
    <t>rp2</t>
  </si>
  <si>
    <t>Protein XRP2</t>
  </si>
  <si>
    <t>tctn3</t>
  </si>
  <si>
    <t>Tectonic-3</t>
  </si>
  <si>
    <t>cdhr2</t>
  </si>
  <si>
    <t>Cadherin-related family member 2</t>
  </si>
  <si>
    <t>fgfbp1</t>
  </si>
  <si>
    <t>Fibroblast growth factor-binding protein 1</t>
  </si>
  <si>
    <t>naaa</t>
  </si>
  <si>
    <t>N-acylethanolamine-hydrolyzing acid amidase</t>
  </si>
  <si>
    <t>pdgfc</t>
  </si>
  <si>
    <t>Platelet-derived growth factor C</t>
  </si>
  <si>
    <t>cd99l2</t>
  </si>
  <si>
    <t>CD99 antigen-like protein 2</t>
  </si>
  <si>
    <t>igsf9</t>
  </si>
  <si>
    <t>Protein turtle homolog A</t>
  </si>
  <si>
    <t>ctsz</t>
  </si>
  <si>
    <t>Cathepsin Z</t>
  </si>
  <si>
    <t>ces1</t>
  </si>
  <si>
    <t>Liver carboxylesterase 1</t>
  </si>
  <si>
    <t>il32</t>
  </si>
  <si>
    <t>Interleukin-32</t>
  </si>
  <si>
    <t>man2b2</t>
  </si>
  <si>
    <t>Epididymis-specific alpha-mannosidase</t>
  </si>
  <si>
    <t>gusb</t>
  </si>
  <si>
    <t>Beta-glucuronidase</t>
  </si>
  <si>
    <t>idua</t>
  </si>
  <si>
    <t>Alpha-L-iduronidase</t>
  </si>
  <si>
    <t>vnn1</t>
  </si>
  <si>
    <t>Pantetheinase</t>
  </si>
  <si>
    <t>krt18</t>
  </si>
  <si>
    <t>Keratin, type I cytoskeletal 18</t>
  </si>
  <si>
    <t>smpd1</t>
  </si>
  <si>
    <t>Sphingomyelin phosphodiesterase</t>
  </si>
  <si>
    <t>coq7</t>
  </si>
  <si>
    <t>5-demethoxyubiquinone hydroxylase, mitochondrial</t>
  </si>
  <si>
    <t>angptl3</t>
  </si>
  <si>
    <t>Angiopoietin-related protein 3</t>
  </si>
  <si>
    <t>fcamr</t>
  </si>
  <si>
    <t>High affinity immunoglobulin alpha and immunoglobulin mu Fc receptor</t>
  </si>
  <si>
    <t>glb1</t>
  </si>
  <si>
    <t>Beta-galactosidase</t>
  </si>
  <si>
    <t>smpdl3a</t>
  </si>
  <si>
    <t>Acid sphingomyelinase-like phosphodiesterase 3a</t>
  </si>
  <si>
    <t>prap1</t>
  </si>
  <si>
    <t>Proline-rich acidic protein 1</t>
  </si>
  <si>
    <t>afm</t>
  </si>
  <si>
    <t>Afamin</t>
  </si>
  <si>
    <t>hsd11b1</t>
  </si>
  <si>
    <t>Corticosteroid 11-beta-dehydrogenase isozyme 1</t>
  </si>
  <si>
    <t>c19orf12</t>
  </si>
  <si>
    <t>Protein C19orf12</t>
  </si>
  <si>
    <t>pvr</t>
  </si>
  <si>
    <t>Poliovirus receptor</t>
  </si>
  <si>
    <t>vwa1</t>
  </si>
  <si>
    <t>von Willebrand factor A domain-containing protein 1</t>
  </si>
  <si>
    <t>ghr</t>
  </si>
  <si>
    <t>Growth hormone receptor</t>
  </si>
  <si>
    <t>ctbs</t>
  </si>
  <si>
    <t>Di-N-acetylchitobiase</t>
  </si>
  <si>
    <t>acy1</t>
  </si>
  <si>
    <t>Aminoacylase-1</t>
  </si>
  <si>
    <t>ftcd</t>
  </si>
  <si>
    <t>Formimidoyltransferase-cyclodeaminase</t>
  </si>
  <si>
    <t>itga5</t>
  </si>
  <si>
    <t>Integrin alpha-5</t>
  </si>
  <si>
    <t>prcp</t>
  </si>
  <si>
    <t>Lysosomal Pro-X carboxypeptidase</t>
  </si>
  <si>
    <t>apom</t>
  </si>
  <si>
    <t>Apolipoprotein M</t>
  </si>
  <si>
    <t>furin</t>
  </si>
  <si>
    <t>Furin</t>
  </si>
  <si>
    <t>ifi30</t>
  </si>
  <si>
    <t>Gamma-interferon-inducible lysosomal thiol reductase</t>
  </si>
  <si>
    <t>igsf3</t>
  </si>
  <si>
    <t>Immunoglobulin superfamily member 3</t>
  </si>
  <si>
    <t>inhbc</t>
  </si>
  <si>
    <t>Inhibin beta C chain</t>
  </si>
  <si>
    <t>ctso</t>
  </si>
  <si>
    <t>Cathepsin O</t>
  </si>
  <si>
    <t>arsa</t>
  </si>
  <si>
    <t>Arylsulfatase A</t>
  </si>
  <si>
    <t>cpq</t>
  </si>
  <si>
    <t>Carboxypeptidase Q</t>
  </si>
  <si>
    <t>syt1</t>
  </si>
  <si>
    <t>Synaptotagmin-1</t>
  </si>
  <si>
    <t>adamtsl2</t>
  </si>
  <si>
    <t>ADAMTS-like protein 2</t>
  </si>
  <si>
    <t>hnmt</t>
  </si>
  <si>
    <t>Histamine N-methyltransferase</t>
  </si>
  <si>
    <t>clec4a</t>
  </si>
  <si>
    <t>C-type lectin domain family 4 member A</t>
  </si>
  <si>
    <t>cpm</t>
  </si>
  <si>
    <t>Carboxypeptidase M</t>
  </si>
  <si>
    <t>il1rn</t>
  </si>
  <si>
    <t>Interleukin-1 receptor antagonist protein</t>
  </si>
  <si>
    <t>hmox2</t>
  </si>
  <si>
    <t>Heme oxygenase 2</t>
  </si>
  <si>
    <t>enpp7</t>
  </si>
  <si>
    <t>Ectonucleotide pyrophosphatase/phosphodiesterase family member 7</t>
  </si>
  <si>
    <t>asgr1</t>
  </si>
  <si>
    <t>Asialoglycoprotein receptor 1</t>
  </si>
  <si>
    <t>lgals3bp</t>
  </si>
  <si>
    <t>Galectin-3-binding protein</t>
  </si>
  <si>
    <t>pdzk1</t>
  </si>
  <si>
    <t>Na(+)/H(+) exchange regulatory cofactor NHE-RF3</t>
  </si>
  <si>
    <t>ifngr2</t>
  </si>
  <si>
    <t>Interferon gamma receptor 2</t>
  </si>
  <si>
    <t>spon2</t>
  </si>
  <si>
    <t>Spondin-2</t>
  </si>
  <si>
    <t>dcbld2</t>
  </si>
  <si>
    <t>Discoidin, CUB and LCCL domain-containing protein 2</t>
  </si>
  <si>
    <t>ldlr</t>
  </si>
  <si>
    <t>Low-density lipoprotein receptor</t>
  </si>
  <si>
    <t>lep</t>
  </si>
  <si>
    <t>Leptin</t>
  </si>
  <si>
    <t>dcxr</t>
  </si>
  <si>
    <t>L-xylulose reductase</t>
  </si>
  <si>
    <t>hjv</t>
  </si>
  <si>
    <t>Hemojuvelin</t>
  </si>
  <si>
    <t>vgf</t>
  </si>
  <si>
    <t>Neurosecretory protein VGF</t>
  </si>
  <si>
    <t>golm2</t>
  </si>
  <si>
    <t>Protein GOLM2</t>
  </si>
  <si>
    <t>adh4</t>
  </si>
  <si>
    <t>All-trans-retinol dehydrogenase [NAD(+)] ADH4</t>
  </si>
  <si>
    <t>fuom</t>
  </si>
  <si>
    <t>Fucose mutarotase</t>
  </si>
  <si>
    <t>gpd1</t>
  </si>
  <si>
    <t>Glycerol-3-phosphate dehydrogenase</t>
  </si>
  <si>
    <t>thbs2</t>
  </si>
  <si>
    <t>Thrombospondin-2</t>
  </si>
  <si>
    <t>ckb</t>
  </si>
  <si>
    <t>Creatine kinase B-type</t>
  </si>
  <si>
    <t>kynu</t>
  </si>
  <si>
    <t>Kynureninase</t>
  </si>
  <si>
    <t>pcbd1</t>
  </si>
  <si>
    <t>Pterin-4-alpha-carbinolamine dehydratase</t>
  </si>
  <si>
    <t>lgals9</t>
  </si>
  <si>
    <t>Galectin-9</t>
  </si>
  <si>
    <t>pts</t>
  </si>
  <si>
    <t>6-pyruvoyl tetrahydrobiopterin synthase</t>
  </si>
  <si>
    <t>adh1b</t>
  </si>
  <si>
    <t>All-trans-retinol dehydrogenase</t>
  </si>
  <si>
    <t>adipoq</t>
  </si>
  <si>
    <t>Adiponectin</t>
  </si>
  <si>
    <t>dpp7</t>
  </si>
  <si>
    <t>Dipeptidyl peptidase 2</t>
  </si>
  <si>
    <t>il18r1</t>
  </si>
  <si>
    <t>Interleukin-18 receptor 1</t>
  </si>
  <si>
    <t>hao1</t>
  </si>
  <si>
    <t>Hydroxyacid oxidase 1</t>
  </si>
  <si>
    <t>agrn</t>
  </si>
  <si>
    <t>Agrin</t>
  </si>
  <si>
    <t>nomo1</t>
  </si>
  <si>
    <t>Nodal modulator 1</t>
  </si>
  <si>
    <t>sema3f</t>
  </si>
  <si>
    <t>Semaphorin-3F</t>
  </si>
  <si>
    <t>ctsf</t>
  </si>
  <si>
    <t>Cathepsin F</t>
  </si>
  <si>
    <t>capg</t>
  </si>
  <si>
    <t>Macrophage-capping protein</t>
  </si>
  <si>
    <t>ccl3</t>
  </si>
  <si>
    <t>C-C motif chemokine 3</t>
  </si>
  <si>
    <t>agxt</t>
  </si>
  <si>
    <t>Serine--pyruvate aminotransferase</t>
  </si>
  <si>
    <t>apoa1</t>
  </si>
  <si>
    <t>Apolipoprotein A-I</t>
  </si>
  <si>
    <t>rbp5</t>
  </si>
  <si>
    <t>Retinol-binding protein 5</t>
  </si>
  <si>
    <t>fgf21</t>
  </si>
  <si>
    <t>Fibroblast growth factor 21</t>
  </si>
  <si>
    <t>gsta1</t>
  </si>
  <si>
    <t>Glutathione S-transferase A1</t>
  </si>
  <si>
    <t>crhbp</t>
  </si>
  <si>
    <t>Corticotropin-releasing factor-binding protein</t>
  </si>
  <si>
    <t>gzma</t>
  </si>
  <si>
    <t>Granzyme A</t>
  </si>
  <si>
    <t>tpp1</t>
  </si>
  <si>
    <t>Tripeptidyl-peptidase 1</t>
  </si>
  <si>
    <t>mtus1</t>
  </si>
  <si>
    <t>Microtubule-associated tumor suppressor 1</t>
  </si>
  <si>
    <t>ltbp3</t>
  </si>
  <si>
    <t>Latent-transforming growth factor beta-binding protein 3</t>
  </si>
  <si>
    <t>calca</t>
  </si>
  <si>
    <t>Calcitonin</t>
  </si>
  <si>
    <t>hgf</t>
  </si>
  <si>
    <t>Hepatocyte growth factor</t>
  </si>
  <si>
    <t>trem2</t>
  </si>
  <si>
    <t>Triggering receptor expressed on myeloid cells 2</t>
  </si>
  <si>
    <t>cfb</t>
  </si>
  <si>
    <t>Complement factor B</t>
  </si>
  <si>
    <t>ggh</t>
  </si>
  <si>
    <t>Gamma-glutamyl hydrolase</t>
  </si>
  <si>
    <t>scly</t>
  </si>
  <si>
    <t>Selenocysteine lyase</t>
  </si>
  <si>
    <t>cdhr5</t>
  </si>
  <si>
    <t>Cadherin-related family member 5</t>
  </si>
  <si>
    <t>gsta3</t>
  </si>
  <si>
    <t>Glutathione S-transferase A3</t>
  </si>
  <si>
    <t>fstl3</t>
  </si>
  <si>
    <t>Follistatin-related protein 3</t>
  </si>
  <si>
    <t>igfbp2</t>
  </si>
  <si>
    <t>Insulin-like growth factor-binding protein 2</t>
  </si>
  <si>
    <t>serpind1</t>
  </si>
  <si>
    <t>Heparin cofactor 2</t>
  </si>
  <si>
    <t>echdc3</t>
  </si>
  <si>
    <t>Enoyl-CoA hydratase domain-containing protein 3, mitochondrial</t>
  </si>
  <si>
    <t>c1rl</t>
  </si>
  <si>
    <t>Complement C1r subcomponent-like protein</t>
  </si>
  <si>
    <t>pla2g15</t>
  </si>
  <si>
    <t>Phospholipase A2 group XV</t>
  </si>
  <si>
    <t>pon2</t>
  </si>
  <si>
    <t>Serum paraoxonase/arylesterase 2</t>
  </si>
  <si>
    <t>chl1</t>
  </si>
  <si>
    <t>Neural cell adhesion molecule L1-like protein</t>
  </si>
  <si>
    <t>palm2</t>
  </si>
  <si>
    <t>Paralemmin-2</t>
  </si>
  <si>
    <t>psap</t>
  </si>
  <si>
    <t>Prosaposin</t>
  </si>
  <si>
    <t>tnfsf10</t>
  </si>
  <si>
    <t>Tumor necrosis factor ligand superfamily member 10</t>
  </si>
  <si>
    <t>hs3st3b1</t>
  </si>
  <si>
    <t>Heparan sulfate glucosamine 3-O-sulfotransferase 3B1</t>
  </si>
  <si>
    <t>il18</t>
  </si>
  <si>
    <t>Interleukin-18</t>
  </si>
  <si>
    <t>acvrl1</t>
  </si>
  <si>
    <t>Serine/threonine-protein kinase receptor R3</t>
  </si>
  <si>
    <t>pla2g10</t>
  </si>
  <si>
    <t>Group 10 secretory phospholipase A2</t>
  </si>
  <si>
    <t>agr3</t>
  </si>
  <si>
    <t>Anterior gradient protein 3</t>
  </si>
  <si>
    <t>tgfbi</t>
  </si>
  <si>
    <t>Transforming growth factor-beta-induced protein ig-h3</t>
  </si>
  <si>
    <t>fam20a</t>
  </si>
  <si>
    <t>Pseudokinase FAM20A</t>
  </si>
  <si>
    <t>fbp1</t>
  </si>
  <si>
    <t>Fructose-1,6-bisphosphatase 1</t>
  </si>
  <si>
    <t>fabp4</t>
  </si>
  <si>
    <t>Fatty acid-binding protein, adipocyte</t>
  </si>
  <si>
    <t>bap18</t>
  </si>
  <si>
    <t>Chromatin complexes subunit BAP18</t>
  </si>
  <si>
    <t>mme</t>
  </si>
  <si>
    <t>Neprilysin</t>
  </si>
  <si>
    <t>cbs</t>
  </si>
  <si>
    <t>Cystathionine beta-synthase</t>
  </si>
  <si>
    <t>timp1</t>
  </si>
  <si>
    <t>Metalloproteinase inhibitor 1</t>
  </si>
  <si>
    <t>upb1</t>
  </si>
  <si>
    <t>Beta-ureidopropionase</t>
  </si>
  <si>
    <t>clstn2</t>
  </si>
  <si>
    <t>Calsyntenin-2</t>
  </si>
  <si>
    <t>erbb2</t>
  </si>
  <si>
    <t>Receptor tyrosine-protein kinase erbB-2</t>
  </si>
  <si>
    <t>cxcl10</t>
  </si>
  <si>
    <t>C-X-C motif chemokine 10</t>
  </si>
  <si>
    <t>apbb1ip</t>
  </si>
  <si>
    <t>Amyloid beta A4 precursor protein-binding family B member 1-interacting protein</t>
  </si>
  <si>
    <t>sult2a1</t>
  </si>
  <si>
    <t>Bile salt sulfotransferase</t>
  </si>
  <si>
    <t>eloa</t>
  </si>
  <si>
    <t>Elongin-A</t>
  </si>
  <si>
    <t>stc1</t>
  </si>
  <si>
    <t>Stanniocalcin-1</t>
  </si>
  <si>
    <t>efna4</t>
  </si>
  <si>
    <t>Ephrin-A4</t>
  </si>
  <si>
    <t>ghrl</t>
  </si>
  <si>
    <t>Appetite-regulating hormone</t>
  </si>
  <si>
    <t>lmnb2</t>
  </si>
  <si>
    <t>Lamin-B2</t>
  </si>
  <si>
    <t>rnf149</t>
  </si>
  <si>
    <t>E3 ubiquitin-protein ligase RNF149</t>
  </si>
  <si>
    <t>sord</t>
  </si>
  <si>
    <t>Sorbitol dehydrogenase</t>
  </si>
  <si>
    <t>rarres2</t>
  </si>
  <si>
    <t>Retinoic acid receptor responder protein 2</t>
  </si>
  <si>
    <t>efna1</t>
  </si>
  <si>
    <t>Ephrin-A1</t>
  </si>
  <si>
    <t>npl</t>
  </si>
  <si>
    <t>N-acetylneuraminate lyase</t>
  </si>
  <si>
    <t>ahnak</t>
  </si>
  <si>
    <t>Neuroblast differentiation-associated protein AHNAK</t>
  </si>
  <si>
    <t>tnc</t>
  </si>
  <si>
    <t>Tenascin</t>
  </si>
  <si>
    <t>ccl22</t>
  </si>
  <si>
    <t>C-C motif chemokine 22</t>
  </si>
  <si>
    <t>nagpa</t>
  </si>
  <si>
    <t>N-acetylglucosamine-1-phosphodiester alpha-N-acetylglucosaminidase</t>
  </si>
  <si>
    <t>masp1</t>
  </si>
  <si>
    <t>Mannan-binding lectin serine protease 1</t>
  </si>
  <si>
    <t>gla</t>
  </si>
  <si>
    <t>Alpha-galactosidase A</t>
  </si>
  <si>
    <t>ptgr1</t>
  </si>
  <si>
    <t>Prostaglandin reductase 1</t>
  </si>
  <si>
    <t>lgals1</t>
  </si>
  <si>
    <t>Galectin-1</t>
  </si>
  <si>
    <t>cdcp1</t>
  </si>
  <si>
    <t>CUB domain-containing protein 1</t>
  </si>
  <si>
    <t>rida</t>
  </si>
  <si>
    <t>2-iminobutanoate/2-iminopropanoate deaminase</t>
  </si>
  <si>
    <t>tnfrsf10b</t>
  </si>
  <si>
    <t>Tumor necrosis factor receptor superfamily member 10B</t>
  </si>
  <si>
    <t>krt8</t>
  </si>
  <si>
    <t>Keratin, type II cytoskeletal 8</t>
  </si>
  <si>
    <t>plat</t>
  </si>
  <si>
    <t>Tissue-type plasminogen activator</t>
  </si>
  <si>
    <t>igfbpl1</t>
  </si>
  <si>
    <t>Insulin-like growth factor-binding protein-like 1</t>
  </si>
  <si>
    <t>ncan</t>
  </si>
  <si>
    <t>Neurocan core protein</t>
  </si>
  <si>
    <t>c1qtnf1</t>
  </si>
  <si>
    <t>Complement C1q tumor necrosis factor-related protein 1</t>
  </si>
  <si>
    <t>ssc4d</t>
  </si>
  <si>
    <t>Scavenger receptor cysteine-rich domain-containing group B protein</t>
  </si>
  <si>
    <t>arsb</t>
  </si>
  <si>
    <t>Arylsulfatase B</t>
  </si>
  <si>
    <t>dctn2</t>
  </si>
  <si>
    <t>Dynactin subunit 2</t>
  </si>
  <si>
    <t>flt3lg</t>
  </si>
  <si>
    <t>Fms-related tyrosine kinase 3 ligand</t>
  </si>
  <si>
    <t>f7</t>
  </si>
  <si>
    <t>Coagulation factor VII</t>
  </si>
  <si>
    <t>colec12</t>
  </si>
  <si>
    <t>Collectin-12</t>
  </si>
  <si>
    <t>tnfrsf11b</t>
  </si>
  <si>
    <t>Tumor necrosis factor receptor superfamily member 11B</t>
  </si>
  <si>
    <t>siglec7</t>
  </si>
  <si>
    <t>Sialic acid-binding Ig-like lectin 7</t>
  </si>
  <si>
    <t>gfra1</t>
  </si>
  <si>
    <t>GDNF family receptor alpha-1</t>
  </si>
  <si>
    <t>ass1</t>
  </si>
  <si>
    <t>Argininosuccinate synthase</t>
  </si>
  <si>
    <t>clstn3</t>
  </si>
  <si>
    <t>Calsyntenin-3</t>
  </si>
  <si>
    <t>thy1</t>
  </si>
  <si>
    <t>Thy-1 membrane glycoprotein</t>
  </si>
  <si>
    <t>asah2</t>
  </si>
  <si>
    <t>Neutral ceramidase</t>
  </si>
  <si>
    <t>chrdl2</t>
  </si>
  <si>
    <t>Chordin-like protein 2</t>
  </si>
  <si>
    <t>grn</t>
  </si>
  <si>
    <t>Progranulin</t>
  </si>
  <si>
    <t>sgsh</t>
  </si>
  <si>
    <t>N-sulphoglucosamine sulphohydrolase</t>
  </si>
  <si>
    <t>nefl</t>
  </si>
  <si>
    <t>Neurofilament light polypeptide</t>
  </si>
  <si>
    <t>grpel1</t>
  </si>
  <si>
    <t>GrpE protein homolog 1, mitochondrial</t>
  </si>
  <si>
    <t>cd8a</t>
  </si>
  <si>
    <t>T-cell surface glycoprotein CD8 alpha chain</t>
  </si>
  <si>
    <t>aldh1a1</t>
  </si>
  <si>
    <t>Retinal dehydrogenase 1</t>
  </si>
  <si>
    <t>prss8</t>
  </si>
  <si>
    <t>Prostasin</t>
  </si>
  <si>
    <t>smoc2</t>
  </si>
  <si>
    <t>SPARC-related modular calcium-binding protein 2</t>
  </si>
  <si>
    <t>tlr3</t>
  </si>
  <si>
    <t>Toll-like receptor 3</t>
  </si>
  <si>
    <t>havcr2</t>
  </si>
  <si>
    <t>Hepatitis A virus cellular receptor 2</t>
  </si>
  <si>
    <t>ncs1</t>
  </si>
  <si>
    <t>Neuronal calcium sensor 1</t>
  </si>
  <si>
    <t>clec6a</t>
  </si>
  <si>
    <t>C-type lectin domain family 6 member A</t>
  </si>
  <si>
    <t>hip1r</t>
  </si>
  <si>
    <t>Huntingtin-interacting protein 1-related protein</t>
  </si>
  <si>
    <t>hspg2</t>
  </si>
  <si>
    <t>Basement membrane-specific heparan sulfate proteoglycan core protein</t>
  </si>
  <si>
    <t>suox</t>
  </si>
  <si>
    <t>Sulfite oxidase, mitochondrial</t>
  </si>
  <si>
    <t>cd74</t>
  </si>
  <si>
    <t>HLA class II histocompatibility antigen gamma chain</t>
  </si>
  <si>
    <t>ccl16</t>
  </si>
  <si>
    <t>C-C motif chemokine 16</t>
  </si>
  <si>
    <t>cfi</t>
  </si>
  <si>
    <t>Complement factor I</t>
  </si>
  <si>
    <t>igfbp7</t>
  </si>
  <si>
    <t>Insulin-like growth factor-binding protein 7</t>
  </si>
  <si>
    <t>scarb2</t>
  </si>
  <si>
    <t>Lysosome membrane protein 2</t>
  </si>
  <si>
    <t>vsnl1</t>
  </si>
  <si>
    <t>Visinin-like protein 1</t>
  </si>
  <si>
    <t>mfap5</t>
  </si>
  <si>
    <t>Microfibrillar-associated protein 5</t>
  </si>
  <si>
    <t>cdh2</t>
  </si>
  <si>
    <t>Cadherin-2</t>
  </si>
  <si>
    <t>sdhb</t>
  </si>
  <si>
    <t>Succinate dehydrogenase</t>
  </si>
  <si>
    <t>gzmh</t>
  </si>
  <si>
    <t>Granzyme H</t>
  </si>
  <si>
    <t>cxcl16</t>
  </si>
  <si>
    <t>C-X-C motif chemokine 16</t>
  </si>
  <si>
    <t>siglec8</t>
  </si>
  <si>
    <t>Sialic acid-binding Ig-like lectin 8</t>
  </si>
  <si>
    <t>igf2r</t>
  </si>
  <si>
    <t>Cation-independent mannose-6-phosphate receptor</t>
  </si>
  <si>
    <t>cilp</t>
  </si>
  <si>
    <t>Cartilage intermediate layer protein 1</t>
  </si>
  <si>
    <t>hla-dra</t>
  </si>
  <si>
    <t>HLA class II histocompatibility antigen, DR alpha chain</t>
  </si>
  <si>
    <t>adgrg1</t>
  </si>
  <si>
    <t>Adhesion G-protein coupled receptor G1</t>
  </si>
  <si>
    <t>cd163</t>
  </si>
  <si>
    <t>Scavenger receptor cysteine-rich type 1 protein M130</t>
  </si>
  <si>
    <t>echs1</t>
  </si>
  <si>
    <t>Enoyl-CoA hydratase, mitochondrial</t>
  </si>
  <si>
    <t>setmar</t>
  </si>
  <si>
    <t>Histone-lysine N-methyltransferase SETMAR</t>
  </si>
  <si>
    <t>clec11a</t>
  </si>
  <si>
    <t>C-type lectin domain family 11 member A</t>
  </si>
  <si>
    <t>eno3</t>
  </si>
  <si>
    <t>Beta-enolase</t>
  </si>
  <si>
    <t>polr2f</t>
  </si>
  <si>
    <t>DNA-directed RNA polymerases I, II, and III subunit RPABC2</t>
  </si>
  <si>
    <t>esm1</t>
  </si>
  <si>
    <t>Endothelial cell-specific molecule 1</t>
  </si>
  <si>
    <t>angptl2</t>
  </si>
  <si>
    <t>Angiopoietin-related protein 2</t>
  </si>
  <si>
    <t>cst3</t>
  </si>
  <si>
    <t>Cystatin-C</t>
  </si>
  <si>
    <t>c2</t>
  </si>
  <si>
    <t>Complement C2</t>
  </si>
  <si>
    <t>clgn</t>
  </si>
  <si>
    <t>Calmegin</t>
  </si>
  <si>
    <t>parp1</t>
  </si>
  <si>
    <t>Poly [ADP-ribose] polymerase 1</t>
  </si>
  <si>
    <t>ddah1</t>
  </si>
  <si>
    <t>N(G),N(G)-dimethylarginine dimethylaminohydrolase 1</t>
  </si>
  <si>
    <t>agrp</t>
  </si>
  <si>
    <t>Agouti-related protein</t>
  </si>
  <si>
    <t>gdf15</t>
  </si>
  <si>
    <t>Growth/differentiation factor 15</t>
  </si>
  <si>
    <t>siglec1</t>
  </si>
  <si>
    <t>Sialoadhesin</t>
  </si>
  <si>
    <t>relt</t>
  </si>
  <si>
    <t>Tumor necrosis factor receptor superfamily member 19L</t>
  </si>
  <si>
    <t>npdc1</t>
  </si>
  <si>
    <t>Neural proliferation differentiation and control protein 1</t>
  </si>
  <si>
    <t>gbp1</t>
  </si>
  <si>
    <t>Guanylate-binding protein 1</t>
  </si>
  <si>
    <t>apex1</t>
  </si>
  <si>
    <t>DNA-(apurinic or apyrimidinic site) endonuclease</t>
  </si>
  <si>
    <t>vsig10l</t>
  </si>
  <si>
    <t>V-set and immunoglobulin domain-containing protein 10-like</t>
  </si>
  <si>
    <t>ckap4</t>
  </si>
  <si>
    <t>Cytoskeleton-associated protein 4</t>
  </si>
  <si>
    <t>wars</t>
  </si>
  <si>
    <t>Tryptophan--tRNA ligase, cytoplasmic</t>
  </si>
  <si>
    <t>clmp</t>
  </si>
  <si>
    <t>CXADR-like membrane protein</t>
  </si>
  <si>
    <t>ism1</t>
  </si>
  <si>
    <t>Isthmin-1</t>
  </si>
  <si>
    <t>gnly</t>
  </si>
  <si>
    <t>Granulysin</t>
  </si>
  <si>
    <t>fbln2</t>
  </si>
  <si>
    <t>Fibulin-2</t>
  </si>
  <si>
    <t>fam3c</t>
  </si>
  <si>
    <t>Protein FAM3C</t>
  </si>
  <si>
    <t>cpxm1</t>
  </si>
  <si>
    <t>Probable carboxypeptidase X1</t>
  </si>
  <si>
    <t>glyr1</t>
  </si>
  <si>
    <t>Putative oxidoreductase GLYR1</t>
  </si>
  <si>
    <t>cant1</t>
  </si>
  <si>
    <t>Soluble calcium-activated nucleotidase 1</t>
  </si>
  <si>
    <t>csf1r</t>
  </si>
  <si>
    <t>Macrophage colony-stimulating factor 1 receptor</t>
  </si>
  <si>
    <t>lamp2</t>
  </si>
  <si>
    <t>Lysosome-associated membrane glycoprotein 2</t>
  </si>
  <si>
    <t>galnt10</t>
  </si>
  <si>
    <t>Polypeptide N-acetylgalactosaminyltransferase 10</t>
  </si>
  <si>
    <t>klb</t>
  </si>
  <si>
    <t>Beta-klotho</t>
  </si>
  <si>
    <t>ccl17</t>
  </si>
  <si>
    <t>C-C motif chemokine 17</t>
  </si>
  <si>
    <t>csf1</t>
  </si>
  <si>
    <t>Macrophage colony-stimulating factor 1</t>
  </si>
  <si>
    <t>gzmb</t>
  </si>
  <si>
    <t>Granzyme B</t>
  </si>
  <si>
    <t>col6a3</t>
  </si>
  <si>
    <t>Collagen alpha-3(VI) chain</t>
  </si>
  <si>
    <t>rnase6</t>
  </si>
  <si>
    <t>Ribonuclease K6</t>
  </si>
  <si>
    <t>lag3</t>
  </si>
  <si>
    <t>Lymphocyte activation gene 3 protein</t>
  </si>
  <si>
    <t>eps8l2</t>
  </si>
  <si>
    <t>Epidermal growth factor receptor kinase substrate 8-like protein 2</t>
  </si>
  <si>
    <t>st6gal1</t>
  </si>
  <si>
    <t>Beta-galactoside alpha-2,6-sialyltransferase 1</t>
  </si>
  <si>
    <t>tnf</t>
  </si>
  <si>
    <t>Tumor necrosis factor</t>
  </si>
  <si>
    <t>baiap2</t>
  </si>
  <si>
    <t>Brain-specific angiogenesis inhibitor 1-associated protein 2</t>
  </si>
  <si>
    <t>mad1l1</t>
  </si>
  <si>
    <t>Mitotic spindle assembly checkpoint protein MAD1</t>
  </si>
  <si>
    <t>amot</t>
  </si>
  <si>
    <t>Angiomotin</t>
  </si>
  <si>
    <t>ctsd</t>
  </si>
  <si>
    <t>Cathepsin D</t>
  </si>
  <si>
    <t>ggt1</t>
  </si>
  <si>
    <t>Glutathione hydrolase 1 proenzyme</t>
  </si>
  <si>
    <t>cd59</t>
  </si>
  <si>
    <t>CD59 glycoprotein</t>
  </si>
  <si>
    <t>ctsl</t>
  </si>
  <si>
    <t>Cathepsin L1</t>
  </si>
  <si>
    <t>sfrp4</t>
  </si>
  <si>
    <t>Secreted frizzled-related protein 4</t>
  </si>
  <si>
    <t>serpinf1</t>
  </si>
  <si>
    <t>Pigment epithelium-derived factor</t>
  </si>
  <si>
    <t>ocln</t>
  </si>
  <si>
    <t>Occludin</t>
  </si>
  <si>
    <t>lair1</t>
  </si>
  <si>
    <t>Leukocyte-associated immunoglobulin-like receptor 1</t>
  </si>
  <si>
    <t>tnfsf14</t>
  </si>
  <si>
    <t>Tumor necrosis factor ligand superfamily member 14</t>
  </si>
  <si>
    <t>entpd5</t>
  </si>
  <si>
    <t>Ectonucleoside triphosphate diphosphohydrolase 5</t>
  </si>
  <si>
    <t>atrn</t>
  </si>
  <si>
    <t>Attractin, Isoform 2</t>
  </si>
  <si>
    <t>itgbl1</t>
  </si>
  <si>
    <t>Integrin beta-like protein 1</t>
  </si>
  <si>
    <t>col18a1</t>
  </si>
  <si>
    <t>Collagen alpha-1(XVIII) chain</t>
  </si>
  <si>
    <t>klk6</t>
  </si>
  <si>
    <t>Kallikrein-6</t>
  </si>
  <si>
    <t>wdr46</t>
  </si>
  <si>
    <t>WD repeat-containing protein 46</t>
  </si>
  <si>
    <t>igfbp3</t>
  </si>
  <si>
    <t>Insulin-like growth factor-binding protein 3</t>
  </si>
  <si>
    <t>kctd5</t>
  </si>
  <si>
    <t>BTB/POZ domain-containing protein KCTD5</t>
  </si>
  <si>
    <t>mrc1</t>
  </si>
  <si>
    <t>Macrophage mannose receptor 1</t>
  </si>
  <si>
    <t>rnaset2</t>
  </si>
  <si>
    <t>Ribonuclease T2</t>
  </si>
  <si>
    <t>vwf</t>
  </si>
  <si>
    <t>von Willebrand factor</t>
  </si>
  <si>
    <t>tnfrsf11a</t>
  </si>
  <si>
    <t>Tumor necrosis factor receptor superfamily member 11A</t>
  </si>
  <si>
    <t>cend1</t>
  </si>
  <si>
    <t>Cell cycle exit and neuronal differentiation protein 1</t>
  </si>
  <si>
    <t>smndc1</t>
  </si>
  <si>
    <t>Survival of motor neuron-related-splicing factor 30</t>
  </si>
  <si>
    <t>cdh15</t>
  </si>
  <si>
    <t>Cadherin-15</t>
  </si>
  <si>
    <t>rbp7</t>
  </si>
  <si>
    <t>Retinoid-binding protein 7</t>
  </si>
  <si>
    <t>il18bp</t>
  </si>
  <si>
    <t>Interleukin-18-binding protein</t>
  </si>
  <si>
    <t>galnt2</t>
  </si>
  <si>
    <t>Polypeptide N-acetylgalactosaminyltransferase 2</t>
  </si>
  <si>
    <t>cxadr</t>
  </si>
  <si>
    <t>Coxsackievirus and adenovirus receptor</t>
  </si>
  <si>
    <t>cd80</t>
  </si>
  <si>
    <t>T-lymphocyte activation antigen CD80</t>
  </si>
  <si>
    <t>smad5</t>
  </si>
  <si>
    <t>Mothers against decapentaplegic homolog 5</t>
  </si>
  <si>
    <t>ntrk3</t>
  </si>
  <si>
    <t>NT-3 growth factor receptor</t>
  </si>
  <si>
    <t>npc2</t>
  </si>
  <si>
    <t>NPC intracellular cholesterol transporter 2</t>
  </si>
  <si>
    <t>tfpi</t>
  </si>
  <si>
    <t>Tissue factor pathway inhibitor</t>
  </si>
  <si>
    <t>siglec10</t>
  </si>
  <si>
    <t>Sialic acid-binding Ig-like lectin 10</t>
  </si>
  <si>
    <t>zbtb17</t>
  </si>
  <si>
    <t>Zinc finger and BTB domain-containing protein 17</t>
  </si>
  <si>
    <t>lamp3</t>
  </si>
  <si>
    <t>Lysosome-associated membrane glycoprotein 3</t>
  </si>
  <si>
    <t>slc39a14</t>
  </si>
  <si>
    <t>Zinc transporter ZIP14</t>
  </si>
  <si>
    <t>serpinb8</t>
  </si>
  <si>
    <t>Serpin B8</t>
  </si>
  <si>
    <t>ccn4</t>
  </si>
  <si>
    <t>CCN family member 4</t>
  </si>
  <si>
    <t>enpp2</t>
  </si>
  <si>
    <t>Ectonucleotide pyrophosphatase/phosphodiesterase family member 2</t>
  </si>
  <si>
    <t>chrdl1</t>
  </si>
  <si>
    <t>Chordin-like protein 1</t>
  </si>
  <si>
    <t>il1rl2</t>
  </si>
  <si>
    <t>Interleukin-1 receptor-like 2</t>
  </si>
  <si>
    <t>fn1</t>
  </si>
  <si>
    <t>Fibronectin</t>
  </si>
  <si>
    <t>kitlg</t>
  </si>
  <si>
    <t>Kit ligand</t>
  </si>
  <si>
    <t>il13ra1</t>
  </si>
  <si>
    <t>Interleukin-13 receptor subunit alpha-1</t>
  </si>
  <si>
    <t>c9</t>
  </si>
  <si>
    <t>Complement component C9</t>
  </si>
  <si>
    <t>col5a1</t>
  </si>
  <si>
    <t>Collagen alpha-1(V) chain</t>
  </si>
  <si>
    <t>treh</t>
  </si>
  <si>
    <t>Trehalase</t>
  </si>
  <si>
    <t>lilra5</t>
  </si>
  <si>
    <t>Leukocyte immunoglobulin-like receptor subfamily A member 5</t>
  </si>
  <si>
    <t>fst</t>
  </si>
  <si>
    <t>Follistatin</t>
  </si>
  <si>
    <t>s100a11</t>
  </si>
  <si>
    <t>Protein S100-A11</t>
  </si>
  <si>
    <t>icam1</t>
  </si>
  <si>
    <t>Intercellular adhesion molecule 1</t>
  </si>
  <si>
    <t>srp14</t>
  </si>
  <si>
    <t>Signal recognition particle 14 kDa protein</t>
  </si>
  <si>
    <t>cd300e</t>
  </si>
  <si>
    <t>CMRF35-like molecule 2</t>
  </si>
  <si>
    <t>aldh3a1</t>
  </si>
  <si>
    <t>Aldehyde dehydrogenase, dimeric NADP-preferring</t>
  </si>
  <si>
    <t>fas</t>
  </si>
  <si>
    <t>Tumor necrosis factor receptor superfamily member 6</t>
  </si>
  <si>
    <t>flt3</t>
  </si>
  <si>
    <t>Receptor-type tyrosine-protein kinase FLT3</t>
  </si>
  <si>
    <t>vcan</t>
  </si>
  <si>
    <t>Versican core protein</t>
  </si>
  <si>
    <t>ccl2</t>
  </si>
  <si>
    <t>C-C motif chemokine 2</t>
  </si>
  <si>
    <t>khk</t>
  </si>
  <si>
    <t>Ketohexokinase</t>
  </si>
  <si>
    <t>cd34</t>
  </si>
  <si>
    <t>Hematopoietic progenitor cell antigen CD34</t>
  </si>
  <si>
    <t>lypla2</t>
  </si>
  <si>
    <t>Acyl-protein thioesterase 2</t>
  </si>
  <si>
    <t>ptprn2</t>
  </si>
  <si>
    <t>Receptor-type tyrosine-protein phosphatase N2</t>
  </si>
  <si>
    <t>tcof1</t>
  </si>
  <si>
    <t>Treacle protein</t>
  </si>
  <si>
    <t>mmp7</t>
  </si>
  <si>
    <t>Matrilysin</t>
  </si>
  <si>
    <t>scara5</t>
  </si>
  <si>
    <t>Scavenger receptor class A member 5</t>
  </si>
  <si>
    <t>apoa4</t>
  </si>
  <si>
    <t>Apolipoprotein A-IV</t>
  </si>
  <si>
    <t>egln1</t>
  </si>
  <si>
    <t>Egl nine homolog 1</t>
  </si>
  <si>
    <t>slc39a5</t>
  </si>
  <si>
    <t>Zinc transporter ZIP5</t>
  </si>
  <si>
    <t>lbp</t>
  </si>
  <si>
    <t>Lipopolysaccharide-binding protein</t>
  </si>
  <si>
    <t>fndc1</t>
  </si>
  <si>
    <t>Fibronectin type III domain-containing protein 1</t>
  </si>
  <si>
    <t>nppb</t>
  </si>
  <si>
    <t>Natriuretic peptides B</t>
  </si>
  <si>
    <t>cdh23</t>
  </si>
  <si>
    <t>Cadherin-23</t>
  </si>
  <si>
    <t>snrpb2</t>
  </si>
  <si>
    <t>U2 small nuclear ribonucleoprotein B''</t>
  </si>
  <si>
    <t>mnat1</t>
  </si>
  <si>
    <t>CDK-activating kinase assembly factor MAT1</t>
  </si>
  <si>
    <t>akr1b10</t>
  </si>
  <si>
    <t>Aldo-keto reductase family 1 member B10</t>
  </si>
  <si>
    <t>gas2</t>
  </si>
  <si>
    <t>Growth arrest-specific protein 2</t>
  </si>
  <si>
    <t>tnfrsf1b</t>
  </si>
  <si>
    <t>Tumor necrosis factor receptor superfamily member 1B</t>
  </si>
  <si>
    <t>cwc15</t>
  </si>
  <si>
    <t>Spliceosome-associated protein CWC15 homolog</t>
  </si>
  <si>
    <t>nedd9</t>
  </si>
  <si>
    <t>Enhancer of filamentation 1</t>
  </si>
  <si>
    <t>pithd1</t>
  </si>
  <si>
    <t>PITH domain-containing protein 1</t>
  </si>
  <si>
    <t>ccl13</t>
  </si>
  <si>
    <t>C-C motif chemokine 13</t>
  </si>
  <si>
    <t>acaa1</t>
  </si>
  <si>
    <t>3-ketoacyl-CoA thiolase, peroxisomal</t>
  </si>
  <si>
    <t>slamf8</t>
  </si>
  <si>
    <t>SLAM family member 8</t>
  </si>
  <si>
    <t>c3</t>
  </si>
  <si>
    <t>Complement C3</t>
  </si>
  <si>
    <t>ptprr</t>
  </si>
  <si>
    <t>Receptor-type tyrosine-protein phosphatase R</t>
  </si>
  <si>
    <t>serpini1</t>
  </si>
  <si>
    <t>Neuroserpin</t>
  </si>
  <si>
    <t>proc</t>
  </si>
  <si>
    <t>Vitamin K-dependent protein C</t>
  </si>
  <si>
    <t>dctpp1</t>
  </si>
  <si>
    <t>dCTP pyrophosphatase 1</t>
  </si>
  <si>
    <t>rarres1</t>
  </si>
  <si>
    <t>Retinoic acid receptor responder protein 1</t>
  </si>
  <si>
    <t>sele</t>
  </si>
  <si>
    <t>E-selectin</t>
  </si>
  <si>
    <t>pigr</t>
  </si>
  <si>
    <t>Polymeric immunoglobulin receptor</t>
  </si>
  <si>
    <t>pspn</t>
  </si>
  <si>
    <t>Persephin</t>
  </si>
  <si>
    <t>omg</t>
  </si>
  <si>
    <t>Oligodendrocyte-myelin glycoprotein</t>
  </si>
  <si>
    <t>tdp1</t>
  </si>
  <si>
    <t>Tyrosyl-DNA phosphodiesterase 1</t>
  </si>
  <si>
    <t>ntprobnp</t>
  </si>
  <si>
    <t>N-terminal prohormone of brain natriuretic peptide</t>
  </si>
  <si>
    <t>cd38</t>
  </si>
  <si>
    <t>ADP-ribosyl cyclase/cyclic ADP-ribose hydrolase 1</t>
  </si>
  <si>
    <t>eda2r</t>
  </si>
  <si>
    <t>Tumor necrosis factor receptor superfamily member 27</t>
  </si>
  <si>
    <t>anxa2</t>
  </si>
  <si>
    <t>Annexin A2</t>
  </si>
  <si>
    <t>ctse</t>
  </si>
  <si>
    <t>Cathepsin E</t>
  </si>
  <si>
    <t>angpt2</t>
  </si>
  <si>
    <t>Angiopoietin-2</t>
  </si>
  <si>
    <t>dhps</t>
  </si>
  <si>
    <t>Deoxyhypusine synthase</t>
  </si>
  <si>
    <t>tnfrsf1a</t>
  </si>
  <si>
    <t>Tumor necrosis factor receptor superfamily member 1A</t>
  </si>
  <si>
    <t>hsdl2</t>
  </si>
  <si>
    <t>Hydroxysteroid dehydrogenase-like protein 2</t>
  </si>
  <si>
    <t>edn1</t>
  </si>
  <si>
    <t>Endothelin-1</t>
  </si>
  <si>
    <t>nt5e</t>
  </si>
  <si>
    <t>5'-nucleotidase</t>
  </si>
  <si>
    <t>col15a1</t>
  </si>
  <si>
    <t>Collagen alpha-1(XV) chain</t>
  </si>
  <si>
    <t>ahsg</t>
  </si>
  <si>
    <t>Alpha-2-HS-glycoprotein</t>
  </si>
  <si>
    <t>angptl1</t>
  </si>
  <si>
    <t>Angiopoietin-related protein 1</t>
  </si>
  <si>
    <t>ezr</t>
  </si>
  <si>
    <t>Ezrin</t>
  </si>
  <si>
    <t>il6r</t>
  </si>
  <si>
    <t>Interleukin-6 receptor subunit alpha</t>
  </si>
  <si>
    <t>tmco5a</t>
  </si>
  <si>
    <t>Transmembrane and coiled-coil domain-containing protein 5A</t>
  </si>
  <si>
    <t>ssc5d</t>
  </si>
  <si>
    <t>Soluble scavenger receptor cysteine-rich domain-containing protein SSC5D</t>
  </si>
  <si>
    <t>casp1</t>
  </si>
  <si>
    <t>Caspase-1</t>
  </si>
  <si>
    <t>adamts15</t>
  </si>
  <si>
    <t>A disintegrin and metalloproteinase with thrombospondin motifs 15</t>
  </si>
  <si>
    <t>bmper</t>
  </si>
  <si>
    <t>BMP-binding endothelial regulator protein</t>
  </si>
  <si>
    <t>tnfsf12</t>
  </si>
  <si>
    <t>Tumor necrosis factor ligand superfamily member 12</t>
  </si>
  <si>
    <t>nagk</t>
  </si>
  <si>
    <t>N-acetyl-D-glucosamine kinase</t>
  </si>
  <si>
    <t>qsox1</t>
  </si>
  <si>
    <t>Sulfhydryl oxidase 1</t>
  </si>
  <si>
    <t>smoc1</t>
  </si>
  <si>
    <t>SPARC-related modular calcium-binding protein 1</t>
  </si>
  <si>
    <t>ret</t>
  </si>
  <si>
    <t>Proto-oncogene tyrosine-protein kinase receptor Ret</t>
  </si>
  <si>
    <t>acp5</t>
  </si>
  <si>
    <t>Tartrate-resistant acid phosphatase type 5</t>
  </si>
  <si>
    <t>entr1</t>
  </si>
  <si>
    <t>Endosome-associated-trafficking regulator 1</t>
  </si>
  <si>
    <t>gprc5c</t>
  </si>
  <si>
    <t>G-protein coupled receptor family C group 5 member C</t>
  </si>
  <si>
    <t>itgb2</t>
  </si>
  <si>
    <t>Integrin beta-2</t>
  </si>
  <si>
    <t>erbb3</t>
  </si>
  <si>
    <t>Receptor tyrosine-protein kinase erbB-3</t>
  </si>
  <si>
    <t>nmnat1</t>
  </si>
  <si>
    <t>Nicotinamide/nicotinic acid mononucleotide adenylyltransferase 1</t>
  </si>
  <si>
    <t>selplg</t>
  </si>
  <si>
    <t>P-selectin glycoprotein ligand 1</t>
  </si>
  <si>
    <t>pcsk7</t>
  </si>
  <si>
    <t>Proprotein convertase subtilisin/kexin type 7</t>
  </si>
  <si>
    <t>asah1</t>
  </si>
  <si>
    <t>Acid ceramidase</t>
  </si>
  <si>
    <t>gimap7</t>
  </si>
  <si>
    <t>GTPase IMAP family member 7</t>
  </si>
  <si>
    <t>sart1</t>
  </si>
  <si>
    <t>U4/U6.U5 tri-snRNP-associated protein 1</t>
  </si>
  <si>
    <t>gfral</t>
  </si>
  <si>
    <t>GDNF family receptor alpha-like</t>
  </si>
  <si>
    <t>tnfrsf14</t>
  </si>
  <si>
    <t>Tumor necrosis factor receptor superfamily member 14</t>
  </si>
  <si>
    <t>gchfr</t>
  </si>
  <si>
    <t>GTP cyclohydrolase 1 feedback regulatory protein</t>
  </si>
  <si>
    <t>swap70</t>
  </si>
  <si>
    <t>Switch-associated protein 70</t>
  </si>
  <si>
    <t>il1r2</t>
  </si>
  <si>
    <t>Interleukin-1 receptor type 2</t>
  </si>
  <si>
    <t>ccn5</t>
  </si>
  <si>
    <t>CCN family member 5</t>
  </si>
  <si>
    <t>ccl4</t>
  </si>
  <si>
    <t>C-C motif chemokine 4</t>
  </si>
  <si>
    <t>klkb1</t>
  </si>
  <si>
    <t>Plasma kallikrein</t>
  </si>
  <si>
    <t>uxs1</t>
  </si>
  <si>
    <t>UDP-glucuronic acid decarboxylase 1</t>
  </si>
  <si>
    <t>rrm2</t>
  </si>
  <si>
    <t>Ribonucleoside-diphosphate reductase subunit M2</t>
  </si>
  <si>
    <t>tpr</t>
  </si>
  <si>
    <t>Nucleoprotein TPR</t>
  </si>
  <si>
    <t>c5</t>
  </si>
  <si>
    <t>Complement C5</t>
  </si>
  <si>
    <t>lrp1</t>
  </si>
  <si>
    <t>Prolow-density lipoprotein receptor-related protein 1</t>
  </si>
  <si>
    <t>vasn</t>
  </si>
  <si>
    <t>Vasorin</t>
  </si>
  <si>
    <t>s100p</t>
  </si>
  <si>
    <t>Protein S100-P</t>
  </si>
  <si>
    <t>lepr</t>
  </si>
  <si>
    <t>Leptin receptor</t>
  </si>
  <si>
    <t>fis1</t>
  </si>
  <si>
    <t>Mitochondrial fission 1 protein</t>
  </si>
  <si>
    <t>lrp11</t>
  </si>
  <si>
    <t>Low-density lipoprotein receptor-related protein 11</t>
  </si>
  <si>
    <t>nudt15</t>
  </si>
  <si>
    <t>Nucleotide triphosphate diphosphatase NUDT15</t>
  </si>
  <si>
    <t>thbs4</t>
  </si>
  <si>
    <t>Thrombospondin-4</t>
  </si>
  <si>
    <t>igfbp6</t>
  </si>
  <si>
    <t>Insulin-like growth factor-binding protein 6</t>
  </si>
  <si>
    <t>plaur</t>
  </si>
  <si>
    <t>Urokinase plasminogen activator surface receptor</t>
  </si>
  <si>
    <t>il10rb</t>
  </si>
  <si>
    <t>Interleukin-10 receptor subunit beta</t>
  </si>
  <si>
    <t>pilra</t>
  </si>
  <si>
    <t>Paired immunoglobulin-like type 2 receptor alpha</t>
  </si>
  <si>
    <t>ltbr</t>
  </si>
  <si>
    <t>Tumor necrosis factor receptor superfamily member 3</t>
  </si>
  <si>
    <t>b2m</t>
  </si>
  <si>
    <t>Beta-2-microglobulin</t>
  </si>
  <si>
    <t>mzb1</t>
  </si>
  <si>
    <t>Marginal zone B- and B1-cell-specific protein</t>
  </si>
  <si>
    <t>angptl4</t>
  </si>
  <si>
    <t>Angiopoietin-related protein 4</t>
  </si>
  <si>
    <t>plxnb2</t>
  </si>
  <si>
    <t>Plexin-B2</t>
  </si>
  <si>
    <t>clc</t>
  </si>
  <si>
    <t>Galectin-10</t>
  </si>
  <si>
    <t>pamr1</t>
  </si>
  <si>
    <t>Inactive serine protease PAMR1</t>
  </si>
  <si>
    <t>nfasc</t>
  </si>
  <si>
    <t>Neurofascin</t>
  </si>
  <si>
    <t>tgfbr2</t>
  </si>
  <si>
    <t>TGF-beta receptor type-2</t>
  </si>
  <si>
    <t>ncr1</t>
  </si>
  <si>
    <t>Natural cytotoxicity triggering receptor 1</t>
  </si>
  <si>
    <t>dkk3</t>
  </si>
  <si>
    <t>Dickkopf-related protein 3</t>
  </si>
  <si>
    <t>lyar</t>
  </si>
  <si>
    <t>Cell growth-regulating nucleolar protein</t>
  </si>
  <si>
    <t>ctsc</t>
  </si>
  <si>
    <t>Dipeptidyl peptidase 1</t>
  </si>
  <si>
    <t>cxcl8</t>
  </si>
  <si>
    <t>Interleukin-8</t>
  </si>
  <si>
    <t>tnfsf13</t>
  </si>
  <si>
    <t>Tumor necrosis factor ligand superfamily member 13</t>
  </si>
  <si>
    <t>apcs</t>
  </si>
  <si>
    <t>Serum amyloid P-component</t>
  </si>
  <si>
    <t>znrf4</t>
  </si>
  <si>
    <t>E3 ubiquitin-protein ligase ZNRF4</t>
  </si>
  <si>
    <t>eln</t>
  </si>
  <si>
    <t>Elastin</t>
  </si>
  <si>
    <t>adgrd1</t>
  </si>
  <si>
    <t>Adhesion G-protein coupled receptor D1</t>
  </si>
  <si>
    <t>itgam</t>
  </si>
  <si>
    <t>Integrin alpha-M</t>
  </si>
  <si>
    <t>ggt5</t>
  </si>
  <si>
    <t>Glutathione hydrolase 5 proenzyme</t>
  </si>
  <si>
    <t>adgre5</t>
  </si>
  <si>
    <t>Adhesion G protein-coupled receptor E5</t>
  </si>
  <si>
    <t>il16</t>
  </si>
  <si>
    <t>Pro-interleukin-16</t>
  </si>
  <si>
    <t>vsig4</t>
  </si>
  <si>
    <t>V-set and immunoglobulin domain-containing protein 4</t>
  </si>
  <si>
    <t>nadk</t>
  </si>
  <si>
    <t>NAD kinase</t>
  </si>
  <si>
    <t>yap1</t>
  </si>
  <si>
    <t>Transcriptional coactivator YAP1</t>
  </si>
  <si>
    <t>cbln1</t>
  </si>
  <si>
    <t>Cerebellin-1</t>
  </si>
  <si>
    <t>spink6</t>
  </si>
  <si>
    <t>Serine protease inhibitor Kazal-type 6</t>
  </si>
  <si>
    <t>lbr</t>
  </si>
  <si>
    <t>Delta(14)-sterol reductase LBR</t>
  </si>
  <si>
    <t>tnfrsf4</t>
  </si>
  <si>
    <t>Tumor necrosis factor receptor superfamily member 4</t>
  </si>
  <si>
    <t>creld1</t>
  </si>
  <si>
    <t>Protein disulfide isomerase CRELD1</t>
  </si>
  <si>
    <t>ccdc80</t>
  </si>
  <si>
    <t>Coiled-coil domain-containing protein 80</t>
  </si>
  <si>
    <t>sfrp1</t>
  </si>
  <si>
    <t>Secreted frizzled-related protein 1</t>
  </si>
  <si>
    <t>ca5a</t>
  </si>
  <si>
    <t>Carbonic anhydrase 5A, mitochondrial</t>
  </si>
  <si>
    <t>acan</t>
  </si>
  <si>
    <t>Aggrecan core protein</t>
  </si>
  <si>
    <t>crisp2</t>
  </si>
  <si>
    <t>Cysteine-rich secretory protein 2</t>
  </si>
  <si>
    <t>ccl26</t>
  </si>
  <si>
    <t>C-C motif chemokine 26</t>
  </si>
  <si>
    <t>csrp3</t>
  </si>
  <si>
    <t>Cysteine and glycine-rich protein 3</t>
  </si>
  <si>
    <t>ceacam19</t>
  </si>
  <si>
    <t>Carcinoembryonic antigen-related cell adhesion molecule 19</t>
  </si>
  <si>
    <t>tnfrsf6b</t>
  </si>
  <si>
    <t>Tumor necrosis factor receptor superfamily member 6B</t>
  </si>
  <si>
    <t>kif20b</t>
  </si>
  <si>
    <t>Kinesin-like protein KIF20B</t>
  </si>
  <si>
    <t>epgn</t>
  </si>
  <si>
    <t>Epigen</t>
  </si>
  <si>
    <t>fcrl5</t>
  </si>
  <si>
    <t>Fc receptor-like protein 5</t>
  </si>
  <si>
    <t>cd274</t>
  </si>
  <si>
    <t>Programmed cell death 1 ligand 1</t>
  </si>
  <si>
    <t>gm2a</t>
  </si>
  <si>
    <t>Ganglioside GM2 activator</t>
  </si>
  <si>
    <t>ahcy</t>
  </si>
  <si>
    <t>Adenosylhomocysteinase</t>
  </si>
  <si>
    <t>ifng</t>
  </si>
  <si>
    <t>Interferon gamma</t>
  </si>
  <si>
    <t>col28a1</t>
  </si>
  <si>
    <t>Collagen alpha-1(XXVIII) chain</t>
  </si>
  <si>
    <t>hdgfl2</t>
  </si>
  <si>
    <t>Hepatoma-derived growth factor-related protein 2</t>
  </si>
  <si>
    <t>icam4</t>
  </si>
  <si>
    <t>Intercellular adhesion molecule 4</t>
  </si>
  <si>
    <t>rbks</t>
  </si>
  <si>
    <t>Ribokinase</t>
  </si>
  <si>
    <t>tf</t>
  </si>
  <si>
    <t>Serotransferrin</t>
  </si>
  <si>
    <t>nptxr</t>
  </si>
  <si>
    <t>Neuronal pentraxin receptor</t>
  </si>
  <si>
    <t>ptprz1</t>
  </si>
  <si>
    <t>Receptor-type tyrosine-protein phosphatase zeta</t>
  </si>
  <si>
    <t>shmt1</t>
  </si>
  <si>
    <t>Serine hydroxymethyltransferase, cytosolic</t>
  </si>
  <si>
    <t>hs6st1</t>
  </si>
  <si>
    <t>Heparan-sulfate 6-O-sulfotransferase 1</t>
  </si>
  <si>
    <t>wfdc1</t>
  </si>
  <si>
    <t>WAP four-disulfide core domain protein 1</t>
  </si>
  <si>
    <t>angptl7</t>
  </si>
  <si>
    <t>Angiopoietin-related protein 7</t>
  </si>
  <si>
    <t>gc</t>
  </si>
  <si>
    <t>Vitamin D-binding protein</t>
  </si>
  <si>
    <t>plb1</t>
  </si>
  <si>
    <t>Phospholipase B1, membrane-associated</t>
  </si>
  <si>
    <t>efemp1</t>
  </si>
  <si>
    <t>EGF-containing fibulin-like extracellular matrix protein 1</t>
  </si>
  <si>
    <t>elavl4</t>
  </si>
  <si>
    <t>ELAV-like protein 4</t>
  </si>
  <si>
    <t>akap12</t>
  </si>
  <si>
    <t>A-kinase anchor protein 12</t>
  </si>
  <si>
    <t>hnrnpul1</t>
  </si>
  <si>
    <t>Heterogeneous nuclear ribonucleoprotein U-like protein 1</t>
  </si>
  <si>
    <t>hif1a</t>
  </si>
  <si>
    <t>Hypoxia-inducible factor 1-alpha</t>
  </si>
  <si>
    <t>ccl18</t>
  </si>
  <si>
    <t>C-C motif chemokine 18</t>
  </si>
  <si>
    <t>nid1</t>
  </si>
  <si>
    <t>Nidogen-1</t>
  </si>
  <si>
    <t>f9</t>
  </si>
  <si>
    <t>Coagulation factor IX</t>
  </si>
  <si>
    <t>celsr2</t>
  </si>
  <si>
    <t>Cadherin EGF LAG seven-pass G-type receptor 2</t>
  </si>
  <si>
    <t>tafa5</t>
  </si>
  <si>
    <t>Chemokine-like protein TAFA-5</t>
  </si>
  <si>
    <t>psip1</t>
  </si>
  <si>
    <t>PC4 and SFRS1-interacting protein</t>
  </si>
  <si>
    <t>il12a_il12b</t>
  </si>
  <si>
    <t>Interleukin-12</t>
  </si>
  <si>
    <t>cd48</t>
  </si>
  <si>
    <t>CD48 antigen</t>
  </si>
  <si>
    <t>fga</t>
  </si>
  <si>
    <t>Fibrinogen alpha chain</t>
  </si>
  <si>
    <t>sat2</t>
  </si>
  <si>
    <t>Thialysine N-epsilon-acetyltransferase</t>
  </si>
  <si>
    <t>xcl1</t>
  </si>
  <si>
    <t>Lymphotactin</t>
  </si>
  <si>
    <t>pappa</t>
  </si>
  <si>
    <t>Pappalysin-1</t>
  </si>
  <si>
    <t>adm</t>
  </si>
  <si>
    <t>Pro-adrenomedullin</t>
  </si>
  <si>
    <t>mtss1</t>
  </si>
  <si>
    <t>Protein MTSS 1</t>
  </si>
  <si>
    <t>ifnlr1</t>
  </si>
  <si>
    <t>Interferon lambda receptor 1</t>
  </si>
  <si>
    <t>dlk1</t>
  </si>
  <si>
    <t>Protein delta homolog 1</t>
  </si>
  <si>
    <t>gas6</t>
  </si>
  <si>
    <t>Growth arrest-specific protein 6</t>
  </si>
  <si>
    <t>tymp</t>
  </si>
  <si>
    <t>Thymidine phosphorylase</t>
  </si>
  <si>
    <t>arid4b</t>
  </si>
  <si>
    <t>AT-rich interactive domain-containing protein 4B</t>
  </si>
  <si>
    <t>lcat</t>
  </si>
  <si>
    <t>Phosphatidylcholine-sterol acyltransferase</t>
  </si>
  <si>
    <t>defb103a_defb103b</t>
  </si>
  <si>
    <t>Beta-defensin 103</t>
  </si>
  <si>
    <t>ncam1</t>
  </si>
  <si>
    <t>Neural cell adhesion molecule 1</t>
  </si>
  <si>
    <t>snapin</t>
  </si>
  <si>
    <t>SNARE-associated protein Snapin</t>
  </si>
  <si>
    <t>tpsd1</t>
  </si>
  <si>
    <t>Tryptase delta</t>
  </si>
  <si>
    <t>pcare</t>
  </si>
  <si>
    <t>Photoreceptor cilium actin regulator</t>
  </si>
  <si>
    <t>ncam2</t>
  </si>
  <si>
    <t>Neural cell adhesion molecule 2</t>
  </si>
  <si>
    <t>il20</t>
  </si>
  <si>
    <t>Interleukin-20</t>
  </si>
  <si>
    <t>dtnb</t>
  </si>
  <si>
    <t>Dystrobrevin beta</t>
  </si>
  <si>
    <t>rnase4</t>
  </si>
  <si>
    <t>Ribonuclease 4</t>
  </si>
  <si>
    <t>fabp3</t>
  </si>
  <si>
    <t>Fatty acid-binding protein, heart</t>
  </si>
  <si>
    <t>sparcl1</t>
  </si>
  <si>
    <t>SPARC-like protein 1</t>
  </si>
  <si>
    <t>ncf2</t>
  </si>
  <si>
    <t>Neutrophil cytosol factor 2</t>
  </si>
  <si>
    <t>cemip2</t>
  </si>
  <si>
    <t>Cell surface hyaluronidase</t>
  </si>
  <si>
    <t>plin3</t>
  </si>
  <si>
    <t>Perilipin-3</t>
  </si>
  <si>
    <t>calb2</t>
  </si>
  <si>
    <t>Calretinin</t>
  </si>
  <si>
    <t>wfikkn2</t>
  </si>
  <si>
    <t>WAP, Kazal, immunoglobulin, Kunitz and NTR domain-containing protein 2</t>
  </si>
  <si>
    <t>ces2</t>
  </si>
  <si>
    <t>Cocaine esterase</t>
  </si>
  <si>
    <t>plxdc2</t>
  </si>
  <si>
    <t>Plexin domain-containing protein 2</t>
  </si>
  <si>
    <t>timp3</t>
  </si>
  <si>
    <t>Metalloproteinase inhibitor 3</t>
  </si>
  <si>
    <t>itgal</t>
  </si>
  <si>
    <t>Integrin alpha-L</t>
  </si>
  <si>
    <t>amn</t>
  </si>
  <si>
    <t>Protein amnionless</t>
  </si>
  <si>
    <t>immt</t>
  </si>
  <si>
    <t>MICOS complex subunit MIC60</t>
  </si>
  <si>
    <t>cntn1</t>
  </si>
  <si>
    <t>Contactin-1</t>
  </si>
  <si>
    <t>btn2a1</t>
  </si>
  <si>
    <t>Butyrophilin subfamily 2 member A1</t>
  </si>
  <si>
    <t>c1qtnf5</t>
  </si>
  <si>
    <t>Complement C1q tumor necrosis factor-related protein 5</t>
  </si>
  <si>
    <t>tmsb10</t>
  </si>
  <si>
    <t>Thymosin beta-10</t>
  </si>
  <si>
    <t>umod</t>
  </si>
  <si>
    <t>Uromodulin</t>
  </si>
  <si>
    <t>fgfr2</t>
  </si>
  <si>
    <t>Fibroblast growth factor receptor 2</t>
  </si>
  <si>
    <t>lta4h</t>
  </si>
  <si>
    <t>Leukotriene A-4 hydrolase</t>
  </si>
  <si>
    <t>cr1</t>
  </si>
  <si>
    <t>Complement receptor type 1</t>
  </si>
  <si>
    <t>tmprss15</t>
  </si>
  <si>
    <t>Enteropeptidase</t>
  </si>
  <si>
    <t>csf3</t>
  </si>
  <si>
    <t>Granulocyte colony-stimulating factor</t>
  </si>
  <si>
    <t>rrm2b</t>
  </si>
  <si>
    <t>Ribonucleoside-diphosphate reductase subunit M2 B</t>
  </si>
  <si>
    <t>adgrg2</t>
  </si>
  <si>
    <t>Adhesion G-protein coupled receptor G2</t>
  </si>
  <si>
    <t>mrpl58</t>
  </si>
  <si>
    <t>Peptidyl-tRNA hydrolase ICT1, mitochondrial</t>
  </si>
  <si>
    <t>rbp1</t>
  </si>
  <si>
    <t>Retinol-binding protein 1</t>
  </si>
  <si>
    <t>siae</t>
  </si>
  <si>
    <t>Sialate O-acetylesterase</t>
  </si>
  <si>
    <t>sort1</t>
  </si>
  <si>
    <t>Sortilin</t>
  </si>
  <si>
    <t>calcb</t>
  </si>
  <si>
    <t>Calcitonin gene-related peptide 2</t>
  </si>
  <si>
    <t>hpse</t>
  </si>
  <si>
    <t>Heparanase</t>
  </si>
  <si>
    <t>chchd10</t>
  </si>
  <si>
    <t>Coiled-coil-helix-coiled-coil-helix domain-containing protein 10, mitochondrial</t>
  </si>
  <si>
    <t>phykpl</t>
  </si>
  <si>
    <t>5-phosphohydroxy-L-lysine phospho-lyase</t>
  </si>
  <si>
    <t>scn2b</t>
  </si>
  <si>
    <t>Sodium channel subunit beta-2</t>
  </si>
  <si>
    <t>cd300lf</t>
  </si>
  <si>
    <t>CMRF35-like molecule 1</t>
  </si>
  <si>
    <t>gpkow</t>
  </si>
  <si>
    <t>G-patch domain and KOW motifs-containing protein</t>
  </si>
  <si>
    <t>ace2</t>
  </si>
  <si>
    <t>Angiotensin-converting enzyme 2</t>
  </si>
  <si>
    <t>npr1</t>
  </si>
  <si>
    <t>Atrial natriuretic peptide receptor 1</t>
  </si>
  <si>
    <t>aifm1</t>
  </si>
  <si>
    <t>Apoptosis-inducing factor 1, mitochondrial</t>
  </si>
  <si>
    <t>ctsb</t>
  </si>
  <si>
    <t>Cathepsin B</t>
  </si>
  <si>
    <t>plg</t>
  </si>
  <si>
    <t>Plasminogen</t>
  </si>
  <si>
    <t>nhlrc3</t>
  </si>
  <si>
    <t>NHL repeat-containing protein 3</t>
  </si>
  <si>
    <t>il1rap</t>
  </si>
  <si>
    <t>Interleukin-1 receptor accessory protein</t>
  </si>
  <si>
    <t>lefty2</t>
  </si>
  <si>
    <t>Left-right determination factor 2</t>
  </si>
  <si>
    <t>cxcl17</t>
  </si>
  <si>
    <t>C-X-C motif chemokine 17</t>
  </si>
  <si>
    <t>dpy30</t>
  </si>
  <si>
    <t>Protein dpy-30 homolog</t>
  </si>
  <si>
    <t>klf4</t>
  </si>
  <si>
    <t>Krueppel-like factor 4</t>
  </si>
  <si>
    <t>gpr15l</t>
  </si>
  <si>
    <t>Protein GPR15L</t>
  </si>
  <si>
    <t>nit2</t>
  </si>
  <si>
    <t>Omega-amidase NIT2</t>
  </si>
  <si>
    <t>gfra2</t>
  </si>
  <si>
    <t>GDNF family receptor alpha-2</t>
  </si>
  <si>
    <t>igsf8</t>
  </si>
  <si>
    <t>Immunoglobulin superfamily member 8</t>
  </si>
  <si>
    <t>prame</t>
  </si>
  <si>
    <t>Melanoma antigen preferentially expressed in tumors</t>
  </si>
  <si>
    <t>fen1</t>
  </si>
  <si>
    <t>Flap endonuclease 1</t>
  </si>
  <si>
    <t>btd</t>
  </si>
  <si>
    <t>Biotinidase</t>
  </si>
  <si>
    <t>ca8</t>
  </si>
  <si>
    <t>Carbonic anhydrase-related protein</t>
  </si>
  <si>
    <t>ager</t>
  </si>
  <si>
    <t>Advanced glycosylation end product-specific receptor</t>
  </si>
  <si>
    <t>cst5</t>
  </si>
  <si>
    <t>Cystatin-D</t>
  </si>
  <si>
    <t>ptprk</t>
  </si>
  <si>
    <t>Receptor-type tyrosine-protein phosphatase kappa</t>
  </si>
  <si>
    <t>shbg</t>
  </si>
  <si>
    <t>Sex hormone-binding globulin</t>
  </si>
  <si>
    <t>rab6a</t>
  </si>
  <si>
    <t>Ras-related protein Rab-6A</t>
  </si>
  <si>
    <t>zhx2</t>
  </si>
  <si>
    <t>Zinc fingers and homeoboxes protein 2</t>
  </si>
  <si>
    <t>lpl</t>
  </si>
  <si>
    <t>Lipoprotein lipase</t>
  </si>
  <si>
    <t>clpp</t>
  </si>
  <si>
    <t>ATP-dependent Clp protease proteolytic subunit, mitochondrial</t>
  </si>
  <si>
    <t>iglc2</t>
  </si>
  <si>
    <t>Immunoglobulin lambda constant 2</t>
  </si>
  <si>
    <t>ada2</t>
  </si>
  <si>
    <t>Adenosine deaminase 2</t>
  </si>
  <si>
    <t>dag1</t>
  </si>
  <si>
    <t>Dystroglycan</t>
  </si>
  <si>
    <t>ceacam1</t>
  </si>
  <si>
    <t>Carcinoembryonic antigen-related cell adhesion molecule 1</t>
  </si>
  <si>
    <t>fuca1</t>
  </si>
  <si>
    <t>Tissue alpha-L-fucosidase</t>
  </si>
  <si>
    <t>vwc2l</t>
  </si>
  <si>
    <t>von Willebrand factor C domain-containing protein 2-like</t>
  </si>
  <si>
    <t>epha2</t>
  </si>
  <si>
    <t>Ephrin type-A receptor 2</t>
  </si>
  <si>
    <t>sil1</t>
  </si>
  <si>
    <t>Nucleotide exchange factor SIL1</t>
  </si>
  <si>
    <t>mvk</t>
  </si>
  <si>
    <t>Mevalonate kinase</t>
  </si>
  <si>
    <t>ccn3</t>
  </si>
  <si>
    <t>CCN family member 3</t>
  </si>
  <si>
    <t>dpt</t>
  </si>
  <si>
    <t>Dermatopontin</t>
  </si>
  <si>
    <t>anpep</t>
  </si>
  <si>
    <t>Aminopeptidase N</t>
  </si>
  <si>
    <t>nid2</t>
  </si>
  <si>
    <t>Nidogen-2</t>
  </si>
  <si>
    <t>serpina9</t>
  </si>
  <si>
    <t>Serpin A9</t>
  </si>
  <si>
    <t>ism2</t>
  </si>
  <si>
    <t>Isthmin-2</t>
  </si>
  <si>
    <t>duox2</t>
  </si>
  <si>
    <t>Dual oxidase 2</t>
  </si>
  <si>
    <t>havcr1</t>
  </si>
  <si>
    <t>Hepatitis A virus cellular receptor 1</t>
  </si>
  <si>
    <t>scg2</t>
  </si>
  <si>
    <t>Secretogranin-2</t>
  </si>
  <si>
    <t>tnfrsf9</t>
  </si>
  <si>
    <t>Tumor necrosis factor receptor superfamily member 9</t>
  </si>
  <si>
    <t>epha1</t>
  </si>
  <si>
    <t>Ephrin type-A receptor 1</t>
  </si>
  <si>
    <t>tp53inp1</t>
  </si>
  <si>
    <t>Tumor protein p53-inducible nuclear protein 1</t>
  </si>
  <si>
    <t>cox5b</t>
  </si>
  <si>
    <t>Cytochrome c oxidase subunit 5B, mitochondrial</t>
  </si>
  <si>
    <t>pik3ip1</t>
  </si>
  <si>
    <t>Phosphoinositide-3-kinase-interacting protein 1</t>
  </si>
  <si>
    <t>csf2ra</t>
  </si>
  <si>
    <t>Granulocyte-macrophage colony-stimulating factor receptor subunit alpha</t>
  </si>
  <si>
    <t>itga11</t>
  </si>
  <si>
    <t>Integrin alpha-11</t>
  </si>
  <si>
    <t>tigar</t>
  </si>
  <si>
    <t>Fructose-2,6-bisphosphatase TIGAR</t>
  </si>
  <si>
    <t>wfdc2</t>
  </si>
  <si>
    <t>WAP four-disulfide core domain protein 2</t>
  </si>
  <si>
    <t>gba</t>
  </si>
  <si>
    <t>Lysosomal acid glucosylceramidase</t>
  </si>
  <si>
    <t>itih3</t>
  </si>
  <si>
    <t>Inter-alpha-trypsin inhibitor heavy chain H3</t>
  </si>
  <si>
    <t>qdpr</t>
  </si>
  <si>
    <t>Dihydropteridine reductase</t>
  </si>
  <si>
    <t>gdnf</t>
  </si>
  <si>
    <t>Glial cell line-derived neurotrophic factor</t>
  </si>
  <si>
    <t>prss53</t>
  </si>
  <si>
    <t>Serine protease 53</t>
  </si>
  <si>
    <t>cd300a</t>
  </si>
  <si>
    <t>CMRF35-like molecule 8</t>
  </si>
  <si>
    <t>evi2b</t>
  </si>
  <si>
    <t>Protein EVI2B</t>
  </si>
  <si>
    <t>coro1a</t>
  </si>
  <si>
    <t>Coronin-1A</t>
  </si>
  <si>
    <t>dand5</t>
  </si>
  <si>
    <t>DAN domain family member 5</t>
  </si>
  <si>
    <t>fcgr3b</t>
  </si>
  <si>
    <t>Low affinity immunoglobulin gamma Fc region receptor III-B</t>
  </si>
  <si>
    <t>cpa1</t>
  </si>
  <si>
    <t>Carboxypeptidase A1</t>
  </si>
  <si>
    <t>ang</t>
  </si>
  <si>
    <t>Angiogenin</t>
  </si>
  <si>
    <t>il17rb</t>
  </si>
  <si>
    <t>Interleukin-17 receptor B</t>
  </si>
  <si>
    <t>fcar</t>
  </si>
  <si>
    <t>Immunoglobulin alpha Fc receptor</t>
  </si>
  <si>
    <t>crim1</t>
  </si>
  <si>
    <t>Cysteine-rich motor neuron 1 protein</t>
  </si>
  <si>
    <t>thop1</t>
  </si>
  <si>
    <t>Thimet oligopeptidase</t>
  </si>
  <si>
    <t>serpina4</t>
  </si>
  <si>
    <t>Kallistatin</t>
  </si>
  <si>
    <t>prtn3</t>
  </si>
  <si>
    <t>Myeloblastin</t>
  </si>
  <si>
    <t>rnase3</t>
  </si>
  <si>
    <t>Eosinophil cationic protein</t>
  </si>
  <si>
    <t>cd302</t>
  </si>
  <si>
    <t>CD302 antigen</t>
  </si>
  <si>
    <t>agbl2</t>
  </si>
  <si>
    <t>Cytosolic carboxypeptidase 2</t>
  </si>
  <si>
    <t>nos1</t>
  </si>
  <si>
    <t>Nitric oxide synthase, brain</t>
  </si>
  <si>
    <t>clec3b</t>
  </si>
  <si>
    <t>Tetranectin</t>
  </si>
  <si>
    <t>ptprc</t>
  </si>
  <si>
    <t>Receptor-type tyrosine-protein phosphatase C</t>
  </si>
  <si>
    <t>clec10a</t>
  </si>
  <si>
    <t>C-type lectin domain family 10 member A</t>
  </si>
  <si>
    <t>cd70</t>
  </si>
  <si>
    <t>CD70 antigen</t>
  </si>
  <si>
    <t>sema7a</t>
  </si>
  <si>
    <t>Semaphorin-7A</t>
  </si>
  <si>
    <t>enpp5</t>
  </si>
  <si>
    <t>Ectonucleotide pyrophosphatase/phosphodiesterase family member 5</t>
  </si>
  <si>
    <t>cd101</t>
  </si>
  <si>
    <t>Immunoglobulin superfamily member 2</t>
  </si>
  <si>
    <t>ermap</t>
  </si>
  <si>
    <t>Erythroid membrane-associated protein</t>
  </si>
  <si>
    <t>vcam1</t>
  </si>
  <si>
    <t>Vascular cell adhesion protein 1</t>
  </si>
  <si>
    <t>cthrc1</t>
  </si>
  <si>
    <t>Collagen triple helix repeat-containing protein 1</t>
  </si>
  <si>
    <t>hmcn2</t>
  </si>
  <si>
    <t>Hemicentin-2</t>
  </si>
  <si>
    <t>leo1</t>
  </si>
  <si>
    <t>RNA polymerase-associated protein LEO1</t>
  </si>
  <si>
    <t>st3gal1</t>
  </si>
  <si>
    <t>CMP-N-acetylneuraminate-beta-galactosamide-alpha-2,3-sialyltransferase 1</t>
  </si>
  <si>
    <t>tk1</t>
  </si>
  <si>
    <t>Thymidine kinase, cytosolic</t>
  </si>
  <si>
    <t>guk1</t>
  </si>
  <si>
    <t>Guanylate kinase</t>
  </si>
  <si>
    <t>kit</t>
  </si>
  <si>
    <t>Mast/stem cell growth factor receptor Kit</t>
  </si>
  <si>
    <t>shisa5</t>
  </si>
  <si>
    <t>Protein shisa-5</t>
  </si>
  <si>
    <t>cd83</t>
  </si>
  <si>
    <t>CD83 antigen</t>
  </si>
  <si>
    <t>slamf6</t>
  </si>
  <si>
    <t>SLAM family member 6</t>
  </si>
  <si>
    <t>pgf</t>
  </si>
  <si>
    <t>Placenta growth factor</t>
  </si>
  <si>
    <t>afap1</t>
  </si>
  <si>
    <t>Actin filament-associated protein 1</t>
  </si>
  <si>
    <t>cstb</t>
  </si>
  <si>
    <t>Cystatin-B</t>
  </si>
  <si>
    <t>htra2</t>
  </si>
  <si>
    <t>Serine protease HTRA2, mitochondrial</t>
  </si>
  <si>
    <t>tor1aip1</t>
  </si>
  <si>
    <t>Torsin-1A-interacting protein 1</t>
  </si>
  <si>
    <t>frmd4b</t>
  </si>
  <si>
    <t>FERM domain-containing protein 4B</t>
  </si>
  <si>
    <t>c1ql2</t>
  </si>
  <si>
    <t>Complement C1q-like protein 2</t>
  </si>
  <si>
    <t>nbn</t>
  </si>
  <si>
    <t>Nibrin</t>
  </si>
  <si>
    <t>gapdh</t>
  </si>
  <si>
    <t>Glyceraldehyde-3-phosphate dehydrogenase</t>
  </si>
  <si>
    <t>ubqln3</t>
  </si>
  <si>
    <t>Ubiquilin-3</t>
  </si>
  <si>
    <t>rgs8</t>
  </si>
  <si>
    <t>Regulator of G-protein signaling 8</t>
  </si>
  <si>
    <t>il6</t>
  </si>
  <si>
    <t>Interleukin-6</t>
  </si>
  <si>
    <t>trim24</t>
  </si>
  <si>
    <t>Transcription intermediary factor 1-alpha</t>
  </si>
  <si>
    <t>penk</t>
  </si>
  <si>
    <t>Proenkephalin-A</t>
  </si>
  <si>
    <t>oxt</t>
  </si>
  <si>
    <t>Oxytocin-neurophysin 1</t>
  </si>
  <si>
    <t>apol1</t>
  </si>
  <si>
    <t>Apolipoprotein L1</t>
  </si>
  <si>
    <t>b4galt1</t>
  </si>
  <si>
    <t>Beta-1,4-galactosyltransferase 1</t>
  </si>
  <si>
    <t>ccl23</t>
  </si>
  <si>
    <t>C-C motif chemokine 23</t>
  </si>
  <si>
    <t>cxcl1</t>
  </si>
  <si>
    <t>Growth-regulated alpha protein</t>
  </si>
  <si>
    <t>lilra2</t>
  </si>
  <si>
    <t>Leukocyte immunoglobulin-like receptor subfamily A member 2</t>
  </si>
  <si>
    <t>cep112</t>
  </si>
  <si>
    <t>Centrosomal protein of 112 kDa</t>
  </si>
  <si>
    <t>brd1</t>
  </si>
  <si>
    <t>Bromodomain-containing protein 1</t>
  </si>
  <si>
    <t>s100a16</t>
  </si>
  <si>
    <t>Protein S100-A16</t>
  </si>
  <si>
    <t>cd200</t>
  </si>
  <si>
    <t>OX-2 membrane glycoprotein</t>
  </si>
  <si>
    <t>epcam</t>
  </si>
  <si>
    <t>Epithelial cell adhesion molecule</t>
  </si>
  <si>
    <t>tmem25</t>
  </si>
  <si>
    <t>Transmembrane protein 25</t>
  </si>
  <si>
    <t>rnase1</t>
  </si>
  <si>
    <t>Ribonuclease pancreatic</t>
  </si>
  <si>
    <t>gatd3</t>
  </si>
  <si>
    <t>Glutamine amidotransferase-like class 1 domain-containing protein 3B, mitochondrial</t>
  </si>
  <si>
    <t>cfd</t>
  </si>
  <si>
    <t>Complement factor D</t>
  </si>
  <si>
    <t>pilrb</t>
  </si>
  <si>
    <t>Paired immunoglobulin-like type 2 receptor beta</t>
  </si>
  <si>
    <t>cxcl12</t>
  </si>
  <si>
    <t>Stromal cell-derived factor 1</t>
  </si>
  <si>
    <t>susd1</t>
  </si>
  <si>
    <t>Sushi domain-containing protein 1</t>
  </si>
  <si>
    <t>caly</t>
  </si>
  <si>
    <t>Neuron-specific vesicular protein calcyon</t>
  </si>
  <si>
    <t>aldh2</t>
  </si>
  <si>
    <t>Aldehyde dehydrogenase, mitochondrial</t>
  </si>
  <si>
    <t>pcsk9</t>
  </si>
  <si>
    <t>Proprotein convertase subtilisin/kexin type 9</t>
  </si>
  <si>
    <t>ccl20</t>
  </si>
  <si>
    <t>C-C motif chemokine 20</t>
  </si>
  <si>
    <t>ddx58</t>
  </si>
  <si>
    <t>Antiviral innate immune response receptor RIG-I</t>
  </si>
  <si>
    <t>cdh1</t>
  </si>
  <si>
    <t>Cadherin-1</t>
  </si>
  <si>
    <t>ccl28</t>
  </si>
  <si>
    <t>C-C motif chemokine 28</t>
  </si>
  <si>
    <t>gadd45gip1</t>
  </si>
  <si>
    <t>Growth arrest and DNA damage-inducible proteins-interacting protein 1</t>
  </si>
  <si>
    <t>rac3</t>
  </si>
  <si>
    <t>Ras-related C3 botulinum toxin substrate 3</t>
  </si>
  <si>
    <t>mansc1</t>
  </si>
  <si>
    <t>MANSC domain-containing protein 1</t>
  </si>
  <si>
    <t>map1lc3a</t>
  </si>
  <si>
    <t>Microtubule-associated proteins 1A/1B light chain 3A</t>
  </si>
  <si>
    <t>cit</t>
  </si>
  <si>
    <t>Citron Rho-interacting kinase</t>
  </si>
  <si>
    <t>dcdc2c</t>
  </si>
  <si>
    <t>Doublecortin domain-containing protein 2C</t>
  </si>
  <si>
    <t>anxa1</t>
  </si>
  <si>
    <t>Annexin A1</t>
  </si>
  <si>
    <t>il12b</t>
  </si>
  <si>
    <t>Interleukin-12 subunit beta</t>
  </si>
  <si>
    <t>lrrc25</t>
  </si>
  <si>
    <t>Leucine-rich repeat-containing protein 25</t>
  </si>
  <si>
    <t>ptprh</t>
  </si>
  <si>
    <t>Receptor-type tyrosine-protein phosphatase H</t>
  </si>
  <si>
    <t>triap1</t>
  </si>
  <si>
    <t>TP53-regulated inhibitor of apoptosis 1</t>
  </si>
  <si>
    <t>sorcs2</t>
  </si>
  <si>
    <t>VPS10 domain-containing receptor SorCS2</t>
  </si>
  <si>
    <t>mep1b</t>
  </si>
  <si>
    <t>Meprin A subunit beta</t>
  </si>
  <si>
    <t>lta</t>
  </si>
  <si>
    <t>Lymphotoxin-alpha</t>
  </si>
  <si>
    <t>cbln4</t>
  </si>
  <si>
    <t>Cerebellin-4</t>
  </si>
  <si>
    <t>msmb</t>
  </si>
  <si>
    <t>Beta-microseminoprotein</t>
  </si>
  <si>
    <t>ceacam16</t>
  </si>
  <si>
    <t>Carcinoembryonic antigen-related cell adhesion molecule 16</t>
  </si>
  <si>
    <t>txk</t>
  </si>
  <si>
    <t>Tyrosine-protein kinase TXK</t>
  </si>
  <si>
    <t>fabp1</t>
  </si>
  <si>
    <t>Fatty acid-binding protein, liver</t>
  </si>
  <si>
    <t>fcrl6</t>
  </si>
  <si>
    <t>Fc receptor-like protein 6</t>
  </si>
  <si>
    <t>nppc</t>
  </si>
  <si>
    <t>C-type natriuretic peptide</t>
  </si>
  <si>
    <t>fus</t>
  </si>
  <si>
    <t>RNA-binding protein FUS</t>
  </si>
  <si>
    <t>anxa5</t>
  </si>
  <si>
    <t>Annexin A5</t>
  </si>
  <si>
    <t>b3gnt7</t>
  </si>
  <si>
    <t>UDP-GlcNAc:betaGal beta-1,3-N-acetylglucosaminyltransferase 7</t>
  </si>
  <si>
    <t>apoc1</t>
  </si>
  <si>
    <t>Apolipoprotein C-I</t>
  </si>
  <si>
    <t>fcer2</t>
  </si>
  <si>
    <t>Low affinity immunoglobulin epsilon Fc receptor</t>
  </si>
  <si>
    <t>phldb1</t>
  </si>
  <si>
    <t>Pleckstrin homology-like domain family B member 1</t>
  </si>
  <si>
    <t>ptgds</t>
  </si>
  <si>
    <t>Prostaglandin-H2 D-isomerase</t>
  </si>
  <si>
    <t>cpvl</t>
  </si>
  <si>
    <t>Probable serine carboxypeptidase CPVL</t>
  </si>
  <si>
    <t>nbl1</t>
  </si>
  <si>
    <t>Neuroblastoma suppressor of tumorigenicity 1</t>
  </si>
  <si>
    <t>ido1</t>
  </si>
  <si>
    <t>Indoleamine 2,3-dioxygenase 1</t>
  </si>
  <si>
    <t>vamp5</t>
  </si>
  <si>
    <t>Vesicle-associated membrane protein 5</t>
  </si>
  <si>
    <t>fgf23</t>
  </si>
  <si>
    <t>Fibroblast growth factor 23</t>
  </si>
  <si>
    <t>c2cd2l</t>
  </si>
  <si>
    <t>Phospholipid transfer protein C2CD2L</t>
  </si>
  <si>
    <t>tspan8</t>
  </si>
  <si>
    <t>Tetraspanin-8</t>
  </si>
  <si>
    <t>tpm3</t>
  </si>
  <si>
    <t>Tropomyosin alpha-3 chain</t>
  </si>
  <si>
    <t>adgrf5</t>
  </si>
  <si>
    <t>Adhesion G protein-coupled receptor F5</t>
  </si>
  <si>
    <t>ca14</t>
  </si>
  <si>
    <t>Carbonic anhydrase 14</t>
  </si>
  <si>
    <t>raly</t>
  </si>
  <si>
    <t>RNA-binding protein Raly</t>
  </si>
  <si>
    <t>satb1</t>
  </si>
  <si>
    <t>DNA-binding protein SATB1</t>
  </si>
  <si>
    <t>nt5c1a</t>
  </si>
  <si>
    <t>Cytosolic 5'-nucleotidase 1A</t>
  </si>
  <si>
    <t>pag1</t>
  </si>
  <si>
    <t>Phosphoprotein associated with glycosphingolipid-enriched microdomains 1</t>
  </si>
  <si>
    <t>selenop</t>
  </si>
  <si>
    <t>Selenoprotein P</t>
  </si>
  <si>
    <t>acp6</t>
  </si>
  <si>
    <t>Lysophosphatidic acid phosphatase type 6</t>
  </si>
  <si>
    <t>adgre1</t>
  </si>
  <si>
    <t>Adhesion G protein-coupled receptor E1</t>
  </si>
  <si>
    <t>cntf</t>
  </si>
  <si>
    <t>Ciliary neurotrophic factor</t>
  </si>
  <si>
    <t>mnda</t>
  </si>
  <si>
    <t>Myeloid cell nuclear differentiation antigen</t>
  </si>
  <si>
    <t>cxcl11</t>
  </si>
  <si>
    <t>C-X-C motif chemokine 11</t>
  </si>
  <si>
    <t>guca2a</t>
  </si>
  <si>
    <t>Guanylin</t>
  </si>
  <si>
    <t>siglec9</t>
  </si>
  <si>
    <t>Sialic acid-binding Ig-like lectin 9</t>
  </si>
  <si>
    <t>cndp1</t>
  </si>
  <si>
    <t>Beta-Ala-His dipeptidase</t>
  </si>
  <si>
    <t>mfap3l</t>
  </si>
  <si>
    <t>Microfibrillar-associated protein 3-like</t>
  </si>
  <si>
    <t>cfhr4</t>
  </si>
  <si>
    <t>Complement factor H-related protein 4</t>
  </si>
  <si>
    <t>ccer2</t>
  </si>
  <si>
    <t>Coiled-coil domain-containing glutamate-rich protein 2</t>
  </si>
  <si>
    <t>clec4c</t>
  </si>
  <si>
    <t>C-type lectin domain family 4 member C</t>
  </si>
  <si>
    <t>serpine1</t>
  </si>
  <si>
    <t>Plasminogen activator inhibitor 1</t>
  </si>
  <si>
    <t>il5ra</t>
  </si>
  <si>
    <t>Interleukin-5 receptor subunit alpha</t>
  </si>
  <si>
    <t>c7orf50</t>
  </si>
  <si>
    <t>Uncharacterized protein C7orf50</t>
  </si>
  <si>
    <t>gast</t>
  </si>
  <si>
    <t>Gastrin</t>
  </si>
  <si>
    <t>bst2</t>
  </si>
  <si>
    <t>Bone marrow stromal antigen 2</t>
  </si>
  <si>
    <t>pdgfra</t>
  </si>
  <si>
    <t>Platelet-derived growth factor receptor alpha</t>
  </si>
  <si>
    <t>man1a2</t>
  </si>
  <si>
    <t>Mannosyl-oligosaccharide 1,2-alpha-mannosidase IB</t>
  </si>
  <si>
    <t>khdc3l</t>
  </si>
  <si>
    <t>KH domain-containing protein 3</t>
  </si>
  <si>
    <t>lamp1</t>
  </si>
  <si>
    <t>Lysosome-associated membrane glycoprotein 1</t>
  </si>
  <si>
    <t>ptprf</t>
  </si>
  <si>
    <t>Receptor-type tyrosine-protein phosphatase F</t>
  </si>
  <si>
    <t>lacrt</t>
  </si>
  <si>
    <t>Extracellular glycoprotein lacritin</t>
  </si>
  <si>
    <t>tarm1</t>
  </si>
  <si>
    <t>T-cell-interacting, activating receptor on myeloid cells protein 1</t>
  </si>
  <si>
    <t>tcn2</t>
  </si>
  <si>
    <t>Transcobalamin-2</t>
  </si>
  <si>
    <t>scarf1</t>
  </si>
  <si>
    <t>Scavenger receptor class F member 1</t>
  </si>
  <si>
    <t>nmt1</t>
  </si>
  <si>
    <t>Glycylpeptide N-tetradecanoyltransferase 1</t>
  </si>
  <si>
    <t>klrf1</t>
  </si>
  <si>
    <t>Killer cell lectin-like receptor subfamily F member 1</t>
  </si>
  <si>
    <t>dnajb8</t>
  </si>
  <si>
    <t>DnaJ homolog subfamily B member 8</t>
  </si>
  <si>
    <t>lama4</t>
  </si>
  <si>
    <t>Laminin subunit alpha-4</t>
  </si>
  <si>
    <t>pglyrp1</t>
  </si>
  <si>
    <t>Peptidoglycan recognition protein 1</t>
  </si>
  <si>
    <t>fdx1</t>
  </si>
  <si>
    <t>Adrenodoxin, mitochondrial</t>
  </si>
  <si>
    <t>rpl14</t>
  </si>
  <si>
    <t>60S ribosomal protein L14</t>
  </si>
  <si>
    <t>lactb2</t>
  </si>
  <si>
    <t>Endoribonuclease LACTB2</t>
  </si>
  <si>
    <t>pnpt1</t>
  </si>
  <si>
    <t>Polyribonucleotide nucleotidyltransferase 1, mitochondrial</t>
  </si>
  <si>
    <t>kdr</t>
  </si>
  <si>
    <t>Vascular endothelial growth factor receptor 2</t>
  </si>
  <si>
    <t>gstp1</t>
  </si>
  <si>
    <t>Glutathione S-transferase P</t>
  </si>
  <si>
    <t>serpine2</t>
  </si>
  <si>
    <t>Glia-derived nexin</t>
  </si>
  <si>
    <t>s100a12</t>
  </si>
  <si>
    <t>Protein S100-A12</t>
  </si>
  <si>
    <t>enpp6</t>
  </si>
  <si>
    <t>Glycerophosphocholine cholinephosphodiesterase ENPP6</t>
  </si>
  <si>
    <t>cxcl9</t>
  </si>
  <si>
    <t>C-X-C motif chemokine 9</t>
  </si>
  <si>
    <t>tppp2</t>
  </si>
  <si>
    <t>Tubulin polymerization-promoting protein family member 2</t>
  </si>
  <si>
    <t>siglec6</t>
  </si>
  <si>
    <t>Sialic acid-binding Ig-like lectin 6</t>
  </si>
  <si>
    <t>pnliprp1</t>
  </si>
  <si>
    <t>Inactive pancreatic lipase-related protein 1</t>
  </si>
  <si>
    <t>sh3gl3</t>
  </si>
  <si>
    <t>Endophilin-A3</t>
  </si>
  <si>
    <t>rbfox3</t>
  </si>
  <si>
    <t>RNA binding protein fox-1 homolog 3</t>
  </si>
  <si>
    <t>crhr1</t>
  </si>
  <si>
    <t>Corticotropin-releasing factor receptor 1</t>
  </si>
  <si>
    <t>psapl1</t>
  </si>
  <si>
    <t>Proactivator polypeptide-like 1</t>
  </si>
  <si>
    <t>mfge8</t>
  </si>
  <si>
    <t>Lactadherin</t>
  </si>
  <si>
    <t>cd55</t>
  </si>
  <si>
    <t>Complement decay-accelerating factor</t>
  </si>
  <si>
    <t>hexim1</t>
  </si>
  <si>
    <t>Protein HEXIM1</t>
  </si>
  <si>
    <t>cd27</t>
  </si>
  <si>
    <t>CD27 antigen</t>
  </si>
  <si>
    <t>erp44</t>
  </si>
  <si>
    <t>Endoplasmic reticulum resident protein 44</t>
  </si>
  <si>
    <t>edf1</t>
  </si>
  <si>
    <t>Endothelial differentiation-related factor 1</t>
  </si>
  <si>
    <t>nos2</t>
  </si>
  <si>
    <t>Nitric oxide synthase, inducible</t>
  </si>
  <si>
    <t>apob</t>
  </si>
  <si>
    <t>Apolipoprotein B-100</t>
  </si>
  <si>
    <t>pbxip1</t>
  </si>
  <si>
    <t>Pre-B-cell leukemia transcription factor-interacting protein 1</t>
  </si>
  <si>
    <t>adgre2</t>
  </si>
  <si>
    <t>Adhesion G protein-coupled receptor E2</t>
  </si>
  <si>
    <t>nucb2</t>
  </si>
  <si>
    <t>Nucleobindin-2</t>
  </si>
  <si>
    <t>ddx53</t>
  </si>
  <si>
    <t>Probable ATP-dependent RNA helicase DDX53</t>
  </si>
  <si>
    <t>pof1b</t>
  </si>
  <si>
    <t>Protein POF1B</t>
  </si>
  <si>
    <t>sh3bp1</t>
  </si>
  <si>
    <t>SH3 domain-binding protein 1</t>
  </si>
  <si>
    <t>akr7l</t>
  </si>
  <si>
    <t>Aflatoxin B1 aldehyde reductase member 4</t>
  </si>
  <si>
    <t>mmp3</t>
  </si>
  <si>
    <t>Stromelysin-1</t>
  </si>
  <si>
    <t>col3a1</t>
  </si>
  <si>
    <t>Collagen alpha-1(III) chain</t>
  </si>
  <si>
    <t>pcbp2</t>
  </si>
  <si>
    <t>Poly(rC)-binding protein 2</t>
  </si>
  <si>
    <t>c4bpb</t>
  </si>
  <si>
    <t>C4b-binding protein beta chain</t>
  </si>
  <si>
    <t>cdk5rap3</t>
  </si>
  <si>
    <t>CDK5 regulatory subunit-associated protein 3</t>
  </si>
  <si>
    <t>oscar</t>
  </si>
  <si>
    <t>Osteoclast-associated immunoglobulin-like receptor</t>
  </si>
  <si>
    <t>coch</t>
  </si>
  <si>
    <t>Cochlin</t>
  </si>
  <si>
    <t>egflam</t>
  </si>
  <si>
    <t>Pikachurin</t>
  </si>
  <si>
    <t>ambn</t>
  </si>
  <si>
    <t>Ameloblastin</t>
  </si>
  <si>
    <t>ccl7</t>
  </si>
  <si>
    <t>C-C motif chemokine 7</t>
  </si>
  <si>
    <t>crisp3</t>
  </si>
  <si>
    <t>Cysteine-rich secretory protein 3</t>
  </si>
  <si>
    <t>hk2</t>
  </si>
  <si>
    <t>Hexokinase-2</t>
  </si>
  <si>
    <t>tnfrsf13b</t>
  </si>
  <si>
    <t>Tumor necrosis factor receptor superfamily member 13B</t>
  </si>
  <si>
    <t>dmd</t>
  </si>
  <si>
    <t>Dystrophin</t>
  </si>
  <si>
    <t>pnlip</t>
  </si>
  <si>
    <t>Pancreatic triacylglycerol lipase</t>
  </si>
  <si>
    <t>cd40</t>
  </si>
  <si>
    <t>Tumor necrosis factor receptor superfamily member 5</t>
  </si>
  <si>
    <t>vsir</t>
  </si>
  <si>
    <t>V-type immunoglobulin domain-containing suppressor of T-cell activation</t>
  </si>
  <si>
    <t>ifngr1</t>
  </si>
  <si>
    <t>Interferon gamma receptor 1</t>
  </si>
  <si>
    <t>susd5</t>
  </si>
  <si>
    <t>Sushi domain-containing protein 5</t>
  </si>
  <si>
    <t>mertk</t>
  </si>
  <si>
    <t>Tyrosine-protein kinase Mer</t>
  </si>
  <si>
    <t>cga</t>
  </si>
  <si>
    <t>Glycoprotein hormones alpha chain</t>
  </si>
  <si>
    <t>sost</t>
  </si>
  <si>
    <t>Sclerostin</t>
  </si>
  <si>
    <t>cep85</t>
  </si>
  <si>
    <t>Centrosomal protein of 85 kDa</t>
  </si>
  <si>
    <t>qpct</t>
  </si>
  <si>
    <t>Glutaminyl-peptide cyclotransferase</t>
  </si>
  <si>
    <t>il33</t>
  </si>
  <si>
    <t>Interleukin-33</t>
  </si>
  <si>
    <t>spint1</t>
  </si>
  <si>
    <t>Kunitz-type protease inhibitor 1</t>
  </si>
  <si>
    <t>fcrl3</t>
  </si>
  <si>
    <t>Fc receptor-like protein 3</t>
  </si>
  <si>
    <t>spred2</t>
  </si>
  <si>
    <t>Sprouty-related, EVH1 domain-containing protein 2</t>
  </si>
  <si>
    <t>nampt</t>
  </si>
  <si>
    <t>Nicotinamide phosphoribosyltransferase</t>
  </si>
  <si>
    <t>gimap8</t>
  </si>
  <si>
    <t>GTPase IMAP family member 8</t>
  </si>
  <si>
    <t>klrk1</t>
  </si>
  <si>
    <t>NKG2-D type II integral membrane protein</t>
  </si>
  <si>
    <t>hla-a</t>
  </si>
  <si>
    <t>HLA class I histocompatibility antigen, A alpha chain</t>
  </si>
  <si>
    <t>efcab14</t>
  </si>
  <si>
    <t>EF-hand calcium-binding domain-containing protein 14</t>
  </si>
  <si>
    <t>ranbp2</t>
  </si>
  <si>
    <t>E3 SUMO-protein ligase RanBP2</t>
  </si>
  <si>
    <t>inhbb</t>
  </si>
  <si>
    <t>Inhibin beta B chain</t>
  </si>
  <si>
    <t>ppp1r9b</t>
  </si>
  <si>
    <t>Neurabin-2</t>
  </si>
  <si>
    <t>pzp</t>
  </si>
  <si>
    <t>Pregnancy zone protein</t>
  </si>
  <si>
    <t>pydc1</t>
  </si>
  <si>
    <t>Pyrin domain-containing protein 1</t>
  </si>
  <si>
    <t>prdx1</t>
  </si>
  <si>
    <t>Peroxiredoxin-1</t>
  </si>
  <si>
    <t>dgcr6</t>
  </si>
  <si>
    <t>Protein DGCR6</t>
  </si>
  <si>
    <t>scarf2</t>
  </si>
  <si>
    <t>Scavenger receptor class F member 2</t>
  </si>
  <si>
    <t>cgref1</t>
  </si>
  <si>
    <t>Cell growth regulator with EF hand domain protein 1</t>
  </si>
  <si>
    <t>ctsh</t>
  </si>
  <si>
    <t>Pro-cathepsin H</t>
  </si>
  <si>
    <t>serpinf2</t>
  </si>
  <si>
    <t>Alpha-2-antiplasmin</t>
  </si>
  <si>
    <t>cd72</t>
  </si>
  <si>
    <t>B-cell differentiation antigen CD72</t>
  </si>
  <si>
    <t>il2ra</t>
  </si>
  <si>
    <t>Interleukin-2 receptor subunit alpha</t>
  </si>
  <si>
    <t>nars1</t>
  </si>
  <si>
    <t>Asparagine--tRNA ligase, cytoplasmic</t>
  </si>
  <si>
    <t>flt1</t>
  </si>
  <si>
    <t>Vascular endothelial growth factor receptor 1</t>
  </si>
  <si>
    <t>vegfa</t>
  </si>
  <si>
    <t>Vascular endothelial growth factor A</t>
  </si>
  <si>
    <t>aspn</t>
  </si>
  <si>
    <t>Asporin</t>
  </si>
  <si>
    <t>hcg22</t>
  </si>
  <si>
    <t>Protein PBMUCL2</t>
  </si>
  <si>
    <t>htr1a</t>
  </si>
  <si>
    <t>5-hydroxytryptamine receptor 1A</t>
  </si>
  <si>
    <t>fmnl1</t>
  </si>
  <si>
    <t>Formin-like protein 1</t>
  </si>
  <si>
    <t>tie1</t>
  </si>
  <si>
    <t>Tyrosine-protein kinase receptor Tie-1</t>
  </si>
  <si>
    <t>amigo1</t>
  </si>
  <si>
    <t>Amphoterin-induced protein 1</t>
  </si>
  <si>
    <t>pltp</t>
  </si>
  <si>
    <t>Phospholipid transfer protein</t>
  </si>
  <si>
    <t>mcts1</t>
  </si>
  <si>
    <t>Malignant T-cell-amplified sequence 1</t>
  </si>
  <si>
    <t>atp5if1</t>
  </si>
  <si>
    <t>ATPase inhibitor, mitochondrial</t>
  </si>
  <si>
    <t>slc1a4</t>
  </si>
  <si>
    <t>Neutral amino acid transporter A</t>
  </si>
  <si>
    <t>plau</t>
  </si>
  <si>
    <t>Urokinase-type plasminogen activator</t>
  </si>
  <si>
    <t>neo1</t>
  </si>
  <si>
    <t>Neogenin</t>
  </si>
  <si>
    <t>scpep1</t>
  </si>
  <si>
    <t>Retinoid-inducible serine carboxypeptidase</t>
  </si>
  <si>
    <t>ppp2r5a</t>
  </si>
  <si>
    <t>Serine/threonine-protein phosphatase 2A 56 kDa regulatory subunit alpha isoform</t>
  </si>
  <si>
    <t>atraid</t>
  </si>
  <si>
    <t>All-trans retinoic acid-induced differentiation factor</t>
  </si>
  <si>
    <t>nxph1</t>
  </si>
  <si>
    <t>Neurexophilin-1</t>
  </si>
  <si>
    <t>serpina11</t>
  </si>
  <si>
    <t>Serpin A11</t>
  </si>
  <si>
    <t>dut</t>
  </si>
  <si>
    <t>Deoxyuridine 5'-triphosphate nucleotidohydrolase, mitochondrial</t>
  </si>
  <si>
    <t>cep164</t>
  </si>
  <si>
    <t>Centrosomal protein of 164 kDa</t>
  </si>
  <si>
    <t>mog</t>
  </si>
  <si>
    <t>Myelin-oligodendrocyte glycoprotein</t>
  </si>
  <si>
    <t>igfbp4</t>
  </si>
  <si>
    <t>Insulin-like growth factor-binding protein 4</t>
  </si>
  <si>
    <t>kirrel1</t>
  </si>
  <si>
    <t>Kin of IRRE-like protein 1</t>
  </si>
  <si>
    <t>il20ra</t>
  </si>
  <si>
    <t>Interleukin-20 receptor subunit alpha</t>
  </si>
  <si>
    <t>cd22</t>
  </si>
  <si>
    <t>B-cell receptor CD22</t>
  </si>
  <si>
    <t>ca3</t>
  </si>
  <si>
    <t>Carbonic anhydrase 3</t>
  </si>
  <si>
    <t>rtn4r</t>
  </si>
  <si>
    <t>Reticulon-4 receptor</t>
  </si>
  <si>
    <t>nfic</t>
  </si>
  <si>
    <t>Nuclear factor 1 C-type</t>
  </si>
  <si>
    <t>cd58</t>
  </si>
  <si>
    <t>Lymphocyte function-associated antigen 3</t>
  </si>
  <si>
    <t>fgfbp2</t>
  </si>
  <si>
    <t>Fibroblast growth factor-binding protein 2</t>
  </si>
  <si>
    <t>bdnf</t>
  </si>
  <si>
    <t>Brain-derived neurotrophic factor</t>
  </si>
  <si>
    <t>ly96</t>
  </si>
  <si>
    <t>Lymphocyte antigen 96</t>
  </si>
  <si>
    <t>muc13</t>
  </si>
  <si>
    <t>Mucin-13</t>
  </si>
  <si>
    <t>fh</t>
  </si>
  <si>
    <t>Fumarate hydratase, mitochondrial</t>
  </si>
  <si>
    <t>c1s</t>
  </si>
  <si>
    <t>Complement C1s subcomponent</t>
  </si>
  <si>
    <t>rnf43</t>
  </si>
  <si>
    <t>E3 ubiquitin-protein ligase RNF43</t>
  </si>
  <si>
    <t>fbn2</t>
  </si>
  <si>
    <t>Fibrillin-2</t>
  </si>
  <si>
    <t>spesp1</t>
  </si>
  <si>
    <t>Sperm equatorial segment protein 1</t>
  </si>
  <si>
    <t>eci2</t>
  </si>
  <si>
    <t>Enoyl-CoA delta isomerase 2</t>
  </si>
  <si>
    <t>yju2</t>
  </si>
  <si>
    <t>Splicing factor YJU2</t>
  </si>
  <si>
    <t>pdcd5</t>
  </si>
  <si>
    <t>Programmed cell death protein 5</t>
  </si>
  <si>
    <t>bola1</t>
  </si>
  <si>
    <t>BolA-like protein 1</t>
  </si>
  <si>
    <t>cd300c</t>
  </si>
  <si>
    <t>CMRF35-like molecule 6</t>
  </si>
  <si>
    <t>ly6d</t>
  </si>
  <si>
    <t>Lymphocyte antigen 6D</t>
  </si>
  <si>
    <t>ptprm</t>
  </si>
  <si>
    <t>Receptor-type tyrosine-protein phosphatase mu</t>
  </si>
  <si>
    <t>orm1</t>
  </si>
  <si>
    <t>Alpha-1-acid glycoprotein 1</t>
  </si>
  <si>
    <t>sftpa1</t>
  </si>
  <si>
    <t>Pulmonary surfactant-associated protein A1</t>
  </si>
  <si>
    <t>plscr3</t>
  </si>
  <si>
    <t>Phospholipid scramblase 3</t>
  </si>
  <si>
    <t>sel1l</t>
  </si>
  <si>
    <t>Protein sel-1 homolog 1</t>
  </si>
  <si>
    <t>fam3d</t>
  </si>
  <si>
    <t>Protein FAM3D</t>
  </si>
  <si>
    <t>ctrc</t>
  </si>
  <si>
    <t>Chymotrypsin-C</t>
  </si>
  <si>
    <t>ube2l6</t>
  </si>
  <si>
    <t>Ubiquitin/ISG15-conjugating enzyme E2 L6</t>
  </si>
  <si>
    <t>dpep2</t>
  </si>
  <si>
    <t>Dipeptidase 2</t>
  </si>
  <si>
    <t>tp53i3</t>
  </si>
  <si>
    <t>Quinone oxidoreductase PIG3</t>
  </si>
  <si>
    <t>nudt16</t>
  </si>
  <si>
    <t>U8 snoRNA-decapping enzyme</t>
  </si>
  <si>
    <t>crh</t>
  </si>
  <si>
    <t>Corticoliberin</t>
  </si>
  <si>
    <t>clta</t>
  </si>
  <si>
    <t>Clathrin light chain A</t>
  </si>
  <si>
    <t>prkar1a</t>
  </si>
  <si>
    <t>cAMP-dependent protein kinase type I-alpha regulatory subunit</t>
  </si>
  <si>
    <t>fnta</t>
  </si>
  <si>
    <t>Protein farnesyltransferase/geranylgeranyltransferase type-1 subunit alpha</t>
  </si>
  <si>
    <t>amigo2</t>
  </si>
  <si>
    <t>Amphoterin-induced protein 2</t>
  </si>
  <si>
    <t>gpc5</t>
  </si>
  <si>
    <t>Glypican-5</t>
  </si>
  <si>
    <t>met</t>
  </si>
  <si>
    <t>Hepatocyte growth factor receptor</t>
  </si>
  <si>
    <t>ogn</t>
  </si>
  <si>
    <t>Mimecan</t>
  </si>
  <si>
    <t>fcer1a</t>
  </si>
  <si>
    <t>High affinity immunoglobulin epsilon receptor subunit alpha</t>
  </si>
  <si>
    <t>bcl2l15</t>
  </si>
  <si>
    <t>Bcl-2-like protein 15</t>
  </si>
  <si>
    <t>cd28</t>
  </si>
  <si>
    <t>T-cell-specific surface glycoprotein CD28</t>
  </si>
  <si>
    <t>cd63</t>
  </si>
  <si>
    <t>CD63 antigen</t>
  </si>
  <si>
    <t>fap</t>
  </si>
  <si>
    <t>Prolyl endopeptidase FAP</t>
  </si>
  <si>
    <t>klk10</t>
  </si>
  <si>
    <t>Kallikrein-10</t>
  </si>
  <si>
    <t>lgmn</t>
  </si>
  <si>
    <t>Legumain</t>
  </si>
  <si>
    <t>exosc10</t>
  </si>
  <si>
    <t>Exosome component 10</t>
  </si>
  <si>
    <t>osm</t>
  </si>
  <si>
    <t>Oncostatin-M</t>
  </si>
  <si>
    <t>azu1</t>
  </si>
  <si>
    <t>Azurocidin</t>
  </si>
  <si>
    <t>fstl1</t>
  </si>
  <si>
    <t>Follistatin-related protein 1</t>
  </si>
  <si>
    <t>rtn4ip1</t>
  </si>
  <si>
    <t>Reticulon-4-interacting protein 1, mitochondrial</t>
  </si>
  <si>
    <t>nptx2</t>
  </si>
  <si>
    <t>Neuronal pentraxin-2</t>
  </si>
  <si>
    <t>ceacam6</t>
  </si>
  <si>
    <t>Carcinoembryonic antigen-related cell adhesion molecule 6</t>
  </si>
  <si>
    <t>abca2</t>
  </si>
  <si>
    <t>ATP-binding cassette sub-family A member 2</t>
  </si>
  <si>
    <t>m6pr</t>
  </si>
  <si>
    <t>Cation-dependent mannose-6-phosphate receptor</t>
  </si>
  <si>
    <t>pxn</t>
  </si>
  <si>
    <t>Paxillin</t>
  </si>
  <si>
    <t>lilrb1</t>
  </si>
  <si>
    <t>Leukocyte immunoglobulin-like receptor subfamily B member 1</t>
  </si>
  <si>
    <t>il9</t>
  </si>
  <si>
    <t>Interleukin-9</t>
  </si>
  <si>
    <t>crygd</t>
  </si>
  <si>
    <t>Gamma-crystallin D</t>
  </si>
  <si>
    <t>notch3</t>
  </si>
  <si>
    <t>Neurogenic locus notch homolog protein 3</t>
  </si>
  <si>
    <t>lonp1</t>
  </si>
  <si>
    <t>Lon protease homolog, mitochondrial</t>
  </si>
  <si>
    <t>cda</t>
  </si>
  <si>
    <t>Cytidine deaminase</t>
  </si>
  <si>
    <t>sowaha</t>
  </si>
  <si>
    <t>Ankyrin repeat domain-containing protein SOWAHA</t>
  </si>
  <si>
    <t>myo9b</t>
  </si>
  <si>
    <t>Unconventional myosin-IXb</t>
  </si>
  <si>
    <t>edar</t>
  </si>
  <si>
    <t>Tumor necrosis factor receptor superfamily member EDAR</t>
  </si>
  <si>
    <t>mrpl28</t>
  </si>
  <si>
    <t>39S ribosomal protein L28, mitochondrial</t>
  </si>
  <si>
    <t>clec7a</t>
  </si>
  <si>
    <t>C-type lectin domain family 7 member A</t>
  </si>
  <si>
    <t>lhb</t>
  </si>
  <si>
    <t>Lutropin subunit beta</t>
  </si>
  <si>
    <t>pfdn4</t>
  </si>
  <si>
    <t>Prefoldin subunit 4</t>
  </si>
  <si>
    <t>ccl25</t>
  </si>
  <si>
    <t>C-C motif chemokine 25</t>
  </si>
  <si>
    <t>scn4b</t>
  </si>
  <si>
    <t>Sodium channel subunit beta-4</t>
  </si>
  <si>
    <t>pon1</t>
  </si>
  <si>
    <t>Serum paraoxonase/arylesterase 1</t>
  </si>
  <si>
    <t>tspan15</t>
  </si>
  <si>
    <t>Tetraspanin-15</t>
  </si>
  <si>
    <t>rassf2</t>
  </si>
  <si>
    <t>Ras association domain-containing protein 2</t>
  </si>
  <si>
    <t>inpp5j</t>
  </si>
  <si>
    <t>Phosphatidylinositol 4,5-bisphosphate 5-phosphatase A</t>
  </si>
  <si>
    <t>reg4</t>
  </si>
  <si>
    <t>Regenerating islet-derived protein 4</t>
  </si>
  <si>
    <t>casq2</t>
  </si>
  <si>
    <t>Calsequestrin-2</t>
  </si>
  <si>
    <t>lxn</t>
  </si>
  <si>
    <t>Latexin</t>
  </si>
  <si>
    <t>sms</t>
  </si>
  <si>
    <t>Spermine synthase</t>
  </si>
  <si>
    <t>tnfrsf8</t>
  </si>
  <si>
    <t>Tumor necrosis factor receptor superfamily member 8</t>
  </si>
  <si>
    <t>chp1</t>
  </si>
  <si>
    <t>Calcineurin B homologous protein 1</t>
  </si>
  <si>
    <t>ndrg1</t>
  </si>
  <si>
    <t>Protein NDRG1</t>
  </si>
  <si>
    <t>layn</t>
  </si>
  <si>
    <t>Layilin</t>
  </si>
  <si>
    <t>nfya</t>
  </si>
  <si>
    <t>Nuclear transcription factor Y subunit alpha</t>
  </si>
  <si>
    <t>mmp10</t>
  </si>
  <si>
    <t>Stromelysin-2</t>
  </si>
  <si>
    <t>wasf3</t>
  </si>
  <si>
    <t>Wiskott-Aldrich syndrome protein family member 3</t>
  </si>
  <si>
    <t>crtac1</t>
  </si>
  <si>
    <t>Cartilage acidic protein 1</t>
  </si>
  <si>
    <t>kiaa0319</t>
  </si>
  <si>
    <t>Dyslexia-associated protein KIAA0319</t>
  </si>
  <si>
    <t>slc51b</t>
  </si>
  <si>
    <t>Organic solute transporter subunit beta</t>
  </si>
  <si>
    <t>ces3</t>
  </si>
  <si>
    <t>Carboxylesterase 3</t>
  </si>
  <si>
    <t>lmnb1</t>
  </si>
  <si>
    <t>Lamin-B1</t>
  </si>
  <si>
    <t>hpgds</t>
  </si>
  <si>
    <t>Hematopoietic prostaglandin D synthase</t>
  </si>
  <si>
    <t>pms1</t>
  </si>
  <si>
    <t>PMS1 protein homolog 1</t>
  </si>
  <si>
    <t>blnk</t>
  </si>
  <si>
    <t>B-cell linker protein</t>
  </si>
  <si>
    <t>dkk1</t>
  </si>
  <si>
    <t>Dickkopf-related protein 1</t>
  </si>
  <si>
    <t>il7r</t>
  </si>
  <si>
    <t>Interleukin-7 receptor subunit alpha</t>
  </si>
  <si>
    <t>robo1</t>
  </si>
  <si>
    <t>Roundabout homolog 1</t>
  </si>
  <si>
    <t>crip2</t>
  </si>
  <si>
    <t>Cysteine-rich protein 2</t>
  </si>
  <si>
    <t>tpsab1</t>
  </si>
  <si>
    <t>Tryptase alpha/beta-1</t>
  </si>
  <si>
    <t>ceacam3</t>
  </si>
  <si>
    <t>Carcinoembryonic antigen-related cell adhesion molecule 3</t>
  </si>
  <si>
    <t>usp47</t>
  </si>
  <si>
    <t>Ubiquitin carboxyl-terminal hydrolase 47</t>
  </si>
  <si>
    <t>klrd1</t>
  </si>
  <si>
    <t>Natural killer cells antigen CD94</t>
  </si>
  <si>
    <t>pbld</t>
  </si>
  <si>
    <t>Phenazine biosynthesis-like domain-containing protein</t>
  </si>
  <si>
    <t>pdcd1</t>
  </si>
  <si>
    <t>Programmed cell death protein 1</t>
  </si>
  <si>
    <t>cebpb</t>
  </si>
  <si>
    <t>CCAAT/enhancer-binding protein beta</t>
  </si>
  <si>
    <t>abo</t>
  </si>
  <si>
    <t>Histo-blood group ABO system transferase</t>
  </si>
  <si>
    <t>tlr1</t>
  </si>
  <si>
    <t>Toll-like receptor 1</t>
  </si>
  <si>
    <t>ca7</t>
  </si>
  <si>
    <t>Carbonic anhydrase 7</t>
  </si>
  <si>
    <t>txnrd1</t>
  </si>
  <si>
    <t>Thioredoxin reductase 1, cytoplasmic</t>
  </si>
  <si>
    <t>gsn</t>
  </si>
  <si>
    <t>Gelsolin</t>
  </si>
  <si>
    <t>mecr</t>
  </si>
  <si>
    <t>Enoyl-[acyl-carrier-protein] reductase, mitochondrial</t>
  </si>
  <si>
    <t>hadh</t>
  </si>
  <si>
    <t>Hydroxyacyl-coenzyme A dehydrogenase, mitochondrial</t>
  </si>
  <si>
    <t>podxl</t>
  </si>
  <si>
    <t>Podocalyxin</t>
  </si>
  <si>
    <t>rasa1</t>
  </si>
  <si>
    <t>Ras GTPase-activating protein 1</t>
  </si>
  <si>
    <t>bax</t>
  </si>
  <si>
    <t>Apoptosis regulator BAX</t>
  </si>
  <si>
    <t>vegfc</t>
  </si>
  <si>
    <t>Vascular endothelial growth factor C</t>
  </si>
  <si>
    <t>itga2</t>
  </si>
  <si>
    <t>Integrin alpha-2</t>
  </si>
  <si>
    <t>scp2</t>
  </si>
  <si>
    <t>Non-specific lipid-transfer protein</t>
  </si>
  <si>
    <t>kir2dl2</t>
  </si>
  <si>
    <t>Killer cell immunoglobulin-like receptor 2DL2</t>
  </si>
  <si>
    <t>tnfsf13b</t>
  </si>
  <si>
    <t>Tumor necrosis factor ligand superfamily member 13B</t>
  </si>
  <si>
    <t>pf4</t>
  </si>
  <si>
    <t>Platelet factor 4</t>
  </si>
  <si>
    <t>ciapin1</t>
  </si>
  <si>
    <t>Anamorsin</t>
  </si>
  <si>
    <t>btn3a2</t>
  </si>
  <si>
    <t>Butyrophilin subfamily 3 member A2</t>
  </si>
  <si>
    <t>faslg</t>
  </si>
  <si>
    <t>Tumor necrosis factor ligand superfamily member 6</t>
  </si>
  <si>
    <t>ccl15</t>
  </si>
  <si>
    <t>C-C motif chemokine 15</t>
  </si>
  <si>
    <t>hyou1</t>
  </si>
  <si>
    <t>Hypoxia up-regulated protein 1</t>
  </si>
  <si>
    <t>igdcc3</t>
  </si>
  <si>
    <t>Immunoglobulin superfamily DCC subclass member 3</t>
  </si>
  <si>
    <t>oxct1</t>
  </si>
  <si>
    <t>Succinyl-CoA:3-ketoacid coenzyme A transferase 1, mitochondrial</t>
  </si>
  <si>
    <t>mdk</t>
  </si>
  <si>
    <t>Midkine</t>
  </si>
  <si>
    <t>cfp</t>
  </si>
  <si>
    <t>Properdin</t>
  </si>
  <si>
    <t>prss22</t>
  </si>
  <si>
    <t>Brain-specific serine protease 4</t>
  </si>
  <si>
    <t>ptp4a3</t>
  </si>
  <si>
    <t>Protein tyrosine phosphatase type IVA 3</t>
  </si>
  <si>
    <t>s100a13</t>
  </si>
  <si>
    <t>Protein S100-A13</t>
  </si>
  <si>
    <t>dkkl1</t>
  </si>
  <si>
    <t>Dickkopf-like protein 1</t>
  </si>
  <si>
    <t>fxn</t>
  </si>
  <si>
    <t>Frataxin, mitochondrial</t>
  </si>
  <si>
    <t>commd9</t>
  </si>
  <si>
    <t>COMM domain-containing protein 9</t>
  </si>
  <si>
    <t>fabp5</t>
  </si>
  <si>
    <t>Fatty acid-binding protein 5</t>
  </si>
  <si>
    <t>palm3</t>
  </si>
  <si>
    <t>Paralemmin-3</t>
  </si>
  <si>
    <t>lcp1</t>
  </si>
  <si>
    <t>Plastin-2</t>
  </si>
  <si>
    <t>itgb5</t>
  </si>
  <si>
    <t>Integrin beta-5</t>
  </si>
  <si>
    <t>thbd</t>
  </si>
  <si>
    <t>Thrombomodulin</t>
  </si>
  <si>
    <t>grhpr</t>
  </si>
  <si>
    <t>Glyoxylate reductase/hydroxypyruvate reductase</t>
  </si>
  <si>
    <t>ddx25</t>
  </si>
  <si>
    <t>ATP-dependent RNA helicase DDX25</t>
  </si>
  <si>
    <t>tcl1a</t>
  </si>
  <si>
    <t>T-cell leukemia/lymphoma protein 1A</t>
  </si>
  <si>
    <t>lpcat2</t>
  </si>
  <si>
    <t>Lysophosphatidylcholine acyltransferase 2</t>
  </si>
  <si>
    <t>tp73</t>
  </si>
  <si>
    <t>Tumor protein p73</t>
  </si>
  <si>
    <t>dctn1</t>
  </si>
  <si>
    <t>Dynactin subunit 1</t>
  </si>
  <si>
    <t>il17f</t>
  </si>
  <si>
    <t>Interleukin-17F</t>
  </si>
  <si>
    <t>nme1</t>
  </si>
  <si>
    <t>Nucleoside diphosphate kinase A</t>
  </si>
  <si>
    <t>cd86</t>
  </si>
  <si>
    <t>T-lymphocyte activation antigen CD86</t>
  </si>
  <si>
    <t>apobr</t>
  </si>
  <si>
    <t>Apolipoprotein B receptor</t>
  </si>
  <si>
    <t>sdc1</t>
  </si>
  <si>
    <t>Syndecan-1</t>
  </si>
  <si>
    <t>apoh</t>
  </si>
  <si>
    <t>Beta-2-glycoprotein 1</t>
  </si>
  <si>
    <t>serpina7</t>
  </si>
  <si>
    <t>Thyroxine-binding globulin</t>
  </si>
  <si>
    <t>meltf</t>
  </si>
  <si>
    <t>Melanotransferrin</t>
  </si>
  <si>
    <t>ifnl1</t>
  </si>
  <si>
    <t>Interferon lambda-1</t>
  </si>
  <si>
    <t>gpa33</t>
  </si>
  <si>
    <t>Cell surface A33 antigen</t>
  </si>
  <si>
    <t>serpina12</t>
  </si>
  <si>
    <t>Serpin A12</t>
  </si>
  <si>
    <t>draxin</t>
  </si>
  <si>
    <t>Draxin</t>
  </si>
  <si>
    <t>gsap</t>
  </si>
  <si>
    <t>Gamma-secretase-activating protein</t>
  </si>
  <si>
    <t>kel</t>
  </si>
  <si>
    <t>Kell blood group glycoprotein</t>
  </si>
  <si>
    <t>cdnf</t>
  </si>
  <si>
    <t>Cerebral dopamine neurotrophic factor</t>
  </si>
  <si>
    <t>ttf2</t>
  </si>
  <si>
    <t>Transcription termination factor 2</t>
  </si>
  <si>
    <t>csf2</t>
  </si>
  <si>
    <t>Granulocyte-macrophage colony-stimulating factor</t>
  </si>
  <si>
    <t>nudt5</t>
  </si>
  <si>
    <t>ADP-sugar pyrophosphatase</t>
  </si>
  <si>
    <t>erbb4</t>
  </si>
  <si>
    <t>Receptor tyrosine-protein kinase erbB-4</t>
  </si>
  <si>
    <t>tpmt</t>
  </si>
  <si>
    <t>Thiopurine S-methyltransferase</t>
  </si>
  <si>
    <t>znf174</t>
  </si>
  <si>
    <t>Zinc finger protein 174</t>
  </si>
  <si>
    <t>hmox1</t>
  </si>
  <si>
    <t>Heme oxygenase 1</t>
  </si>
  <si>
    <t>ppp1r14d</t>
  </si>
  <si>
    <t>Protein phosphatase 1 regulatory subunit 14D</t>
  </si>
  <si>
    <t>tmem132a</t>
  </si>
  <si>
    <t>Transmembrane protein 132A</t>
  </si>
  <si>
    <t>ccn1</t>
  </si>
  <si>
    <t>CCN family member 1</t>
  </si>
  <si>
    <t>ddt</t>
  </si>
  <si>
    <t>D-dopachrome decarboxylase</t>
  </si>
  <si>
    <t>rtbdn</t>
  </si>
  <si>
    <t>Retbindin</t>
  </si>
  <si>
    <t>edil3</t>
  </si>
  <si>
    <t>EGF-like repeat and discoidin I-like domain-containing protein 3</t>
  </si>
  <si>
    <t>rab39b</t>
  </si>
  <si>
    <t>Ras-related protein Rab-39B</t>
  </si>
  <si>
    <t>prss2</t>
  </si>
  <si>
    <t>Trypsin-2</t>
  </si>
  <si>
    <t>pnma2</t>
  </si>
  <si>
    <t>Paraneoplastic antigen Ma2</t>
  </si>
  <si>
    <t>gmpr</t>
  </si>
  <si>
    <t>GMP reductase 1</t>
  </si>
  <si>
    <t>rabepk</t>
  </si>
  <si>
    <t>Rab9 effector protein with kelch motifs</t>
  </si>
  <si>
    <t>ptn</t>
  </si>
  <si>
    <t>Pleiotrophin</t>
  </si>
  <si>
    <t>msln</t>
  </si>
  <si>
    <t>Mesothelin</t>
  </si>
  <si>
    <t>cpb2</t>
  </si>
  <si>
    <t>Carboxypeptidase B2</t>
  </si>
  <si>
    <t>flrt2</t>
  </si>
  <si>
    <t>Leucine-rich repeat transmembrane protein FLRT2</t>
  </si>
  <si>
    <t>sct</t>
  </si>
  <si>
    <t>Secretin</t>
  </si>
  <si>
    <t>mtpn</t>
  </si>
  <si>
    <t>Myotrophin</t>
  </si>
  <si>
    <t>ache</t>
  </si>
  <si>
    <t>Acetylcholinesterase</t>
  </si>
  <si>
    <t>ulbp2</t>
  </si>
  <si>
    <t>UL16-binding protein 2</t>
  </si>
  <si>
    <t>bhmt2</t>
  </si>
  <si>
    <t>S-methylmethionine--homocysteine S-methyltransferase BHMT2</t>
  </si>
  <si>
    <t>igsf21</t>
  </si>
  <si>
    <t>Immunoglobulin superfamily member 21</t>
  </si>
  <si>
    <t>ngf</t>
  </si>
  <si>
    <t>Beta-nerve growth factor</t>
  </si>
  <si>
    <t>rbm17</t>
  </si>
  <si>
    <t>Splicing factor 45</t>
  </si>
  <si>
    <t>ccl24</t>
  </si>
  <si>
    <t>C-C motif chemokine 24</t>
  </si>
  <si>
    <t>nudc</t>
  </si>
  <si>
    <t>Nuclear migration protein nudC</t>
  </si>
  <si>
    <t>c8b</t>
  </si>
  <si>
    <t>Complement component C8 beta chain</t>
  </si>
  <si>
    <t>erc2</t>
  </si>
  <si>
    <t>ERC protein 2</t>
  </si>
  <si>
    <t>csnk1d</t>
  </si>
  <si>
    <t>Casein kinase I isoform delta</t>
  </si>
  <si>
    <t>skiv2l</t>
  </si>
  <si>
    <t>Helicase SKI2W</t>
  </si>
  <si>
    <t>cpxm2</t>
  </si>
  <si>
    <t>Inactive carboxypeptidase-like protein X2</t>
  </si>
  <si>
    <t>stx4</t>
  </si>
  <si>
    <t>Syntaxin-4</t>
  </si>
  <si>
    <t>mllt1</t>
  </si>
  <si>
    <t>Protein ENL</t>
  </si>
  <si>
    <t>pdzd2</t>
  </si>
  <si>
    <t>PDZ domain-containing protein 2</t>
  </si>
  <si>
    <t>pard3</t>
  </si>
  <si>
    <t>Partitioning defective 3 homolog</t>
  </si>
  <si>
    <t>ereg</t>
  </si>
  <si>
    <t>Proepiregulin</t>
  </si>
  <si>
    <t>mtif3</t>
  </si>
  <si>
    <t>Translation initiation factor IF-3, mitochondrial</t>
  </si>
  <si>
    <t>smpd3</t>
  </si>
  <si>
    <t>Sphingomyelin phosphodiesterase 3</t>
  </si>
  <si>
    <t>dapk2</t>
  </si>
  <si>
    <t>Death-associated protein kinase 2</t>
  </si>
  <si>
    <t>nell2</t>
  </si>
  <si>
    <t>Protein kinase C-binding protein NELL2</t>
  </si>
  <si>
    <t>sumf2</t>
  </si>
  <si>
    <t>Inactive C-alpha-formylglycine-generating enzyme 2</t>
  </si>
  <si>
    <t>plpbp</t>
  </si>
  <si>
    <t>Pyridoxal phosphate homeostasis protein</t>
  </si>
  <si>
    <t>marco</t>
  </si>
  <si>
    <t>Macrophage receptor MARCO</t>
  </si>
  <si>
    <t>dmp1</t>
  </si>
  <si>
    <t>Dentin matrix acidic phosphoprotein 1</t>
  </si>
  <si>
    <t>il12rb2</t>
  </si>
  <si>
    <t>Interleukin-12 receptor subunit beta-2</t>
  </si>
  <si>
    <t>tnfrsf13c</t>
  </si>
  <si>
    <t>Tumor necrosis factor receptor superfamily member 13C</t>
  </si>
  <si>
    <t>ecscr</t>
  </si>
  <si>
    <t>Endothelial cell-specific chemotaxis regulator</t>
  </si>
  <si>
    <t>mrpl46</t>
  </si>
  <si>
    <t>39S ribosomal protein L46, mitochondrial</t>
  </si>
  <si>
    <t>reg1b</t>
  </si>
  <si>
    <t>Lithostathine-1-beta</t>
  </si>
  <si>
    <t>tnfaip2</t>
  </si>
  <si>
    <t>Tumor necrosis factor alpha-induced protein 2</t>
  </si>
  <si>
    <t>csf3r</t>
  </si>
  <si>
    <t>Granulocyte colony-stimulating factor receptor</t>
  </si>
  <si>
    <t>mmp12</t>
  </si>
  <si>
    <t>Macrophage metalloelastase</t>
  </si>
  <si>
    <t>sod2</t>
  </si>
  <si>
    <t>Superoxide dismutase [Mn], mitochondrial</t>
  </si>
  <si>
    <t>sag</t>
  </si>
  <si>
    <t>S-arrestin</t>
  </si>
  <si>
    <t>bid</t>
  </si>
  <si>
    <t>BH3-interacting domain death agonist</t>
  </si>
  <si>
    <t>gpi</t>
  </si>
  <si>
    <t>Glucose-6-phosphate isomerase</t>
  </si>
  <si>
    <t>ceacam8</t>
  </si>
  <si>
    <t>Carcinoembryonic antigen-related cell adhesion molecule 8</t>
  </si>
  <si>
    <t>kyat1</t>
  </si>
  <si>
    <t>Kynurenine--oxoglutarate transaminase 1</t>
  </si>
  <si>
    <t>zp3</t>
  </si>
  <si>
    <t>Zona pellucida sperm-binding protein 3</t>
  </si>
  <si>
    <t>gamt</t>
  </si>
  <si>
    <t>Guanidinoacetate N-methyltransferase</t>
  </si>
  <si>
    <t>lypd1</t>
  </si>
  <si>
    <t>Ly6/PLAUR domain-containing protein 1</t>
  </si>
  <si>
    <t>tnxb</t>
  </si>
  <si>
    <t>Tenascin-X</t>
  </si>
  <si>
    <t>tubb3</t>
  </si>
  <si>
    <t>Tubulin beta-3 chain</t>
  </si>
  <si>
    <t>fam171a2</t>
  </si>
  <si>
    <t>Protein FAM171A2</t>
  </si>
  <si>
    <t>wasl</t>
  </si>
  <si>
    <t>Neural Wiskott-Aldrich syndrome protein</t>
  </si>
  <si>
    <t>nos3</t>
  </si>
  <si>
    <t>Nitric oxide synthase, endothelial</t>
  </si>
  <si>
    <t>cd79b</t>
  </si>
  <si>
    <t>B-cell antigen receptor complex-associated protein beta chain</t>
  </si>
  <si>
    <t>cst7</t>
  </si>
  <si>
    <t>Cystatin-F</t>
  </si>
  <si>
    <t>nrtn</t>
  </si>
  <si>
    <t>Neurturin</t>
  </si>
  <si>
    <t>grsf1</t>
  </si>
  <si>
    <t>G-rich sequence factor 1</t>
  </si>
  <si>
    <t>gga1</t>
  </si>
  <si>
    <t>ADP-ribosylation factor-binding protein GGA1</t>
  </si>
  <si>
    <t>il10ra</t>
  </si>
  <si>
    <t>Interleukin-10 receptor subunit alpha</t>
  </si>
  <si>
    <t>sorbs1</t>
  </si>
  <si>
    <t>Sorbin and SH3 domain-containing protein 1</t>
  </si>
  <si>
    <t>art5</t>
  </si>
  <si>
    <t>Ecto-ADP-ribosyltransferase 5</t>
  </si>
  <si>
    <t>ifnw1</t>
  </si>
  <si>
    <t>Interferon omega-1</t>
  </si>
  <si>
    <t>kif22</t>
  </si>
  <si>
    <t>Kinesin-like protein KIF22</t>
  </si>
  <si>
    <t>crlf1</t>
  </si>
  <si>
    <t>Cytokine receptor-like factor 1</t>
  </si>
  <si>
    <t>klk7</t>
  </si>
  <si>
    <t>Kallikrein-7</t>
  </si>
  <si>
    <t>cd46</t>
  </si>
  <si>
    <t>Membrane cofactor protein</t>
  </si>
  <si>
    <t>mcfd2</t>
  </si>
  <si>
    <t>Multiple coagulation factor deficiency protein 2</t>
  </si>
  <si>
    <t>top2b</t>
  </si>
  <si>
    <t>DNA topoisomerase 2-beta</t>
  </si>
  <si>
    <t>tfrc</t>
  </si>
  <si>
    <t>Transferrin receptor protein 1</t>
  </si>
  <si>
    <t>lilrb4</t>
  </si>
  <si>
    <t>Leukocyte immunoglobulin-like receptor subfamily B member 4</t>
  </si>
  <si>
    <t>mgmt</t>
  </si>
  <si>
    <t>Methylated-DNA--protein-cysteine methyltransferase</t>
  </si>
  <si>
    <t>ryr1</t>
  </si>
  <si>
    <t>Ryanodine receptor 1</t>
  </si>
  <si>
    <t>vstm1</t>
  </si>
  <si>
    <t>V-set and transmembrane domain-containing protein 1</t>
  </si>
  <si>
    <t>vipr1</t>
  </si>
  <si>
    <t>Vasoactive intestinal polypeptide receptor 1</t>
  </si>
  <si>
    <t>pth</t>
  </si>
  <si>
    <t>Parathyroid hormone</t>
  </si>
  <si>
    <t>cd14</t>
  </si>
  <si>
    <t>Monocyte differentiation antigen CD14</t>
  </si>
  <si>
    <t>cpe</t>
  </si>
  <si>
    <t>Carboxypeptidase E</t>
  </si>
  <si>
    <t>nexn</t>
  </si>
  <si>
    <t>Nexilin</t>
  </si>
  <si>
    <t>rhoc</t>
  </si>
  <si>
    <t>Rho-related GTP-binding protein RhoC</t>
  </si>
  <si>
    <t>f10</t>
  </si>
  <si>
    <t>Coagulation factor X</t>
  </si>
  <si>
    <t>hspa2</t>
  </si>
  <si>
    <t>Heat shock-related 70 kDa protein 2</t>
  </si>
  <si>
    <t>iqgap2</t>
  </si>
  <si>
    <t>Ras GTPase-activating-like protein IQGAP2</t>
  </si>
  <si>
    <t>ca4</t>
  </si>
  <si>
    <t>Carbonic anhydrase 4</t>
  </si>
  <si>
    <t>ing1</t>
  </si>
  <si>
    <t>Inhibitor of growth protein 1</t>
  </si>
  <si>
    <t>lgals7_lgals7b</t>
  </si>
  <si>
    <t>Galectin-7</t>
  </si>
  <si>
    <t>otoa</t>
  </si>
  <si>
    <t>Otoancorin</t>
  </si>
  <si>
    <t>brdt</t>
  </si>
  <si>
    <t>Bromodomain testis-specific protein</t>
  </si>
  <si>
    <t>gipr</t>
  </si>
  <si>
    <t>Gastric inhibitory polypeptide receptor</t>
  </si>
  <si>
    <t>trdmt1</t>
  </si>
  <si>
    <t>tRNA (cytosine(38)-C(5))-methyltransferase</t>
  </si>
  <si>
    <t>tdo2</t>
  </si>
  <si>
    <t>Tryptophan 2,3-dioxygenase</t>
  </si>
  <si>
    <t>myh7b</t>
  </si>
  <si>
    <t>Myosin-7B</t>
  </si>
  <si>
    <t>lifr</t>
  </si>
  <si>
    <t>Leukemia inhibitory factor receptor</t>
  </si>
  <si>
    <t>dbn1</t>
  </si>
  <si>
    <t>Drebrin</t>
  </si>
  <si>
    <t>fdx2</t>
  </si>
  <si>
    <t>Ferredoxin-2, mitochondrial</t>
  </si>
  <si>
    <t>reps1</t>
  </si>
  <si>
    <t>RalBP1-associated Eps domain-containing protein 1</t>
  </si>
  <si>
    <t>top1mt</t>
  </si>
  <si>
    <t>DNA topoisomerase I, mitochondrial</t>
  </si>
  <si>
    <t>pfkfb2</t>
  </si>
  <si>
    <t>6-phosphofructo-2-kinase/fructose-2,6-bisphosphatase 2</t>
  </si>
  <si>
    <t>hyal1</t>
  </si>
  <si>
    <t>Hyaluronidase-1</t>
  </si>
  <si>
    <t>cgn</t>
  </si>
  <si>
    <t>Cingulin</t>
  </si>
  <si>
    <t>enoph1</t>
  </si>
  <si>
    <t>Enolase-phosphatase E1</t>
  </si>
  <si>
    <t>pdxdc1</t>
  </si>
  <si>
    <t>Pyridoxal-dependent decarboxylase domain-containing protein 1</t>
  </si>
  <si>
    <t>cxcl3</t>
  </si>
  <si>
    <t>C-X-C motif chemokine 3</t>
  </si>
  <si>
    <t>igfbp1</t>
  </si>
  <si>
    <t>Insulin-like growth factor-binding protein 1</t>
  </si>
  <si>
    <t>igfl4</t>
  </si>
  <si>
    <t>Insulin growth factor-like family member 4</t>
  </si>
  <si>
    <t>arhgap30</t>
  </si>
  <si>
    <t>Rho GTPase-activating protein 30</t>
  </si>
  <si>
    <t>snx15</t>
  </si>
  <si>
    <t>Sorting nexin-15</t>
  </si>
  <si>
    <t>ndst1</t>
  </si>
  <si>
    <t>Bifunctional heparan sulfate N-deacetylase/N-sulfotransferase 1</t>
  </si>
  <si>
    <t>eri1</t>
  </si>
  <si>
    <t>3'-5' exoribonuclease 1</t>
  </si>
  <si>
    <t>il3</t>
  </si>
  <si>
    <t>Interleukin-3</t>
  </si>
  <si>
    <t>pam</t>
  </si>
  <si>
    <t>Peptidyl-glycine alpha-amidating monooxygenase</t>
  </si>
  <si>
    <t>prrt3</t>
  </si>
  <si>
    <t>Proline-rich transmembrane protein 3</t>
  </si>
  <si>
    <t>odam</t>
  </si>
  <si>
    <t>Odontogenic ameloblast-associated protein</t>
  </si>
  <si>
    <t>sez6l2</t>
  </si>
  <si>
    <t>Seizure 6-like protein 2</t>
  </si>
  <si>
    <t>gja8</t>
  </si>
  <si>
    <t>Gap junction alpha-8 protein</t>
  </si>
  <si>
    <t>taldo1</t>
  </si>
  <si>
    <t>Transaldolase</t>
  </si>
  <si>
    <t>psg1</t>
  </si>
  <si>
    <t>Pregnancy-specific beta-1-glycoprotein 1</t>
  </si>
  <si>
    <t>golga3</t>
  </si>
  <si>
    <t>Golgin subfamily A member 3</t>
  </si>
  <si>
    <t>padi4</t>
  </si>
  <si>
    <t>Protein-arginine deiminase type-4</t>
  </si>
  <si>
    <t>cdc27</t>
  </si>
  <si>
    <t>Cell division cycle protein 27 homolog</t>
  </si>
  <si>
    <t>dda1</t>
  </si>
  <si>
    <t>DET1- and DDB1-associated protein 1</t>
  </si>
  <si>
    <t>lat</t>
  </si>
  <si>
    <t>Linker for activation of T-cells family member 1</t>
  </si>
  <si>
    <t>il20rb</t>
  </si>
  <si>
    <t>Interleukin-20 receptor subunit beta</t>
  </si>
  <si>
    <t>il13ra2</t>
  </si>
  <si>
    <t>Interleukin-13 receptor subunit alpha-2</t>
  </si>
  <si>
    <t>lypd3</t>
  </si>
  <si>
    <t>Ly6/PLAUR domain-containing protein 3</t>
  </si>
  <si>
    <t>dpp6</t>
  </si>
  <si>
    <t>Dipeptidyl aminopeptidase-like protein 6</t>
  </si>
  <si>
    <t>osbpl2</t>
  </si>
  <si>
    <t>Oxysterol-binding protein-related protein 2</t>
  </si>
  <si>
    <t>tnfrsf19</t>
  </si>
  <si>
    <t>Tumor necrosis factor receptor superfamily member 19</t>
  </si>
  <si>
    <t>folr3</t>
  </si>
  <si>
    <t>Folate receptor gamma</t>
  </si>
  <si>
    <t>stx1b</t>
  </si>
  <si>
    <t>Syntaxin-1B</t>
  </si>
  <si>
    <t>rab44</t>
  </si>
  <si>
    <t>Ras-related protein Rab-44</t>
  </si>
  <si>
    <t>il6st</t>
  </si>
  <si>
    <t>Interleukin-6 receptor subunit beta</t>
  </si>
  <si>
    <t>dll1</t>
  </si>
  <si>
    <t>Delta-like protein 1</t>
  </si>
  <si>
    <t>vcpkmt</t>
  </si>
  <si>
    <t>Protein-lysine methyltransferase METTL21D</t>
  </si>
  <si>
    <t>metap2</t>
  </si>
  <si>
    <t>Methionine aminopeptidase 2</t>
  </si>
  <si>
    <t>foxo3</t>
  </si>
  <si>
    <t>Forkhead box protein O3</t>
  </si>
  <si>
    <t>nfu1</t>
  </si>
  <si>
    <t>NFU1 iron-sulfur cluster scaffold homolog, mitochondrial</t>
  </si>
  <si>
    <t>scn2a</t>
  </si>
  <si>
    <t>Sodium channel protein type 2 subunit alpha</t>
  </si>
  <si>
    <t>sparc</t>
  </si>
  <si>
    <t>SPARC</t>
  </si>
  <si>
    <t>il34</t>
  </si>
  <si>
    <t>Interleukin-34</t>
  </si>
  <si>
    <t>casc3</t>
  </si>
  <si>
    <t>Protein CASC3</t>
  </si>
  <si>
    <t>clu</t>
  </si>
  <si>
    <t>Clusterin</t>
  </si>
  <si>
    <t>scrib</t>
  </si>
  <si>
    <t>Protein scribble homolog</t>
  </si>
  <si>
    <t>fcrl1</t>
  </si>
  <si>
    <t>Fc receptor-like protein 1</t>
  </si>
  <si>
    <t>rab27b</t>
  </si>
  <si>
    <t>Ras-related protein Rab-27B</t>
  </si>
  <si>
    <t>cntn3</t>
  </si>
  <si>
    <t>Contactin-3</t>
  </si>
  <si>
    <t>wwp2</t>
  </si>
  <si>
    <t>NEDD4-like E3 ubiquitin-protein ligase WWP2</t>
  </si>
  <si>
    <t>coro6</t>
  </si>
  <si>
    <t>Coronin-6</t>
  </si>
  <si>
    <t>rbp2</t>
  </si>
  <si>
    <t>Retinol-binding protein 2</t>
  </si>
  <si>
    <t>cxcl13</t>
  </si>
  <si>
    <t>C-X-C motif chemokine 13</t>
  </si>
  <si>
    <t>mmp9</t>
  </si>
  <si>
    <t>Matrix metalloproteinase-9</t>
  </si>
  <si>
    <t>mansc4</t>
  </si>
  <si>
    <t>MANSC domain-containing protein 4</t>
  </si>
  <si>
    <t>dcun1d2</t>
  </si>
  <si>
    <t>DCN1-like protein 2</t>
  </si>
  <si>
    <t>timp4</t>
  </si>
  <si>
    <t>Metalloproteinase inhibitor 4</t>
  </si>
  <si>
    <t>grk5</t>
  </si>
  <si>
    <t>G protein-coupled receptor kinase 5</t>
  </si>
  <si>
    <t>ntf3</t>
  </si>
  <si>
    <t>Neurotrophin-3</t>
  </si>
  <si>
    <t>rab3gap1</t>
  </si>
  <si>
    <t>Rab3 GTPase-activating protein catalytic subunit</t>
  </si>
  <si>
    <t>comp</t>
  </si>
  <si>
    <t>Cartilage oligomeric matrix protein</t>
  </si>
  <si>
    <t>tgoln2</t>
  </si>
  <si>
    <t>Trans-Golgi network integral membrane protein 2</t>
  </si>
  <si>
    <t>c1r</t>
  </si>
  <si>
    <t>Complement C1r subcomponent</t>
  </si>
  <si>
    <t>ank2</t>
  </si>
  <si>
    <t>Ankyrin-2</t>
  </si>
  <si>
    <t>araf</t>
  </si>
  <si>
    <t>Serine/threonine-protein kinase A-Raf</t>
  </si>
  <si>
    <t>tp53</t>
  </si>
  <si>
    <t>Cellular tumor antigen p53</t>
  </si>
  <si>
    <t>ccl21</t>
  </si>
  <si>
    <t>C-C motif chemokine 21</t>
  </si>
  <si>
    <t>clec1b</t>
  </si>
  <si>
    <t>C-type lectin domain family 1 member B</t>
  </si>
  <si>
    <t>spag1</t>
  </si>
  <si>
    <t>Sperm-associated antigen 1</t>
  </si>
  <si>
    <t>tmprss11b</t>
  </si>
  <si>
    <t>Transmembrane protease serine 11B</t>
  </si>
  <si>
    <t>krt5</t>
  </si>
  <si>
    <t>Keratin, type II cytoskeletal 5</t>
  </si>
  <si>
    <t>pbk</t>
  </si>
  <si>
    <t>Lymphokine-activated killer T-cell-originated protein kinase</t>
  </si>
  <si>
    <t>ppp1r14a</t>
  </si>
  <si>
    <t>Protein phosphatase 1 regulatory subunit 14A</t>
  </si>
  <si>
    <t>cacnb1</t>
  </si>
  <si>
    <t>Voltage-dependent L-type calcium channel subunit beta-1</t>
  </si>
  <si>
    <t>usp28</t>
  </si>
  <si>
    <t>Ubiquitin carboxyl-terminal hydrolase 28</t>
  </si>
  <si>
    <t>ctla4</t>
  </si>
  <si>
    <t>Cytotoxic T-lymphocyte protein 4</t>
  </si>
  <si>
    <t>procr</t>
  </si>
  <si>
    <t>Endothelial protein C receptor</t>
  </si>
  <si>
    <t>lama1</t>
  </si>
  <si>
    <t>Laminin subunit alpha-1</t>
  </si>
  <si>
    <t>tyro3</t>
  </si>
  <si>
    <t>Tyrosine-protein kinase receptor TYRO3</t>
  </si>
  <si>
    <t>rab6b</t>
  </si>
  <si>
    <t>Ras-related protein Rab-6B</t>
  </si>
  <si>
    <t>crybb2</t>
  </si>
  <si>
    <t>Beta-crystallin B2</t>
  </si>
  <si>
    <t>sox9</t>
  </si>
  <si>
    <t>Transcription factor SOX-9</t>
  </si>
  <si>
    <t>clip2</t>
  </si>
  <si>
    <t>CAP-Gly domain-containing linker protein 2</t>
  </si>
  <si>
    <t>cfc1</t>
  </si>
  <si>
    <t>Cryptic protein</t>
  </si>
  <si>
    <t>yars1</t>
  </si>
  <si>
    <t>Tyrosine--tRNA ligase, cytoplasmic</t>
  </si>
  <si>
    <t>nectin2</t>
  </si>
  <si>
    <t>Nectin-2</t>
  </si>
  <si>
    <t>gcnt1</t>
  </si>
  <si>
    <t>Beta-1,3-galactosyl-O-glycosyl-glycoprotein beta-1,6-N-acetylglucosaminyltransferase</t>
  </si>
  <si>
    <t>shpk</t>
  </si>
  <si>
    <t>Sedoheptulokinase</t>
  </si>
  <si>
    <t>hmgcl</t>
  </si>
  <si>
    <t>Hydroxymethylglutaryl-CoA lyase, mitochondrial</t>
  </si>
  <si>
    <t>chit1</t>
  </si>
  <si>
    <t>Chitotriosidase-1</t>
  </si>
  <si>
    <t>ren</t>
  </si>
  <si>
    <t>Renin</t>
  </si>
  <si>
    <t>hdac8</t>
  </si>
  <si>
    <t>Histone deacetylase 8</t>
  </si>
  <si>
    <t>stx7</t>
  </si>
  <si>
    <t>Syntaxin-7</t>
  </si>
  <si>
    <t>tet2</t>
  </si>
  <si>
    <t>Methylcytosine dioxygenase TET2</t>
  </si>
  <si>
    <t>ebag9</t>
  </si>
  <si>
    <t>Receptor-binding cancer antigen expressed on SiSo cells</t>
  </si>
  <si>
    <t>smad3</t>
  </si>
  <si>
    <t>Mothers against decapentaplegic homolog 3</t>
  </si>
  <si>
    <t>blmh</t>
  </si>
  <si>
    <t>Bleomycin hydrolase</t>
  </si>
  <si>
    <t>cd99</t>
  </si>
  <si>
    <t>CD99 antigen</t>
  </si>
  <si>
    <t>tspan1</t>
  </si>
  <si>
    <t>Tetraspanin-1</t>
  </si>
  <si>
    <t>decr1</t>
  </si>
  <si>
    <t>2,4-dienoyl-CoA reductase, mitochondrial</t>
  </si>
  <si>
    <t>pcdh1</t>
  </si>
  <si>
    <t>Protocadherin-1</t>
  </si>
  <si>
    <t>btnl10</t>
  </si>
  <si>
    <t>Butyrophilin-like protein 10</t>
  </si>
  <si>
    <t>lsm8</t>
  </si>
  <si>
    <t>U6 snRNA-associated Sm-like protein LSm8</t>
  </si>
  <si>
    <t>cpa2</t>
  </si>
  <si>
    <t>Carboxypeptidase A2</t>
  </si>
  <si>
    <t>myom3</t>
  </si>
  <si>
    <t>Myomesin-3</t>
  </si>
  <si>
    <t>pdgfrb</t>
  </si>
  <si>
    <t>Platelet-derived growth factor receptor beta</t>
  </si>
  <si>
    <t>morf4l1</t>
  </si>
  <si>
    <t>Mortality factor 4-like protein 1</t>
  </si>
  <si>
    <t>zbtb16</t>
  </si>
  <si>
    <t>Zinc finger and BTB domain-containing protein 16</t>
  </si>
  <si>
    <t>spon1</t>
  </si>
  <si>
    <t>Spondin-1</t>
  </si>
  <si>
    <t>dtymk</t>
  </si>
  <si>
    <t>Thymidylate kinase</t>
  </si>
  <si>
    <t>gorasp2</t>
  </si>
  <si>
    <t>Golgi reassembly-stacking protein 2</t>
  </si>
  <si>
    <t>spring1</t>
  </si>
  <si>
    <t>SREBP regulating gene protein</t>
  </si>
  <si>
    <t>sestd1</t>
  </si>
  <si>
    <t>SEC14 domain and spectrin repeat-containing protein 1</t>
  </si>
  <si>
    <t>vegfb</t>
  </si>
  <si>
    <t>Vascular endothelial growth factor B</t>
  </si>
  <si>
    <t>mfap4</t>
  </si>
  <si>
    <t>Microfibril-associated glycoprotein 4</t>
  </si>
  <si>
    <t>ca13</t>
  </si>
  <si>
    <t>Carbonic anhydrase 13</t>
  </si>
  <si>
    <t>tinagl1</t>
  </si>
  <si>
    <t>Tubulointerstitial nephritis antigen-like</t>
  </si>
  <si>
    <t>rcor1</t>
  </si>
  <si>
    <t>REST corepressor 1</t>
  </si>
  <si>
    <t>asgr2</t>
  </si>
  <si>
    <t>Asialoglycoprotein receptor 2</t>
  </si>
  <si>
    <t>il31</t>
  </si>
  <si>
    <t>Interleukin-31</t>
  </si>
  <si>
    <t>col4a4</t>
  </si>
  <si>
    <t>Collagen alpha-4(IV) chain</t>
  </si>
  <si>
    <t>vamp8</t>
  </si>
  <si>
    <t>Vesicle-associated membrane protein 8</t>
  </si>
  <si>
    <t>anxa3</t>
  </si>
  <si>
    <t>Annexin A3</t>
  </si>
  <si>
    <t>git1</t>
  </si>
  <si>
    <t>ARF GTPase-activating protein GIT1</t>
  </si>
  <si>
    <t>tgfb1</t>
  </si>
  <si>
    <t>Transforming growth factor beta-1 proprotein</t>
  </si>
  <si>
    <t>il11</t>
  </si>
  <si>
    <t>Interleukin-11</t>
  </si>
  <si>
    <t>mst1</t>
  </si>
  <si>
    <t>Hepatocyte growth factor-like protein</t>
  </si>
  <si>
    <t>prdx5</t>
  </si>
  <si>
    <t>Peroxiredoxin-5, mitochondrial</t>
  </si>
  <si>
    <t>dhodh</t>
  </si>
  <si>
    <t>Dihydroorotate dehydrogenase</t>
  </si>
  <si>
    <t>mpo</t>
  </si>
  <si>
    <t>Myeloperoxidase</t>
  </si>
  <si>
    <t>cbx2</t>
  </si>
  <si>
    <t>Chromobox protein homolog 2</t>
  </si>
  <si>
    <t>pagr1</t>
  </si>
  <si>
    <t>PAXIP1-associated glutamate-rich protein 1</t>
  </si>
  <si>
    <t>maneal</t>
  </si>
  <si>
    <t>Glycoprotein endo-alpha-1,2-mannosidase-like protein</t>
  </si>
  <si>
    <t>susd4</t>
  </si>
  <si>
    <t>Sushi domain-containing protein 4</t>
  </si>
  <si>
    <t>myl6b</t>
  </si>
  <si>
    <t>Myosin light chain 6B</t>
  </si>
  <si>
    <t>mybpc2</t>
  </si>
  <si>
    <t>Myosin-binding protein C, fast-type</t>
  </si>
  <si>
    <t>pcyt2</t>
  </si>
  <si>
    <t>Ethanolamine-phosphate cytidylyltransferase</t>
  </si>
  <si>
    <t>ntf4</t>
  </si>
  <si>
    <t>Neurotrophin-4</t>
  </si>
  <si>
    <t>gcg</t>
  </si>
  <si>
    <t>Pro-glucagon</t>
  </si>
  <si>
    <t>bambi</t>
  </si>
  <si>
    <t>BMP and activin membrane-bound inhibitor homolog</t>
  </si>
  <si>
    <t>selp</t>
  </si>
  <si>
    <t>P-selectin</t>
  </si>
  <si>
    <t>il36a</t>
  </si>
  <si>
    <t>Interleukin-36 alpha</t>
  </si>
  <si>
    <t>lrtm2</t>
  </si>
  <si>
    <t>Leucine-rich repeat and transmembrane domain-containing protein 2</t>
  </si>
  <si>
    <t>itih1</t>
  </si>
  <si>
    <t>Inter-alpha-trypsin inhibitor heavy chain H1</t>
  </si>
  <si>
    <t>adamtsl5</t>
  </si>
  <si>
    <t>ADAMTS-like protein 5</t>
  </si>
  <si>
    <t>pi3</t>
  </si>
  <si>
    <t>Elafin</t>
  </si>
  <si>
    <t>cd36</t>
  </si>
  <si>
    <t>Platelet glycoprotein 4</t>
  </si>
  <si>
    <t>defb104a_defb104b</t>
  </si>
  <si>
    <t>Beta-defensin 104</t>
  </si>
  <si>
    <t>snx9</t>
  </si>
  <si>
    <t>Sorting nexin-9</t>
  </si>
  <si>
    <t>znrd2</t>
  </si>
  <si>
    <t>Protein ZNRD2</t>
  </si>
  <si>
    <t>wfikkn1</t>
  </si>
  <si>
    <t>WAP, Kazal, immunoglobulin, Kunitz and NTR domain-containing protein 1</t>
  </si>
  <si>
    <t>fos</t>
  </si>
  <si>
    <t>Proto-oncogene c-Fos</t>
  </si>
  <si>
    <t>f2r</t>
  </si>
  <si>
    <t>Proteinase-activated receptor 1</t>
  </si>
  <si>
    <t>cx3cl1</t>
  </si>
  <si>
    <t>Fractalkine</t>
  </si>
  <si>
    <t>slamf7</t>
  </si>
  <si>
    <t>SLAM family member 7</t>
  </si>
  <si>
    <t>hgfac</t>
  </si>
  <si>
    <t>Hepatocyte growth factor activator</t>
  </si>
  <si>
    <t>msra</t>
  </si>
  <si>
    <t>Mitochondrial peptide methionine sulfoxide reductase</t>
  </si>
  <si>
    <t>enox2</t>
  </si>
  <si>
    <t>Ecto-NOX disulfide-thiol exchanger 2</t>
  </si>
  <si>
    <t>ceacam20</t>
  </si>
  <si>
    <t>Carcinoembryonic antigen-related cell adhesion molecule 20</t>
  </si>
  <si>
    <t>tp53bp1</t>
  </si>
  <si>
    <t>TP53-binding protein 1</t>
  </si>
  <si>
    <t>mthfd2</t>
  </si>
  <si>
    <t>Bifunctional methylenetetrahydrofolate dehydrogenase/cyclohydrolase, mitochondrial</t>
  </si>
  <si>
    <t>aif1</t>
  </si>
  <si>
    <t>Allograft inflammatory factor 1</t>
  </si>
  <si>
    <t>metap1d</t>
  </si>
  <si>
    <t>Methionine aminopeptidase 1D, mitochondrial</t>
  </si>
  <si>
    <t>b4gat1</t>
  </si>
  <si>
    <t>Beta-1,4-glucuronyltransferase 1</t>
  </si>
  <si>
    <t>nup50</t>
  </si>
  <si>
    <t>Nuclear pore complex protein Nup50</t>
  </si>
  <si>
    <t>cd69</t>
  </si>
  <si>
    <t>Early activation antigen CD69</t>
  </si>
  <si>
    <t>hrg</t>
  </si>
  <si>
    <t>Histidine-rich glycoprotein</t>
  </si>
  <si>
    <t>paep</t>
  </si>
  <si>
    <t>Glycodelin</t>
  </si>
  <si>
    <t>bcam</t>
  </si>
  <si>
    <t>Basal cell adhesion molecule</t>
  </si>
  <si>
    <t>rln1</t>
  </si>
  <si>
    <t>Prorelaxin H1</t>
  </si>
  <si>
    <t>edem2</t>
  </si>
  <si>
    <t>ER degradation-enhancing alpha-mannosidase-like protein 2</t>
  </si>
  <si>
    <t>gp5</t>
  </si>
  <si>
    <t>Platelet glycoprotein V</t>
  </si>
  <si>
    <t>septin7</t>
  </si>
  <si>
    <t>Septin-7</t>
  </si>
  <si>
    <t>gabra4</t>
  </si>
  <si>
    <t>Gamma-aminobutyric acid receptor subunit alpha-4</t>
  </si>
  <si>
    <t>esam</t>
  </si>
  <si>
    <t>Endothelial cell-selective adhesion molecule</t>
  </si>
  <si>
    <t>ppy</t>
  </si>
  <si>
    <t>Pancreatic prohormone</t>
  </si>
  <si>
    <t>cirbp</t>
  </si>
  <si>
    <t>Cold-inducible RNA-binding protein</t>
  </si>
  <si>
    <t>pdgfa</t>
  </si>
  <si>
    <t>Platelet-derived growth factor subunit A</t>
  </si>
  <si>
    <t>rspo3</t>
  </si>
  <si>
    <t>R-spondin-3</t>
  </si>
  <si>
    <t>apod</t>
  </si>
  <si>
    <t>Apolipoprotein D</t>
  </si>
  <si>
    <t>dpp4</t>
  </si>
  <si>
    <t>Dipeptidyl peptidase 4</t>
  </si>
  <si>
    <t>kiaa2013</t>
  </si>
  <si>
    <t>Uncharacterized protein KIAA2013</t>
  </si>
  <si>
    <t>paxx</t>
  </si>
  <si>
    <t>Protein PAXX</t>
  </si>
  <si>
    <t>lamb1</t>
  </si>
  <si>
    <t>Laminin subunit beta-1</t>
  </si>
  <si>
    <t>pdgfb</t>
  </si>
  <si>
    <t>Platelet-derived growth factor subunit B</t>
  </si>
  <si>
    <t>lrrc37a2</t>
  </si>
  <si>
    <t>Leucine-rich repeat-containing protein 37A2</t>
  </si>
  <si>
    <t>fgr</t>
  </si>
  <si>
    <t>Tyrosine-protein kinase Fgr</t>
  </si>
  <si>
    <t>msr1</t>
  </si>
  <si>
    <t>Macrophage scavenger receptor types I and II</t>
  </si>
  <si>
    <t>adam22</t>
  </si>
  <si>
    <t>Disintegrin and metalloproteinase domain-containing protein 22</t>
  </si>
  <si>
    <t>h2ap</t>
  </si>
  <si>
    <t>Huntingtin-interacting protein M</t>
  </si>
  <si>
    <t>ptpn6</t>
  </si>
  <si>
    <t>Tyrosine-protein phosphatase non-receptor type 6</t>
  </si>
  <si>
    <t>cdc42bpb</t>
  </si>
  <si>
    <t>Serine/threonine-protein kinase MRCK beta</t>
  </si>
  <si>
    <t>lsp1</t>
  </si>
  <si>
    <t>Lymphocyte-specific protein 1</t>
  </si>
  <si>
    <t>egfr</t>
  </si>
  <si>
    <t>Epidermal growth factor receptor</t>
  </si>
  <si>
    <t>tada3</t>
  </si>
  <si>
    <t>Transcriptional adapter 3</t>
  </si>
  <si>
    <t>atox1</t>
  </si>
  <si>
    <t>Copper transport protein ATOX1</t>
  </si>
  <si>
    <t>bmp4</t>
  </si>
  <si>
    <t>Bone morphogenetic protein 4</t>
  </si>
  <si>
    <t>thpo</t>
  </si>
  <si>
    <t>Thrombopoietin</t>
  </si>
  <si>
    <t>dbi</t>
  </si>
  <si>
    <t>Acyl-CoA-binding protein</t>
  </si>
  <si>
    <t>pyy</t>
  </si>
  <si>
    <t>Peptide YY</t>
  </si>
  <si>
    <t>ikzf2</t>
  </si>
  <si>
    <t>Zinc finger protein Helios</t>
  </si>
  <si>
    <t>ca9</t>
  </si>
  <si>
    <t>Carbonic anhydrase 9</t>
  </si>
  <si>
    <t>nectin4</t>
  </si>
  <si>
    <t>Nectin-4</t>
  </si>
  <si>
    <t>ssbp1</t>
  </si>
  <si>
    <t>Single-stranded DNA-binding protein, mitochondrial</t>
  </si>
  <si>
    <t>fgf19</t>
  </si>
  <si>
    <t>Fibroblast growth factor 19</t>
  </si>
  <si>
    <t>rnase10</t>
  </si>
  <si>
    <t>Inactive ribonuclease-like protein 10</t>
  </si>
  <si>
    <t>cyth3</t>
  </si>
  <si>
    <t>Cytohesin-3</t>
  </si>
  <si>
    <t>mfap3</t>
  </si>
  <si>
    <t>Microfibril-associated glycoprotein 3</t>
  </si>
  <si>
    <t>prr5</t>
  </si>
  <si>
    <t>Proline-rich protein 5</t>
  </si>
  <si>
    <t>timm10</t>
  </si>
  <si>
    <t>Mitochondrial import inner membrane translocase subunit Tim10</t>
  </si>
  <si>
    <t>clec1a</t>
  </si>
  <si>
    <t>C-type lectin domain family 1 member A</t>
  </si>
  <si>
    <t>gpr158</t>
  </si>
  <si>
    <t>Probable G-protein coupled receptor 158</t>
  </si>
  <si>
    <t>slc44a4</t>
  </si>
  <si>
    <t>Choline transporter-like protein 4</t>
  </si>
  <si>
    <t>nxpe4</t>
  </si>
  <si>
    <t>NXPE family member 4</t>
  </si>
  <si>
    <t>gfer</t>
  </si>
  <si>
    <t>FAD-linked sulfhydryl oxidase ALR</t>
  </si>
  <si>
    <t>ppib</t>
  </si>
  <si>
    <t>Peptidyl-prolyl cis-trans isomerase B</t>
  </si>
  <si>
    <t>fkbp4</t>
  </si>
  <si>
    <t>Peptidyl-prolyl cis-trans isomerase FKBP4</t>
  </si>
  <si>
    <t>arfip1</t>
  </si>
  <si>
    <t>Arfaptin-1</t>
  </si>
  <si>
    <t>mcam</t>
  </si>
  <si>
    <t>Cell surface glycoprotein MUC18</t>
  </si>
  <si>
    <t>vit</t>
  </si>
  <si>
    <t>Vitrin</t>
  </si>
  <si>
    <t>mslnl</t>
  </si>
  <si>
    <t>Mesothelin-like protein</t>
  </si>
  <si>
    <t>tst</t>
  </si>
  <si>
    <t>Thiosulfate sulfurtransferase</t>
  </si>
  <si>
    <t>vps28</t>
  </si>
  <si>
    <t>Vacuolar protein sorting-associated protein 28 homolog</t>
  </si>
  <si>
    <t>reg1a</t>
  </si>
  <si>
    <t>Lithostathine-1-alpha</t>
  </si>
  <si>
    <t>spink4</t>
  </si>
  <si>
    <t>Serine protease inhibitor Kazal-type 4</t>
  </si>
  <si>
    <t>kiaa1549l</t>
  </si>
  <si>
    <t>UPF0606 protein KIAA1549L</t>
  </si>
  <si>
    <t>lpo</t>
  </si>
  <si>
    <t>Lactoperoxidase</t>
  </si>
  <si>
    <t>arhgef12</t>
  </si>
  <si>
    <t>Rho guanine nucleotide exchange factor 12</t>
  </si>
  <si>
    <t>gabarap</t>
  </si>
  <si>
    <t>Gamma-aminobutyric acid receptor-associated protein</t>
  </si>
  <si>
    <t>prss27</t>
  </si>
  <si>
    <t>Serine protease 27</t>
  </si>
  <si>
    <t>mn1</t>
  </si>
  <si>
    <t>Transcriptional activator MN1</t>
  </si>
  <si>
    <t>dner</t>
  </si>
  <si>
    <t>Delta and Notch-like epidermal growth factor-related receptor</t>
  </si>
  <si>
    <t>crtap</t>
  </si>
  <si>
    <t>Cartilage-associated protein</t>
  </si>
  <si>
    <t>dnaja4</t>
  </si>
  <si>
    <t>DnaJ homolog subfamily A member 4</t>
  </si>
  <si>
    <t>kir2dl3</t>
  </si>
  <si>
    <t>Killer cell immunoglobulin-like receptor 2DL3</t>
  </si>
  <si>
    <t>ikbkg</t>
  </si>
  <si>
    <t>NF-kappa-B essential modulator</t>
  </si>
  <si>
    <t>ptprs</t>
  </si>
  <si>
    <t>Receptor-type tyrosine-protein phosphatase S</t>
  </si>
  <si>
    <t>hgs</t>
  </si>
  <si>
    <t>Hepatocyte growth factor-regulated tyrosine kinase substrate</t>
  </si>
  <si>
    <t>hs6st2</t>
  </si>
  <si>
    <t>Heparan-sulfate 6-O-sulfotransferase 2</t>
  </si>
  <si>
    <t>palld</t>
  </si>
  <si>
    <t>Palladin</t>
  </si>
  <si>
    <t>arhgap1</t>
  </si>
  <si>
    <t>Rho GTPase-activating protein 1</t>
  </si>
  <si>
    <t>cdk1</t>
  </si>
  <si>
    <t>Cyclin-dependent kinase 1</t>
  </si>
  <si>
    <t>serpina3</t>
  </si>
  <si>
    <t>Alpha-1-antichymotrypsin</t>
  </si>
  <si>
    <t>fcrlb</t>
  </si>
  <si>
    <t>Fc receptor-like B</t>
  </si>
  <si>
    <t>mamdc2</t>
  </si>
  <si>
    <t>MAM domain-containing protein 2</t>
  </si>
  <si>
    <t>cnp</t>
  </si>
  <si>
    <t>2',3'-cyclic-nucleotide 3'-phosphodiesterase</t>
  </si>
  <si>
    <t>spock1</t>
  </si>
  <si>
    <t>Testican-1</t>
  </si>
  <si>
    <t>ivd</t>
  </si>
  <si>
    <t>Isovaleryl-CoA dehydrogenase, mitochondrial</t>
  </si>
  <si>
    <t>rab10</t>
  </si>
  <si>
    <t>Ras-related protein Rab-10</t>
  </si>
  <si>
    <t>adam9</t>
  </si>
  <si>
    <t>Disintegrin and metalloproteinase domain-containing protein 9</t>
  </si>
  <si>
    <t>dnajc9</t>
  </si>
  <si>
    <t>DnaJ homolog subfamily C member 9</t>
  </si>
  <si>
    <t>cacna1h</t>
  </si>
  <si>
    <t>Voltage-dependent T-type calcium channel subunit alpha-1H</t>
  </si>
  <si>
    <t>galnt7</t>
  </si>
  <si>
    <t>N-acetylgalactosaminyltransferase 7</t>
  </si>
  <si>
    <t>pgd</t>
  </si>
  <si>
    <t>6-phosphogluconate dehydrogenase, decarboxylating</t>
  </si>
  <si>
    <t>pdrg1</t>
  </si>
  <si>
    <t>p53 and DNA damage-regulated protein 1</t>
  </si>
  <si>
    <t>pm20d1</t>
  </si>
  <si>
    <t>N-fatty-acyl-amino acid synthase/hydrolase PM20D1</t>
  </si>
  <si>
    <t>necap2</t>
  </si>
  <si>
    <t>Adaptin ear-binding coat-associated protein 2</t>
  </si>
  <si>
    <t>cd160</t>
  </si>
  <si>
    <t>CD160 antigen</t>
  </si>
  <si>
    <t>hhex</t>
  </si>
  <si>
    <t>Hematopoietically-expressed homeobox protein HHEX</t>
  </si>
  <si>
    <t>glt8d2</t>
  </si>
  <si>
    <t>Glycosyltransferase 8 domain-containing protein 2</t>
  </si>
  <si>
    <t>itih5</t>
  </si>
  <si>
    <t>Inter-alpha-trypsin inhibitor heavy chain H5</t>
  </si>
  <si>
    <t>stx5</t>
  </si>
  <si>
    <t>Syntaxin-5</t>
  </si>
  <si>
    <t>tlr4</t>
  </si>
  <si>
    <t>Toll-like receptor 4</t>
  </si>
  <si>
    <t>sez6</t>
  </si>
  <si>
    <t>Seizure protein 6 homolog</t>
  </si>
  <si>
    <t>septin8</t>
  </si>
  <si>
    <t>Septin-8</t>
  </si>
  <si>
    <t>efhd1</t>
  </si>
  <si>
    <t>EF-hand domain-containing protein D1</t>
  </si>
  <si>
    <t>podxl2</t>
  </si>
  <si>
    <t>Podocalyxin-like protein 2</t>
  </si>
  <si>
    <t>bsnd</t>
  </si>
  <si>
    <t>Barttin</t>
  </si>
  <si>
    <t>hspa1a</t>
  </si>
  <si>
    <t>Heat shock 70 kDa protein 1A</t>
  </si>
  <si>
    <t>ap2b1</t>
  </si>
  <si>
    <t>AP-2 complex subunit beta</t>
  </si>
  <si>
    <t>ipcef1</t>
  </si>
  <si>
    <t>Interactor protein for cytohesin exchange factors 1</t>
  </si>
  <si>
    <t>cdh3</t>
  </si>
  <si>
    <t>Cadherin-3</t>
  </si>
  <si>
    <t>fetub</t>
  </si>
  <si>
    <t>Fetuin-B</t>
  </si>
  <si>
    <t>pecr</t>
  </si>
  <si>
    <t>Peroxisomal trans-2-enoyl-CoA reductase</t>
  </si>
  <si>
    <t>cd164</t>
  </si>
  <si>
    <t>Sialomucin core protein 24</t>
  </si>
  <si>
    <t>cd248</t>
  </si>
  <si>
    <t>Endosialin</t>
  </si>
  <si>
    <t>ctrb1</t>
  </si>
  <si>
    <t>Chymotrypsinogen B</t>
  </si>
  <si>
    <t>adamtsl4</t>
  </si>
  <si>
    <t>ADAMTS-like protein 4</t>
  </si>
  <si>
    <t>cep350</t>
  </si>
  <si>
    <t>Centrosome-associated protein 350</t>
  </si>
  <si>
    <t>f3</t>
  </si>
  <si>
    <t>Tissue factor</t>
  </si>
  <si>
    <t>ift20</t>
  </si>
  <si>
    <t>Intraflagellar transport protein 20 homolog</t>
  </si>
  <si>
    <t>mars1</t>
  </si>
  <si>
    <t>Methionine--tRNA ligase, cytoplasmic</t>
  </si>
  <si>
    <t>ophn1</t>
  </si>
  <si>
    <t>Oligophrenin-1</t>
  </si>
  <si>
    <t>tnfrsf17</t>
  </si>
  <si>
    <t>Tumor necrosis factor receptor superfamily member 17</t>
  </si>
  <si>
    <t>bche</t>
  </si>
  <si>
    <t>Cholinesterase</t>
  </si>
  <si>
    <t>irak4</t>
  </si>
  <si>
    <t>Interleukin-1 receptor-associated kinase 4</t>
  </si>
  <si>
    <t>glrx5</t>
  </si>
  <si>
    <t>Glutaredoxin-related protein 5, mitochondrial</t>
  </si>
  <si>
    <t>cxcl14</t>
  </si>
  <si>
    <t>C-X-C motif chemokine 14</t>
  </si>
  <si>
    <t>lrp2</t>
  </si>
  <si>
    <t>Low-density lipoprotein receptor-related protein 2</t>
  </si>
  <si>
    <t>gp2</t>
  </si>
  <si>
    <t>Pancreatic secretory granule membrane major glycoprotein GP2</t>
  </si>
  <si>
    <t>snap23</t>
  </si>
  <si>
    <t>Synaptosomal-associated protein 23</t>
  </si>
  <si>
    <t>ccl14</t>
  </si>
  <si>
    <t>C-C motif chemokine 14</t>
  </si>
  <si>
    <t>pglyrp4</t>
  </si>
  <si>
    <t>Peptidoglycan recognition protein 4</t>
  </si>
  <si>
    <t>serpinb9</t>
  </si>
  <si>
    <t>Serpin B9</t>
  </si>
  <si>
    <t>sptbn2</t>
  </si>
  <si>
    <t>Spectrin beta chain, non-erythrocytic 2</t>
  </si>
  <si>
    <t>dcn</t>
  </si>
  <si>
    <t>Decorin</t>
  </si>
  <si>
    <t>sdc4</t>
  </si>
  <si>
    <t>Syndecan-4</t>
  </si>
  <si>
    <t>aida</t>
  </si>
  <si>
    <t>Axin interactor, dorsalization-associated protein</t>
  </si>
  <si>
    <t>cpb1</t>
  </si>
  <si>
    <t>Carboxypeptidase B</t>
  </si>
  <si>
    <t>cd40lg</t>
  </si>
  <si>
    <t>CD40 ligand</t>
  </si>
  <si>
    <t>gys1</t>
  </si>
  <si>
    <t>Glycogen [starch] synthase, muscle</t>
  </si>
  <si>
    <t>cd177</t>
  </si>
  <si>
    <t>CD177 antigen</t>
  </si>
  <si>
    <t>pdcd6</t>
  </si>
  <si>
    <t>Programmed cell death protein 6</t>
  </si>
  <si>
    <t>rilp</t>
  </si>
  <si>
    <t>Rab-interacting lysosomal protein</t>
  </si>
  <si>
    <t>tex101</t>
  </si>
  <si>
    <t>Testis-expressed protein 101</t>
  </si>
  <si>
    <t>bpifb1</t>
  </si>
  <si>
    <t>BPI fold-containing family B member 1</t>
  </si>
  <si>
    <t>mpi</t>
  </si>
  <si>
    <t>Mannose-6-phosphate isomerase</t>
  </si>
  <si>
    <t>ecm1</t>
  </si>
  <si>
    <t>Extracellular matrix protein 1</t>
  </si>
  <si>
    <t>commd1</t>
  </si>
  <si>
    <t>COMM domain-containing protein 1</t>
  </si>
  <si>
    <t>gbp2</t>
  </si>
  <si>
    <t>Guanylate-binding protein 2</t>
  </si>
  <si>
    <t>adamts13</t>
  </si>
  <si>
    <t>A disintegrin and metalloproteinase with thrombospondin motifs 13</t>
  </si>
  <si>
    <t>lilrb2</t>
  </si>
  <si>
    <t>Leukocyte immunoglobulin-like receptor subfamily B member 2</t>
  </si>
  <si>
    <t>sftpa2</t>
  </si>
  <si>
    <t>Pulmonary surfactant-associated protein A2</t>
  </si>
  <si>
    <t>dsg2</t>
  </si>
  <si>
    <t>Desmoglein-2</t>
  </si>
  <si>
    <t>eno1</t>
  </si>
  <si>
    <t>Alpha-enolase</t>
  </si>
  <si>
    <t>cdon</t>
  </si>
  <si>
    <t>Cell adhesion molecule-related/down-regulated by oncogenes</t>
  </si>
  <si>
    <t>mia</t>
  </si>
  <si>
    <t>Melanoma-derived growth regulatory protein</t>
  </si>
  <si>
    <t>igdcc4</t>
  </si>
  <si>
    <t>Immunoglobulin superfamily DCC subclass member 4</t>
  </si>
  <si>
    <t>scin</t>
  </si>
  <si>
    <t>Adseverin</t>
  </si>
  <si>
    <t>epb41l5</t>
  </si>
  <si>
    <t>Band 4.1-like protein 5</t>
  </si>
  <si>
    <t>ckmt1a_ckmt1b</t>
  </si>
  <si>
    <t>Creatine kinase U-type, mitochondrial</t>
  </si>
  <si>
    <t>gnpda1</t>
  </si>
  <si>
    <t>Glucosamine-6-phosphate isomerase 1</t>
  </si>
  <si>
    <t>cacybp</t>
  </si>
  <si>
    <t>Calcyclin-binding protein</t>
  </si>
  <si>
    <t>fmr1</t>
  </si>
  <si>
    <t>Synaptic functional regulator FMR1</t>
  </si>
  <si>
    <t>slc34a3</t>
  </si>
  <si>
    <t>Sodium-dependent phosphate transport protein 2C</t>
  </si>
  <si>
    <t>lrp2bp</t>
  </si>
  <si>
    <t>LRP2-binding protein</t>
  </si>
  <si>
    <t>cd84</t>
  </si>
  <si>
    <t>SLAM family member 5</t>
  </si>
  <si>
    <t>csh1</t>
  </si>
  <si>
    <t>Chorionic somatomammotropin hormone 1</t>
  </si>
  <si>
    <t>brme1</t>
  </si>
  <si>
    <t>Break repair meiotic recombinase recruitment factor 1</t>
  </si>
  <si>
    <t>chchd6</t>
  </si>
  <si>
    <t>MICOS complex subunit MIC25</t>
  </si>
  <si>
    <t>mstn</t>
  </si>
  <si>
    <t>Growth/differentiation factor 8</t>
  </si>
  <si>
    <t>mylpf</t>
  </si>
  <si>
    <t>Myosin regulatory light chain 2, skeletal muscle isoform</t>
  </si>
  <si>
    <t>cblif</t>
  </si>
  <si>
    <t>Cobalamin binding intrinsic factor</t>
  </si>
  <si>
    <t>ptprb</t>
  </si>
  <si>
    <t>Receptor-type tyrosine-protein phosphatase beta</t>
  </si>
  <si>
    <t>clstn1</t>
  </si>
  <si>
    <t>Calsyntenin-1</t>
  </si>
  <si>
    <t>dnpep</t>
  </si>
  <si>
    <t>Aspartyl aminopeptidase</t>
  </si>
  <si>
    <t>brd3</t>
  </si>
  <si>
    <t>Bromodomain-containing protein 3</t>
  </si>
  <si>
    <t>actn4</t>
  </si>
  <si>
    <t>Alpha-actinin-4</t>
  </si>
  <si>
    <t>ly75</t>
  </si>
  <si>
    <t>Lymphocyte antigen 75</t>
  </si>
  <si>
    <t>kif1c</t>
  </si>
  <si>
    <t>Kinesin-like protein KIF1C</t>
  </si>
  <si>
    <t>il17a</t>
  </si>
  <si>
    <t>Interleukin-17A</t>
  </si>
  <si>
    <t>rest</t>
  </si>
  <si>
    <t>RE1-silencing transcription factor</t>
  </si>
  <si>
    <t>serpina5</t>
  </si>
  <si>
    <t>Plasma serine protease inhibitor</t>
  </si>
  <si>
    <t>nt5c</t>
  </si>
  <si>
    <t>5'(3')-deoxyribonucleotidase, cytosolic type</t>
  </si>
  <si>
    <t>cep20</t>
  </si>
  <si>
    <t>Centrosomal protein 20</t>
  </si>
  <si>
    <t>nudt10</t>
  </si>
  <si>
    <t>Diphosphoinositol polyphosphate phosphohydrolase 3-alpha</t>
  </si>
  <si>
    <t>fkbpl</t>
  </si>
  <si>
    <t>FK506-binding protein-like</t>
  </si>
  <si>
    <t>klrb1</t>
  </si>
  <si>
    <t>Killer cell lectin-like receptor subfamily B member 1</t>
  </si>
  <si>
    <t>areg</t>
  </si>
  <si>
    <t>Amphiregulin</t>
  </si>
  <si>
    <t>ids</t>
  </si>
  <si>
    <t>Iduronate 2-sulfatase</t>
  </si>
  <si>
    <t>atp1b4</t>
  </si>
  <si>
    <t>Protein ATP1B4</t>
  </si>
  <si>
    <t>rpe</t>
  </si>
  <si>
    <t>Ribulose-phosphate 3-epimerase</t>
  </si>
  <si>
    <t>hagh</t>
  </si>
  <si>
    <t>Hydroxyacylglutathione hydrolase, mitochondrial</t>
  </si>
  <si>
    <t>defb4a_defb4b</t>
  </si>
  <si>
    <t>Beta-defensin 4A</t>
  </si>
  <si>
    <t>nphs1</t>
  </si>
  <si>
    <t>Nephrin</t>
  </si>
  <si>
    <t>znf830</t>
  </si>
  <si>
    <t>Zinc finger protein 830</t>
  </si>
  <si>
    <t>max</t>
  </si>
  <si>
    <t>Protein max</t>
  </si>
  <si>
    <t>mln</t>
  </si>
  <si>
    <t>Promotilin</t>
  </si>
  <si>
    <t>nit1</t>
  </si>
  <si>
    <t>Deaminated glutathione amidase</t>
  </si>
  <si>
    <t>gpc1</t>
  </si>
  <si>
    <t>Glypican-1</t>
  </si>
  <si>
    <t>ly9</t>
  </si>
  <si>
    <t>T-lymphocyte surface antigen Ly-9</t>
  </si>
  <si>
    <t>prdx3</t>
  </si>
  <si>
    <t>Thioredoxin-dependent peroxide reductase, mitochondrial</t>
  </si>
  <si>
    <t>icam3</t>
  </si>
  <si>
    <t>Intercellular adhesion molecule 3</t>
  </si>
  <si>
    <t>relb</t>
  </si>
  <si>
    <t>Transcription factor RelB</t>
  </si>
  <si>
    <t>acot13</t>
  </si>
  <si>
    <t>Acyl-coenzyme A thioesterase 13</t>
  </si>
  <si>
    <t>dtd1</t>
  </si>
  <si>
    <t>D-aminoacyl-tRNA deacylase 1</t>
  </si>
  <si>
    <t>ripk4</t>
  </si>
  <si>
    <t>Receptor-interacting serine/threonine-protein kinase 4</t>
  </si>
  <si>
    <t>lpp</t>
  </si>
  <si>
    <t>Lipoma-preferred partner</t>
  </si>
  <si>
    <t>nudt2</t>
  </si>
  <si>
    <t>Bis(5'-nucleosyl)-tetraphosphatase [asymmetrical]</t>
  </si>
  <si>
    <t>cxcl5</t>
  </si>
  <si>
    <t>C-X-C motif chemokine 5</t>
  </si>
  <si>
    <t>klk14</t>
  </si>
  <si>
    <t>Kallikrein-14</t>
  </si>
  <si>
    <t>igf1r</t>
  </si>
  <si>
    <t>Insulin-like growth factor 1 receptor</t>
  </si>
  <si>
    <t>upk3bl1</t>
  </si>
  <si>
    <t>Uroplakin-3b-like protein 1</t>
  </si>
  <si>
    <t>atp6ap2</t>
  </si>
  <si>
    <t>Renin receptor</t>
  </si>
  <si>
    <t>tnfsf11</t>
  </si>
  <si>
    <t>Tumor necrosis factor ligand superfamily member 11</t>
  </si>
  <si>
    <t>notch2</t>
  </si>
  <si>
    <t>Neurogenic locus notch homolog protein 2</t>
  </si>
  <si>
    <t>med18</t>
  </si>
  <si>
    <t>Mediator of RNA polymerase II transcription subunit 18</t>
  </si>
  <si>
    <t>c1qa</t>
  </si>
  <si>
    <t>Complement C1q subcomponent subunit A</t>
  </si>
  <si>
    <t>ccl11</t>
  </si>
  <si>
    <t>Eotaxin</t>
  </si>
  <si>
    <t>alms1</t>
  </si>
  <si>
    <t>Alstrom syndrome protein 1</t>
  </si>
  <si>
    <t>lect2</t>
  </si>
  <si>
    <t>Leukocyte cell-derived chemotaxin-2</t>
  </si>
  <si>
    <t>lrfn2</t>
  </si>
  <si>
    <t>Leucine-rich repeat and fibronectin type-III domain-containing protein 2</t>
  </si>
  <si>
    <t>trim26</t>
  </si>
  <si>
    <t>Tripartite motif-containing protein 26</t>
  </si>
  <si>
    <t>lrrn1</t>
  </si>
  <si>
    <t>Leucine-rich repeat neuronal protein 1</t>
  </si>
  <si>
    <t>fgfbp3</t>
  </si>
  <si>
    <t>Fibroblast growth factor-binding protein 3</t>
  </si>
  <si>
    <t>pla2g1b</t>
  </si>
  <si>
    <t>Phospholipase A2</t>
  </si>
  <si>
    <t>lif</t>
  </si>
  <si>
    <t>Leukemia inhibitory factor</t>
  </si>
  <si>
    <t>robo4</t>
  </si>
  <si>
    <t>Roundabout homolog 4</t>
  </si>
  <si>
    <t>tpk1</t>
  </si>
  <si>
    <t>Thiamin pyrophosphokinase 1</t>
  </si>
  <si>
    <t>ace</t>
  </si>
  <si>
    <t>Angiotensin-converting enzyme</t>
  </si>
  <si>
    <t>mzt1</t>
  </si>
  <si>
    <t>Mitotic-spindle organizing protein 1</t>
  </si>
  <si>
    <t>uhrf2</t>
  </si>
  <si>
    <t>E3 ubiquitin-protein ligase UHRF2</t>
  </si>
  <si>
    <t>ube2z</t>
  </si>
  <si>
    <t>Ubiquitin-conjugating enzyme E2 Z</t>
  </si>
  <si>
    <t>gad1</t>
  </si>
  <si>
    <t>Glutamate decarboxylase 1</t>
  </si>
  <si>
    <t>hdac9</t>
  </si>
  <si>
    <t>Histone deacetylase 9</t>
  </si>
  <si>
    <t>ncln</t>
  </si>
  <si>
    <t>Nicalin</t>
  </si>
  <si>
    <t>steap4</t>
  </si>
  <si>
    <t>Metalloreductase STEAP4</t>
  </si>
  <si>
    <t>chgb</t>
  </si>
  <si>
    <t>Secretogranin-1</t>
  </si>
  <si>
    <t>cdh6</t>
  </si>
  <si>
    <t>Cadherin-6</t>
  </si>
  <si>
    <t>cxcl6</t>
  </si>
  <si>
    <t>C-X-C motif chemokine 6</t>
  </si>
  <si>
    <t>krt6c</t>
  </si>
  <si>
    <t>Keratin, type II cytoskeletal 6C</t>
  </si>
  <si>
    <t>diablo</t>
  </si>
  <si>
    <t>Diablo homolog, mitochondrial</t>
  </si>
  <si>
    <t>plin1</t>
  </si>
  <si>
    <t>Perilipin-1</t>
  </si>
  <si>
    <t>pros1</t>
  </si>
  <si>
    <t>Vitamin K-dependent protein S</t>
  </si>
  <si>
    <t>arid3a</t>
  </si>
  <si>
    <t>AT-rich interactive domain-containing protein 3A</t>
  </si>
  <si>
    <t>acrbp</t>
  </si>
  <si>
    <t>Acrosin-binding protein</t>
  </si>
  <si>
    <t>creb3</t>
  </si>
  <si>
    <t>Cyclic AMP-responsive element-binding protein 3</t>
  </si>
  <si>
    <t>pak4</t>
  </si>
  <si>
    <t>Serine/threonine-protein kinase PAK 4</t>
  </si>
  <si>
    <t>heg1</t>
  </si>
  <si>
    <t>Protein HEG homolog 1</t>
  </si>
  <si>
    <t>lilra6</t>
  </si>
  <si>
    <t>Leukocyte immunoglobulin-like receptor subfamily A member 6</t>
  </si>
  <si>
    <t>fzd8</t>
  </si>
  <si>
    <t>Frizzled-8</t>
  </si>
  <si>
    <t>gtf2ird1</t>
  </si>
  <si>
    <t>General transcription factor II-I repeat domain-containing protein 1</t>
  </si>
  <si>
    <t>st8sia1</t>
  </si>
  <si>
    <t>Alpha-N-acetylneuraminide alpha-2,8-sialyltransferase</t>
  </si>
  <si>
    <t>xg</t>
  </si>
  <si>
    <t>Glycoprotein Xg</t>
  </si>
  <si>
    <t>lztfl1</t>
  </si>
  <si>
    <t>Leucine zipper transcription factor-like protein 1</t>
  </si>
  <si>
    <t>mmp1</t>
  </si>
  <si>
    <t>Interstitial collagenase</t>
  </si>
  <si>
    <t>spink8</t>
  </si>
  <si>
    <t>Serine protease inhibitor Kazal-type 8</t>
  </si>
  <si>
    <t>tcp11</t>
  </si>
  <si>
    <t>T-complex protein 11 homolog</t>
  </si>
  <si>
    <t>mki67</t>
  </si>
  <si>
    <t>Proliferation marker protein Ki-67</t>
  </si>
  <si>
    <t>ifit1</t>
  </si>
  <si>
    <t>Interferon-induced protein with tetratricopeptide repeats 1</t>
  </si>
  <si>
    <t>fes</t>
  </si>
  <si>
    <t>Tyrosine-protein kinase Fes/Fps</t>
  </si>
  <si>
    <t>p4hb</t>
  </si>
  <si>
    <t>Protein disulfide-isomerase</t>
  </si>
  <si>
    <t>cd207</t>
  </si>
  <si>
    <t>C-type lectin domain family 4 member K</t>
  </si>
  <si>
    <t>fgf20</t>
  </si>
  <si>
    <t>Fibroblast growth factor 20</t>
  </si>
  <si>
    <t>prr4</t>
  </si>
  <si>
    <t>Proline-rich protein 4</t>
  </si>
  <si>
    <t>ndufa5</t>
  </si>
  <si>
    <t>NADH dehydrogenase [ubiquinone] 1 alpha subcomplex subunit 5</t>
  </si>
  <si>
    <t>paip2b</t>
  </si>
  <si>
    <t>Polyadenylate-binding protein-interacting protein 2B</t>
  </si>
  <si>
    <t>ninj1</t>
  </si>
  <si>
    <t>Ninjurin-1</t>
  </si>
  <si>
    <t>scgb1a1</t>
  </si>
  <si>
    <t>Uteroglobin</t>
  </si>
  <si>
    <t>csf2rb</t>
  </si>
  <si>
    <t>Cytokine receptor common subunit beta</t>
  </si>
  <si>
    <t>plxdc1</t>
  </si>
  <si>
    <t>Plexin domain-containing protein 1</t>
  </si>
  <si>
    <t>caps</t>
  </si>
  <si>
    <t>Calcyphosin</t>
  </si>
  <si>
    <t>spart</t>
  </si>
  <si>
    <t>Spartin</t>
  </si>
  <si>
    <t>prg2</t>
  </si>
  <si>
    <t>Bone marrow proteoglycan</t>
  </si>
  <si>
    <t>crebzf</t>
  </si>
  <si>
    <t>CREB/ATF bZIP transcription factor</t>
  </si>
  <si>
    <t>tgm2</t>
  </si>
  <si>
    <t>Protein-glutamine gamma-glutamyltransferase 2</t>
  </si>
  <si>
    <t>entpd2</t>
  </si>
  <si>
    <t>Ectonucleoside triphosphate diphosphohydrolase 2</t>
  </si>
  <si>
    <t>crx</t>
  </si>
  <si>
    <t>Cone-rod homeobox protein</t>
  </si>
  <si>
    <t>arntl</t>
  </si>
  <si>
    <t>Aryl hydrocarbon receptor nuclear translocator-like protein 1</t>
  </si>
  <si>
    <t>psmc3</t>
  </si>
  <si>
    <t>26S proteasome regulatory subunit 6A</t>
  </si>
  <si>
    <t>cdc37</t>
  </si>
  <si>
    <t>Hsp90 co-chaperone Cdc37</t>
  </si>
  <si>
    <t>gip</t>
  </si>
  <si>
    <t>Gastric inhibitory polypeptide</t>
  </si>
  <si>
    <t>rnf168</t>
  </si>
  <si>
    <t>E3 ubiquitin-protein ligase RNF168</t>
  </si>
  <si>
    <t>acy3</t>
  </si>
  <si>
    <t>N-acyl-aromatic-L-amino acid amidohydrolase</t>
  </si>
  <si>
    <t>glp1r</t>
  </si>
  <si>
    <t>Glucagon-like peptide 1 receptor</t>
  </si>
  <si>
    <t>ambp</t>
  </si>
  <si>
    <t>Protein AMBP</t>
  </si>
  <si>
    <t>jam3</t>
  </si>
  <si>
    <t>Junctional adhesion molecule C</t>
  </si>
  <si>
    <t>dcun1d1</t>
  </si>
  <si>
    <t>DCN1-like protein 1</t>
  </si>
  <si>
    <t>fam3b</t>
  </si>
  <si>
    <t>Protein FAM3B</t>
  </si>
  <si>
    <t>stk4</t>
  </si>
  <si>
    <t>Serine/threonine-protein kinase 4</t>
  </si>
  <si>
    <t>fcn1</t>
  </si>
  <si>
    <t>Ficolin-1</t>
  </si>
  <si>
    <t>xrcc4</t>
  </si>
  <si>
    <t>DNA repair protein XRCC4</t>
  </si>
  <si>
    <t>gstt2b</t>
  </si>
  <si>
    <t>Glutathione S-transferase theta-2B</t>
  </si>
  <si>
    <t>sirpa</t>
  </si>
  <si>
    <t>Tyrosine-protein phosphatase non-receptor type substrate 1</t>
  </si>
  <si>
    <t>rln2</t>
  </si>
  <si>
    <t>Prorelaxin H2</t>
  </si>
  <si>
    <t>col2a1</t>
  </si>
  <si>
    <t>Collagen alpha-1(II) chain</t>
  </si>
  <si>
    <t>tbcc</t>
  </si>
  <si>
    <t>Tubulin-specific chaperone C</t>
  </si>
  <si>
    <t>ptrhd1</t>
  </si>
  <si>
    <t>Putative peptidyl-tRNA hydrolase PTRHD1</t>
  </si>
  <si>
    <t>dok2</t>
  </si>
  <si>
    <t>Docking protein 2</t>
  </si>
  <si>
    <t>camlg</t>
  </si>
  <si>
    <t>Guided entry of tail-anchored proteins factor CAMLG</t>
  </si>
  <si>
    <t>f11r</t>
  </si>
  <si>
    <t>Junctional adhesion molecule A</t>
  </si>
  <si>
    <t>pqbp1</t>
  </si>
  <si>
    <t>Polyglutamine-binding protein 1</t>
  </si>
  <si>
    <t>gpha2</t>
  </si>
  <si>
    <t>Glycoprotein hormone alpha-2</t>
  </si>
  <si>
    <t>ngfr</t>
  </si>
  <si>
    <t>Tumor necrosis factor receptor superfamily member 16</t>
  </si>
  <si>
    <t>mpig6b</t>
  </si>
  <si>
    <t>Megakaryocyte and platelet inhibitory receptor G6b</t>
  </si>
  <si>
    <t>stc2</t>
  </si>
  <si>
    <t>Stanniocalcin-2</t>
  </si>
  <si>
    <t>gfod2</t>
  </si>
  <si>
    <t>Glucose-fructose oxidoreductase domain-containing protein 2</t>
  </si>
  <si>
    <t>gli2</t>
  </si>
  <si>
    <t>Zinc finger protein GLI2</t>
  </si>
  <si>
    <t>dffa</t>
  </si>
  <si>
    <t>DNA fragmentation factor subunit alpha</t>
  </si>
  <si>
    <t>ppbp</t>
  </si>
  <si>
    <t>Platelet basic protein</t>
  </si>
  <si>
    <t>cradd</t>
  </si>
  <si>
    <t>Death domain-containing protein CRADD</t>
  </si>
  <si>
    <t>gp1ba</t>
  </si>
  <si>
    <t>Platelet glycoprotein Ib alpha chain</t>
  </si>
  <si>
    <t>enpep</t>
  </si>
  <si>
    <t>Glutamyl aminopeptidase</t>
  </si>
  <si>
    <t>ccl27</t>
  </si>
  <si>
    <t>C-C motif chemokine 27</t>
  </si>
  <si>
    <t>cdh5</t>
  </si>
  <si>
    <t>Cadherin-5</t>
  </si>
  <si>
    <t>smarca2</t>
  </si>
  <si>
    <t>Probable global transcription activator SNF2L2</t>
  </si>
  <si>
    <t>ppm1f</t>
  </si>
  <si>
    <t>Protein phosphatase 1F</t>
  </si>
  <si>
    <t>larp1</t>
  </si>
  <si>
    <t>La-related protein 1</t>
  </si>
  <si>
    <t>grap2</t>
  </si>
  <si>
    <t>GRB2-related adapter protein 2</t>
  </si>
  <si>
    <t>nxph3</t>
  </si>
  <si>
    <t>Neurexophilin-3</t>
  </si>
  <si>
    <t>itprip</t>
  </si>
  <si>
    <t>Inositol 1,4,5-trisphosphate receptor-interacting protein</t>
  </si>
  <si>
    <t>casp9</t>
  </si>
  <si>
    <t>Caspase-9</t>
  </si>
  <si>
    <t>serpinb1</t>
  </si>
  <si>
    <t>Leukocyte elastase inhibitor</t>
  </si>
  <si>
    <t>chga</t>
  </si>
  <si>
    <t>Chromogranin-A</t>
  </si>
  <si>
    <t>cd6</t>
  </si>
  <si>
    <t>T-cell differentiation antigen CD6</t>
  </si>
  <si>
    <t>rnf4</t>
  </si>
  <si>
    <t>E3 ubiquitin-protein ligase RNF4</t>
  </si>
  <si>
    <t>mb</t>
  </si>
  <si>
    <t>Myoglobin</t>
  </si>
  <si>
    <t>clint1</t>
  </si>
  <si>
    <t>Clathrin interactor 1</t>
  </si>
  <si>
    <t>eif4ebp1</t>
  </si>
  <si>
    <t>Eukaryotic translation initiation factor 4E-binding protein 1</t>
  </si>
  <si>
    <t>plcb1</t>
  </si>
  <si>
    <t>1-phosphatidylinositol 4,5-bisphosphate phosphodiesterase beta-1</t>
  </si>
  <si>
    <t>spink1</t>
  </si>
  <si>
    <t>Serine protease inhibitor Kazal-type 1</t>
  </si>
  <si>
    <t>smad1</t>
  </si>
  <si>
    <t>Mothers against decapentaplegic homolog 1</t>
  </si>
  <si>
    <t>fcgr2a</t>
  </si>
  <si>
    <t>Low affinity immunoglobulin gamma Fc region receptor II-a</t>
  </si>
  <si>
    <t>armcx2</t>
  </si>
  <si>
    <t>Armadillo repeat-containing X-linked protein 2</t>
  </si>
  <si>
    <t>rps10</t>
  </si>
  <si>
    <t>40S ribosomal protein S10</t>
  </si>
  <si>
    <t>grin2b</t>
  </si>
  <si>
    <t>Glutamate receptor ionotropic, NMDA 2B</t>
  </si>
  <si>
    <t>tnpo1</t>
  </si>
  <si>
    <t>Transportin-1</t>
  </si>
  <si>
    <t>nfkb2</t>
  </si>
  <si>
    <t>Nuclear factor NF-kappa-B p100 subunit</t>
  </si>
  <si>
    <t>dpep1</t>
  </si>
  <si>
    <t>Dipeptidase 1</t>
  </si>
  <si>
    <t>dapp1</t>
  </si>
  <si>
    <t>Dual adapter for phosphotyrosine and 3-phosphotyrosine and 3-phosphoinositide</t>
  </si>
  <si>
    <t>heph</t>
  </si>
  <si>
    <t>Hephaestin</t>
  </si>
  <si>
    <t>gabarapl1</t>
  </si>
  <si>
    <t>Gamma-aminobutyric acid receptor-associated protein-like 1</t>
  </si>
  <si>
    <t>bst1</t>
  </si>
  <si>
    <t>ADP-ribosyl cyclase/cyclic ADP-ribose hydrolase 2</t>
  </si>
  <si>
    <t>nme3</t>
  </si>
  <si>
    <t>Nucleoside diphosphate kinase 3</t>
  </si>
  <si>
    <t>nrp2</t>
  </si>
  <si>
    <t>Neuropilin-2</t>
  </si>
  <si>
    <t>snx2</t>
  </si>
  <si>
    <t>Sorting nexin-2</t>
  </si>
  <si>
    <t>serpina6</t>
  </si>
  <si>
    <t>Corticosteroid-binding globulin</t>
  </si>
  <si>
    <t>anxa4</t>
  </si>
  <si>
    <t>Annexin A4</t>
  </si>
  <si>
    <t>sptlc1</t>
  </si>
  <si>
    <t>Serine palmitoyltransferase 1</t>
  </si>
  <si>
    <t>gigyf2</t>
  </si>
  <si>
    <t>GRB10-interacting GYF protein 2</t>
  </si>
  <si>
    <t>bin2</t>
  </si>
  <si>
    <t>Bridging integrator 2</t>
  </si>
  <si>
    <t>il13</t>
  </si>
  <si>
    <t>Interleukin-13</t>
  </si>
  <si>
    <t>cd200r1</t>
  </si>
  <si>
    <t>Cell surface glycoprotein CD200 receptor 1</t>
  </si>
  <si>
    <t>insr</t>
  </si>
  <si>
    <t>Insulin receptor</t>
  </si>
  <si>
    <t>wasf1</t>
  </si>
  <si>
    <t>Wiskott-Aldrich syndrome protein family member 1</t>
  </si>
  <si>
    <t>egf</t>
  </si>
  <si>
    <t>Pro-epidermal growth factor</t>
  </si>
  <si>
    <t>vat1</t>
  </si>
  <si>
    <t>Synaptic vesicle membrane protein VAT-1 homolog</t>
  </si>
  <si>
    <t>eif2ak2</t>
  </si>
  <si>
    <t>Interferon-induced, double-stranded RNA-activated protein kinase</t>
  </si>
  <si>
    <t>ppcdc</t>
  </si>
  <si>
    <t>Phosphopantothenoylcysteine decarboxylase</t>
  </si>
  <si>
    <t>cd1c</t>
  </si>
  <si>
    <t>T-cell surface glycoprotein CD1c</t>
  </si>
  <si>
    <t>cntn4</t>
  </si>
  <si>
    <t>Contactin-4</t>
  </si>
  <si>
    <t>hbegf</t>
  </si>
  <si>
    <t>Proheparin-binding EGF-like growth factor</t>
  </si>
  <si>
    <t>daam1</t>
  </si>
  <si>
    <t>Disheveled-associated activator of morphogenesis 1</t>
  </si>
  <si>
    <t>fgf16</t>
  </si>
  <si>
    <t>Fibroblast growth factor 16</t>
  </si>
  <si>
    <t>nacc1</t>
  </si>
  <si>
    <t>Nucleus accumbens-associated protein 1</t>
  </si>
  <si>
    <t>st13</t>
  </si>
  <si>
    <t>Hsc70-interacting protein</t>
  </si>
  <si>
    <t>bglap</t>
  </si>
  <si>
    <t>Osteocalcin</t>
  </si>
  <si>
    <t>vegfd</t>
  </si>
  <si>
    <t>Vascular endothelial growth factor D</t>
  </si>
  <si>
    <t>cgb3_cgb5_cgb8</t>
  </si>
  <si>
    <t>Choriogonadotropin subunit beta 3</t>
  </si>
  <si>
    <t>alpp</t>
  </si>
  <si>
    <t>Alkaline phosphatase, placental type</t>
  </si>
  <si>
    <t>lrpap1</t>
  </si>
  <si>
    <t>Alpha-2-macroglobulin receptor-associated protein</t>
  </si>
  <si>
    <t>grik2</t>
  </si>
  <si>
    <t>Glutamate receptor ionotropic, kainate 2</t>
  </si>
  <si>
    <t>gcc1</t>
  </si>
  <si>
    <t>GRIP and coiled-coil domain-containing protein 1</t>
  </si>
  <si>
    <t>inppl1</t>
  </si>
  <si>
    <t>Phosphatidylinositol 3,4,5-trisphosphate 5-phosphatase 2</t>
  </si>
  <si>
    <t>cntn5</t>
  </si>
  <si>
    <t>Contactin-5</t>
  </si>
  <si>
    <t>unc5d</t>
  </si>
  <si>
    <t>Netrin receptor UNC5D</t>
  </si>
  <si>
    <t>f12</t>
  </si>
  <si>
    <t>Coagulation factor XII</t>
  </si>
  <si>
    <t>gid8</t>
  </si>
  <si>
    <t>Glucose-induced degradation protein 8 homolog</t>
  </si>
  <si>
    <t>atp6v1f</t>
  </si>
  <si>
    <t>V-type proton ATPase subunit F</t>
  </si>
  <si>
    <t>cacna1c</t>
  </si>
  <si>
    <t>Voltage-dependent L-type calcium channel subunit alpha-1C</t>
  </si>
  <si>
    <t>txndc5</t>
  </si>
  <si>
    <t>Thioredoxin domain-containing protein 5</t>
  </si>
  <si>
    <t>fzd10</t>
  </si>
  <si>
    <t>Frizzled-10</t>
  </si>
  <si>
    <t>scgn</t>
  </si>
  <si>
    <t>Secretagogin</t>
  </si>
  <si>
    <t>acadm</t>
  </si>
  <si>
    <t>Medium-chain specific acyl-CoA dehydrogenase, mitochondrial</t>
  </si>
  <si>
    <t>ppp1r2</t>
  </si>
  <si>
    <t>Protein phosphatase inhibitor 2</t>
  </si>
  <si>
    <t>gnpda2</t>
  </si>
  <si>
    <t>Glucosamine-6-phosphate isomerase 2</t>
  </si>
  <si>
    <t>upk3a</t>
  </si>
  <si>
    <t>Uroplakin-3a</t>
  </si>
  <si>
    <t>bmp10</t>
  </si>
  <si>
    <t>Bone morphogenetic protein 10</t>
  </si>
  <si>
    <t>phospho1</t>
  </si>
  <si>
    <t>Phosphoethanolamine/phosphocholine phosphatase</t>
  </si>
  <si>
    <t>obp2b</t>
  </si>
  <si>
    <t>Odorant-binding protein 2b</t>
  </si>
  <si>
    <t>adamts1</t>
  </si>
  <si>
    <t>A disintegrin and metalloproteinase with thrombospondin motifs 1</t>
  </si>
  <si>
    <t>spint2</t>
  </si>
  <si>
    <t>Kunitz-type protease inhibitor 2</t>
  </si>
  <si>
    <t>cnpy4</t>
  </si>
  <si>
    <t>Protein canopy homolog 4</t>
  </si>
  <si>
    <t>letm1</t>
  </si>
  <si>
    <t>Mitochondrial proton/calcium exchanger protein</t>
  </si>
  <si>
    <t>plekho1</t>
  </si>
  <si>
    <t>Pleckstrin homology domain-containing family O member 1</t>
  </si>
  <si>
    <t>il3ra</t>
  </si>
  <si>
    <t>Interleukin-3 receptor subunit alpha</t>
  </si>
  <si>
    <t>gp6</t>
  </si>
  <si>
    <t>Platelet glycoprotein VI</t>
  </si>
  <si>
    <t>cdan1</t>
  </si>
  <si>
    <t>Codanin-1</t>
  </si>
  <si>
    <t>evi5</t>
  </si>
  <si>
    <t>Ecotropic viral integration site 5 protein homolog</t>
  </si>
  <si>
    <t>tnn</t>
  </si>
  <si>
    <t>Tenascin-N</t>
  </si>
  <si>
    <t>cst6</t>
  </si>
  <si>
    <t>Cystatin-M</t>
  </si>
  <si>
    <t>cd3g</t>
  </si>
  <si>
    <t>T-cell surface glycoprotein CD3 gamma chain</t>
  </si>
  <si>
    <t>crybb1</t>
  </si>
  <si>
    <t>Beta-crystallin B1</t>
  </si>
  <si>
    <t>nubp1</t>
  </si>
  <si>
    <t>Cytosolic Fe-S cluster assembly factor NUBP1</t>
  </si>
  <si>
    <t>gngt1</t>
  </si>
  <si>
    <t>Guanine nucleotide-binding protein G(T) subunit gamma-T1</t>
  </si>
  <si>
    <t>icam5</t>
  </si>
  <si>
    <t>Intercellular adhesion molecule 5</t>
  </si>
  <si>
    <t>pcdhb15</t>
  </si>
  <si>
    <t>Protocadherin beta-15</t>
  </si>
  <si>
    <t>myl1</t>
  </si>
  <si>
    <t>Myosin light chain 1/3, skeletal muscle isoform</t>
  </si>
  <si>
    <t>abhd14b</t>
  </si>
  <si>
    <t>Protein ABHD14B</t>
  </si>
  <si>
    <t>chi3l1</t>
  </si>
  <si>
    <t>Chitinase-3-like protein 1</t>
  </si>
  <si>
    <t>slit2</t>
  </si>
  <si>
    <t>Slit homolog 2 protein</t>
  </si>
  <si>
    <t>slc4a1</t>
  </si>
  <si>
    <t>Band 3 anion transport protein</t>
  </si>
  <si>
    <t>folr2</t>
  </si>
  <si>
    <t>Folate receptor beta</t>
  </si>
  <si>
    <t>cabp2</t>
  </si>
  <si>
    <t>Calcium-binding protein 2</t>
  </si>
  <si>
    <t>chad</t>
  </si>
  <si>
    <t>Chondroadherin</t>
  </si>
  <si>
    <t>dtx3</t>
  </si>
  <si>
    <t>Probable E3 ubiquitin-protein ligase DTX3</t>
  </si>
  <si>
    <t>dnmbp</t>
  </si>
  <si>
    <t>Dynamin-binding protein</t>
  </si>
  <si>
    <t>mdga1</t>
  </si>
  <si>
    <t>MAM domain-containing glycosylphosphatidylinositol anchor protein 1</t>
  </si>
  <si>
    <t>morn4</t>
  </si>
  <si>
    <t>MORN repeat-containing protein 4</t>
  </si>
  <si>
    <t>erp29</t>
  </si>
  <si>
    <t>Endoplasmic reticulum resident protein 29</t>
  </si>
  <si>
    <t>pten</t>
  </si>
  <si>
    <t>Phosphatidylinositol 3,4,5-trisphosphate 3-phosphatase and dual-specificity protein phosphatase PTEN</t>
  </si>
  <si>
    <t>kir2ds4</t>
  </si>
  <si>
    <t>Killer cell immunoglobulin-like receptor 2DS4</t>
  </si>
  <si>
    <t>mgll</t>
  </si>
  <si>
    <t>Monoglyceride lipase</t>
  </si>
  <si>
    <t>traf2</t>
  </si>
  <si>
    <t>TNF receptor-associated factor 2</t>
  </si>
  <si>
    <t>dxo</t>
  </si>
  <si>
    <t>Decapping and exoribonuclease protein</t>
  </si>
  <si>
    <t>akr1b1</t>
  </si>
  <si>
    <t>Aldo-keto reductase family 1 member B1</t>
  </si>
  <si>
    <t>acyp1</t>
  </si>
  <si>
    <t>Acylphosphatase-1</t>
  </si>
  <si>
    <t>gad2</t>
  </si>
  <si>
    <t>Glutamate decarboxylase 2</t>
  </si>
  <si>
    <t>tnr</t>
  </si>
  <si>
    <t>Tenascin-R</t>
  </si>
  <si>
    <t>txnl1</t>
  </si>
  <si>
    <t>Thioredoxin-like protein 1</t>
  </si>
  <si>
    <t>l3hypdh</t>
  </si>
  <si>
    <t>Trans-3-hydroxy-L-proline dehydratase</t>
  </si>
  <si>
    <t>col9a1</t>
  </si>
  <si>
    <t>Collagen alpha-1(IX) chain</t>
  </si>
  <si>
    <t>itgb1bp2</t>
  </si>
  <si>
    <t>Integrin beta-1-binding protein 2</t>
  </si>
  <si>
    <t>aamdc</t>
  </si>
  <si>
    <t>Mth938 domain-containing protein</t>
  </si>
  <si>
    <t>vps53</t>
  </si>
  <si>
    <t>Vacuolar protein sorting-associated protein 53 homolog</t>
  </si>
  <si>
    <t>rab2b</t>
  </si>
  <si>
    <t>Ras-related protein Rab-2B</t>
  </si>
  <si>
    <t>thtpa</t>
  </si>
  <si>
    <t>Thiamine-triphosphatase</t>
  </si>
  <si>
    <t>slitrk6</t>
  </si>
  <si>
    <t>SLIT and NTRK-like protein 6</t>
  </si>
  <si>
    <t>foxo1</t>
  </si>
  <si>
    <t>Forkhead box protein O1</t>
  </si>
  <si>
    <t>pdap1</t>
  </si>
  <si>
    <t>28 kDa heat- and acid-stable phosphoprotein</t>
  </si>
  <si>
    <t>sirt2</t>
  </si>
  <si>
    <t>NAD-dependent protein deacetylase sirtuin-2</t>
  </si>
  <si>
    <t>calcoco2</t>
  </si>
  <si>
    <t>Calcium-binding and coiled-coil domain-containing protein 2</t>
  </si>
  <si>
    <t>il21r</t>
  </si>
  <si>
    <t>Interleukin-21 receptor</t>
  </si>
  <si>
    <t>axl</t>
  </si>
  <si>
    <t>Tyrosine-protein kinase receptor UFO</t>
  </si>
  <si>
    <t>hsbp1</t>
  </si>
  <si>
    <t>Heat shock factor-binding protein 1</t>
  </si>
  <si>
    <t>lgals8</t>
  </si>
  <si>
    <t>Galectin-8</t>
  </si>
  <si>
    <t>tppp3</t>
  </si>
  <si>
    <t>Tubulin polymerization-promoting protein family member 3</t>
  </si>
  <si>
    <t>klk1</t>
  </si>
  <si>
    <t>Kallikrein-1</t>
  </si>
  <si>
    <t>gpnmb</t>
  </si>
  <si>
    <t>Transmembrane glycoprotein NMB</t>
  </si>
  <si>
    <t>sdk2</t>
  </si>
  <si>
    <t>Protein sidekick-2</t>
  </si>
  <si>
    <t>il31ra</t>
  </si>
  <si>
    <t>Interleukin-31 receptor subunit alpha</t>
  </si>
  <si>
    <t>kiaa1549</t>
  </si>
  <si>
    <t>UPF0606 protein KIAA1549</t>
  </si>
  <si>
    <t>ehd3</t>
  </si>
  <si>
    <t>EH domain-containing protein 3</t>
  </si>
  <si>
    <t>cdsn</t>
  </si>
  <si>
    <t>Corneodesmosin</t>
  </si>
  <si>
    <t>eng</t>
  </si>
  <si>
    <t>Endoglin</t>
  </si>
  <si>
    <t>itgav</t>
  </si>
  <si>
    <t>Integrin alpha-V</t>
  </si>
  <si>
    <t>hspb1</t>
  </si>
  <si>
    <t>Heat shock protein beta-1</t>
  </si>
  <si>
    <t>nfatc1</t>
  </si>
  <si>
    <t>Nuclear factor of activated T-cells, cytoplasmic 1</t>
  </si>
  <si>
    <t>adra2a</t>
  </si>
  <si>
    <t>Alpha-2A adrenergic receptor</t>
  </si>
  <si>
    <t>psmd1</t>
  </si>
  <si>
    <t>26S proteasome non-ATPase regulatory subunit 1</t>
  </si>
  <si>
    <t>rnf31</t>
  </si>
  <si>
    <t>E3 ubiquitin-protein ligase RNF31</t>
  </si>
  <si>
    <t>ddx39a</t>
  </si>
  <si>
    <t>ATP-dependent RNA helicase DDX39A</t>
  </si>
  <si>
    <t>slc9a3r1</t>
  </si>
  <si>
    <t>Na(+)/H(+) exchange regulatory cofactor NHE-RF1</t>
  </si>
  <si>
    <t>pmvk</t>
  </si>
  <si>
    <t>Phosphomevalonate kinase</t>
  </si>
  <si>
    <t>ca11</t>
  </si>
  <si>
    <t>Carbonic anhydrase-related protein 11</t>
  </si>
  <si>
    <t>megf10</t>
  </si>
  <si>
    <t>Multiple epidermal growth factor-like domains protein 10</t>
  </si>
  <si>
    <t>pebp1</t>
  </si>
  <si>
    <t>Phosphatidylethanolamine-binding protein 1</t>
  </si>
  <si>
    <t>rnf41</t>
  </si>
  <si>
    <t>E3 ubiquitin-protein ligase NRDP1</t>
  </si>
  <si>
    <t>cyb5r2</t>
  </si>
  <si>
    <t>NADH-cytochrome b5 reductase 2</t>
  </si>
  <si>
    <t>rangap1</t>
  </si>
  <si>
    <t>Ran GTPase-activating protein 1</t>
  </si>
  <si>
    <t>rilpl2</t>
  </si>
  <si>
    <t>RILP-like protein 2</t>
  </si>
  <si>
    <t>slmap</t>
  </si>
  <si>
    <t>Sarcolemmal membrane-associated protein</t>
  </si>
  <si>
    <t>prkab1</t>
  </si>
  <si>
    <t>5'-AMP-activated protein kinase subunit beta-1</t>
  </si>
  <si>
    <t>c1qtnf9</t>
  </si>
  <si>
    <t>Complement C1q and tumor necrosis factor-related protein 9A</t>
  </si>
  <si>
    <t>tlr2</t>
  </si>
  <si>
    <t>Toll-like receptor 2</t>
  </si>
  <si>
    <t>flt4</t>
  </si>
  <si>
    <t>Vascular endothelial growth factor receptor 3</t>
  </si>
  <si>
    <t>smc3</t>
  </si>
  <si>
    <t>Structural maintenance of chromosomes protein 3</t>
  </si>
  <si>
    <t>lair2</t>
  </si>
  <si>
    <t>Leukocyte-associated immunoglobulin-like receptor 2</t>
  </si>
  <si>
    <t>pnliprp2</t>
  </si>
  <si>
    <t>Pancreatic lipase-related protein 2</t>
  </si>
  <si>
    <t>tfpi2</t>
  </si>
  <si>
    <t>Tissue factor pathway inhibitor 2</t>
  </si>
  <si>
    <t>rad23b</t>
  </si>
  <si>
    <t>UV excision repair protein RAD23 homolog B</t>
  </si>
  <si>
    <t>tsc1</t>
  </si>
  <si>
    <t>Hamartin</t>
  </si>
  <si>
    <t>hmmr</t>
  </si>
  <si>
    <t>Hyaluronan mediated motility receptor</t>
  </si>
  <si>
    <t>fgl1</t>
  </si>
  <si>
    <t>Fibrinogen-like protein 1</t>
  </si>
  <si>
    <t>azi2</t>
  </si>
  <si>
    <t>5-azacytidine-induced protein 2</t>
  </si>
  <si>
    <t>pdcl2</t>
  </si>
  <si>
    <t>Phosducin-like protein 2</t>
  </si>
  <si>
    <t>cyp24a1</t>
  </si>
  <si>
    <t>1,25-dihydroxyvitamin D(3) 24-hydroxylase, mitochondrial</t>
  </si>
  <si>
    <t>fgf7</t>
  </si>
  <si>
    <t>Fibroblast growth factor 7</t>
  </si>
  <si>
    <t>espl1</t>
  </si>
  <si>
    <t>Separin</t>
  </si>
  <si>
    <t>insl5</t>
  </si>
  <si>
    <t>Insulin-like peptide INSL5</t>
  </si>
  <si>
    <t>agt</t>
  </si>
  <si>
    <t>Angiotensinogen</t>
  </si>
  <si>
    <t>shc1</t>
  </si>
  <si>
    <t>SHC-transforming protein 1</t>
  </si>
  <si>
    <t>nrcam</t>
  </si>
  <si>
    <t>Neuronal cell adhesion molecule</t>
  </si>
  <si>
    <t>sec31a</t>
  </si>
  <si>
    <t>Protein transport protein Sec31A</t>
  </si>
  <si>
    <t>zpr1</t>
  </si>
  <si>
    <t>Zinc finger protein ZPR1</t>
  </si>
  <si>
    <t>adamts16</t>
  </si>
  <si>
    <t>A disintegrin and metalloproteinase with thrombospondin motifs 16</t>
  </si>
  <si>
    <t>dctd</t>
  </si>
  <si>
    <t>Deoxycytidylate deaminase</t>
  </si>
  <si>
    <t>cdkn2d</t>
  </si>
  <si>
    <t>Cyclin-dependent kinase 4 inhibitor D</t>
  </si>
  <si>
    <t>lrtm1</t>
  </si>
  <si>
    <t>Leucine-rich repeat and transmembrane domain-containing protein 1</t>
  </si>
  <si>
    <t>tnni3</t>
  </si>
  <si>
    <t>Troponin I, cardiac muscle</t>
  </si>
  <si>
    <t>cuzd1</t>
  </si>
  <si>
    <t>CUB and zona pellucida-like domain-containing protein 1</t>
  </si>
  <si>
    <t>scn3a</t>
  </si>
  <si>
    <t>Sodium channel protein type 3 subunit alpha</t>
  </si>
  <si>
    <t>padi2</t>
  </si>
  <si>
    <t>Protein-arginine deiminase type-2</t>
  </si>
  <si>
    <t>casp2</t>
  </si>
  <si>
    <t>Caspase-2</t>
  </si>
  <si>
    <t>map3k5</t>
  </si>
  <si>
    <t>Mitogen-activated protein kinase kinase kinase 5</t>
  </si>
  <si>
    <t>txlna</t>
  </si>
  <si>
    <t>Alpha-taxilin</t>
  </si>
  <si>
    <t>vstm2l</t>
  </si>
  <si>
    <t>V-set and transmembrane domain-containing protein 2-like protein</t>
  </si>
  <si>
    <t>eno2</t>
  </si>
  <si>
    <t>Gamma-enolase</t>
  </si>
  <si>
    <t>il2rb</t>
  </si>
  <si>
    <t>Interleukin-2 receptor subunit beta</t>
  </si>
  <si>
    <t>dnajb14</t>
  </si>
  <si>
    <t>DnaJ homolog subfamily B member 14</t>
  </si>
  <si>
    <t>elac1</t>
  </si>
  <si>
    <t>Zinc phosphodiesterase ELAC protein 1</t>
  </si>
  <si>
    <t>tnfrsf12a</t>
  </si>
  <si>
    <t>Tumor necrosis factor receptor superfamily member 12A</t>
  </si>
  <si>
    <t>ppif</t>
  </si>
  <si>
    <t>Peptidyl-prolyl cis-trans isomerase F, mitochondrial</t>
  </si>
  <si>
    <t>bank1</t>
  </si>
  <si>
    <t>B-cell scaffold protein with ankyrin repeats</t>
  </si>
  <si>
    <t>nfx1</t>
  </si>
  <si>
    <t>Transcriptional repressor NF-X1</t>
  </si>
  <si>
    <t>washc3</t>
  </si>
  <si>
    <t>WASH complex subunit 3</t>
  </si>
  <si>
    <t>naga</t>
  </si>
  <si>
    <t>Alpha-N-acetylgalactosaminidase</t>
  </si>
  <si>
    <t>tsnax</t>
  </si>
  <si>
    <t>Translin-associated protein X</t>
  </si>
  <si>
    <t>alcam</t>
  </si>
  <si>
    <t>CD166 antigen</t>
  </si>
  <si>
    <t>ankrd54</t>
  </si>
  <si>
    <t>Ankyrin repeat domain-containing protein 54</t>
  </si>
  <si>
    <t>lyn</t>
  </si>
  <si>
    <t>Tyrosine-protein kinase Lyn</t>
  </si>
  <si>
    <t>stx3</t>
  </si>
  <si>
    <t>Syntaxin-3</t>
  </si>
  <si>
    <t>slitrk1</t>
  </si>
  <si>
    <t>SLIT and NTRK-like protein 1</t>
  </si>
  <si>
    <t>cnpy2</t>
  </si>
  <si>
    <t>Protein canopy homolog 2</t>
  </si>
  <si>
    <t>fgf3</t>
  </si>
  <si>
    <t>Fibroblast growth factor 3</t>
  </si>
  <si>
    <t>sirpb1</t>
  </si>
  <si>
    <t>Signal-regulatory protein beta-1</t>
  </si>
  <si>
    <t>adam23</t>
  </si>
  <si>
    <t>Disintegrin and metalloproteinase domain-containing protein 23</t>
  </si>
  <si>
    <t>nphs2</t>
  </si>
  <si>
    <t>Podocin</t>
  </si>
  <si>
    <t>actn2</t>
  </si>
  <si>
    <t>Alpha-actinin-2</t>
  </si>
  <si>
    <t>pkd2</t>
  </si>
  <si>
    <t>Polycystin-2</t>
  </si>
  <si>
    <t>fgf9</t>
  </si>
  <si>
    <t>Fibroblast growth factor 9</t>
  </si>
  <si>
    <t>rnaseh2a</t>
  </si>
  <si>
    <t>Ribonuclease H2 subunit A</t>
  </si>
  <si>
    <t>magea3</t>
  </si>
  <si>
    <t>Melanoma-associated antigen 3</t>
  </si>
  <si>
    <t>tars1</t>
  </si>
  <si>
    <t>Threonine--tRNA ligase 1, cytoplasmic</t>
  </si>
  <si>
    <t>nell1</t>
  </si>
  <si>
    <t>Protein kinase C-binding protein NELL1</t>
  </si>
  <si>
    <t>cdkl5</t>
  </si>
  <si>
    <t>Cyclin-dependent kinase-like 5</t>
  </si>
  <si>
    <t>retn</t>
  </si>
  <si>
    <t>Resistin</t>
  </si>
  <si>
    <t>manf</t>
  </si>
  <si>
    <t>Mesencephalic astrocyte-derived neurotrophic factor</t>
  </si>
  <si>
    <t>wif1</t>
  </si>
  <si>
    <t>Wnt inhibitory factor 1</t>
  </si>
  <si>
    <t>kir3dl1</t>
  </si>
  <si>
    <t>Killer cell immunoglobulin-like receptor 3DL1</t>
  </si>
  <si>
    <t>mapk9</t>
  </si>
  <si>
    <t>Mitogen-activated protein kinase 9</t>
  </si>
  <si>
    <t>arhgef10</t>
  </si>
  <si>
    <t>Rho guanine nucleotide exchange factor 10</t>
  </si>
  <si>
    <t>crym</t>
  </si>
  <si>
    <t>Ketimine reductase mu-crystallin</t>
  </si>
  <si>
    <t>fgf5</t>
  </si>
  <si>
    <t>Fibroblast growth factor 5</t>
  </si>
  <si>
    <t>bloc1s3</t>
  </si>
  <si>
    <t>Biogenesis of lysosome-related organelles complex 1 subunit 3</t>
  </si>
  <si>
    <t>pcna</t>
  </si>
  <si>
    <t>Proliferating cell nuclear antigen</t>
  </si>
  <si>
    <t>ppt1</t>
  </si>
  <si>
    <t>Palmitoyl-protein thioesterase 1</t>
  </si>
  <si>
    <t>c7</t>
  </si>
  <si>
    <t>Complement component C7</t>
  </si>
  <si>
    <t>snap29</t>
  </si>
  <si>
    <t>Synaptosomal-associated protein 29</t>
  </si>
  <si>
    <t>irak1</t>
  </si>
  <si>
    <t>Interleukin-1 receptor-associated kinase 1</t>
  </si>
  <si>
    <t>scn3b</t>
  </si>
  <si>
    <t>Sodium channel subunit beta-3</t>
  </si>
  <si>
    <t>prok1</t>
  </si>
  <si>
    <t>Prokineticin-1</t>
  </si>
  <si>
    <t>slurp1</t>
  </si>
  <si>
    <t>Secreted Ly-6/uPAR-related protein 1</t>
  </si>
  <si>
    <t>hspb6</t>
  </si>
  <si>
    <t>Heat shock protein beta-6</t>
  </si>
  <si>
    <t>col1a1</t>
  </si>
  <si>
    <t>Collagen alpha-1(I) chain</t>
  </si>
  <si>
    <t>ebi3_il27</t>
  </si>
  <si>
    <t>Interleukin-27</t>
  </si>
  <si>
    <t>cd300lg</t>
  </si>
  <si>
    <t>CMRF35-like molecule 9</t>
  </si>
  <si>
    <t>traf3ip2</t>
  </si>
  <si>
    <t>E3 ubiquitin ligase TRAF3IP2</t>
  </si>
  <si>
    <t>tgfb2</t>
  </si>
  <si>
    <t>Transforming growth factor beta-2 proprotein</t>
  </si>
  <si>
    <t>nlgn1</t>
  </si>
  <si>
    <t>Neuroligin-1</t>
  </si>
  <si>
    <t>wfdc12</t>
  </si>
  <si>
    <t>WAP four-disulfide core domain protein 12</t>
  </si>
  <si>
    <t>rab37</t>
  </si>
  <si>
    <t>Ras-related protein Rab-37</t>
  </si>
  <si>
    <t>nedd4l</t>
  </si>
  <si>
    <t>E3 ubiquitin-protein ligase NEDD4-like</t>
  </si>
  <si>
    <t>septin3</t>
  </si>
  <si>
    <t>Neuronal-specific septin-3</t>
  </si>
  <si>
    <t>il36g</t>
  </si>
  <si>
    <t>Interleukin-36 gamma</t>
  </si>
  <si>
    <t>mtdh</t>
  </si>
  <si>
    <t>Protein LYRIC</t>
  </si>
  <si>
    <t>tdgf1</t>
  </si>
  <si>
    <t>Teratocarcinoma-derived growth factor 1</t>
  </si>
  <si>
    <t>ghrhr</t>
  </si>
  <si>
    <t>Growth hormone-releasing hormone receptor</t>
  </si>
  <si>
    <t>fcgr2b</t>
  </si>
  <si>
    <t>Low affinity immunoglobulin gamma Fc region receptor II-b</t>
  </si>
  <si>
    <t>vps37a</t>
  </si>
  <si>
    <t>Vacuolar protein sorting-associated protein 37A</t>
  </si>
  <si>
    <t>hmgcs1</t>
  </si>
  <si>
    <t>Hydroxymethylglutaryl-CoA synthase, cytoplasmic</t>
  </si>
  <si>
    <t>muc16</t>
  </si>
  <si>
    <t>Mucin-16</t>
  </si>
  <si>
    <t>usp8</t>
  </si>
  <si>
    <t>Ubiquitin carboxyl-terminal hydrolase 8</t>
  </si>
  <si>
    <t>tnfsf8</t>
  </si>
  <si>
    <t>Tumor necrosis factor ligand superfamily member 8</t>
  </si>
  <si>
    <t>glrx</t>
  </si>
  <si>
    <t>Glutaredoxin-1</t>
  </si>
  <si>
    <t>fut3_fut5</t>
  </si>
  <si>
    <t>3-galactosyl-N-acetylglucosaminide 4-alpha-L-fucosyltransferase FUT3_4-galactosyl-N-acetylglucosaminide 3-alpha-L-fucosyltransferase FUT5</t>
  </si>
  <si>
    <t>bloc1s2</t>
  </si>
  <si>
    <t>Biogenesis of lysosome-related organelles complex 1 subunit 2</t>
  </si>
  <si>
    <t>klhl41</t>
  </si>
  <si>
    <t>Kelch-like protein 41</t>
  </si>
  <si>
    <t>s100a4</t>
  </si>
  <si>
    <t>Protein S100-A4</t>
  </si>
  <si>
    <t>cetn3</t>
  </si>
  <si>
    <t>Centrin-3</t>
  </si>
  <si>
    <t>akr1c4</t>
  </si>
  <si>
    <t>Aldo-keto reductase family 1 member C4</t>
  </si>
  <si>
    <t>eif1ax</t>
  </si>
  <si>
    <t>Eukaryotic translation initiation factor 1A, X-chromosomal</t>
  </si>
  <si>
    <t>atxn3</t>
  </si>
  <si>
    <t>Ataxin-3</t>
  </si>
  <si>
    <t>tek</t>
  </si>
  <si>
    <t>Angiopoietin-1 receptor</t>
  </si>
  <si>
    <t>vti1a</t>
  </si>
  <si>
    <t>Vesicle transport through interaction with t-SNAREs homolog 1A</t>
  </si>
  <si>
    <t>itgb1bp1</t>
  </si>
  <si>
    <t>Integrin beta-1-binding protein 1</t>
  </si>
  <si>
    <t>tnfaip8l2</t>
  </si>
  <si>
    <t>Tumor necrosis factor alpha-induced protein 8-like protein 2</t>
  </si>
  <si>
    <t>psmd5</t>
  </si>
  <si>
    <t>26S proteasome non-ATPase regulatory subunit 5</t>
  </si>
  <si>
    <t>il4r</t>
  </si>
  <si>
    <t>Interleukin-4 receptor subunit alpha</t>
  </si>
  <si>
    <t>enah</t>
  </si>
  <si>
    <t>Protein enabled homolog</t>
  </si>
  <si>
    <t>bcl2l11</t>
  </si>
  <si>
    <t>Bcl-2-like protein 11, Isoform BimL</t>
  </si>
  <si>
    <t>fcrl2</t>
  </si>
  <si>
    <t>Fc receptor-like protein 2</t>
  </si>
  <si>
    <t>tbcb</t>
  </si>
  <si>
    <t>Tubulin-folding cofactor B</t>
  </si>
  <si>
    <t>ephb4</t>
  </si>
  <si>
    <t>Ephrin type-B receptor 4</t>
  </si>
  <si>
    <t>sh2b3</t>
  </si>
  <si>
    <t>SH2B adapter protein 3</t>
  </si>
  <si>
    <t>pdlim5</t>
  </si>
  <si>
    <t>PDZ and LIM domain protein 5</t>
  </si>
  <si>
    <t>calcoco1</t>
  </si>
  <si>
    <t>Calcium-binding and coiled-coil domain-containing protein 1</t>
  </si>
  <si>
    <t>ap3s2</t>
  </si>
  <si>
    <t>AP-3 complex subunit sigma-2</t>
  </si>
  <si>
    <t>izumo1</t>
  </si>
  <si>
    <t>Izumo sperm-egg fusion protein 1</t>
  </si>
  <si>
    <t>slamf1</t>
  </si>
  <si>
    <t>Signaling lymphocytic activation molecule</t>
  </si>
  <si>
    <t>ccne1</t>
  </si>
  <si>
    <t>G1/S-specific cyclin-E1</t>
  </si>
  <si>
    <t>capn3</t>
  </si>
  <si>
    <t>Calpain-3</t>
  </si>
  <si>
    <t>clec4d</t>
  </si>
  <si>
    <t>C-type lectin domain family 4 member D</t>
  </si>
  <si>
    <t>gopc</t>
  </si>
  <si>
    <t>Golgi-associated PDZ and coiled-coil motif-containing protein</t>
  </si>
  <si>
    <t>serpina1</t>
  </si>
  <si>
    <t>Alpha-1-antitrypsin</t>
  </si>
  <si>
    <t>ifnar1</t>
  </si>
  <si>
    <t>Interferon alpha/beta receptor 1</t>
  </si>
  <si>
    <t>gpr37</t>
  </si>
  <si>
    <t>Prosaposin receptor GPR37</t>
  </si>
  <si>
    <t>f13b</t>
  </si>
  <si>
    <t>Coagulation factor XIII B chain</t>
  </si>
  <si>
    <t>foxj3</t>
  </si>
  <si>
    <t>Forkhead box protein J3</t>
  </si>
  <si>
    <t>rgcc</t>
  </si>
  <si>
    <t>Regulator of cell cycle RGCC</t>
  </si>
  <si>
    <t>acox1</t>
  </si>
  <si>
    <t>Peroxisomal acyl-coenzyme A oxidase 1</t>
  </si>
  <si>
    <t>s100a14</t>
  </si>
  <si>
    <t>Protein S100-A14</t>
  </si>
  <si>
    <t>ifit3</t>
  </si>
  <si>
    <t>Interferon-induced protein with tetratricopeptide repeats 3</t>
  </si>
  <si>
    <t>gmfg</t>
  </si>
  <si>
    <t>Glia maturation factor gamma</t>
  </si>
  <si>
    <t>gipc2</t>
  </si>
  <si>
    <t>PDZ domain-containing protein GIPC2</t>
  </si>
  <si>
    <t>ppm1a</t>
  </si>
  <si>
    <t>Protein phosphatase 1A</t>
  </si>
  <si>
    <t>zbp1</t>
  </si>
  <si>
    <t>Z-DNA-binding protein 1</t>
  </si>
  <si>
    <t>amotl2</t>
  </si>
  <si>
    <t>Angiomotin-like protein 2</t>
  </si>
  <si>
    <t>lhpp</t>
  </si>
  <si>
    <t>Phospholysine phosphohistidine inorganic pyrophosphate phosphatase</t>
  </si>
  <si>
    <t>naprt</t>
  </si>
  <si>
    <t>Nicotinate phosphoribosyltransferase</t>
  </si>
  <si>
    <t>batf</t>
  </si>
  <si>
    <t>Basic leucine zipper transcriptional factor ATF-like</t>
  </si>
  <si>
    <t>dclre1c</t>
  </si>
  <si>
    <t>Protein artemis</t>
  </si>
  <si>
    <t>tg</t>
  </si>
  <si>
    <t>Thyroglobulin</t>
  </si>
  <si>
    <t>arl2bp</t>
  </si>
  <si>
    <t>ADP-ribosylation factor-like protein 2-binding protein</t>
  </si>
  <si>
    <t>casp8</t>
  </si>
  <si>
    <t>Caspase-8</t>
  </si>
  <si>
    <t>pdia4</t>
  </si>
  <si>
    <t>Protein disulfide-isomerase A4</t>
  </si>
  <si>
    <t>trim25</t>
  </si>
  <si>
    <t>E3 ubiquitin/ISG15 ligase TRIM25</t>
  </si>
  <si>
    <t>hebp1</t>
  </si>
  <si>
    <t>Heme-binding protein 1</t>
  </si>
  <si>
    <t>ahsp</t>
  </si>
  <si>
    <t>Alpha-hemoglobin-stabilizing protein</t>
  </si>
  <si>
    <t>sod3</t>
  </si>
  <si>
    <t>Extracellular superoxide dismutase</t>
  </si>
  <si>
    <t>jun</t>
  </si>
  <si>
    <t>Transcription factor AP-1</t>
  </si>
  <si>
    <t>cd5</t>
  </si>
  <si>
    <t>T-cell surface glycoprotein CD5</t>
  </si>
  <si>
    <t>nfatc3</t>
  </si>
  <si>
    <t>Nuclear factor of activated T-cells, cytoplasmic 3</t>
  </si>
  <si>
    <t>il19</t>
  </si>
  <si>
    <t>Interleukin-19</t>
  </si>
  <si>
    <t>ube2b</t>
  </si>
  <si>
    <t>Ubiquitin-conjugating enzyme E2 B</t>
  </si>
  <si>
    <t>tbca</t>
  </si>
  <si>
    <t>Tubulin-specific chaperone A</t>
  </si>
  <si>
    <t>uros</t>
  </si>
  <si>
    <t>Uroporphyrinogen-III synthase</t>
  </si>
  <si>
    <t>tacc3</t>
  </si>
  <si>
    <t>Transforming acidic coiled-coil-containing protein 3</t>
  </si>
  <si>
    <t>trim58</t>
  </si>
  <si>
    <t>E3 ubiquitin-protein ligase TRIM58</t>
  </si>
  <si>
    <t>mrpl52</t>
  </si>
  <si>
    <t>39S ribosomal protein L52, mitochondrial</t>
  </si>
  <si>
    <t>tff3</t>
  </si>
  <si>
    <t>Trefoil factor 3</t>
  </si>
  <si>
    <t>sh3glb2</t>
  </si>
  <si>
    <t>Endophilin-B2</t>
  </si>
  <si>
    <t>fhip2a</t>
  </si>
  <si>
    <t>FHF complex subunit HOOK interacting protein 2A</t>
  </si>
  <si>
    <t>lyve1</t>
  </si>
  <si>
    <t>Lymphatic vessel endothelial hyaluronic acid receptor 1</t>
  </si>
  <si>
    <t>lrch4</t>
  </si>
  <si>
    <t>Leucine-rich repeat and calponin homology domain-containing protein 4</t>
  </si>
  <si>
    <t>ak2</t>
  </si>
  <si>
    <t>Adenylate kinase 2, mitochondrial</t>
  </si>
  <si>
    <t>ctag1a_ctag1b</t>
  </si>
  <si>
    <t>Cancer/testis antigen 1</t>
  </si>
  <si>
    <t>bag6</t>
  </si>
  <si>
    <t>Large proline-rich protein BAG6</t>
  </si>
  <si>
    <t>crtam</t>
  </si>
  <si>
    <t>Cytotoxic and regulatory T-cell molecule</t>
  </si>
  <si>
    <t>tomm20</t>
  </si>
  <si>
    <t>Mitochondrial import receptor subunit TOM20 homolog</t>
  </si>
  <si>
    <t>spry2</t>
  </si>
  <si>
    <t>Protein sprouty homolog 2</t>
  </si>
  <si>
    <t>ptpn9</t>
  </si>
  <si>
    <t>Tyrosine-protein phosphatase non-receptor type 9</t>
  </si>
  <si>
    <t>lap3</t>
  </si>
  <si>
    <t>Cytosol aminopeptidase</t>
  </si>
  <si>
    <t>fadd</t>
  </si>
  <si>
    <t>FAS-associated death domain protein</t>
  </si>
  <si>
    <t>lyzl2</t>
  </si>
  <si>
    <t>Lysozyme-like protein 2</t>
  </si>
  <si>
    <t>rbpms</t>
  </si>
  <si>
    <t>RNA-binding protein with multiple splicing</t>
  </si>
  <si>
    <t>afp</t>
  </si>
  <si>
    <t>Alpha-fetoprotein</t>
  </si>
  <si>
    <t>kcnh2</t>
  </si>
  <si>
    <t>Potassium voltage-gated channel subfamily H member 2</t>
  </si>
  <si>
    <t>tprkb</t>
  </si>
  <si>
    <t>EKC/KEOPS complex subunit TPRKB</t>
  </si>
  <si>
    <t>c1qtnf6</t>
  </si>
  <si>
    <t>Complement C1q tumor necrosis factor-related protein 6</t>
  </si>
  <si>
    <t>ahsa1</t>
  </si>
  <si>
    <t>Activator of 90 kDa heat shock protein ATPase homolog 1</t>
  </si>
  <si>
    <t>tpd52l2</t>
  </si>
  <si>
    <t>Tumor protein D54</t>
  </si>
  <si>
    <t>pklr</t>
  </si>
  <si>
    <t>Pyruvate kinase PKLR</t>
  </si>
  <si>
    <t>spink2</t>
  </si>
  <si>
    <t>Serine protease inhibitor Kazal-type 2</t>
  </si>
  <si>
    <t>il1r1</t>
  </si>
  <si>
    <t>Interleukin-1 receptor type 1</t>
  </si>
  <si>
    <t>dsc2</t>
  </si>
  <si>
    <t>Desmocollin-2</t>
  </si>
  <si>
    <t>acsl1</t>
  </si>
  <si>
    <t>Long-chain-fatty-acid--CoA ligase 1</t>
  </si>
  <si>
    <t>mmp13</t>
  </si>
  <si>
    <t>Collagenase 3</t>
  </si>
  <si>
    <t>col24a1</t>
  </si>
  <si>
    <t>Collagen alpha-1(XXIV) chain</t>
  </si>
  <si>
    <t>ccl5</t>
  </si>
  <si>
    <t>C-C motif chemokine 5</t>
  </si>
  <si>
    <t>c1galt1c1</t>
  </si>
  <si>
    <t>C1GALT1-specific chaperone 1</t>
  </si>
  <si>
    <t>tarbp2</t>
  </si>
  <si>
    <t>RISC-loading complex subunit TARBP2</t>
  </si>
  <si>
    <t>klk13</t>
  </si>
  <si>
    <t>Kallikrein-13</t>
  </si>
  <si>
    <t>ubxn1</t>
  </si>
  <si>
    <t>UBX domain-containing protein 1</t>
  </si>
  <si>
    <t>atxn10</t>
  </si>
  <si>
    <t>Ataxin-10</t>
  </si>
  <si>
    <t>dkk4</t>
  </si>
  <si>
    <t>Dickkopf-related protein 4</t>
  </si>
  <si>
    <t>ak1</t>
  </si>
  <si>
    <t>Adenylate kinase isoenzyme 1</t>
  </si>
  <si>
    <t>tnfrsf10c</t>
  </si>
  <si>
    <t>Tumor necrosis factor receptor superfamily member 10C</t>
  </si>
  <si>
    <t>insl3</t>
  </si>
  <si>
    <t>Insulin-like 3</t>
  </si>
  <si>
    <t>micall2</t>
  </si>
  <si>
    <t>MICAL-like protein 2</t>
  </si>
  <si>
    <t>tmed10</t>
  </si>
  <si>
    <t>Transmembrane emp24 domain-containing protein 10</t>
  </si>
  <si>
    <t>rtkn2</t>
  </si>
  <si>
    <t>Rhotekin-2</t>
  </si>
  <si>
    <t>lrig3</t>
  </si>
  <si>
    <t>Leucine-rich repeats and immunoglobulin-like domains protein 3</t>
  </si>
  <si>
    <t>mucl3</t>
  </si>
  <si>
    <t>Mucin-like protein 3</t>
  </si>
  <si>
    <t>dusp29</t>
  </si>
  <si>
    <t>Dual specificity phosphatase 29</t>
  </si>
  <si>
    <t>hsd17b14</t>
  </si>
  <si>
    <t>17-beta-hydroxysteroid dehydrogenase 14</t>
  </si>
  <si>
    <t>atf4</t>
  </si>
  <si>
    <t>Cyclic AMP-dependent transcription factor ATF-4</t>
  </si>
  <si>
    <t>sema6c</t>
  </si>
  <si>
    <t>Semaphorin-6C</t>
  </si>
  <si>
    <t>pttg1</t>
  </si>
  <si>
    <t>Securin</t>
  </si>
  <si>
    <t>micb_mica</t>
  </si>
  <si>
    <t>MHC class I polypeptide-related sequence A_MHC class I polypeptide-related sequence B</t>
  </si>
  <si>
    <t>ppl</t>
  </si>
  <si>
    <t>Periplakin</t>
  </si>
  <si>
    <t>lpa</t>
  </si>
  <si>
    <t>Apolipoprotein(a)</t>
  </si>
  <si>
    <t>ist1</t>
  </si>
  <si>
    <t>IST1 homolog</t>
  </si>
  <si>
    <t>sncg</t>
  </si>
  <si>
    <t>Gamma-synuclein</t>
  </si>
  <si>
    <t>cfhr2</t>
  </si>
  <si>
    <t>Complement factor H-related protein 2</t>
  </si>
  <si>
    <t>nsfl1c</t>
  </si>
  <si>
    <t>NSFL1 cofactor p47</t>
  </si>
  <si>
    <t>casp3</t>
  </si>
  <si>
    <t>Caspase-3</t>
  </si>
  <si>
    <t>a1bg</t>
  </si>
  <si>
    <t>Alpha-1B-glycoprotein</t>
  </si>
  <si>
    <t>itgax</t>
  </si>
  <si>
    <t>Integrin alpha-X</t>
  </si>
  <si>
    <t>cplx2</t>
  </si>
  <si>
    <t>Complexin-2</t>
  </si>
  <si>
    <t>bcl7b</t>
  </si>
  <si>
    <t>B-cell CLL/lymphoma 7 protein family member B</t>
  </si>
  <si>
    <t>ogt</t>
  </si>
  <si>
    <t>UDP-N-acetylglucosamine--peptide N-acetylglucosaminyltransferase 110 kDa subunit</t>
  </si>
  <si>
    <t>slc28a1</t>
  </si>
  <si>
    <t>Sodium/nucleoside cotransporter 1</t>
  </si>
  <si>
    <t>txn</t>
  </si>
  <si>
    <t>Thioredoxin</t>
  </si>
  <si>
    <t>tpbgl</t>
  </si>
  <si>
    <t>Trophoblast glycoprotein-like</t>
  </si>
  <si>
    <t>btn1a1</t>
  </si>
  <si>
    <t>Butyrophilin subfamily 1 member A1</t>
  </si>
  <si>
    <t>prkcq</t>
  </si>
  <si>
    <t>Protein kinase C theta type</t>
  </si>
  <si>
    <t>mapk13</t>
  </si>
  <si>
    <t>Mitogen-activated protein kinase 13</t>
  </si>
  <si>
    <t>eif2ak3</t>
  </si>
  <si>
    <t>Eukaryotic translation initiation factor 2-alpha kinase 3</t>
  </si>
  <si>
    <t>aoc1</t>
  </si>
  <si>
    <t>Amiloride-sensitive amine oxidase [copper-containing]</t>
  </si>
  <si>
    <t>mbl2</t>
  </si>
  <si>
    <t>Mannose-binding protein C</t>
  </si>
  <si>
    <t>ccdc134</t>
  </si>
  <si>
    <t>Coiled-coil domain-containing protein 134</t>
  </si>
  <si>
    <t>cep290</t>
  </si>
  <si>
    <t>Centrosomal protein of 290 kDa</t>
  </si>
  <si>
    <t>rap1a</t>
  </si>
  <si>
    <t>Ras-related protein Rap-1A</t>
  </si>
  <si>
    <t>med21</t>
  </si>
  <si>
    <t>Mediator of RNA polymerase II transcription subunit 21</t>
  </si>
  <si>
    <t>spaca5_spaca5b</t>
  </si>
  <si>
    <t>Sperm acrosome-associated protein 5</t>
  </si>
  <si>
    <t>hepacam2</t>
  </si>
  <si>
    <t>HEPACAM family member 2</t>
  </si>
  <si>
    <t>gpr101</t>
  </si>
  <si>
    <t>Probable G-protein coupled receptor 101</t>
  </si>
  <si>
    <t>ep300</t>
  </si>
  <si>
    <t>Histone acetyltransferase p300</t>
  </si>
  <si>
    <t>il4</t>
  </si>
  <si>
    <t>Interleukin-4</t>
  </si>
  <si>
    <t>dnph1</t>
  </si>
  <si>
    <t>2'-deoxynucleoside 5'-phosphate N-hydrolase 1</t>
  </si>
  <si>
    <t>nub1</t>
  </si>
  <si>
    <t>NEDD8 ultimate buster 1</t>
  </si>
  <si>
    <t>fkbp5</t>
  </si>
  <si>
    <t>Peptidyl-prolyl cis-trans isomerase FKBP5</t>
  </si>
  <si>
    <t>dusp3</t>
  </si>
  <si>
    <t>Dual specificity protein phosphatase 3</t>
  </si>
  <si>
    <t>gh1</t>
  </si>
  <si>
    <t>Somatotropin</t>
  </si>
  <si>
    <t>saa4</t>
  </si>
  <si>
    <t>Serum amyloid A-4 protein</t>
  </si>
  <si>
    <t>nlgn2</t>
  </si>
  <si>
    <t>Neuroligin-2</t>
  </si>
  <si>
    <t>pon3</t>
  </si>
  <si>
    <t>Serum paraoxonase/lactonase 3</t>
  </si>
  <si>
    <t>tab2</t>
  </si>
  <si>
    <t>TGF-beta-activated kinase 1 and MAP3K7-binding protein 2</t>
  </si>
  <si>
    <t>itgb1</t>
  </si>
  <si>
    <t>Integrin beta-1</t>
  </si>
  <si>
    <t>gbp6</t>
  </si>
  <si>
    <t>Guanylate-binding protein 6</t>
  </si>
  <si>
    <t>brsk2</t>
  </si>
  <si>
    <t>Serine/threonine-protein kinase BRSK2</t>
  </si>
  <si>
    <t>fgf12</t>
  </si>
  <si>
    <t>Fibroblast growth factor 12</t>
  </si>
  <si>
    <t>dynlt1</t>
  </si>
  <si>
    <t>Dynein light chain Tctex-type 1</t>
  </si>
  <si>
    <t>gstm4</t>
  </si>
  <si>
    <t>Glutathione S-transferase Mu 4</t>
  </si>
  <si>
    <t>ofd1</t>
  </si>
  <si>
    <t>Oral-facial-digital syndrome 1 protein</t>
  </si>
  <si>
    <t>il17d</t>
  </si>
  <si>
    <t>Interleukin-17D</t>
  </si>
  <si>
    <t>becn1</t>
  </si>
  <si>
    <t>Beclin-1</t>
  </si>
  <si>
    <t>ampd3</t>
  </si>
  <si>
    <t>AMP deaminase 3</t>
  </si>
  <si>
    <t>lamtor5</t>
  </si>
  <si>
    <t>Ragulator complex protein LAMTOR5</t>
  </si>
  <si>
    <t>ccdc28a</t>
  </si>
  <si>
    <t>Coiled-coil domain-containing protein 28A</t>
  </si>
  <si>
    <t>eif4e</t>
  </si>
  <si>
    <t>Eukaryotic translation initiation factor 4E</t>
  </si>
  <si>
    <t>csde1</t>
  </si>
  <si>
    <t>Cold shock domain-containing protein E1</t>
  </si>
  <si>
    <t>klk3</t>
  </si>
  <si>
    <t>Prostate-specific antigen</t>
  </si>
  <si>
    <t>atp5f1d</t>
  </si>
  <si>
    <t>ATP synthase subunit delta, mitochondrial</t>
  </si>
  <si>
    <t>serpinc1</t>
  </si>
  <si>
    <t>Antithrombin-III</t>
  </si>
  <si>
    <t>prtg</t>
  </si>
  <si>
    <t>Protogenin</t>
  </si>
  <si>
    <t>stxbp1</t>
  </si>
  <si>
    <t>Syntaxin-binding protein 1</t>
  </si>
  <si>
    <t>dnajb6</t>
  </si>
  <si>
    <t>DnaJ homolog subfamily B member 6</t>
  </si>
  <si>
    <t>gage2a</t>
  </si>
  <si>
    <t>G antigen 2A</t>
  </si>
  <si>
    <t>ogfr</t>
  </si>
  <si>
    <t>Opioid growth factor receptor</t>
  </si>
  <si>
    <t>acadsb</t>
  </si>
  <si>
    <t>Short/branched chain specific acyl-CoA dehydrogenase, mitochondrial</t>
  </si>
  <si>
    <t>pde1c</t>
  </si>
  <si>
    <t>Calcium/calmodulin-dependent 3',5'-cyclic nucleotide phosphodiesterase 1C</t>
  </si>
  <si>
    <t>il24</t>
  </si>
  <si>
    <t>Interleukin-24</t>
  </si>
  <si>
    <t>s100a3</t>
  </si>
  <si>
    <t>Protein S100-A3</t>
  </si>
  <si>
    <t>adam15</t>
  </si>
  <si>
    <t>Disintegrin and metalloproteinase domain-containing protein 15</t>
  </si>
  <si>
    <t>col9a2</t>
  </si>
  <si>
    <t>Collagen alpha-2(IX) chain</t>
  </si>
  <si>
    <t>ca12</t>
  </si>
  <si>
    <t>Carbonic anhydrase 12</t>
  </si>
  <si>
    <t>lypd8</t>
  </si>
  <si>
    <t>Ly6/PLAUR domain-containing protein 8</t>
  </si>
  <si>
    <t>pdia3</t>
  </si>
  <si>
    <t>Protein disulfide-isomerase A3</t>
  </si>
  <si>
    <t>cetn2</t>
  </si>
  <si>
    <t>Centrin-2</t>
  </si>
  <si>
    <t>mindy1</t>
  </si>
  <si>
    <t>Ubiquitin carboxyl-terminal hydrolase MINDY-1</t>
  </si>
  <si>
    <t>fshb</t>
  </si>
  <si>
    <t>Follitropin subunit beta</t>
  </si>
  <si>
    <t>bhlhe40</t>
  </si>
  <si>
    <t>Class E basic helix-loop-helix protein 40</t>
  </si>
  <si>
    <t>ugdh</t>
  </si>
  <si>
    <t>UDP-glucose 6-dehydrogenase</t>
  </si>
  <si>
    <t>hsp90b1</t>
  </si>
  <si>
    <t>Endoplasmin</t>
  </si>
  <si>
    <t>cc2d1a</t>
  </si>
  <si>
    <t>Coiled-coil and C2 domain-containing protein 1A</t>
  </si>
  <si>
    <t>trim40</t>
  </si>
  <si>
    <t>E3 ubiquitin ligase TRIM40</t>
  </si>
  <si>
    <t>dscam</t>
  </si>
  <si>
    <t>Down syndrome cell adhesion molecule</t>
  </si>
  <si>
    <t>tnfaip8</t>
  </si>
  <si>
    <t>Tumor necrosis factor alpha-induced protein 8</t>
  </si>
  <si>
    <t>il15</t>
  </si>
  <si>
    <t>Interleukin-15</t>
  </si>
  <si>
    <t>xpnpep2</t>
  </si>
  <si>
    <t>Xaa-Pro aminopeptidase 2</t>
  </si>
  <si>
    <t>cep152</t>
  </si>
  <si>
    <t>Centrosomal protein of 152 kDa</t>
  </si>
  <si>
    <t>fabp2</t>
  </si>
  <si>
    <t>Fatty acid-binding protein, intestinal</t>
  </si>
  <si>
    <t>cyb5a</t>
  </si>
  <si>
    <t>Cytochrome b5</t>
  </si>
  <si>
    <t>skap1</t>
  </si>
  <si>
    <t>Src kinase-associated phosphoprotein 1</t>
  </si>
  <si>
    <t>timp2</t>
  </si>
  <si>
    <t>Metalloproteinase inhibitor 2</t>
  </si>
  <si>
    <t>lats1</t>
  </si>
  <si>
    <t>Serine/threonine-protein kinase LATS1</t>
  </si>
  <si>
    <t>clps</t>
  </si>
  <si>
    <t>Colipase</t>
  </si>
  <si>
    <t>metap1</t>
  </si>
  <si>
    <t>Methionine aminopeptidase 1</t>
  </si>
  <si>
    <t>stoml2</t>
  </si>
  <si>
    <t>Stomatin-like protein 2, mitochondrial</t>
  </si>
  <si>
    <t>hbq1</t>
  </si>
  <si>
    <t>Hemoglobin subunit theta-1</t>
  </si>
  <si>
    <t>tgfbr1</t>
  </si>
  <si>
    <t>TGF-beta receptor type-1</t>
  </si>
  <si>
    <t>ccar2</t>
  </si>
  <si>
    <t>Cell cycle and apoptosis regulator protein 2</t>
  </si>
  <si>
    <t>cd2</t>
  </si>
  <si>
    <t>T-cell surface antigen CD2</t>
  </si>
  <si>
    <t>adamts8</t>
  </si>
  <si>
    <t>A disintegrin and metalloproteinase with thrombospondin motifs 8</t>
  </si>
  <si>
    <t>sned1</t>
  </si>
  <si>
    <t>Sushi, nidogen and EGF-like domain-containing protein 1</t>
  </si>
  <si>
    <t>plxnb3</t>
  </si>
  <si>
    <t>Plexin-B3</t>
  </si>
  <si>
    <t>rcc1</t>
  </si>
  <si>
    <t>Regulator of chromosome condensation</t>
  </si>
  <si>
    <t>gfra3</t>
  </si>
  <si>
    <t>GDNF family receptor alpha-3</t>
  </si>
  <si>
    <t>ror1</t>
  </si>
  <si>
    <t>Inactive tyrosine-protein kinase transmembrane receptor ROR1</t>
  </si>
  <si>
    <t>snu13</t>
  </si>
  <si>
    <t>NHP2-like protein 1</t>
  </si>
  <si>
    <t>thap12</t>
  </si>
  <si>
    <t>52 kDa repressor of the inhibitor of the protein kinase</t>
  </si>
  <si>
    <t>bcl2l1</t>
  </si>
  <si>
    <t>Bcl-2-like protein 1</t>
  </si>
  <si>
    <t>ap3b1</t>
  </si>
  <si>
    <t>AP-3 complex subunit beta-1</t>
  </si>
  <si>
    <t>myom2</t>
  </si>
  <si>
    <t>Myomesin-2</t>
  </si>
  <si>
    <t>prkra</t>
  </si>
  <si>
    <t>Interferon-inducible double-stranded RNA-dependent protein kinase activator A</t>
  </si>
  <si>
    <t>rgs10</t>
  </si>
  <si>
    <t>Regulator of G-protein signaling 10</t>
  </si>
  <si>
    <t>ephb6</t>
  </si>
  <si>
    <t>Ephrin type-B receptor 6</t>
  </si>
  <si>
    <t>nmrk2</t>
  </si>
  <si>
    <t>Nicotinamide riboside kinase 2</t>
  </si>
  <si>
    <t>cdh22</t>
  </si>
  <si>
    <t>Cadherin-22</t>
  </si>
  <si>
    <t>pth1r</t>
  </si>
  <si>
    <t>Parathyroid hormone/parathyroid hormone-related peptide receptor</t>
  </si>
  <si>
    <t>dennd2b</t>
  </si>
  <si>
    <t>DENN domain-containing protein 2B</t>
  </si>
  <si>
    <t>cacnb3</t>
  </si>
  <si>
    <t>Voltage-dependent L-type calcium channel subunit beta-3</t>
  </si>
  <si>
    <t>nmi</t>
  </si>
  <si>
    <t>N-myc-interactor</t>
  </si>
  <si>
    <t>hs1bp3</t>
  </si>
  <si>
    <t>HCLS1-binding protein 3</t>
  </si>
  <si>
    <t>ahnak2</t>
  </si>
  <si>
    <t>Protein AHNAK2</t>
  </si>
  <si>
    <t>thsd1</t>
  </si>
  <si>
    <t>Thrombospondin type-1 domain-containing protein 1</t>
  </si>
  <si>
    <t>tank</t>
  </si>
  <si>
    <t>TRAF family member-associated NF-kappa-B activator</t>
  </si>
  <si>
    <t>serpini2</t>
  </si>
  <si>
    <t>Serpin I2</t>
  </si>
  <si>
    <t>clasp1</t>
  </si>
  <si>
    <t>CLIP-associating protein 1</t>
  </si>
  <si>
    <t>eif4g1</t>
  </si>
  <si>
    <t>Eukaryotic translation initiation factor 4 gamma 1</t>
  </si>
  <si>
    <t>myh9</t>
  </si>
  <si>
    <t>Myosin-9</t>
  </si>
  <si>
    <t>ufd1</t>
  </si>
  <si>
    <t>Ubiquitin recognition factor in ER-associated degradation protein 1</t>
  </si>
  <si>
    <t>tcl1b</t>
  </si>
  <si>
    <t>T-cell leukemia/lymphoma protein 1B</t>
  </si>
  <si>
    <t>susd2</t>
  </si>
  <si>
    <t>Sushi domain-containing protein 2</t>
  </si>
  <si>
    <t>mitd1</t>
  </si>
  <si>
    <t>MIT domain-containing protein 1</t>
  </si>
  <si>
    <t>kazn</t>
  </si>
  <si>
    <t>Kazrin</t>
  </si>
  <si>
    <t>ptpn1</t>
  </si>
  <si>
    <t>Tyrosine-protein phosphatase non-receptor type 1</t>
  </si>
  <si>
    <t>mydgf</t>
  </si>
  <si>
    <t>Myeloid-derived growth factor</t>
  </si>
  <si>
    <t>hars1</t>
  </si>
  <si>
    <t>Histidine--tRNA ligase, cytoplasmic</t>
  </si>
  <si>
    <t>rasgrf1</t>
  </si>
  <si>
    <t>Ras-specific guanine nucleotide-releasing factor 1</t>
  </si>
  <si>
    <t>mif</t>
  </si>
  <si>
    <t>Macrophage migration inhibitory factor</t>
  </si>
  <si>
    <t>galnt5</t>
  </si>
  <si>
    <t>Polypeptide N-acetylgalactosaminyltransferase 5</t>
  </si>
  <si>
    <t>tbc1d5</t>
  </si>
  <si>
    <t>TBC1 domain family member 5</t>
  </si>
  <si>
    <t>slc13a1</t>
  </si>
  <si>
    <t>Solute carrier family 13 member 1</t>
  </si>
  <si>
    <t>lcn2</t>
  </si>
  <si>
    <t>Neutrophil gelatinase-associated lipocalin</t>
  </si>
  <si>
    <t>mavs</t>
  </si>
  <si>
    <t>Mitochondrial antiviral-signaling protein</t>
  </si>
  <si>
    <t>was</t>
  </si>
  <si>
    <t>Wiskott-Aldrich syndrome protein</t>
  </si>
  <si>
    <t>dnaja2</t>
  </si>
  <si>
    <t>DnaJ homolog subfamily A member 2</t>
  </si>
  <si>
    <t>stat2</t>
  </si>
  <si>
    <t>Signal transducer and activator of transcription 2</t>
  </si>
  <si>
    <t>dnajb2</t>
  </si>
  <si>
    <t>DnaJ homolog subfamily B member 2</t>
  </si>
  <si>
    <t>get3</t>
  </si>
  <si>
    <t>ATPase GET3</t>
  </si>
  <si>
    <t>epha10</t>
  </si>
  <si>
    <t>Ephrin type-A receptor 10</t>
  </si>
  <si>
    <t>pepd</t>
  </si>
  <si>
    <t>Xaa-Pro dipeptidase</t>
  </si>
  <si>
    <t>fli1</t>
  </si>
  <si>
    <t>Friend leukemia integration 1 transcription factor</t>
  </si>
  <si>
    <t>dpp10</t>
  </si>
  <si>
    <t>Inactive dipeptidyl peptidase 10</t>
  </si>
  <si>
    <t>btc</t>
  </si>
  <si>
    <t>Probetacellulin</t>
  </si>
  <si>
    <t>arl13b</t>
  </si>
  <si>
    <t>ADP-ribosylation factor-like protein 13B</t>
  </si>
  <si>
    <t>atp6v1g1</t>
  </si>
  <si>
    <t>V-type proton ATPase subunit G 1</t>
  </si>
  <si>
    <t>shd</t>
  </si>
  <si>
    <t>SH2 domain-containing adapter protein D</t>
  </si>
  <si>
    <t>lrg1</t>
  </si>
  <si>
    <t>Leucine-rich alpha-2-glycoprotein</t>
  </si>
  <si>
    <t>cenpf</t>
  </si>
  <si>
    <t>Centromere protein F</t>
  </si>
  <si>
    <t>rwdd1</t>
  </si>
  <si>
    <t>RWD domain-containing protein 1</t>
  </si>
  <si>
    <t>vwa5a</t>
  </si>
  <si>
    <t>von Willebrand factor A domain-containing protein 5A</t>
  </si>
  <si>
    <t>fcn2</t>
  </si>
  <si>
    <t>Ficolin-2</t>
  </si>
  <si>
    <t>itm2a</t>
  </si>
  <si>
    <t>Integral membrane protein 2A</t>
  </si>
  <si>
    <t>myl3</t>
  </si>
  <si>
    <t>Myosin light chain 3</t>
  </si>
  <si>
    <t>syngap1</t>
  </si>
  <si>
    <t>Ras/Rap GTPase-activating protein SynGAP</t>
  </si>
  <si>
    <t>thrap3</t>
  </si>
  <si>
    <t>Thyroid hormone receptor-associated protein 3</t>
  </si>
  <si>
    <t>pdlim7</t>
  </si>
  <si>
    <t>PDZ and LIM domain protein 7</t>
  </si>
  <si>
    <t>cspg4</t>
  </si>
  <si>
    <t>Chondroitin sulfate proteoglycan 4</t>
  </si>
  <si>
    <t>pla2g4a</t>
  </si>
  <si>
    <t>Cytosolic phospholipase A2</t>
  </si>
  <si>
    <t>igf2bp3</t>
  </si>
  <si>
    <t>Insulin-like growth factor 2 mRNA-binding protein 3</t>
  </si>
  <si>
    <t>omd</t>
  </si>
  <si>
    <t>Osteomodulin</t>
  </si>
  <si>
    <t>mtss2</t>
  </si>
  <si>
    <t>Protein MTSS 2</t>
  </si>
  <si>
    <t>vsig2</t>
  </si>
  <si>
    <t>V-set and immunoglobulin domain-containing protein 2</t>
  </si>
  <si>
    <t>cd3d</t>
  </si>
  <si>
    <t>T-cell surface glycoprotein CD3 delta chain</t>
  </si>
  <si>
    <t>cd4</t>
  </si>
  <si>
    <t>T-cell surface glycoprotein CD4</t>
  </si>
  <si>
    <t>ca1</t>
  </si>
  <si>
    <t>Carbonic anhydrase 1</t>
  </si>
  <si>
    <t>kirrel2</t>
  </si>
  <si>
    <t>Kin of IRRE-like protein 2</t>
  </si>
  <si>
    <t>ankmy2</t>
  </si>
  <si>
    <t>Ankyrin repeat and MYND domain-containing protein 2</t>
  </si>
  <si>
    <t>ralb</t>
  </si>
  <si>
    <t>Ras-related protein Ral-B</t>
  </si>
  <si>
    <t>ensa</t>
  </si>
  <si>
    <t>Alpha-endosulfine</t>
  </si>
  <si>
    <t>stx8</t>
  </si>
  <si>
    <t>Syntaxin-8</t>
  </si>
  <si>
    <t>myom1</t>
  </si>
  <si>
    <t>Myomesin-1</t>
  </si>
  <si>
    <t>dll4</t>
  </si>
  <si>
    <t>Delta-like protein 4</t>
  </si>
  <si>
    <t>lmod1</t>
  </si>
  <si>
    <t>Leiomodin-1</t>
  </si>
  <si>
    <t>prkag3</t>
  </si>
  <si>
    <t>5'-AMP-activated protein kinase subunit gamma-3</t>
  </si>
  <si>
    <t>hras</t>
  </si>
  <si>
    <t>GTPase Hras</t>
  </si>
  <si>
    <t>otud6b</t>
  </si>
  <si>
    <t>Deubiquitinase OTUD6B</t>
  </si>
  <si>
    <t>adcyap1r1</t>
  </si>
  <si>
    <t>Pituitary adenylate cyclase-activating polypeptide type I receptor</t>
  </si>
  <si>
    <t>prnd</t>
  </si>
  <si>
    <t>Prion-like protein doppel</t>
  </si>
  <si>
    <t>mtr</t>
  </si>
  <si>
    <t>Methionine synthase</t>
  </si>
  <si>
    <t>tgfa</t>
  </si>
  <si>
    <t>Protransforming growth factor alpha</t>
  </si>
  <si>
    <t>brd2</t>
  </si>
  <si>
    <t>Bromodomain-containing protein 2</t>
  </si>
  <si>
    <t>rgl2</t>
  </si>
  <si>
    <t>Ral guanine nucleotide dissociation stimulator-like 2</t>
  </si>
  <si>
    <t>cdkn1a</t>
  </si>
  <si>
    <t>Cyclin-dependent kinase inhibitor 1</t>
  </si>
  <si>
    <t>pmch</t>
  </si>
  <si>
    <t>Pro-MCH</t>
  </si>
  <si>
    <t>dlgap5</t>
  </si>
  <si>
    <t>Disks large-associated protein 5</t>
  </si>
  <si>
    <t>cdh17</t>
  </si>
  <si>
    <t>Cadherin-17</t>
  </si>
  <si>
    <t>map4k5</t>
  </si>
  <si>
    <t>Mitogen-activated protein kinase kinase kinase kinase 5</t>
  </si>
  <si>
    <t>ifnl2</t>
  </si>
  <si>
    <t>Interferon lambda-2</t>
  </si>
  <si>
    <t>lrrc59</t>
  </si>
  <si>
    <t>Leucine-rich repeat-containing protein 59</t>
  </si>
  <si>
    <t>prkar2a</t>
  </si>
  <si>
    <t>cAMP-dependent protein kinase type II-alpha regulatory subunit</t>
  </si>
  <si>
    <t>cpox</t>
  </si>
  <si>
    <t>Oxygen-dependent coproporphyrinogen-III oxidase, mitochondrial</t>
  </si>
  <si>
    <t>ngrn</t>
  </si>
  <si>
    <t>Neugrin</t>
  </si>
  <si>
    <t>fgf6</t>
  </si>
  <si>
    <t>Fibroblast growth factor 6</t>
  </si>
  <si>
    <t>ung</t>
  </si>
  <si>
    <t>Uracil-DNA glycosylase</t>
  </si>
  <si>
    <t>luzp2</t>
  </si>
  <si>
    <t>Leucine zipper protein 2</t>
  </si>
  <si>
    <t>vnn2</t>
  </si>
  <si>
    <t>Vascular non-inflammatory molecule 2</t>
  </si>
  <si>
    <t>pinlyp</t>
  </si>
  <si>
    <t>phospholipase A2 inhibitor and Ly6/PLAUR domain-containing protein</t>
  </si>
  <si>
    <t>bcan</t>
  </si>
  <si>
    <t>Brevican core protein</t>
  </si>
  <si>
    <t>mycbp2</t>
  </si>
  <si>
    <t>E3 ubiquitin-protein ligase MYCBP2</t>
  </si>
  <si>
    <t>epn1</t>
  </si>
  <si>
    <t>Epsin-1</t>
  </si>
  <si>
    <t>cela3a</t>
  </si>
  <si>
    <t>Chymotrypsin-like elastase family member 3A</t>
  </si>
  <si>
    <t>naa80</t>
  </si>
  <si>
    <t>N-alpha-acetyltransferase 80</t>
  </si>
  <si>
    <t>dnajb1</t>
  </si>
  <si>
    <t>DnaJ homolog subfamily B member 1</t>
  </si>
  <si>
    <t>pdp1</t>
  </si>
  <si>
    <t>[Pyruvate dehydrogenase [acetyl-transferring]]-phosphatase 1, mitochondrial</t>
  </si>
  <si>
    <t>fkbp1b</t>
  </si>
  <si>
    <t>Peptidyl-prolyl cis-trans isomerase FKBP1B</t>
  </si>
  <si>
    <t>ltbp2</t>
  </si>
  <si>
    <t>Latent-transforming growth factor beta-binding protein 2</t>
  </si>
  <si>
    <t>rgma</t>
  </si>
  <si>
    <t>Repulsive guidance molecule A</t>
  </si>
  <si>
    <t>ddr1</t>
  </si>
  <si>
    <t>Epithelial discoidin domain-containing receptor 1</t>
  </si>
  <si>
    <t>camkk1</t>
  </si>
  <si>
    <t>Calcium/calmodulin-dependent protein kinase kinase 1</t>
  </si>
  <si>
    <t>tmed4</t>
  </si>
  <si>
    <t>Transmembrane emp24 domain-containing protein 4</t>
  </si>
  <si>
    <t>sprr3</t>
  </si>
  <si>
    <t>Small proline-rich protein 3</t>
  </si>
  <si>
    <t>bag3</t>
  </si>
  <si>
    <t>BAG family molecular chaperone regulator 3</t>
  </si>
  <si>
    <t>chrm1</t>
  </si>
  <si>
    <t>Muscarinic acetylcholine receptor M1</t>
  </si>
  <si>
    <t>vps4b</t>
  </si>
  <si>
    <t>Vacuolar protein sorting-associated protein 4B</t>
  </si>
  <si>
    <t>scgb2a2</t>
  </si>
  <si>
    <t>Mammaglobin-A</t>
  </si>
  <si>
    <t>akt3</t>
  </si>
  <si>
    <t>RAC-gamma serine/threonine-protein kinase</t>
  </si>
  <si>
    <t>tcn1</t>
  </si>
  <si>
    <t>Transcobalamin-1</t>
  </si>
  <si>
    <t>asrgl1</t>
  </si>
  <si>
    <t>Isoaspartyl peptidase/L-asparaginase</t>
  </si>
  <si>
    <t>amdhd2</t>
  </si>
  <si>
    <t>N-acetylglucosamine-6-phosphate deacetylase</t>
  </si>
  <si>
    <t>fgfr4</t>
  </si>
  <si>
    <t>Fibroblast growth factor receptor 4</t>
  </si>
  <si>
    <t>bcr</t>
  </si>
  <si>
    <t>Breakpoint cluster region protein</t>
  </si>
  <si>
    <t>atp1b3</t>
  </si>
  <si>
    <t>Sodium/potassium-transporting ATPase subunit beta-3</t>
  </si>
  <si>
    <t>tpt1</t>
  </si>
  <si>
    <t>Translationally-controlled tumor protein</t>
  </si>
  <si>
    <t>map2</t>
  </si>
  <si>
    <t>Microtubule-associated protein 2</t>
  </si>
  <si>
    <t>anp32c</t>
  </si>
  <si>
    <t>Acidic leucine-rich nuclear phosphoprotein 32 family member C</t>
  </si>
  <si>
    <t>mmp8</t>
  </si>
  <si>
    <t>Neutrophil collagenase</t>
  </si>
  <si>
    <t>adgrb3</t>
  </si>
  <si>
    <t>Adhesion G protein-coupled receptor B3</t>
  </si>
  <si>
    <t>mthfsd</t>
  </si>
  <si>
    <t>Methenyltetrahydrofolate synthase domain-containing protein</t>
  </si>
  <si>
    <t>spink5</t>
  </si>
  <si>
    <t>Serine protease inhibitor Kazal-type 5</t>
  </si>
  <si>
    <t>tbc1d17</t>
  </si>
  <si>
    <t>TBC1 domain family member 17</t>
  </si>
  <si>
    <t>frmd7</t>
  </si>
  <si>
    <t>FERM domain-containing protein 7</t>
  </si>
  <si>
    <t>lgals4</t>
  </si>
  <si>
    <t>Galectin-4</t>
  </si>
  <si>
    <t>il10</t>
  </si>
  <si>
    <t>Interleukin-10</t>
  </si>
  <si>
    <t>cnst</t>
  </si>
  <si>
    <t>Consortin</t>
  </si>
  <si>
    <t>vstm2b</t>
  </si>
  <si>
    <t>V-set and transmembrane domain-containing protein 2B</t>
  </si>
  <si>
    <t>eif5a</t>
  </si>
  <si>
    <t>Eukaryotic translation initiation factor 5A-1</t>
  </si>
  <si>
    <t>entpd6</t>
  </si>
  <si>
    <t>Ectonucleoside triphosphate diphosphohydrolase 6</t>
  </si>
  <si>
    <t>tmed1</t>
  </si>
  <si>
    <t>Transmembrane emp24 domain-containing protein 1</t>
  </si>
  <si>
    <t>s100g</t>
  </si>
  <si>
    <t>Protein S100-G</t>
  </si>
  <si>
    <t>arf6</t>
  </si>
  <si>
    <t>ADP-ribosylation factor 6</t>
  </si>
  <si>
    <t>oplah</t>
  </si>
  <si>
    <t>5-oxoprolinase</t>
  </si>
  <si>
    <t>pacs2</t>
  </si>
  <si>
    <t>Phosphofurin acidic cluster sorting protein 2</t>
  </si>
  <si>
    <t>evpl</t>
  </si>
  <si>
    <t>Envoplakin</t>
  </si>
  <si>
    <t>cryzl1</t>
  </si>
  <si>
    <t>Quinone oxidoreductase-like protein 1</t>
  </si>
  <si>
    <t>prkd2</t>
  </si>
  <si>
    <t>Serine/threonine-protein kinase D2</t>
  </si>
  <si>
    <t>vta1</t>
  </si>
  <si>
    <t>Vacuolar protein sorting-associated protein VTA1 homolog</t>
  </si>
  <si>
    <t>hnrnpk</t>
  </si>
  <si>
    <t>Heterogeneous nuclear ribonucleoprotein K</t>
  </si>
  <si>
    <t>gask1a</t>
  </si>
  <si>
    <t>Golgi-associated kinase 1A</t>
  </si>
  <si>
    <t>elob</t>
  </si>
  <si>
    <t>Elongin-B</t>
  </si>
  <si>
    <t>mrpl24</t>
  </si>
  <si>
    <t>39S ribosomal protein L24, mitochondrial</t>
  </si>
  <si>
    <t>sema3g</t>
  </si>
  <si>
    <t>Semaphorin-3G</t>
  </si>
  <si>
    <t>matn3</t>
  </si>
  <si>
    <t>Matrilin-3</t>
  </si>
  <si>
    <t>omp</t>
  </si>
  <si>
    <t>Olfactory marker protein</t>
  </si>
  <si>
    <t>ca2</t>
  </si>
  <si>
    <t>Carbonic anhydrase 2</t>
  </si>
  <si>
    <t>cep43</t>
  </si>
  <si>
    <t>Centrosomal protein 43</t>
  </si>
  <si>
    <t>lto1</t>
  </si>
  <si>
    <t>Protein LTO1 homolog</t>
  </si>
  <si>
    <t>tacstd2</t>
  </si>
  <si>
    <t>Tumor-associated calcium signal transducer 2</t>
  </si>
  <si>
    <t>stab2</t>
  </si>
  <si>
    <t>Stabilin-2</t>
  </si>
  <si>
    <t>dnaja1</t>
  </si>
  <si>
    <t>DnaJ homolog subfamily A member 1</t>
  </si>
  <si>
    <t>c9orf40</t>
  </si>
  <si>
    <t>Uncharacterized protein C9orf40</t>
  </si>
  <si>
    <t>myh4</t>
  </si>
  <si>
    <t>Myosin-4</t>
  </si>
  <si>
    <t>rab33a</t>
  </si>
  <si>
    <t>Ras-related protein Rab-33A</t>
  </si>
  <si>
    <t>ostn</t>
  </si>
  <si>
    <t>Osteocrin</t>
  </si>
  <si>
    <t>fam171b</t>
  </si>
  <si>
    <t>Protein FAM171B</t>
  </si>
  <si>
    <t>ca6</t>
  </si>
  <si>
    <t>Carbonic anhydrase 6</t>
  </si>
  <si>
    <t>nfkb1</t>
  </si>
  <si>
    <t>Nuclear factor NF-kappa-B p105 subunit</t>
  </si>
  <si>
    <t>dctn6</t>
  </si>
  <si>
    <t>Dynactin subunit 6</t>
  </si>
  <si>
    <t>cep170</t>
  </si>
  <si>
    <t>Centrosomal protein of 170 kDa</t>
  </si>
  <si>
    <t>ndufb7</t>
  </si>
  <si>
    <t>NADH dehydrogenase [ubiquinone] 1 beta subcomplex subunit 7</t>
  </si>
  <si>
    <t>ppp1r12b</t>
  </si>
  <si>
    <t>Protein phosphatase 1 regulatory subunit 12B</t>
  </si>
  <si>
    <t>itih4</t>
  </si>
  <si>
    <t>Inter-alpha-trypsin inhibitor heavy chain H4</t>
  </si>
  <si>
    <t>col4a1</t>
  </si>
  <si>
    <t>Collagen alpha-1(IV) chain</t>
  </si>
  <si>
    <t>aoc3</t>
  </si>
  <si>
    <t>Membrane primary amine oxidase</t>
  </si>
  <si>
    <t>sarg</t>
  </si>
  <si>
    <t>Specifically androgen-regulated gene protein</t>
  </si>
  <si>
    <t>il7</t>
  </si>
  <si>
    <t>Interleukin-7</t>
  </si>
  <si>
    <t>ssb</t>
  </si>
  <si>
    <t>Lupus La protein</t>
  </si>
  <si>
    <t>pfdn2</t>
  </si>
  <si>
    <t>Prefoldin subunit 2</t>
  </si>
  <si>
    <t>dnajc6</t>
  </si>
  <si>
    <t>Putative tyrosine-protein phosphatase auxilin</t>
  </si>
  <si>
    <t>eif4b</t>
  </si>
  <si>
    <t>Eukaryotic translation initiation factor 4B</t>
  </si>
  <si>
    <t>bnip3l</t>
  </si>
  <si>
    <t>BCL2/adenovirus E1B 19 kDa protein-interacting protein 3-like</t>
  </si>
  <si>
    <t>id4</t>
  </si>
  <si>
    <t>DNA-binding protein inhibitor ID-4</t>
  </si>
  <si>
    <t>hsd17b3</t>
  </si>
  <si>
    <t>Testosterone 17-beta-dehydrogenase 3</t>
  </si>
  <si>
    <t>yy1</t>
  </si>
  <si>
    <t>Transcriptional repressor protein YY1</t>
  </si>
  <si>
    <t>add1</t>
  </si>
  <si>
    <t>Alpha-adducin</t>
  </si>
  <si>
    <t>skap2</t>
  </si>
  <si>
    <t>Src kinase-associated phosphoprotein 2</t>
  </si>
  <si>
    <t>fosb</t>
  </si>
  <si>
    <t>Protein fosB</t>
  </si>
  <si>
    <t>mocs2</t>
  </si>
  <si>
    <t>Molybdopterin synthase catalytic subunit</t>
  </si>
  <si>
    <t>mag</t>
  </si>
  <si>
    <t>Myelin-associated glycoprotein</t>
  </si>
  <si>
    <t>esyt2</t>
  </si>
  <si>
    <t>Extended synaptotagmin-2</t>
  </si>
  <si>
    <t>lilra3</t>
  </si>
  <si>
    <t>Leukocyte immunoglobulin-like receptor subfamily A member 3</t>
  </si>
  <si>
    <t>ssna1</t>
  </si>
  <si>
    <t>Sjoegren syndrome nuclear autoantigen 1</t>
  </si>
  <si>
    <t>timm8a</t>
  </si>
  <si>
    <t>Mitochondrial import inner membrane translocase subunit Tim8 A</t>
  </si>
  <si>
    <t>txndc9</t>
  </si>
  <si>
    <t>Thioredoxin domain-containing protein 9</t>
  </si>
  <si>
    <t>akt1s1</t>
  </si>
  <si>
    <t>Proline-rich AKT1 substrate 1</t>
  </si>
  <si>
    <t>angpt1</t>
  </si>
  <si>
    <t>Angiopoietin-1</t>
  </si>
  <si>
    <t>gata3</t>
  </si>
  <si>
    <t>Trans-acting T-cell-specific transcription factor GATA-3</t>
  </si>
  <si>
    <t>tsc22d1</t>
  </si>
  <si>
    <t>TSC22 domain family protein 1</t>
  </si>
  <si>
    <t>map1lc3b2</t>
  </si>
  <si>
    <t>Microtubule-associated proteins 1A/1B light chain 3 beta 2</t>
  </si>
  <si>
    <t>gpihbp1</t>
  </si>
  <si>
    <t>Glycosylphosphatidylinositol-anchored high density lipoprotein-binding protein 1</t>
  </si>
  <si>
    <t>notch1</t>
  </si>
  <si>
    <t>Neurogenic locus notch homolog protein 1</t>
  </si>
  <si>
    <t>polr2a</t>
  </si>
  <si>
    <t>DNA-directed RNA polymerase II subunit RPB1</t>
  </si>
  <si>
    <t>slirp</t>
  </si>
  <si>
    <t>SRA stem-loop-interacting RNA-binding protein, mitochondrial</t>
  </si>
  <si>
    <t>pmm2</t>
  </si>
  <si>
    <t>Phosphomannomutase 2</t>
  </si>
  <si>
    <t>rapgef2</t>
  </si>
  <si>
    <t>Rap guanine nucleotide exchange factor 2</t>
  </si>
  <si>
    <t>pcdh9</t>
  </si>
  <si>
    <t>Protocadherin-9</t>
  </si>
  <si>
    <t>lipf</t>
  </si>
  <si>
    <t>Gastric triacylglycerol lipase</t>
  </si>
  <si>
    <t>map2k1</t>
  </si>
  <si>
    <t>Dual specificity mitogen-activated protein kinase kinase 1</t>
  </si>
  <si>
    <t>boc</t>
  </si>
  <si>
    <t>Brother of CDO</t>
  </si>
  <si>
    <t>pla2g2a</t>
  </si>
  <si>
    <t>Phospholipase A2, membrane associated</t>
  </si>
  <si>
    <t>lmod2</t>
  </si>
  <si>
    <t>Leiomodin-2</t>
  </si>
  <si>
    <t>ldlrap1</t>
  </si>
  <si>
    <t>Low density lipoprotein receptor adapter protein 1</t>
  </si>
  <si>
    <t>igbp1</t>
  </si>
  <si>
    <t>Immunoglobulin-binding protein 1</t>
  </si>
  <si>
    <t>smtn</t>
  </si>
  <si>
    <t>Smoothelin</t>
  </si>
  <si>
    <t>klk12</t>
  </si>
  <si>
    <t>Kallikrein-12</t>
  </si>
  <si>
    <t>f11</t>
  </si>
  <si>
    <t>Coagulation factor XI</t>
  </si>
  <si>
    <t>reck</t>
  </si>
  <si>
    <t>Reversion-inducing cysteine-rich protein with Kazal motifs</t>
  </si>
  <si>
    <t>sap18</t>
  </si>
  <si>
    <t>Histone deacetylase complex subunit SAP18</t>
  </si>
  <si>
    <t>lcn15</t>
  </si>
  <si>
    <t>Lipocalin-15</t>
  </si>
  <si>
    <t>atp6v1g2</t>
  </si>
  <si>
    <t>V-type proton ATPase subunit G 2</t>
  </si>
  <si>
    <t>dtx2</t>
  </si>
  <si>
    <t>Probable E3 ubiquitin-protein ligase DTX2</t>
  </si>
  <si>
    <t>sema4c</t>
  </si>
  <si>
    <t>Semaphorin-4C</t>
  </si>
  <si>
    <t>sox2</t>
  </si>
  <si>
    <t>Transcription factor SOX-2</t>
  </si>
  <si>
    <t>mink1</t>
  </si>
  <si>
    <t>Misshapen-like kinase 1</t>
  </si>
  <si>
    <t>ppp1r12a</t>
  </si>
  <si>
    <t>Protein phosphatase 1 regulatory subunit 12A</t>
  </si>
  <si>
    <t>stat5b</t>
  </si>
  <si>
    <t>Signal transducer and activator of transcription 5B</t>
  </si>
  <si>
    <t>atxn2</t>
  </si>
  <si>
    <t>Ataxin-2</t>
  </si>
  <si>
    <t>ppme1</t>
  </si>
  <si>
    <t>Protein phosphatase methylesterase 1</t>
  </si>
  <si>
    <t>got1</t>
  </si>
  <si>
    <t>Aspartate aminotransferase, cytoplasmic</t>
  </si>
  <si>
    <t>fkbp7</t>
  </si>
  <si>
    <t>Peptidyl-prolyl cis-trans isomerase FKBP7</t>
  </si>
  <si>
    <t>klk15</t>
  </si>
  <si>
    <t>Kallikrein-15</t>
  </si>
  <si>
    <t>cct5</t>
  </si>
  <si>
    <t>T-complex protein 1 subunit epsilon</t>
  </si>
  <si>
    <t>sugt1</t>
  </si>
  <si>
    <t>Protein SGT1 homolog</t>
  </si>
  <si>
    <t>snca</t>
  </si>
  <si>
    <t>Alpha-synuclein</t>
  </si>
  <si>
    <t>itgb7</t>
  </si>
  <si>
    <t>Integrin beta-7</t>
  </si>
  <si>
    <t>ggact</t>
  </si>
  <si>
    <t>Gamma-glutamylaminecyclotransferase</t>
  </si>
  <si>
    <t>lsm1</t>
  </si>
  <si>
    <t>U6 snRNA-associated Sm-like protein LSm1</t>
  </si>
  <si>
    <t>cd226</t>
  </si>
  <si>
    <t>CD226 antigen</t>
  </si>
  <si>
    <t>rnf5</t>
  </si>
  <si>
    <t>E3 ubiquitin-protein ligase RNF5</t>
  </si>
  <si>
    <t>muc2</t>
  </si>
  <si>
    <t>Mucin-2</t>
  </si>
  <si>
    <t>pga4</t>
  </si>
  <si>
    <t>Pepsin A-4</t>
  </si>
  <si>
    <t>gucy2c</t>
  </si>
  <si>
    <t>Heat-stable enterotoxin receptor</t>
  </si>
  <si>
    <t>hip1</t>
  </si>
  <si>
    <t>Huntingtin-interacting protein 1</t>
  </si>
  <si>
    <t>wnt9a</t>
  </si>
  <si>
    <t>Protein Wnt-9a</t>
  </si>
  <si>
    <t>tax1bp1</t>
  </si>
  <si>
    <t>Tax1-binding protein 1</t>
  </si>
  <si>
    <t>amy2a</t>
  </si>
  <si>
    <t>Pancreatic alpha-amylase</t>
  </si>
  <si>
    <t>bag4</t>
  </si>
  <si>
    <t>BAG family molecular chaperone regulator 4</t>
  </si>
  <si>
    <t>babam1</t>
  </si>
  <si>
    <t>BRISC and BRCA1-A complex member 1</t>
  </si>
  <si>
    <t>blvrb</t>
  </si>
  <si>
    <t>Flavin reductase</t>
  </si>
  <si>
    <t>tap1</t>
  </si>
  <si>
    <t>Antigen peptide transporter 1</t>
  </si>
  <si>
    <t>fgf2</t>
  </si>
  <si>
    <t>Fibroblast growth factor 2</t>
  </si>
  <si>
    <t>clec5a</t>
  </si>
  <si>
    <t>C-type lectin domain family 5 member A</t>
  </si>
  <si>
    <t>fabp6</t>
  </si>
  <si>
    <t>Gastrotropin</t>
  </si>
  <si>
    <t>mapt</t>
  </si>
  <si>
    <t>Microtubule-associated protein tau</t>
  </si>
  <si>
    <t>matn2</t>
  </si>
  <si>
    <t>Matrilin-2</t>
  </si>
  <si>
    <t>serpinh1</t>
  </si>
  <si>
    <t>Serpin H1</t>
  </si>
  <si>
    <t>fgd3</t>
  </si>
  <si>
    <t>FYVE, RhoGEF and PH domain-containing protein 3</t>
  </si>
  <si>
    <t>aarsd1</t>
  </si>
  <si>
    <t>Alanyl-tRNA editing protein Aarsd1</t>
  </si>
  <si>
    <t>myo6</t>
  </si>
  <si>
    <t>Unconventional myosin-VI</t>
  </si>
  <si>
    <t>top1</t>
  </si>
  <si>
    <t>DNA topoisomerase 1</t>
  </si>
  <si>
    <t>stam</t>
  </si>
  <si>
    <t>Signal transducing adapter molecule 1</t>
  </si>
  <si>
    <t>rras</t>
  </si>
  <si>
    <t>Ras-related protein R-Ras</t>
  </si>
  <si>
    <t>atp6v1d</t>
  </si>
  <si>
    <t>V-type proton ATPase subunit D</t>
  </si>
  <si>
    <t>gal</t>
  </si>
  <si>
    <t>Galanin peptides</t>
  </si>
  <si>
    <t>dsg3</t>
  </si>
  <si>
    <t>Desmoglein-3</t>
  </si>
  <si>
    <t>syap1</t>
  </si>
  <si>
    <t>Synapse-associated protein 1</t>
  </si>
  <si>
    <t>ptges2</t>
  </si>
  <si>
    <t>Prostaglandin E synthase 2</t>
  </si>
  <si>
    <t>prdx6</t>
  </si>
  <si>
    <t>Peroxiredoxin-6</t>
  </si>
  <si>
    <t>rfc4</t>
  </si>
  <si>
    <t>Replication factor C subunit 4</t>
  </si>
  <si>
    <t>eddm3b</t>
  </si>
  <si>
    <t>Epididymal secretory protein E3-beta</t>
  </si>
  <si>
    <t>cdc25a</t>
  </si>
  <si>
    <t>M-phase inducer phosphatase 1</t>
  </si>
  <si>
    <t>arhgap45</t>
  </si>
  <si>
    <t>Rho GTPase-activating protein 45</t>
  </si>
  <si>
    <t>arhgef1</t>
  </si>
  <si>
    <t>Rho guanine nucleotide exchange factor 1</t>
  </si>
  <si>
    <t>tagln3</t>
  </si>
  <si>
    <t>Transgelin-3</t>
  </si>
  <si>
    <t>prc1</t>
  </si>
  <si>
    <t>Protein regulator of cytokinesis 1</t>
  </si>
  <si>
    <t>kcnip4</t>
  </si>
  <si>
    <t>Kv channel-interacting protein 4</t>
  </si>
  <si>
    <t>ythdf3</t>
  </si>
  <si>
    <t>YTH domain-containing family protein 3</t>
  </si>
  <si>
    <t>rpgr</t>
  </si>
  <si>
    <t>X-linked retinitis pigmentosa GTPase regulator</t>
  </si>
  <si>
    <t>sell</t>
  </si>
  <si>
    <t>L-selectin</t>
  </si>
  <si>
    <t>nrn1</t>
  </si>
  <si>
    <t>Neuritin</t>
  </si>
  <si>
    <t>clec14a</t>
  </si>
  <si>
    <t>C-type lectin domain family 14 member A</t>
  </si>
  <si>
    <t>casp10</t>
  </si>
  <si>
    <t>Caspase-10</t>
  </si>
  <si>
    <t>folr1</t>
  </si>
  <si>
    <t>Folate receptor alpha</t>
  </si>
  <si>
    <t>per3</t>
  </si>
  <si>
    <t>Period circadian protein homolog 3</t>
  </si>
  <si>
    <t>ppp3r1</t>
  </si>
  <si>
    <t>Calcineurin subunit B type 1</t>
  </si>
  <si>
    <t>rexo2</t>
  </si>
  <si>
    <t>Oligoribonuclease, mitochondrial</t>
  </si>
  <si>
    <t>hnf1a</t>
  </si>
  <si>
    <t>Hepatocyte nuclear factor 1-alpha</t>
  </si>
  <si>
    <t>clec12a</t>
  </si>
  <si>
    <t>C-type lectin domain family 12 member A</t>
  </si>
  <si>
    <t>clspn</t>
  </si>
  <si>
    <t>Claspin</t>
  </si>
  <si>
    <t>rab11fip3</t>
  </si>
  <si>
    <t>Rab11 family-interacting protein 3</t>
  </si>
  <si>
    <t>adgrv1</t>
  </si>
  <si>
    <t>Adhesion G-protein coupled receptor V1</t>
  </si>
  <si>
    <t>ccl8</t>
  </si>
  <si>
    <t>C-C motif chemokine 8</t>
  </si>
  <si>
    <t>vsig10</t>
  </si>
  <si>
    <t>V-set and immunoglobulin domain-containing protein 10</t>
  </si>
  <si>
    <t>fut1</t>
  </si>
  <si>
    <t>Galactoside alpha-(1,2)-fucosyltransferase 1</t>
  </si>
  <si>
    <t>rabep1</t>
  </si>
  <si>
    <t>Rab GTPase-binding effector protein 1</t>
  </si>
  <si>
    <t>treml1</t>
  </si>
  <si>
    <t>Trem-like transcript 1 protein</t>
  </si>
  <si>
    <t>prelp</t>
  </si>
  <si>
    <t>Prolargin</t>
  </si>
  <si>
    <t>rgmb</t>
  </si>
  <si>
    <t>RGM domain family member B</t>
  </si>
  <si>
    <t>krt19</t>
  </si>
  <si>
    <t>Keratin, type I cytoskeletal 19</t>
  </si>
  <si>
    <t>terf1</t>
  </si>
  <si>
    <t>Telomeric repeat-binding factor 1</t>
  </si>
  <si>
    <t>adam12</t>
  </si>
  <si>
    <t>Disintegrin and metalloproteinase domain-containing protein 12</t>
  </si>
  <si>
    <t>vim</t>
  </si>
  <si>
    <t>Vimentin</t>
  </si>
  <si>
    <t>trim5</t>
  </si>
  <si>
    <t>Tripartite motif-containing protein 5</t>
  </si>
  <si>
    <t>doc2b</t>
  </si>
  <si>
    <t>Double C2-like domain-containing protein beta</t>
  </si>
  <si>
    <t>frzb</t>
  </si>
  <si>
    <t>Secreted frizzled-related protein 3</t>
  </si>
  <si>
    <t>cntn2</t>
  </si>
  <si>
    <t>Contactin-2</t>
  </si>
  <si>
    <t>megf11</t>
  </si>
  <si>
    <t>Multiple epidermal growth factor-like domains protein 11</t>
  </si>
  <si>
    <t>mesd</t>
  </si>
  <si>
    <t>LRP chaperone MESD</t>
  </si>
  <si>
    <t>hmbs</t>
  </si>
  <si>
    <t>Porphobilinogen deaminase</t>
  </si>
  <si>
    <t>tef</t>
  </si>
  <si>
    <t>Thyrotroph embryonic factor</t>
  </si>
  <si>
    <t>tbr1</t>
  </si>
  <si>
    <t>T-box brain protein 1</t>
  </si>
  <si>
    <t>mcemp1</t>
  </si>
  <si>
    <t>Mast cell-expressed membrane protein 1</t>
  </si>
  <si>
    <t>cntnap4</t>
  </si>
  <si>
    <t>Contactin-associated protein-like 4</t>
  </si>
  <si>
    <t>fabp9</t>
  </si>
  <si>
    <t>Fatty acid-binding protein 9</t>
  </si>
  <si>
    <t>kdm3a</t>
  </si>
  <si>
    <t>Lysine-specific demethylase 3A</t>
  </si>
  <si>
    <t>il17c</t>
  </si>
  <si>
    <t>Interleukin-17C</t>
  </si>
  <si>
    <t>mdm1</t>
  </si>
  <si>
    <t>Nuclear protein MDM1</t>
  </si>
  <si>
    <t>app</t>
  </si>
  <si>
    <t>Amyloid-beta precursor protein</t>
  </si>
  <si>
    <t>treml2</t>
  </si>
  <si>
    <t>Trem-like transcript 2 protein</t>
  </si>
  <si>
    <t>pvalb</t>
  </si>
  <si>
    <t>Parvalbumin alpha</t>
  </si>
  <si>
    <t>lilra4</t>
  </si>
  <si>
    <t>Leukocyte immunoglobulin-like receptor subfamily A member 4</t>
  </si>
  <si>
    <t>il12rb1</t>
  </si>
  <si>
    <t>Interleukin-12 receptor subunit beta-1</t>
  </si>
  <si>
    <t>myoc</t>
  </si>
  <si>
    <t>Myocilin</t>
  </si>
  <si>
    <t>maea</t>
  </si>
  <si>
    <t>E3 ubiquitin-protein transferase MAEA</t>
  </si>
  <si>
    <t>dlg4</t>
  </si>
  <si>
    <t>Disks large homolog 4</t>
  </si>
  <si>
    <t>il17ra</t>
  </si>
  <si>
    <t>Interleukin-17 receptor A</t>
  </si>
  <si>
    <t>ap1g2</t>
  </si>
  <si>
    <t>AP-1 complex subunit gamma-like 2</t>
  </si>
  <si>
    <t>sumf1</t>
  </si>
  <si>
    <t>Formylglycine-generating enzyme</t>
  </si>
  <si>
    <t>aif1l</t>
  </si>
  <si>
    <t>Allograft inflammatory factor 1-like</t>
  </si>
  <si>
    <t>defb118</t>
  </si>
  <si>
    <t>Beta-defensin 118</t>
  </si>
  <si>
    <t>dusp13</t>
  </si>
  <si>
    <t>Dual specificity protein phosphatase 13 isoform A</t>
  </si>
  <si>
    <t>aprt</t>
  </si>
  <si>
    <t>Adenine phosphoribosyltransferase</t>
  </si>
  <si>
    <t>ercc1</t>
  </si>
  <si>
    <t>DNA excision repair protein ERCC-1</t>
  </si>
  <si>
    <t>hpcal1</t>
  </si>
  <si>
    <t>Hippocalcin-like protein 1</t>
  </si>
  <si>
    <t>tpsg1</t>
  </si>
  <si>
    <t>Tryptase gamma</t>
  </si>
  <si>
    <t>ceacam5</t>
  </si>
  <si>
    <t>Carcinoembryonic antigen-related cell adhesion molecule 5</t>
  </si>
  <si>
    <t>tex33</t>
  </si>
  <si>
    <t>Testis-expressed protein 33</t>
  </si>
  <si>
    <t>tspan7</t>
  </si>
  <si>
    <t>Tetraspanin-7</t>
  </si>
  <si>
    <t>pgr</t>
  </si>
  <si>
    <t>Progesterone receptor</t>
  </si>
  <si>
    <t>optc</t>
  </si>
  <si>
    <t>Opticin</t>
  </si>
  <si>
    <t>adamts4</t>
  </si>
  <si>
    <t>A disintegrin and metalloproteinase with thrombospondin motifs 4</t>
  </si>
  <si>
    <t>ankra2</t>
  </si>
  <si>
    <t>Ankyrin repeat family A protein 2</t>
  </si>
  <si>
    <t>cdc123</t>
  </si>
  <si>
    <t>Cell division cycle protein 123 homolog</t>
  </si>
  <si>
    <t>lilrb5</t>
  </si>
  <si>
    <t>Leukocyte immunoglobulin-like receptor subfamily B member 5</t>
  </si>
  <si>
    <t>atg16l1</t>
  </si>
  <si>
    <t>Autophagy-related protein 16-1</t>
  </si>
  <si>
    <t>cd3e</t>
  </si>
  <si>
    <t>T-cell surface glycoprotein CD3 epsilon chain</t>
  </si>
  <si>
    <t>sult1a1</t>
  </si>
  <si>
    <t>Sulfotransferase 1A1</t>
  </si>
  <si>
    <t>ppm1b</t>
  </si>
  <si>
    <t>Protein phosphatase 1B</t>
  </si>
  <si>
    <t>smpdl3b</t>
  </si>
  <si>
    <t>Acid sphingomyelinase-like phosphodiesterase 3b</t>
  </si>
  <si>
    <t>pdia5</t>
  </si>
  <si>
    <t>Protein disulfide-isomerase A5</t>
  </si>
  <si>
    <t>acp1</t>
  </si>
  <si>
    <t>Low molecular weight phosphotyrosine protein phosphatase</t>
  </si>
  <si>
    <t>psme1</t>
  </si>
  <si>
    <t>Proteasome activator complex subunit 1</t>
  </si>
  <si>
    <t>gadd45b</t>
  </si>
  <si>
    <t>Growth arrest and DNA damage-inducible protein GADD45 beta</t>
  </si>
  <si>
    <t>pde4d</t>
  </si>
  <si>
    <t>cAMP-specific 3',5'-cyclic phosphodiesterase 4D</t>
  </si>
  <si>
    <t>dnajc21</t>
  </si>
  <si>
    <t>DnaJ homolog subfamily C member 21</t>
  </si>
  <si>
    <t>rbpms2</t>
  </si>
  <si>
    <t>RNA-binding protein with multiple splicing 2</t>
  </si>
  <si>
    <t>ncr3lg1</t>
  </si>
  <si>
    <t>Natural cytotoxicity triggering receptor 3 ligand 1</t>
  </si>
  <si>
    <t>camsap1</t>
  </si>
  <si>
    <t>Calmodulin-regulated spectrin-associated protein 1</t>
  </si>
  <si>
    <t>cd109</t>
  </si>
  <si>
    <t>CD109 antigen</t>
  </si>
  <si>
    <t>rpa2</t>
  </si>
  <si>
    <t>Replication protein A 32 kDa subunit</t>
  </si>
  <si>
    <t>sprr1b</t>
  </si>
  <si>
    <t>Cornifin-B</t>
  </si>
  <si>
    <t>reg3g</t>
  </si>
  <si>
    <t>Regenerating islet-derived protein 3-gamma</t>
  </si>
  <si>
    <t>itgb6</t>
  </si>
  <si>
    <t>Integrin beta-6</t>
  </si>
  <si>
    <t>fhit</t>
  </si>
  <si>
    <t>Bis(5'-adenosyl)-triphosphatase</t>
  </si>
  <si>
    <t>smad2</t>
  </si>
  <si>
    <t>Mothers against decapentaplegic homolog 2</t>
  </si>
  <si>
    <t>siglec5</t>
  </si>
  <si>
    <t>Sialic acid-binding Ig-like lectin 5</t>
  </si>
  <si>
    <t>bach1</t>
  </si>
  <si>
    <t>Transcription regulator protein BACH1</t>
  </si>
  <si>
    <t>pdia2</t>
  </si>
  <si>
    <t>Protein disulfide-isomerase A2</t>
  </si>
  <si>
    <t>nfe2</t>
  </si>
  <si>
    <t>Transcription factor NF-E2 45 kDa subunit</t>
  </si>
  <si>
    <t>bsg</t>
  </si>
  <si>
    <t>Basigin</t>
  </si>
  <si>
    <t>arg1</t>
  </si>
  <si>
    <t>Arginase-1</t>
  </si>
  <si>
    <t>tnip1</t>
  </si>
  <si>
    <t>TNFAIP3-interacting protein 1</t>
  </si>
  <si>
    <t>fut8</t>
  </si>
  <si>
    <t>Alpha-(1,6)-fucosyltransferase</t>
  </si>
  <si>
    <t>bex3</t>
  </si>
  <si>
    <t>Protein BEX3</t>
  </si>
  <si>
    <t>chmp6</t>
  </si>
  <si>
    <t>Charged multivesicular body protein 6</t>
  </si>
  <si>
    <t>l1cam</t>
  </si>
  <si>
    <t>Neural cell adhesion molecule L1</t>
  </si>
  <si>
    <t>hrc</t>
  </si>
  <si>
    <t>Sarcoplasmic reticulum histidine-rich calcium-binding protein</t>
  </si>
  <si>
    <t>cspg5</t>
  </si>
  <si>
    <t>Chondroitin sulfate proteoglycan 5</t>
  </si>
  <si>
    <t>pik3ap1</t>
  </si>
  <si>
    <t>Phosphoinositide 3-kinase adapter protein 1</t>
  </si>
  <si>
    <t>safb2</t>
  </si>
  <si>
    <t>Scaffold attachment factor B2</t>
  </si>
  <si>
    <t>ltb</t>
  </si>
  <si>
    <t>Lymphotoxin-beta</t>
  </si>
  <si>
    <t>megf9</t>
  </si>
  <si>
    <t>Multiple epidermal growth factor-like domains protein 9</t>
  </si>
  <si>
    <t>bnip2</t>
  </si>
  <si>
    <t>BCL2/adenovirus E1B 19 kDa protein-interacting protein 2</t>
  </si>
  <si>
    <t>nfat5</t>
  </si>
  <si>
    <t>Nuclear factor of activated T-cells 5</t>
  </si>
  <si>
    <t>ndufs6</t>
  </si>
  <si>
    <t>NADH dehydrogenase [ubiquinone] iron-sulfur protein 6, mitochondrial</t>
  </si>
  <si>
    <t>impa1</t>
  </si>
  <si>
    <t>Inositol monophosphatase 1</t>
  </si>
  <si>
    <t>nap1l4</t>
  </si>
  <si>
    <t>Nucleosome assembly protein 1-like 4</t>
  </si>
  <si>
    <t>mrps16</t>
  </si>
  <si>
    <t>28S ribosomal protein S16, mitochondrial</t>
  </si>
  <si>
    <t>pnma1</t>
  </si>
  <si>
    <t>Paraneoplastic antigen Ma1</t>
  </si>
  <si>
    <t>ranbp1</t>
  </si>
  <si>
    <t>Ran-specific GTPase-activating protein</t>
  </si>
  <si>
    <t>ehbp1</t>
  </si>
  <si>
    <t>EH domain-binding protein 1</t>
  </si>
  <si>
    <t>eif2s2</t>
  </si>
  <si>
    <t>Eukaryotic translation initiation factor 2 subunit 2</t>
  </si>
  <si>
    <t>inpp5d</t>
  </si>
  <si>
    <t>Phosphatidylinositol 3,4,5-trisphosphate 5-phosphatase 1</t>
  </si>
  <si>
    <t>cptp</t>
  </si>
  <si>
    <t>Ceramide-1-phosphate transfer protein</t>
  </si>
  <si>
    <t>creld2</t>
  </si>
  <si>
    <t>Protein disulfide isomerase CRELD2</t>
  </si>
  <si>
    <t>jchain</t>
  </si>
  <si>
    <t>Immunoglobulin J chain</t>
  </si>
  <si>
    <t>il1a</t>
  </si>
  <si>
    <t>Interleukin-1 alpha</t>
  </si>
  <si>
    <t>alpi</t>
  </si>
  <si>
    <t>Intestinal-type alkaline phosphatase</t>
  </si>
  <si>
    <t>sirt5</t>
  </si>
  <si>
    <t>NAD-dependent protein deacylase sirtuin-5, mitochondrial</t>
  </si>
  <si>
    <t>psme2</t>
  </si>
  <si>
    <t>Proteasome activator complex subunit 2</t>
  </si>
  <si>
    <t>scgb3a2</t>
  </si>
  <si>
    <t>Secretoglobin family 3A member 2</t>
  </si>
  <si>
    <t>gp1bb</t>
  </si>
  <si>
    <t>Platelet glycoprotein Ib beta chain</t>
  </si>
  <si>
    <t>fam13a</t>
  </si>
  <si>
    <t>Protein FAM13A</t>
  </si>
  <si>
    <t>ada</t>
  </si>
  <si>
    <t>Adenosine deaminase</t>
  </si>
  <si>
    <t>tnfrsf10a</t>
  </si>
  <si>
    <t>Tumor necrosis factor receptor superfamily member 10A</t>
  </si>
  <si>
    <t>comt</t>
  </si>
  <si>
    <t>Catechol O-methyltransferase</t>
  </si>
  <si>
    <t>srpk2</t>
  </si>
  <si>
    <t>SRSF protein kinase 2</t>
  </si>
  <si>
    <t>efcab2</t>
  </si>
  <si>
    <t>Dynein regulatory complex protein 8</t>
  </si>
  <si>
    <t>gmpr2</t>
  </si>
  <si>
    <t>GMP reductase 2</t>
  </si>
  <si>
    <t>prkg1</t>
  </si>
  <si>
    <t>cGMP-dependent protein kinase 1</t>
  </si>
  <si>
    <t>cd244</t>
  </si>
  <si>
    <t>Natural killer cell receptor 2B4</t>
  </si>
  <si>
    <t>bola2_bola2b</t>
  </si>
  <si>
    <t>BolA-like protein 2</t>
  </si>
  <si>
    <t>tjp3</t>
  </si>
  <si>
    <t>Tight junction protein ZO-3</t>
  </si>
  <si>
    <t>erbin</t>
  </si>
  <si>
    <t>Erbin</t>
  </si>
  <si>
    <t>tmprss11d</t>
  </si>
  <si>
    <t>Transmembrane protease serine 11D</t>
  </si>
  <si>
    <t>glo1</t>
  </si>
  <si>
    <t>Lactoylglutathione lyase</t>
  </si>
  <si>
    <t>cd2ap</t>
  </si>
  <si>
    <t>CD2-associated protein</t>
  </si>
  <si>
    <t>eif5</t>
  </si>
  <si>
    <t>Eukaryotic translation initiation factor 5</t>
  </si>
  <si>
    <t>pecam1</t>
  </si>
  <si>
    <t>Platelet endothelial cell adhesion molecule</t>
  </si>
  <si>
    <t>ppp1cc</t>
  </si>
  <si>
    <t>Serine/threonine-protein phosphatase PP1-gamma catalytic subunit</t>
  </si>
  <si>
    <t>mybpc1</t>
  </si>
  <si>
    <t>Myosin-binding protein C, slow-type</t>
  </si>
  <si>
    <t>sdccag8</t>
  </si>
  <si>
    <t>Serologically defined colon cancer antigen 8</t>
  </si>
  <si>
    <t>itpr1</t>
  </si>
  <si>
    <t>Inositol 1,4,5-trisphosphate receptor type 1</t>
  </si>
  <si>
    <t>mapkapk2</t>
  </si>
  <si>
    <t>MAP kinase-activated protein kinase 2</t>
  </si>
  <si>
    <t>sv2a</t>
  </si>
  <si>
    <t>Synaptic vesicle glycoprotein 2A</t>
  </si>
  <si>
    <t>axin1</t>
  </si>
  <si>
    <t>Axin-1</t>
  </si>
  <si>
    <t>dgka</t>
  </si>
  <si>
    <t>Diacylglycerol kinase alpha</t>
  </si>
  <si>
    <t>btla</t>
  </si>
  <si>
    <t>B- and T-lymphocyte attenuator</t>
  </si>
  <si>
    <t>nectin1</t>
  </si>
  <si>
    <t>Nectin-1</t>
  </si>
  <si>
    <t>jam2</t>
  </si>
  <si>
    <t>Junctional adhesion molecule B</t>
  </si>
  <si>
    <t>clul1</t>
  </si>
  <si>
    <t>Clusterin-like protein 1</t>
  </si>
  <si>
    <t>dnm1</t>
  </si>
  <si>
    <t>Dynamin-1</t>
  </si>
  <si>
    <t>psca</t>
  </si>
  <si>
    <t>Prostate stem cell antigen</t>
  </si>
  <si>
    <t>denr</t>
  </si>
  <si>
    <t>Density-regulated protein</t>
  </si>
  <si>
    <t>pafah2</t>
  </si>
  <si>
    <t>Platelet-activating factor acetylhydrolase 2, cytoplasmic</t>
  </si>
  <si>
    <t>tdrkh</t>
  </si>
  <si>
    <t>Tudor and KH domain-containing protein</t>
  </si>
  <si>
    <t>hddc2</t>
  </si>
  <si>
    <t>5'-deoxynucleotidase HDDC2</t>
  </si>
  <si>
    <t>cdhr1</t>
  </si>
  <si>
    <t>Cadherin-related family member 1</t>
  </si>
  <si>
    <t>defa1_defa1b</t>
  </si>
  <si>
    <t>Neutrophil defensin 1</t>
  </si>
  <si>
    <t>ednrb</t>
  </si>
  <si>
    <t>Endothelin receptor type B</t>
  </si>
  <si>
    <t>cadps</t>
  </si>
  <si>
    <t>Calcium-dependent secretion activator 1</t>
  </si>
  <si>
    <t>siglec15</t>
  </si>
  <si>
    <t>Sialic acid-binding Ig-like lectin 15</t>
  </si>
  <si>
    <t>zfyve19</t>
  </si>
  <si>
    <t>Abscission/NoCut checkpoint regulator</t>
  </si>
  <si>
    <t>tbc1d23</t>
  </si>
  <si>
    <t>TBC1 domain family member 23</t>
  </si>
  <si>
    <t>agr2</t>
  </si>
  <si>
    <t>Anterior gradient protein 2 homolog</t>
  </si>
  <si>
    <t>mmp15</t>
  </si>
  <si>
    <t>Matrix metalloproteinase-15</t>
  </si>
  <si>
    <t>psrc1</t>
  </si>
  <si>
    <t>Proline/serine-rich coiled-coil protein 1</t>
  </si>
  <si>
    <t>tjap1</t>
  </si>
  <si>
    <t>Tight junction-associated protein 1</t>
  </si>
  <si>
    <t>ctnna1</t>
  </si>
  <si>
    <t>Catenin alpha-1</t>
  </si>
  <si>
    <t>nenf</t>
  </si>
  <si>
    <t>Neudesin</t>
  </si>
  <si>
    <t>atp1b2</t>
  </si>
  <si>
    <t>Sodium/potassium-transporting ATPase subunit beta-2</t>
  </si>
  <si>
    <t>rspo1</t>
  </si>
  <si>
    <t>R-spondin-1</t>
  </si>
  <si>
    <t>slk</t>
  </si>
  <si>
    <t>STE20-like serine/threonine-protein kinase</t>
  </si>
  <si>
    <t>pikfyve</t>
  </si>
  <si>
    <t>1-phosphatidylinositol 3-phosphate 5-kinase</t>
  </si>
  <si>
    <t>egfl7</t>
  </si>
  <si>
    <t>Epidermal growth factor-like protein 7</t>
  </si>
  <si>
    <t>pglyrp2</t>
  </si>
  <si>
    <t>N-acetylmuramoyl-L-alanine amidase</t>
  </si>
  <si>
    <t>pcdh17</t>
  </si>
  <si>
    <t>Protocadherin-17</t>
  </si>
  <si>
    <t>ilkap</t>
  </si>
  <si>
    <t>Integrin-linked kinase-associated serine/threonine phosphatase 2C</t>
  </si>
  <si>
    <t>mprip</t>
  </si>
  <si>
    <t>Myosin phosphatase Rho-interacting protein</t>
  </si>
  <si>
    <t>gart</t>
  </si>
  <si>
    <t>Trifunctional purine biosynthetic protein adenosine-3</t>
  </si>
  <si>
    <t>acrv1</t>
  </si>
  <si>
    <t>Acrosomal protein SP-10</t>
  </si>
  <si>
    <t>reg3a</t>
  </si>
  <si>
    <t>Regenerating islet-derived protein 3-alpha</t>
  </si>
  <si>
    <t>fyb1</t>
  </si>
  <si>
    <t>FYN-binding protein 1</t>
  </si>
  <si>
    <t>mamdc4</t>
  </si>
  <si>
    <t>Apical endosomal glycoprotein</t>
  </si>
  <si>
    <t>clic5</t>
  </si>
  <si>
    <t>Chloride intracellular channel protein 5</t>
  </si>
  <si>
    <t>sit1</t>
  </si>
  <si>
    <t>Signaling threshold-regulating transmembrane adapter 1</t>
  </si>
  <si>
    <t>stx6</t>
  </si>
  <si>
    <t>Syntaxin-6</t>
  </si>
  <si>
    <t>timd4</t>
  </si>
  <si>
    <t>T-cell immunoglobulin and mucin domain-containing protein 4</t>
  </si>
  <si>
    <t>ntrk2</t>
  </si>
  <si>
    <t>BDNF/NT-3 growth factors receptor</t>
  </si>
  <si>
    <t>fxyd5</t>
  </si>
  <si>
    <t>FXYD domain-containing ion transport regulator 5</t>
  </si>
  <si>
    <t>psma1</t>
  </si>
  <si>
    <t>Proteasome subunit alpha type-1</t>
  </si>
  <si>
    <t>nptx1</t>
  </si>
  <si>
    <t>Neuronal pentraxin-1</t>
  </si>
  <si>
    <t>sbsn</t>
  </si>
  <si>
    <t>Suprabasin</t>
  </si>
  <si>
    <t>farsa</t>
  </si>
  <si>
    <t>Phenylalanine--tRNA ligase alpha subunit</t>
  </si>
  <si>
    <t>uso1</t>
  </si>
  <si>
    <t>General vesicular transport factor p115</t>
  </si>
  <si>
    <t>ctf1</t>
  </si>
  <si>
    <t>Cardiotrophin-1</t>
  </si>
  <si>
    <t>pde5a</t>
  </si>
  <si>
    <t>cGMP-specific 3',5'-cyclic phosphodiesterase</t>
  </si>
  <si>
    <t>chmp1a</t>
  </si>
  <si>
    <t>Charged multivesicular body protein 1a</t>
  </si>
  <si>
    <t>otud7b</t>
  </si>
  <si>
    <t>OTU domain-containing protein 7B</t>
  </si>
  <si>
    <t>mep1a</t>
  </si>
  <si>
    <t>Meprin A subunit alpha</t>
  </si>
  <si>
    <t>psmg3</t>
  </si>
  <si>
    <t>Proteasome assembly chaperone 3</t>
  </si>
  <si>
    <t>akt2</t>
  </si>
  <si>
    <t>RAC-beta serine/threonine-protein kinase</t>
  </si>
  <si>
    <t>lgals3</t>
  </si>
  <si>
    <t>Galectin-3</t>
  </si>
  <si>
    <t>il18rap</t>
  </si>
  <si>
    <t>Interleukin-18 receptor accessory protein</t>
  </si>
  <si>
    <t>pi16</t>
  </si>
  <si>
    <t>Peptidase inhibitor 16</t>
  </si>
  <si>
    <t>vav3</t>
  </si>
  <si>
    <t>Guanine nucleotide exchange factor VAV3</t>
  </si>
  <si>
    <t>atp5po</t>
  </si>
  <si>
    <t>ATP synthase subunit O, mitochondrial</t>
  </si>
  <si>
    <t>islr2</t>
  </si>
  <si>
    <t>Immunoglobulin superfamily containing leucine-rich repeat protein 2</t>
  </si>
  <si>
    <t>pgm2</t>
  </si>
  <si>
    <t>Phosphoglucomutase-2</t>
  </si>
  <si>
    <t>crkl</t>
  </si>
  <si>
    <t>Crk-like protein</t>
  </si>
  <si>
    <t>lrrc38</t>
  </si>
  <si>
    <t>Leucine-rich repeat-containing protein 38</t>
  </si>
  <si>
    <t>il22ra1</t>
  </si>
  <si>
    <t>Interleukin-22 receptor subunit alpha-1</t>
  </si>
  <si>
    <t>preb</t>
  </si>
  <si>
    <t>Prolactin regulatory element-binding protein</t>
  </si>
  <si>
    <t>crnn</t>
  </si>
  <si>
    <t>Cornulin</t>
  </si>
  <si>
    <t>grp</t>
  </si>
  <si>
    <t>Gastrin-releasing peptide</t>
  </si>
  <si>
    <t>ervv-1</t>
  </si>
  <si>
    <t>Endogenous retrovirus group V member 1 Env polyprotein</t>
  </si>
  <si>
    <t>nrp1</t>
  </si>
  <si>
    <t>Neuropilin-1</t>
  </si>
  <si>
    <t>clec4m</t>
  </si>
  <si>
    <t>C-type lectin domain family 4 member M</t>
  </si>
  <si>
    <t>tia1</t>
  </si>
  <si>
    <t>Nucleolysin TIA-1 isoform p40</t>
  </si>
  <si>
    <t>stip1</t>
  </si>
  <si>
    <t>Stress-induced-phosphoprotein 1</t>
  </si>
  <si>
    <t>prune2</t>
  </si>
  <si>
    <t>Protein prune homolog 2</t>
  </si>
  <si>
    <t>gh2</t>
  </si>
  <si>
    <t>Growth hormone variant</t>
  </si>
  <si>
    <t>milr1</t>
  </si>
  <si>
    <t>Allergin-1</t>
  </si>
  <si>
    <t>zp4</t>
  </si>
  <si>
    <t>Zona pellucida sperm-binding protein 4</t>
  </si>
  <si>
    <t>slc27a4</t>
  </si>
  <si>
    <t>Long-chain fatty acid transport protein 4</t>
  </si>
  <si>
    <t>serpinb5</t>
  </si>
  <si>
    <t>Serpin B5</t>
  </si>
  <si>
    <t>mmut</t>
  </si>
  <si>
    <t>Methylmalonyl-CoA mutase, mitochondrial</t>
  </si>
  <si>
    <t>npy</t>
  </si>
  <si>
    <t>Pro-neuropeptide Y</t>
  </si>
  <si>
    <t>anxa11</t>
  </si>
  <si>
    <t>Annexin A11</t>
  </si>
  <si>
    <t>mxra8</t>
  </si>
  <si>
    <t>Matrix remodeling-associated protein 8</t>
  </si>
  <si>
    <t>hbz</t>
  </si>
  <si>
    <t>Hemoglobin subunit zeta</t>
  </si>
  <si>
    <t>cox6b1</t>
  </si>
  <si>
    <t>Cytochrome c oxidase subunit 6B1</t>
  </si>
  <si>
    <t>il5</t>
  </si>
  <si>
    <t>Interleukin-5</t>
  </si>
  <si>
    <t>serpinb6</t>
  </si>
  <si>
    <t>Serpin B6</t>
  </si>
  <si>
    <t>cdh4</t>
  </si>
  <si>
    <t>Cadherin-4</t>
  </si>
  <si>
    <t>acta2</t>
  </si>
  <si>
    <t>Actin, aortic smooth muscle</t>
  </si>
  <si>
    <t>hla-e</t>
  </si>
  <si>
    <t>HLA class I histocompatibility antigen, alpha chain E</t>
  </si>
  <si>
    <t>aspscr1</t>
  </si>
  <si>
    <t>Tether containing UBX domain for GLUT4</t>
  </si>
  <si>
    <t>sla2</t>
  </si>
  <si>
    <t>Src-like-adapter 2</t>
  </si>
  <si>
    <t>cpa4</t>
  </si>
  <si>
    <t>Carboxypeptidase A4</t>
  </si>
  <si>
    <t>glod4</t>
  </si>
  <si>
    <t>Glyoxalase domain-containing protein 4</t>
  </si>
  <si>
    <t>samd9l</t>
  </si>
  <si>
    <t>Sterile alpha motif domain-containing protein 9-like</t>
  </si>
  <si>
    <t>atp1b1</t>
  </si>
  <si>
    <t>Sodium/potassium-transporting ATPase subunit beta-1</t>
  </si>
  <si>
    <t>cfhr5</t>
  </si>
  <si>
    <t>Complement factor H-related protein 5</t>
  </si>
  <si>
    <t>cd82</t>
  </si>
  <si>
    <t>CD82 antigen</t>
  </si>
  <si>
    <t>klk8</t>
  </si>
  <si>
    <t>Kallikrein-8</t>
  </si>
  <si>
    <t>znf75d</t>
  </si>
  <si>
    <t>Zinc finger protein 75D</t>
  </si>
  <si>
    <t>adam8</t>
  </si>
  <si>
    <t>Disintegrin and metalloproteinase domain-containing protein 8</t>
  </si>
  <si>
    <t>tgfbr3</t>
  </si>
  <si>
    <t>Transforming growth factor beta receptor type 3</t>
  </si>
  <si>
    <t>eppk1</t>
  </si>
  <si>
    <t>Epiplakin</t>
  </si>
  <si>
    <t>stx16</t>
  </si>
  <si>
    <t>Syntaxin-16</t>
  </si>
  <si>
    <t>trim21</t>
  </si>
  <si>
    <t>E3 ubiquitin-protein ligase TRIM21</t>
  </si>
  <si>
    <t>fkbp14</t>
  </si>
  <si>
    <t>Peptidyl-prolyl cis-trans isomerase FKBP14</t>
  </si>
  <si>
    <t>gclm</t>
  </si>
  <si>
    <t>Glutamate--cysteine ligase regulatory subunit</t>
  </si>
  <si>
    <t>dbh</t>
  </si>
  <si>
    <t>Dopamine beta-hydroxylase</t>
  </si>
  <si>
    <t>ica1</t>
  </si>
  <si>
    <t>Islet cell autoantigen 1</t>
  </si>
  <si>
    <t>klk4</t>
  </si>
  <si>
    <t>Kallikrein-4</t>
  </si>
  <si>
    <t>cdc26</t>
  </si>
  <si>
    <t>Anaphase-promoting complex subunit CDC26</t>
  </si>
  <si>
    <t>pkd1</t>
  </si>
  <si>
    <t>Polycystin-1</t>
  </si>
  <si>
    <t>sf3b4</t>
  </si>
  <si>
    <t>Splicing factor 3B subunit 4</t>
  </si>
  <si>
    <t>krt14</t>
  </si>
  <si>
    <t>Keratin, type I cytoskeletal 14</t>
  </si>
  <si>
    <t>dnm3</t>
  </si>
  <si>
    <t>Dynamin-3</t>
  </si>
  <si>
    <t>oga</t>
  </si>
  <si>
    <t>Protein O-GlcNAcase</t>
  </si>
  <si>
    <t>cd164l2</t>
  </si>
  <si>
    <t>CD164 sialomucin-like 2 protein</t>
  </si>
  <si>
    <t>ggct</t>
  </si>
  <si>
    <t>Gamma-glutamylcyclotransferase</t>
  </si>
  <si>
    <t>serping1</t>
  </si>
  <si>
    <t>Plasma protease C1 inhibitor</t>
  </si>
  <si>
    <t>aldh5a1</t>
  </si>
  <si>
    <t>Succinate-semialdehyde dehydrogenase, mitochondrial</t>
  </si>
  <si>
    <t>postn</t>
  </si>
  <si>
    <t>Periostin</t>
  </si>
  <si>
    <t>ccdc50</t>
  </si>
  <si>
    <t>Coiled-coil domain-containing protein 50</t>
  </si>
  <si>
    <t>cd209</t>
  </si>
  <si>
    <t>CD209 antigen</t>
  </si>
  <si>
    <t>park7</t>
  </si>
  <si>
    <t>Parkinson disease protein 7</t>
  </si>
  <si>
    <t>art3</t>
  </si>
  <si>
    <t>Ecto-ADP-ribosyltransferase 3</t>
  </si>
  <si>
    <t>chac2</t>
  </si>
  <si>
    <t>Glutathione-specific gamma-glutamylcyclotransferase 2</t>
  </si>
  <si>
    <t>src</t>
  </si>
  <si>
    <t>Proto-oncogene tyrosine-protein kinase Src</t>
  </si>
  <si>
    <t>stk11</t>
  </si>
  <si>
    <t>Serine/threonine-protein kinase STK11</t>
  </si>
  <si>
    <t>stambp</t>
  </si>
  <si>
    <t>STAM-binding protein</t>
  </si>
  <si>
    <t>prl</t>
  </si>
  <si>
    <t>Prolactin</t>
  </si>
  <si>
    <t>pomc</t>
  </si>
  <si>
    <t>Pro-opiomelanocortin</t>
  </si>
  <si>
    <t>ubac1</t>
  </si>
  <si>
    <t>Ubiquitin-associated domain-containing protein 1</t>
  </si>
  <si>
    <t>amfr</t>
  </si>
  <si>
    <t>E3 ubiquitin-protein ligase AMFR</t>
  </si>
  <si>
    <t>defb116</t>
  </si>
  <si>
    <t>Beta-defensin 116</t>
  </si>
  <si>
    <t>il1rl1</t>
  </si>
  <si>
    <t>Interleukin-1 receptor-like 1</t>
  </si>
  <si>
    <t>dnlz</t>
  </si>
  <si>
    <t>DNL-type zinc finger protein</t>
  </si>
  <si>
    <t>c1qbp</t>
  </si>
  <si>
    <t>Complement component 1 Q subcomponent-binding protein, mitochondrial</t>
  </si>
  <si>
    <t>il25</t>
  </si>
  <si>
    <t>Interleukin-25</t>
  </si>
  <si>
    <t>nop56</t>
  </si>
  <si>
    <t>Nucleolar protein 56</t>
  </si>
  <si>
    <t>lrig1</t>
  </si>
  <si>
    <t>Leucine-rich repeats and immunoglobulin-like domains protein 1</t>
  </si>
  <si>
    <t>sez6l</t>
  </si>
  <si>
    <t>Seizure 6-like protein</t>
  </si>
  <si>
    <t>cd7</t>
  </si>
  <si>
    <t>T-cell antigen CD7</t>
  </si>
  <si>
    <t>tmod4</t>
  </si>
  <si>
    <t>Tropomodulin-4</t>
  </si>
  <si>
    <t>abl1</t>
  </si>
  <si>
    <t>Tyrosine-protein kinase ABL1</t>
  </si>
  <si>
    <t>rrp15</t>
  </si>
  <si>
    <t>RRP15-like protein</t>
  </si>
  <si>
    <t>nek7</t>
  </si>
  <si>
    <t>Serine/threonine-protein kinase Nek7</t>
  </si>
  <si>
    <t>anxa10</t>
  </si>
  <si>
    <t>Annexin A10</t>
  </si>
  <si>
    <t>kcnc4</t>
  </si>
  <si>
    <t>Potassium voltage-gated channel subfamily C member 4</t>
  </si>
  <si>
    <t>dgkz</t>
  </si>
  <si>
    <t>Diacylglycerol kinase zeta</t>
  </si>
  <si>
    <t>ddx4</t>
  </si>
  <si>
    <t>Probable ATP-dependent RNA helicase DDX4</t>
  </si>
  <si>
    <t>dipk2b</t>
  </si>
  <si>
    <t>Divergent protein kinase domain 2B</t>
  </si>
  <si>
    <t>snx18</t>
  </si>
  <si>
    <t>Sorting nexin-18</t>
  </si>
  <si>
    <t>cope</t>
  </si>
  <si>
    <t>Coatomer subunit epsilon</t>
  </si>
  <si>
    <t>pcdh12</t>
  </si>
  <si>
    <t>Protocadherin-12</t>
  </si>
  <si>
    <t>gsr</t>
  </si>
  <si>
    <t>Glutathione reductase, mitochondrial</t>
  </si>
  <si>
    <t>tmem106a</t>
  </si>
  <si>
    <t>Transmembrane protein 106A</t>
  </si>
  <si>
    <t>slc12a2</t>
  </si>
  <si>
    <t>Solute carrier family 12 member 2</t>
  </si>
  <si>
    <t>rictor</t>
  </si>
  <si>
    <t>Rapamycin-insensitive companion of mTOR</t>
  </si>
  <si>
    <t>arhgef5</t>
  </si>
  <si>
    <t>Rho guanine nucleotide exchange factor 5</t>
  </si>
  <si>
    <t>stau1</t>
  </si>
  <si>
    <t>Double-stranded RNA-binding protein Staufen homolog 1</t>
  </si>
  <si>
    <t>plcb2</t>
  </si>
  <si>
    <t>1-phosphatidylinositol 4,5-bisphosphate phosphodiesterase beta-2</t>
  </si>
  <si>
    <t>atxn2l</t>
  </si>
  <si>
    <t>Ataxin-2-like protein</t>
  </si>
  <si>
    <t>numb</t>
  </si>
  <si>
    <t>Protein numb homolog</t>
  </si>
  <si>
    <t>cntnap2</t>
  </si>
  <si>
    <t>Contactin-associated protein-like 2</t>
  </si>
  <si>
    <t>ppie</t>
  </si>
  <si>
    <t>Peptidyl-prolyl cis-trans isomerase E</t>
  </si>
  <si>
    <t>sema4d</t>
  </si>
  <si>
    <t>Semaphorin-4D</t>
  </si>
  <si>
    <t>kazald1</t>
  </si>
  <si>
    <t>Kazal-type serine protease inhibitor domain-containing protein 1</t>
  </si>
  <si>
    <t>cinp</t>
  </si>
  <si>
    <t>Cyclin-dependent kinase 2-interacting protein</t>
  </si>
  <si>
    <t>yod1</t>
  </si>
  <si>
    <t>Ubiquitin thioesterase OTU1</t>
  </si>
  <si>
    <t>krt17</t>
  </si>
  <si>
    <t>Keratin, type I cytoskeletal 17</t>
  </si>
  <si>
    <t>eif4g3</t>
  </si>
  <si>
    <t>Eukaryotic translation initiation factor 4 gamma 3</t>
  </si>
  <si>
    <t>myl4</t>
  </si>
  <si>
    <t>Myosin light chain 4</t>
  </si>
  <si>
    <t>clec2l</t>
  </si>
  <si>
    <t>C-type lectin domain family 2 member L</t>
  </si>
  <si>
    <t>atp2b4</t>
  </si>
  <si>
    <t>Plasma membrane calcium-transporting ATPase 4</t>
  </si>
  <si>
    <t>prg3</t>
  </si>
  <si>
    <t>Proteoglycan 3</t>
  </si>
  <si>
    <t>kifbp</t>
  </si>
  <si>
    <t>KIF-binding protein</t>
  </si>
  <si>
    <t>vtcn1</t>
  </si>
  <si>
    <t>V-set domain-containing T-cell activation inhibitor 1</t>
  </si>
  <si>
    <t>rad51</t>
  </si>
  <si>
    <t>DNA repair protein RAD51 homolog 1</t>
  </si>
  <si>
    <t>cert</t>
  </si>
  <si>
    <t>Ceramide transfer protein</t>
  </si>
  <si>
    <t>dars1</t>
  </si>
  <si>
    <t>Aspartate--tRNA ligase, cytoplasmic</t>
  </si>
  <si>
    <t>gtpbp2</t>
  </si>
  <si>
    <t>GTP-binding protein 2</t>
  </si>
  <si>
    <t>brap</t>
  </si>
  <si>
    <t>BRCA1-associated protein</t>
  </si>
  <si>
    <t>dipk1c</t>
  </si>
  <si>
    <t>Divergent protein kinase domain 1C</t>
  </si>
  <si>
    <t>snx5</t>
  </si>
  <si>
    <t>Sorting nexin-5</t>
  </si>
  <si>
    <t>gnas</t>
  </si>
  <si>
    <t>Neuroendocrine secretory protein 55</t>
  </si>
  <si>
    <t>tspyl1</t>
  </si>
  <si>
    <t>Testis-specific Y-encoded-like protein 1</t>
  </si>
  <si>
    <t>tfap2a</t>
  </si>
  <si>
    <t>Transcription factor AP-2-alpha</t>
  </si>
  <si>
    <t>rbm25</t>
  </si>
  <si>
    <t>RNA-binding protein 25</t>
  </si>
  <si>
    <t>sh3bgrl2</t>
  </si>
  <si>
    <t>SH3 domain-binding glutamic acid-rich-like protein 2</t>
  </si>
  <si>
    <t>cat</t>
  </si>
  <si>
    <t>Catalase</t>
  </si>
  <si>
    <t>bmp6</t>
  </si>
  <si>
    <t>Bone morphogenetic protein 6</t>
  </si>
  <si>
    <t>nck2</t>
  </si>
  <si>
    <t>Cytoplasmic protein NCK2</t>
  </si>
  <si>
    <t>psmg4</t>
  </si>
  <si>
    <t>Proteasome assembly chaperone 4</t>
  </si>
  <si>
    <t>scarb1</t>
  </si>
  <si>
    <t>Scavenger receptor class B member 1</t>
  </si>
  <si>
    <t>nptn</t>
  </si>
  <si>
    <t>Neuroplastin</t>
  </si>
  <si>
    <t>ywhaq</t>
  </si>
  <si>
    <t>14-3-3 protein theta</t>
  </si>
  <si>
    <t>eef1d</t>
  </si>
  <si>
    <t>Elongation factor 1-delta</t>
  </si>
  <si>
    <t>impact</t>
  </si>
  <si>
    <t>Protein IMPACT</t>
  </si>
  <si>
    <t>sirt1</t>
  </si>
  <si>
    <t>NAD-dependent protein deacetylase sirtuin-1</t>
  </si>
  <si>
    <t>pcdh7</t>
  </si>
  <si>
    <t>Protocadherin-7</t>
  </si>
  <si>
    <t>inpp1</t>
  </si>
  <si>
    <t>Inositol polyphosphate 1-phosphatase</t>
  </si>
  <si>
    <t>usp25</t>
  </si>
  <si>
    <t>Ubiquitin carboxyl-terminal hydrolase 25</t>
  </si>
  <si>
    <t>folh1</t>
  </si>
  <si>
    <t>Glutamate carboxypeptidase 2</t>
  </si>
  <si>
    <t>ctsv</t>
  </si>
  <si>
    <t>Cathepsin L2</t>
  </si>
  <si>
    <t>clec4g</t>
  </si>
  <si>
    <t>C-type lectin domain family 4 member G</t>
  </si>
  <si>
    <t>ttr</t>
  </si>
  <si>
    <t>Transthyretin</t>
  </si>
  <si>
    <t>sytl4</t>
  </si>
  <si>
    <t>Synaptotagmin-like protein 4</t>
  </si>
  <si>
    <t>prtfdc1</t>
  </si>
  <si>
    <t>Phosphoribosyltransferase domain-containing protein 1</t>
  </si>
  <si>
    <t>cebpa</t>
  </si>
  <si>
    <t>CCAAT/enhancer-binding protein alpha</t>
  </si>
  <si>
    <t>c2orf69</t>
  </si>
  <si>
    <t>UPF0565 protein C2orf69</t>
  </si>
  <si>
    <t>dock9</t>
  </si>
  <si>
    <t>Dedicator of cytokinesis protein 9</t>
  </si>
  <si>
    <t>pkn3</t>
  </si>
  <si>
    <t>Serine/threonine-protein kinase N3</t>
  </si>
  <si>
    <t>ccs</t>
  </si>
  <si>
    <t>Copper chaperone for superoxide dismutase</t>
  </si>
  <si>
    <t>olr1</t>
  </si>
  <si>
    <t>Oxidized low-density lipoprotein receptor 1</t>
  </si>
  <si>
    <t>tff2</t>
  </si>
  <si>
    <t>Trefoil factor 2</t>
  </si>
  <si>
    <t>extl1</t>
  </si>
  <si>
    <t>Exostosin-like 1</t>
  </si>
  <si>
    <t>morc3</t>
  </si>
  <si>
    <t>MORC family CW-type zinc finger protein 3</t>
  </si>
  <si>
    <t>dynlt3</t>
  </si>
  <si>
    <t>Dynein light chain Tctex-type 3</t>
  </si>
  <si>
    <t>klk11</t>
  </si>
  <si>
    <t>Kallikrein-11</t>
  </si>
  <si>
    <t>ddhd2</t>
  </si>
  <si>
    <t>Phospholipase DDHD2</t>
  </si>
  <si>
    <t>zcchc8</t>
  </si>
  <si>
    <t>Zinc finger CCHC domain-containing protein 8</t>
  </si>
  <si>
    <t>mepe</t>
  </si>
  <si>
    <t>Matrix extracellular phosphoglycoprotein</t>
  </si>
  <si>
    <t>idi2</t>
  </si>
  <si>
    <t>Isopentenyl-diphosphate delta-isomerase 2</t>
  </si>
  <si>
    <t>dbnl</t>
  </si>
  <si>
    <t>Drebrin-like protein</t>
  </si>
  <si>
    <t>casp4</t>
  </si>
  <si>
    <t>Caspase-4</t>
  </si>
  <si>
    <t>ccn2</t>
  </si>
  <si>
    <t>CCN family member 2</t>
  </si>
  <si>
    <t>hdgf</t>
  </si>
  <si>
    <t>Hepatoma-derived growth factor</t>
  </si>
  <si>
    <t>unc79</t>
  </si>
  <si>
    <t>Protein unc-79 homolog</t>
  </si>
  <si>
    <t>itga6</t>
  </si>
  <si>
    <t>Integrin alpha-6</t>
  </si>
  <si>
    <t>dab2</t>
  </si>
  <si>
    <t>Disabled homolog 2</t>
  </si>
  <si>
    <t>pfdn6</t>
  </si>
  <si>
    <t>Prefoldin subunit 6</t>
  </si>
  <si>
    <t>ctrl</t>
  </si>
  <si>
    <t>Chymotrypsin-like protease CTRL-1</t>
  </si>
  <si>
    <t>hcls1</t>
  </si>
  <si>
    <t>Hematopoietic lineage cell-specific protein</t>
  </si>
  <si>
    <t>vmo1</t>
  </si>
  <si>
    <t>Vitelline membrane outer layer protein 1 homolog</t>
  </si>
  <si>
    <t>arhgap25</t>
  </si>
  <si>
    <t>Rho GTPase-activating protein 25</t>
  </si>
  <si>
    <t>cpped1</t>
  </si>
  <si>
    <t>Serine/threonine-protein phosphatase CPPED1</t>
  </si>
  <si>
    <t>jpt2</t>
  </si>
  <si>
    <t>Jupiter microtubule associated homolog 2</t>
  </si>
  <si>
    <t>abraxas2</t>
  </si>
  <si>
    <t>BRISC complex subunit Abraxas 2</t>
  </si>
  <si>
    <t>dync1h1</t>
  </si>
  <si>
    <t>Cytoplasmic dynein 1 heavy chain 1</t>
  </si>
  <si>
    <t>txndc15</t>
  </si>
  <si>
    <t>Thioredoxin domain-containing protein 15</t>
  </si>
  <si>
    <t>arhgap5</t>
  </si>
  <si>
    <t>Rho GTPase-activating protein 5</t>
  </si>
  <si>
    <t>clns1a</t>
  </si>
  <si>
    <t>Methylosome subunit pICln</t>
  </si>
  <si>
    <t>amy2b</t>
  </si>
  <si>
    <t>Alpha-amylase 2B</t>
  </si>
  <si>
    <t>drg2</t>
  </si>
  <si>
    <t>Developmentally-regulated GTP-binding protein 2</t>
  </si>
  <si>
    <t>ccl19</t>
  </si>
  <si>
    <t>C-C motif chemokine 19</t>
  </si>
  <si>
    <t>bcl7a</t>
  </si>
  <si>
    <t>B-cell CLL/lymphoma 7 protein family member A</t>
  </si>
  <si>
    <t>bcat1</t>
  </si>
  <si>
    <t>Branched-chain-amino-acid aminotransferase, cytosolic</t>
  </si>
  <si>
    <t>mcee</t>
  </si>
  <si>
    <t>Methylmalonyl-CoA epimerase, mitochondrial</t>
  </si>
  <si>
    <t>bcl2</t>
  </si>
  <si>
    <t>Apoptosis regulator Bcl-2</t>
  </si>
  <si>
    <t>lrrfip1</t>
  </si>
  <si>
    <t>Leucine-rich repeat flightless-interacting protein 1</t>
  </si>
  <si>
    <t>cytl1</t>
  </si>
  <si>
    <t>Cytokine-like protein 1</t>
  </si>
  <si>
    <t>insl4</t>
  </si>
  <si>
    <t>Early placenta insulin-like peptide</t>
  </si>
  <si>
    <t>nt5c3a</t>
  </si>
  <si>
    <t>Cytosolic 5'-nucleotidase 3A</t>
  </si>
  <si>
    <t>birc2</t>
  </si>
  <si>
    <t>Baculoviral IAP repeat-containing protein 2</t>
  </si>
  <si>
    <t>scamp3</t>
  </si>
  <si>
    <t>Secretory carrier-associated membrane protein 3</t>
  </si>
  <si>
    <t>kir3dl2</t>
  </si>
  <si>
    <t>Killer cell immunoglobulin-like receptor 3DL2</t>
  </si>
  <si>
    <t>maged1</t>
  </si>
  <si>
    <t>Melanoma-associated antigen D1</t>
  </si>
  <si>
    <t>pear1</t>
  </si>
  <si>
    <t>Platelet endothelial aggregation receptor 1</t>
  </si>
  <si>
    <t>vwc2</t>
  </si>
  <si>
    <t>Brorin</t>
  </si>
  <si>
    <t>il2</t>
  </si>
  <si>
    <t>Interleukin-2</t>
  </si>
  <si>
    <t>copb2</t>
  </si>
  <si>
    <t>Coatomer subunit beta'</t>
  </si>
  <si>
    <t>mdh1</t>
  </si>
  <si>
    <t>Malate dehydrogenase, cytoplasmic</t>
  </si>
  <si>
    <t>itpa</t>
  </si>
  <si>
    <t>Inosine triphosphate pyrophosphatase</t>
  </si>
  <si>
    <t>fam172a</t>
  </si>
  <si>
    <t>Cotranscriptional regulator FAM172A</t>
  </si>
  <si>
    <t>sh2d1a</t>
  </si>
  <si>
    <t>SH2 domain-containing protein 1A</t>
  </si>
  <si>
    <t>ptx3</t>
  </si>
  <si>
    <t>Pentraxin-related protein PTX3</t>
  </si>
  <si>
    <t>yes1</t>
  </si>
  <si>
    <t>Tyrosine-protein kinase Yes</t>
  </si>
  <si>
    <t>impg1</t>
  </si>
  <si>
    <t>Interphotoreceptor matrix proteoglycan 1</t>
  </si>
  <si>
    <t>scrg1</t>
  </si>
  <si>
    <t>Scrapie-responsive protein 1</t>
  </si>
  <si>
    <t>tmprss5</t>
  </si>
  <si>
    <t>Transmembrane protease serine 5</t>
  </si>
  <si>
    <t>dok1</t>
  </si>
  <si>
    <t>Docking protein 1</t>
  </si>
  <si>
    <t>stxbp3</t>
  </si>
  <si>
    <t>Syntaxin-binding protein 3</t>
  </si>
  <si>
    <t>epha4</t>
  </si>
  <si>
    <t>Ephrin type-A receptor 4</t>
  </si>
  <si>
    <t>naa10</t>
  </si>
  <si>
    <t>N-alpha-acetyltransferase 10</t>
  </si>
  <si>
    <t>cd33</t>
  </si>
  <si>
    <t>Myeloid cell surface antigen CD33</t>
  </si>
  <si>
    <t>esr1</t>
  </si>
  <si>
    <t>Estrogen receptor</t>
  </si>
  <si>
    <t>mri1</t>
  </si>
  <si>
    <t>Methylthioribose-1-phosphate isomerase</t>
  </si>
  <si>
    <t>tslp</t>
  </si>
  <si>
    <t>Thymic stromal lymphopoietin</t>
  </si>
  <si>
    <t>cngb3</t>
  </si>
  <si>
    <t>Cyclic nucleotide-gated cation channel beta-3</t>
  </si>
  <si>
    <t>gne</t>
  </si>
  <si>
    <t>Bifunctional UDP-N-acetylglucosamine 2-epimerase/N-acetylmannosamine kinase</t>
  </si>
  <si>
    <t>ceacam21</t>
  </si>
  <si>
    <t>Carcinoembryonic antigen-related cell adhesion molecule 21</t>
  </si>
  <si>
    <t>cd5l</t>
  </si>
  <si>
    <t>CD5 antigen-like</t>
  </si>
  <si>
    <t>dcc</t>
  </si>
  <si>
    <t>Netrin receptor DCC</t>
  </si>
  <si>
    <t>rabgap1l</t>
  </si>
  <si>
    <t>Rab GTPase-activating protein 1-like</t>
  </si>
  <si>
    <t>map2k6</t>
  </si>
  <si>
    <t>Dual specificity mitogen-activated protein kinase kinase 6</t>
  </si>
  <si>
    <t>calb1</t>
  </si>
  <si>
    <t>Calbindin</t>
  </si>
  <si>
    <t>tff1</t>
  </si>
  <si>
    <t>Trefoil factor 1</t>
  </si>
  <si>
    <t>lat2</t>
  </si>
  <si>
    <t>Linker for activation of T-cells family member 2</t>
  </si>
  <si>
    <t>ece1</t>
  </si>
  <si>
    <t>Endothelin-converting enzyme 1</t>
  </si>
  <si>
    <t>cmip</t>
  </si>
  <si>
    <t>C-Maf-inducing protein</t>
  </si>
  <si>
    <t>tbl1x</t>
  </si>
  <si>
    <t>F-box-like/WD repeat-containing protein TBL1X</t>
  </si>
  <si>
    <t>cr2</t>
  </si>
  <si>
    <t>Complement receptor type 2</t>
  </si>
  <si>
    <t>traf3</t>
  </si>
  <si>
    <t>TNF receptor-associated factor 3, Isoform 2</t>
  </si>
  <si>
    <t>plxna4</t>
  </si>
  <si>
    <t>Plexin-A4</t>
  </si>
  <si>
    <t>nrxn3</t>
  </si>
  <si>
    <t>Neurexin-3</t>
  </si>
  <si>
    <t>cd93</t>
  </si>
  <si>
    <t>Complement component C1q receptor</t>
  </si>
  <si>
    <t>arnt</t>
  </si>
  <si>
    <t>Aryl hydrocarbon receptor nuclear translocator</t>
  </si>
  <si>
    <t>ephx2</t>
  </si>
  <si>
    <t>Bifunctional epoxide hydrolase 2</t>
  </si>
  <si>
    <t>mphosph8</t>
  </si>
  <si>
    <t>M-phase phosphoprotein 8</t>
  </si>
  <si>
    <t>icam2</t>
  </si>
  <si>
    <t>Intercellular adhesion molecule 2</t>
  </si>
  <si>
    <t>sugp1</t>
  </si>
  <si>
    <t>SURP and G-patch domain-containing protein 1</t>
  </si>
  <si>
    <t>shh</t>
  </si>
  <si>
    <t>Sonic hedgehog protein</t>
  </si>
  <si>
    <t>ttn</t>
  </si>
  <si>
    <t>Titin</t>
  </si>
  <si>
    <t>rbm19</t>
  </si>
  <si>
    <t>Probable RNA-binding protein 19</t>
  </si>
  <si>
    <t>osmr</t>
  </si>
  <si>
    <t>Oncostatin-M-specific receptor subunit beta</t>
  </si>
  <si>
    <t>tnfrsf21</t>
  </si>
  <si>
    <t>Tumor necrosis factor receptor superfamily member 21</t>
  </si>
  <si>
    <t>chm</t>
  </si>
  <si>
    <t>Rab proteins geranylgeranyltransferase component A 1</t>
  </si>
  <si>
    <t>ccnd2</t>
  </si>
  <si>
    <t>G1/S-specific cyclin-D2</t>
  </si>
  <si>
    <t>bgn</t>
  </si>
  <si>
    <t>Biglycan</t>
  </si>
  <si>
    <t>ruvbl1</t>
  </si>
  <si>
    <t>RuvB-like 1</t>
  </si>
  <si>
    <t>jmjd1c</t>
  </si>
  <si>
    <t>Probable JmjC domain-containing histone demethylation protein 2C</t>
  </si>
  <si>
    <t>twf2</t>
  </si>
  <si>
    <t>Twinfilin-2</t>
  </si>
  <si>
    <t>vasp</t>
  </si>
  <si>
    <t>Vasodilator-stimulated phosphoprotein</t>
  </si>
  <si>
    <t>iglon5</t>
  </si>
  <si>
    <t>IgLON family member 5</t>
  </si>
  <si>
    <t>ddc</t>
  </si>
  <si>
    <t>Aromatic-L-amino-acid decarboxylase</t>
  </si>
  <si>
    <t>lysmd3</t>
  </si>
  <si>
    <t>LysM and putative peptidoglycan-binding domain-containing protein 3</t>
  </si>
  <si>
    <t>tyrp1</t>
  </si>
  <si>
    <t>5,6-dihydroxyindole-2-carboxylic acid oxidase</t>
  </si>
  <si>
    <t>gkn1</t>
  </si>
  <si>
    <t>Gastrokine-1</t>
  </si>
  <si>
    <t>aplp1</t>
  </si>
  <si>
    <t>Amyloid-like protein 1</t>
  </si>
  <si>
    <t>nrgn</t>
  </si>
  <si>
    <t>Neurogranin</t>
  </si>
  <si>
    <t>robo2</t>
  </si>
  <si>
    <t>Roundabout homolog 2</t>
  </si>
  <si>
    <t>mapre3</t>
  </si>
  <si>
    <t>Microtubule-associated protein RP/EB family member 3</t>
  </si>
  <si>
    <t>neb</t>
  </si>
  <si>
    <t>Nebulin</t>
  </si>
  <si>
    <t>atf2</t>
  </si>
  <si>
    <t>Cyclic AMP-dependent transcription factor ATF-2</t>
  </si>
  <si>
    <t>klrc1</t>
  </si>
  <si>
    <t>NKG2-A/NKG2-B type II integral membrane protein</t>
  </si>
  <si>
    <t>cracr2a</t>
  </si>
  <si>
    <t>EF-hand calcium-binding domain-containing protein 4B</t>
  </si>
  <si>
    <t>lelp1</t>
  </si>
  <si>
    <t>Late cornified envelope-like proline-rich protein 1</t>
  </si>
  <si>
    <t>cenpj</t>
  </si>
  <si>
    <t>Centromere protein J</t>
  </si>
  <si>
    <t>f2</t>
  </si>
  <si>
    <t>Prothrombin</t>
  </si>
  <si>
    <t>cd276</t>
  </si>
  <si>
    <t>CD276 antigen</t>
  </si>
  <si>
    <t>xiap</t>
  </si>
  <si>
    <t>E3 ubiquitin-protein ligase XIAP</t>
  </si>
  <si>
    <t>gipc3</t>
  </si>
  <si>
    <t>PDZ domain-containing protein GIPC3</t>
  </si>
  <si>
    <t>bcat2</t>
  </si>
  <si>
    <t>Branched-chain-amino-acid aminotransferase, mitochondrial</t>
  </si>
  <si>
    <t>dsg4</t>
  </si>
  <si>
    <t>Desmoglein-4</t>
  </si>
  <si>
    <t>ighmbp2</t>
  </si>
  <si>
    <t>DNA-binding protein SMUBP-2</t>
  </si>
  <si>
    <t>spint3</t>
  </si>
  <si>
    <t>Kunitz-type protease inhibitor 3</t>
  </si>
  <si>
    <t>sat1</t>
  </si>
  <si>
    <t>Diamine acetyltransferase 1</t>
  </si>
  <si>
    <t>ddx1</t>
  </si>
  <si>
    <t>ATP-dependent RNA helicase DDX1</t>
  </si>
  <si>
    <t>trpv3</t>
  </si>
  <si>
    <t>Transient receptor potential cation channel subfamily V member 3</t>
  </si>
  <si>
    <t>appl2</t>
  </si>
  <si>
    <t>DCC-interacting protein 13-beta</t>
  </si>
  <si>
    <t>tmed8</t>
  </si>
  <si>
    <t>Protein TMED8</t>
  </si>
  <si>
    <t>sod1</t>
  </si>
  <si>
    <t>Superoxide dismutase [Cu-Zn]</t>
  </si>
  <si>
    <t>ddi2</t>
  </si>
  <si>
    <t>Protein DDI1 homolog 2</t>
  </si>
  <si>
    <t>spp1</t>
  </si>
  <si>
    <t>Osteopontin</t>
  </si>
  <si>
    <t>arg2</t>
  </si>
  <si>
    <t>Arginase-2, mitochondrial</t>
  </si>
  <si>
    <t>cmc1</t>
  </si>
  <si>
    <t>COX assembly mitochondrial protein homolog</t>
  </si>
  <si>
    <t>morf4l2</t>
  </si>
  <si>
    <t>Mortality factor 4-like protein 2</t>
  </si>
  <si>
    <t>slitrk2</t>
  </si>
  <si>
    <t>SLIT and NTRK-like protein 2</t>
  </si>
  <si>
    <t>scg3</t>
  </si>
  <si>
    <t>Secretogranin-3</t>
  </si>
  <si>
    <t>tigit</t>
  </si>
  <si>
    <t>T-cell immunoreceptor with Ig and ITIM domains</t>
  </si>
  <si>
    <t>artn</t>
  </si>
  <si>
    <t>Artemin</t>
  </si>
  <si>
    <t>prdx2</t>
  </si>
  <si>
    <t>Peroxiredoxin-2</t>
  </si>
  <si>
    <t>il1b</t>
  </si>
  <si>
    <t>Interleukin-1 beta</t>
  </si>
  <si>
    <t>scrn1</t>
  </si>
  <si>
    <t>Secernin-1</t>
  </si>
  <si>
    <t>scgb3a1</t>
  </si>
  <si>
    <t>Secretoglobin family 3A member 1</t>
  </si>
  <si>
    <t>septin9</t>
  </si>
  <si>
    <t>Septin-9</t>
  </si>
  <si>
    <t>ceacam18</t>
  </si>
  <si>
    <t>Carcinoembryonic antigen-related cell adhesion molecule 18</t>
  </si>
  <si>
    <t>atg4a</t>
  </si>
  <si>
    <t>Cysteine protease ATG4A</t>
  </si>
  <si>
    <t>epo</t>
  </si>
  <si>
    <t>Erythropoietin</t>
  </si>
  <si>
    <t>reep4</t>
  </si>
  <si>
    <t>Receptor expression-enhancing protein 4</t>
  </si>
  <si>
    <t>vash1</t>
  </si>
  <si>
    <t>Tubulinyl-Tyr carboxypeptidase 1</t>
  </si>
  <si>
    <t>pdcd1lg2</t>
  </si>
  <si>
    <t>Programmed cell death 1 ligand 2</t>
  </si>
  <si>
    <t>ssh3</t>
  </si>
  <si>
    <t>Protein phosphatase Slingshot homolog 3</t>
  </si>
  <si>
    <t>il2rg</t>
  </si>
  <si>
    <t>Cytokine receptor common subunit gamma</t>
  </si>
  <si>
    <t>slc16a1</t>
  </si>
  <si>
    <t>Monocarboxylate transporter 1</t>
  </si>
  <si>
    <t>galnt3</t>
  </si>
  <si>
    <t>Polypeptide N-acetylgalactosaminyltransferase 3</t>
  </si>
  <si>
    <t>carhsp1</t>
  </si>
  <si>
    <t>Calcium-regulated heat-stable protein 1</t>
  </si>
  <si>
    <t>efnb2</t>
  </si>
  <si>
    <t>Ephrin-B2</t>
  </si>
  <si>
    <t>il22</t>
  </si>
  <si>
    <t>Interleukin-22</t>
  </si>
  <si>
    <t>srpx</t>
  </si>
  <si>
    <t>Sushi repeat-containing protein SRPX</t>
  </si>
  <si>
    <t>il15ra</t>
  </si>
  <si>
    <t>Interleukin-15 receptor subunit alpha</t>
  </si>
  <si>
    <t>sftpd</t>
  </si>
  <si>
    <t>Pulmonary surfactant-associated protein D</t>
  </si>
  <si>
    <t>casp7</t>
  </si>
  <si>
    <t>Caspase-7</t>
  </si>
  <si>
    <t>gdf2</t>
  </si>
  <si>
    <t>Growth/differentiation factor 2</t>
  </si>
  <si>
    <t>htr1b</t>
  </si>
  <si>
    <t>5-hydroxytryptamine receptor 1B</t>
  </si>
  <si>
    <t>gbp4</t>
  </si>
  <si>
    <t>Guanylate-binding protein 4</t>
  </si>
  <si>
    <t>pafah1b3</t>
  </si>
  <si>
    <t>Platelet-activating factor acetylhydrolase IB subunit alpha1</t>
  </si>
  <si>
    <t>pibf1</t>
  </si>
  <si>
    <t>Progesterone-induced-blocking factor 1, Isoform 4</t>
  </si>
  <si>
    <t>dhrs4l2</t>
  </si>
  <si>
    <t>Dehydrogenase/reductase SDR family member 4-like 2</t>
  </si>
  <si>
    <t>stk24</t>
  </si>
  <si>
    <t>Serine/threonine-protein kinase 24</t>
  </si>
  <si>
    <t>icoslg</t>
  </si>
  <si>
    <t>ICOS ligand</t>
  </si>
  <si>
    <t>ptk7</t>
  </si>
  <si>
    <t>Inactive tyrosine-protein kinase 7</t>
  </si>
  <si>
    <t>cela2a</t>
  </si>
  <si>
    <t>Chymotrypsin-like elastase family member 2A</t>
  </si>
  <si>
    <t>b3gat3</t>
  </si>
  <si>
    <t>Galactosylgalactosylxylosylprotein 3-beta-glucuronosyltransferase 3</t>
  </si>
  <si>
    <t>slc9a3r2</t>
  </si>
  <si>
    <t>Na(+)/H(+) exchange regulatory cofactor NHE-RF2</t>
  </si>
  <si>
    <t>chek2</t>
  </si>
  <si>
    <t>Serine/threonine-protein kinase Chk2</t>
  </si>
  <si>
    <t>irag2</t>
  </si>
  <si>
    <t>Inositol 1,4,5-triphosphate receptor associated 2</t>
  </si>
  <si>
    <t>phldb2</t>
  </si>
  <si>
    <t>Pleckstrin homology-like domain family B member 2</t>
  </si>
  <si>
    <t>phactr2</t>
  </si>
  <si>
    <t>Phosphatase and actin regulator 2</t>
  </si>
  <si>
    <t>urod</t>
  </si>
  <si>
    <t>Uroporphyrinogen decarboxylase</t>
  </si>
  <si>
    <t>pxdnl</t>
  </si>
  <si>
    <t>Peroxidasin-like protein</t>
  </si>
  <si>
    <t>tshb</t>
  </si>
  <si>
    <t>Thyrotropin subunit beta</t>
  </si>
  <si>
    <t>nfkbie</t>
  </si>
  <si>
    <t>NF-kappa-B inhibitor epsilon</t>
  </si>
  <si>
    <t>psmd9</t>
  </si>
  <si>
    <t>26S proteasome non-ATPase regulatory subunit 9</t>
  </si>
  <si>
    <t>Supplementary Table 1. Structured review of proteomic studies of dementia.</t>
  </si>
  <si>
    <t>No.</t>
  </si>
  <si>
    <t>DOI</t>
  </si>
  <si>
    <t>Article title</t>
  </si>
  <si>
    <t>Platform</t>
  </si>
  <si>
    <t>10.1093/braincomms/fcaf097</t>
  </si>
  <si>
    <t>Gong (2025)</t>
  </si>
  <si>
    <t>Unraveling the role of proteins in dementia: insights from two UK cohorts with causal evidence</t>
  </si>
  <si>
    <t>Olink 3072</t>
  </si>
  <si>
    <t>10.1007/s12035-025-04716-9</t>
  </si>
  <si>
    <t>J. Li (2025)</t>
  </si>
  <si>
    <t>Prospective Investigation Unravels Plasma Proteomic Links to Dementia</t>
  </si>
  <si>
    <t>Olink 1536</t>
  </si>
  <si>
    <t>10.1186/s12916-024-03418-8</t>
  </si>
  <si>
    <t>Wang (2024)</t>
  </si>
  <si>
    <t>Peripheral GFAP and NfL as early biomarkers for dementia: longitudinal insights from the UK Biobank</t>
  </si>
  <si>
    <t>10.1038/s43587-023-00565-0</t>
  </si>
  <si>
    <t>Guo (2024)</t>
  </si>
  <si>
    <t>Plasma proteomic profiles predict future dementia in healthy adults</t>
  </si>
  <si>
    <t>10.1038/s43587-024-00655-7</t>
  </si>
  <si>
    <t>Gadd (2024)</t>
  </si>
  <si>
    <t>Blood protein assessment of leading incident diseases and mortality in the UK Biobank</t>
  </si>
  <si>
    <t>10.1038/s41380-024-02840-x</t>
  </si>
  <si>
    <t>Zhang (2025)</t>
  </si>
  <si>
    <t>Large-scale proteomic analyses of incident Alzheimer’s disease reveal new pathophysiological insights and potential therapeutic targets</t>
  </si>
  <si>
    <t>10.1186/s13195-025-01951-z</t>
  </si>
  <si>
    <t>Abdolkarimi (2026)</t>
  </si>
  <si>
    <t>Circulating inflammatory proteins predict dementia risk, and are linked to structural brain changes and modifiable risk factors</t>
  </si>
  <si>
    <t>10.1161/CIRCULATIONAHA.124.070454</t>
  </si>
  <si>
    <t>Ho, F. K., et al. (2025).</t>
  </si>
  <si>
    <t>A Proteomics-Based Approach for Prediction of Different Cardiovascular Diseases and Dementia</t>
  </si>
  <si>
    <t>10.1111/acel.14330</t>
  </si>
  <si>
    <t>Yang, S (2024)</t>
  </si>
  <si>
    <t>Plasma proteomics for risk prediction of Alzheimer's disease in the general population</t>
  </si>
  <si>
    <t>Supplementary Table 2. Protein-level associations identified from the literature review in Supplementary Table 1.</t>
  </si>
  <si>
    <t>Beta</t>
  </si>
  <si>
    <t>Adjusted P value</t>
  </si>
  <si>
    <t>Outcome</t>
  </si>
  <si>
    <t>Reference</t>
  </si>
  <si>
    <t>Direction</t>
  </si>
  <si>
    <t>ACTA2</t>
  </si>
  <si>
    <t>dementia</t>
  </si>
  <si>
    <t>+</t>
  </si>
  <si>
    <t>ACVRL1</t>
  </si>
  <si>
    <t>ADA2</t>
  </si>
  <si>
    <t>ADAM12</t>
  </si>
  <si>
    <t>ADAMTS8</t>
  </si>
  <si>
    <t>-</t>
  </si>
  <si>
    <t>AD</t>
  </si>
  <si>
    <t>ADGRG1</t>
  </si>
  <si>
    <t>ADGRG2</t>
  </si>
  <si>
    <t>ADIPOQ</t>
  </si>
  <si>
    <t>ADM</t>
  </si>
  <si>
    <t>AGR2</t>
  </si>
  <si>
    <t>AMOTL2</t>
  </si>
  <si>
    <t>ANGPT2</t>
  </si>
  <si>
    <t>ANGPTL4</t>
  </si>
  <si>
    <t>APOA2</t>
  </si>
  <si>
    <t>APOC1</t>
  </si>
  <si>
    <t>APOE</t>
  </si>
  <si>
    <t>0.001</t>
  </si>
  <si>
    <t>APOM</t>
  </si>
  <si>
    <t>AREG</t>
  </si>
  <si>
    <t>B4GAT1</t>
  </si>
  <si>
    <t>BAG3</t>
  </si>
  <si>
    <t>BCAN</t>
  </si>
  <si>
    <t>BRK1</t>
  </si>
  <si>
    <t>C1GALT1C1</t>
  </si>
  <si>
    <t>C1QA</t>
  </si>
  <si>
    <t>C7</t>
  </si>
  <si>
    <t>C9</t>
  </si>
  <si>
    <t>CA12</t>
  </si>
  <si>
    <t>CALB1</t>
  </si>
  <si>
    <t>CCDC80</t>
  </si>
  <si>
    <t>CCL21</t>
  </si>
  <si>
    <t>CCN5</t>
  </si>
  <si>
    <t>CD276</t>
  </si>
  <si>
    <t>CD300C</t>
  </si>
  <si>
    <t>CD302</t>
  </si>
  <si>
    <t>CD59</t>
  </si>
  <si>
    <t>CD7</t>
  </si>
  <si>
    <t>CD74</t>
  </si>
  <si>
    <t>CD99L2</t>
  </si>
  <si>
    <t>CDON</t>
  </si>
  <si>
    <t>CEACAM5</t>
  </si>
  <si>
    <t>CEND1</t>
  </si>
  <si>
    <t>CENPJ</t>
  </si>
  <si>
    <t>CHGA</t>
  </si>
  <si>
    <t>CHI3L1</t>
  </si>
  <si>
    <t>CKAP4</t>
  </si>
  <si>
    <t>CKB</t>
  </si>
  <si>
    <t>CLEC3B</t>
  </si>
  <si>
    <t>CLEC4D</t>
  </si>
  <si>
    <t>CLEC5A</t>
  </si>
  <si>
    <t>CNDP1</t>
  </si>
  <si>
    <t>CNTN5</t>
  </si>
  <si>
    <t>COL18A1</t>
  </si>
  <si>
    <t>COL6A3</t>
  </si>
  <si>
    <t>CRIM1</t>
  </si>
  <si>
    <t>CSF1</t>
  </si>
  <si>
    <t>CST1</t>
  </si>
  <si>
    <t>CST5</t>
  </si>
  <si>
    <t>CX3CL1</t>
  </si>
  <si>
    <t>DCN</t>
  </si>
  <si>
    <t>DLL1</t>
  </si>
  <si>
    <t>DPP4</t>
  </si>
  <si>
    <t>DSC2</t>
  </si>
  <si>
    <t>DSG2</t>
  </si>
  <si>
    <t>DSG4</t>
  </si>
  <si>
    <t>EBI3_IL27</t>
  </si>
  <si>
    <t>EDA2R</t>
  </si>
  <si>
    <t>EDAR</t>
  </si>
  <si>
    <t>EFHD1</t>
  </si>
  <si>
    <t>EFNA4</t>
  </si>
  <si>
    <t>EGFR</t>
  </si>
  <si>
    <t>EPHA2</t>
  </si>
  <si>
    <t>ERBB2</t>
  </si>
  <si>
    <t>ERBB3</t>
  </si>
  <si>
    <t>ESM1</t>
  </si>
  <si>
    <t>FAM172A</t>
  </si>
  <si>
    <t>FAM3B</t>
  </si>
  <si>
    <t>FAM3C</t>
  </si>
  <si>
    <t>FAP</t>
  </si>
  <si>
    <t>FGF12</t>
  </si>
  <si>
    <t>FGL1</t>
  </si>
  <si>
    <t>FSTL3</t>
  </si>
  <si>
    <t>FURIN</t>
  </si>
  <si>
    <t>GDF15</t>
  </si>
  <si>
    <t>GDNF</t>
  </si>
  <si>
    <t>GFAP</t>
  </si>
  <si>
    <t>GFRA1</t>
  </si>
  <si>
    <t>GNPDA2</t>
  </si>
  <si>
    <t>GPC5</t>
  </si>
  <si>
    <t>HAVCR1</t>
  </si>
  <si>
    <t>HAVCR2</t>
  </si>
  <si>
    <t>HGF</t>
  </si>
  <si>
    <t>HPGDS</t>
  </si>
  <si>
    <t>HS6ST2</t>
  </si>
  <si>
    <t>HSD11B1</t>
  </si>
  <si>
    <t>HSPB6</t>
  </si>
  <si>
    <t>IGFBP2</t>
  </si>
  <si>
    <t>IGFBP3</t>
  </si>
  <si>
    <t>IGFBP4</t>
  </si>
  <si>
    <t>IL15</t>
  </si>
  <si>
    <t>IL17C</t>
  </si>
  <si>
    <t>IL19</t>
  </si>
  <si>
    <t>IL1R1</t>
  </si>
  <si>
    <t>IL1RL1</t>
  </si>
  <si>
    <t>IL22RA1</t>
  </si>
  <si>
    <t>IL2RA</t>
  </si>
  <si>
    <t>IL4R</t>
  </si>
  <si>
    <t>ITGA11</t>
  </si>
  <si>
    <t>ITGA2</t>
  </si>
  <si>
    <t>ITGAM</t>
  </si>
  <si>
    <t>ITGAV</t>
  </si>
  <si>
    <t>KLK4</t>
  </si>
  <si>
    <t>KLKB1</t>
  </si>
  <si>
    <t>KRT19</t>
  </si>
  <si>
    <t>LAYN</t>
  </si>
  <si>
    <t>LCAT</t>
  </si>
  <si>
    <t>LDLR</t>
  </si>
  <si>
    <t>LGALS4</t>
  </si>
  <si>
    <t>LRG1</t>
  </si>
  <si>
    <t>LRIG3</t>
  </si>
  <si>
    <t>LRRN1</t>
  </si>
  <si>
    <t>LTBP2</t>
  </si>
  <si>
    <t>LTBR</t>
  </si>
  <si>
    <t>MEGF9</t>
  </si>
  <si>
    <t>MENT</t>
  </si>
  <si>
    <t>MERTK</t>
  </si>
  <si>
    <t>MMP12</t>
  </si>
  <si>
    <t>MMP3</t>
  </si>
  <si>
    <t>MMP7</t>
  </si>
  <si>
    <t>MRC1</t>
  </si>
  <si>
    <t>NECTIN2</t>
  </si>
  <si>
    <t>NEFL</t>
  </si>
  <si>
    <t>NPDC1</t>
  </si>
  <si>
    <t>NPPB</t>
  </si>
  <si>
    <t>NPTX2</t>
  </si>
  <si>
    <t>NPTXR</t>
  </si>
  <si>
    <t>NTproBNP</t>
  </si>
  <si>
    <t>OGN</t>
  </si>
  <si>
    <t>OMG</t>
  </si>
  <si>
    <t>PARD3</t>
  </si>
  <si>
    <t>PDGFC</t>
  </si>
  <si>
    <t>PEPD</t>
  </si>
  <si>
    <t>PGA4</t>
  </si>
  <si>
    <t>PI3</t>
  </si>
  <si>
    <t>PIGR</t>
  </si>
  <si>
    <t>PLAUR</t>
  </si>
  <si>
    <t>PLEKHO1</t>
  </si>
  <si>
    <t>PSG1</t>
  </si>
  <si>
    <t>PTGDS</t>
  </si>
  <si>
    <t>PTX3</t>
  </si>
  <si>
    <t>PVR</t>
  </si>
  <si>
    <t>RAB6A</t>
  </si>
  <si>
    <t>RBFOX3</t>
  </si>
  <si>
    <t>REG1A</t>
  </si>
  <si>
    <t>REG3A</t>
  </si>
  <si>
    <t>REG4</t>
  </si>
  <si>
    <t>REN</t>
  </si>
  <si>
    <t>RET</t>
  </si>
  <si>
    <t>RNASE1</t>
  </si>
  <si>
    <t>RNASE6</t>
  </si>
  <si>
    <t>RSPO3</t>
  </si>
  <si>
    <t>SCARB2</t>
  </si>
  <si>
    <t>SERPINA11</t>
  </si>
  <si>
    <t>SERPINA5</t>
  </si>
  <si>
    <t>SERPINI1</t>
  </si>
  <si>
    <t>SHISA5</t>
  </si>
  <si>
    <t>SMOC1</t>
  </si>
  <si>
    <t>SNAP25</t>
  </si>
  <si>
    <t>SPINK1</t>
  </si>
  <si>
    <t>SPINK4</t>
  </si>
  <si>
    <t>SPON1</t>
  </si>
  <si>
    <t>SPON2</t>
  </si>
  <si>
    <t>SPP1</t>
  </si>
  <si>
    <t>SSC4D</t>
  </si>
  <si>
    <t>SYT1</t>
  </si>
  <si>
    <t>TCN1</t>
  </si>
  <si>
    <t>TFF1</t>
  </si>
  <si>
    <t>TFF2</t>
  </si>
  <si>
    <t>TFF3</t>
  </si>
  <si>
    <t>TGFA</t>
  </si>
  <si>
    <t>TGFBR1</t>
  </si>
  <si>
    <t>TGFBR2</t>
  </si>
  <si>
    <t>THBS2</t>
  </si>
  <si>
    <t>TIMP4</t>
  </si>
  <si>
    <t>TINAGL1</t>
  </si>
  <si>
    <t>TMCO5A</t>
  </si>
  <si>
    <t>TNC</t>
  </si>
  <si>
    <t>TNFRSF10B</t>
  </si>
  <si>
    <t>TNFRSF11A</t>
  </si>
  <si>
    <t>TNFRSF11B</t>
  </si>
  <si>
    <t>TNFRSF12A</t>
  </si>
  <si>
    <t>TNFRSF1A</t>
  </si>
  <si>
    <t>TNFRSF1B</t>
  </si>
  <si>
    <t>TNFRSF4</t>
  </si>
  <si>
    <t>TNFRSF6B</t>
  </si>
  <si>
    <t>TNFRSF9</t>
  </si>
  <si>
    <t>TNFSF10</t>
  </si>
  <si>
    <t>TNFSF11</t>
  </si>
  <si>
    <t>TNIP1</t>
  </si>
  <si>
    <t>VGF</t>
  </si>
  <si>
    <t>VSIG4</t>
  </si>
  <si>
    <t>WFDC2</t>
  </si>
  <si>
    <t>WFIKKN1</t>
  </si>
  <si>
    <t>WNT9A</t>
  </si>
  <si>
    <t>Variant</t>
  </si>
  <si>
    <t>Chromosome</t>
  </si>
  <si>
    <t>Position</t>
  </si>
  <si>
    <t>Gene</t>
  </si>
  <si>
    <t>Known locus</t>
  </si>
  <si>
    <t>Minor/major allele</t>
  </si>
  <si>
    <t>MAF</t>
  </si>
  <si>
    <t>Beta weight</t>
  </si>
  <si>
    <t>Published HR (95% CI)</t>
  </si>
  <si>
    <t>rs679515</t>
  </si>
  <si>
    <t>CR1</t>
  </si>
  <si>
    <t>T/C</t>
  </si>
  <si>
    <t>1.13 (1.11-1.15)</t>
  </si>
  <si>
    <t>rs6733839</t>
  </si>
  <si>
    <t>BIN1</t>
  </si>
  <si>
    <t>1.17 (1.16-1.19)</t>
  </si>
  <si>
    <t>rs10933431</t>
  </si>
  <si>
    <t>INPP5D</t>
  </si>
  <si>
    <t>G/C</t>
  </si>
  <si>
    <t>0.93 (0.92-0.95)</t>
  </si>
  <si>
    <t>rs6846529</t>
  </si>
  <si>
    <t>CLNK</t>
  </si>
  <si>
    <t>CLNK/HS3ST1</t>
  </si>
  <si>
    <t>C/T</t>
  </si>
  <si>
    <t>1.07 (1.05-1.08)</t>
  </si>
  <si>
    <t>rs871269</t>
  </si>
  <si>
    <t>New</t>
  </si>
  <si>
    <t>0.96 (0.95-0.97)</t>
  </si>
  <si>
    <t>rs6605556</t>
  </si>
  <si>
    <t>HLA-DQA1</t>
  </si>
  <si>
    <t>HLA</t>
  </si>
  <si>
    <t>G/A</t>
  </si>
  <si>
    <t>0.91 (0.9-0.93)</t>
  </si>
  <si>
    <t>rs7767350</t>
  </si>
  <si>
    <t>CD2AP</t>
  </si>
  <si>
    <t>1.08 (1.06-1.09)</t>
  </si>
  <si>
    <t>rs13237518</t>
  </si>
  <si>
    <t>TMEM106B</t>
  </si>
  <si>
    <t>A/C</t>
  </si>
  <si>
    <t>0.96 (0.94-0.97)</t>
  </si>
  <si>
    <t>rs7384878</t>
  </si>
  <si>
    <t>SPDYE3</t>
  </si>
  <si>
    <t>ZCWPW1/NYAP1</t>
  </si>
  <si>
    <t>0.92 (0.91-0.94)</t>
  </si>
  <si>
    <t>rs11771145</t>
  </si>
  <si>
    <t>EPHA1</t>
  </si>
  <si>
    <t>A/G</t>
  </si>
  <si>
    <t>0.95 (0.93-0.96)</t>
  </si>
  <si>
    <t>rs10437655</t>
  </si>
  <si>
    <t>SPI1</t>
  </si>
  <si>
    <t>CELF1/SPI1</t>
  </si>
  <si>
    <t>1.06 (1.04-1.07)</t>
  </si>
  <si>
    <t>rs1582763</t>
  </si>
  <si>
    <t>MS4A4A</t>
  </si>
  <si>
    <t>MS4A</t>
  </si>
  <si>
    <t>0.91 (0.9-0.92)</t>
  </si>
  <si>
    <t>rs3851179</t>
  </si>
  <si>
    <t>EED</t>
  </si>
  <si>
    <t>PICALM</t>
  </si>
  <si>
    <t>0.9 (0.89-0.92)</t>
  </si>
  <si>
    <t>rs17125924</t>
  </si>
  <si>
    <t>FERMT2</t>
  </si>
  <si>
    <t>1.1 (1.07-1.12)</t>
  </si>
  <si>
    <t>rs7401792</t>
  </si>
  <si>
    <t>SLC24A4</t>
  </si>
  <si>
    <t>SLC24A4/RIN3</t>
  </si>
  <si>
    <t>1.04 (1.02-1.05)</t>
  </si>
  <si>
    <t>rs602602</t>
  </si>
  <si>
    <t>MINDY2</t>
  </si>
  <si>
    <t>ADAM10</t>
  </si>
  <si>
    <t>A/T</t>
  </si>
  <si>
    <t>0.94 (0.93-0.96)</t>
  </si>
  <si>
    <t>rs117618017</t>
  </si>
  <si>
    <t>APH1B</t>
  </si>
  <si>
    <t>1.11 (1.09-1.13)</t>
  </si>
  <si>
    <t>rs7225151</t>
  </si>
  <si>
    <t>SCIMP</t>
  </si>
  <si>
    <t>SCIMP/RABEP1</t>
  </si>
  <si>
    <t>1.08 (1.05-1.1)</t>
  </si>
  <si>
    <t>rs5848</t>
  </si>
  <si>
    <t>GRN</t>
  </si>
  <si>
    <t>1.07 (1.06-1.09)</t>
  </si>
  <si>
    <t>rs2526377</t>
  </si>
  <si>
    <t>TSPOAP1</t>
  </si>
  <si>
    <t>0.95 (0.94-0.97)</t>
  </si>
  <si>
    <t>rs4277405</t>
  </si>
  <si>
    <t>ACE</t>
  </si>
  <si>
    <t>0.94 (0.93-0.95)</t>
  </si>
  <si>
    <t>rs12151021</t>
  </si>
  <si>
    <t>ABCA7</t>
  </si>
  <si>
    <t>1.1 (1.09-1.12)</t>
  </si>
  <si>
    <t>rs587709</t>
  </si>
  <si>
    <t>LILRB2</t>
  </si>
  <si>
    <t>1.05 (1.04-1.07)</t>
  </si>
  <si>
    <t>rs6014724</t>
  </si>
  <si>
    <t>CASS4</t>
  </si>
  <si>
    <t>0.89 (0.87-0.91)</t>
  </si>
  <si>
    <t>rs2154481</t>
  </si>
  <si>
    <t>APP</t>
  </si>
  <si>
    <t>Note: The beta coefficient for each variant was used as the weight in the polygenic risk score.</t>
  </si>
  <si>
    <t>Supplementary Table 4. UK Biobank variable definitions.</t>
  </si>
  <si>
    <t>Variable</t>
  </si>
  <si>
    <t>UK Biobank field ID</t>
  </si>
  <si>
    <t>Age at recruitment</t>
  </si>
  <si>
    <t>Sex</t>
  </si>
  <si>
    <t>Education</t>
  </si>
  <si>
    <t>6138 (instance 0-3)</t>
  </si>
  <si>
    <t>Date of attending assessment center</t>
  </si>
  <si>
    <t>Date lost to follow up</t>
  </si>
  <si>
    <t>Date of death</t>
  </si>
  <si>
    <t>Date of AD</t>
  </si>
  <si>
    <t>Source of AD report</t>
  </si>
  <si>
    <t>Date of all cause dementia report</t>
  </si>
  <si>
    <t>Source of all cause dementia report</t>
  </si>
  <si>
    <t>Country of birth (UK/elsewhere)</t>
  </si>
  <si>
    <t>Model a</t>
  </si>
  <si>
    <t>Model b</t>
  </si>
  <si>
    <t>Model c</t>
  </si>
  <si>
    <t>Model d</t>
  </si>
  <si>
    <t>HR (95% CI)</t>
  </si>
  <si>
    <t>APOE ε4 carrier status</t>
  </si>
  <si>
    <t>Non-carrier (N=13364)</t>
  </si>
  <si>
    <t>Carrier (N=4848)</t>
  </si>
  <si>
    <t>7.75 (6.16, 9.77)</t>
  </si>
  <si>
    <t>7.79 (6.18, 9.81)</t>
  </si>
  <si>
    <t>PRS categories</t>
  </si>
  <si>
    <t>Low (N=3643)</t>
  </si>
  <si>
    <t>Intermediate (N=10926)</t>
  </si>
  <si>
    <t>1.23 (0.92, 1.66)</t>
  </si>
  <si>
    <t>1.27 (0.95, 1.71)</t>
  </si>
  <si>
    <t>High (N=3643)</t>
  </si>
  <si>
    <t>1.76 (1.27, 2.44)</t>
  </si>
  <si>
    <t>1.83 (1.32, 2.54)</t>
  </si>
  <si>
    <t>APOE ε4 genotypes</t>
  </si>
  <si>
    <t>Heterozygous (N = 4227)</t>
  </si>
  <si>
    <t>5.87 (4.58, 7.53)</t>
  </si>
  <si>
    <t>Homozygous (N = 621)</t>
  </si>
  <si>
    <t>17.73 (13.36, 23.51)</t>
  </si>
  <si>
    <t>Note: Model a was adjusted for age, sex, education, AD-PRS, and APOE ε4 carrier status; Model b for age, sex, education, and AD-PRS; Model c for age, sex, education, and APOE ε4 carrier status; and Model d for age, sex, education, and APOE ε4 genotype. HRs are reported with 95% CIs. P values below 0.05 are shown in bold.</t>
  </si>
  <si>
    <t>Protein panel</t>
  </si>
  <si>
    <t>Reference(s)</t>
  </si>
  <si>
    <t>APOE interaction P value</t>
  </si>
  <si>
    <t>AD-PRS interaction P value</t>
  </si>
  <si>
    <t>Oncology</t>
  </si>
  <si>
    <t>2.35 (2.06, 2.67)</t>
  </si>
  <si>
    <t>2.38 (2.08, 2.73)</t>
  </si>
  <si>
    <t>Olink 1536
Olink 3072</t>
  </si>
  <si>
    <t>10.1007/s12035-025-04716-9
10.1038/s43587-023-00565-0
10.1038/s43587-024-00655-7
10.1038/s41380-024-02840-x
10.1161/CIRCULATIONAHA.124.070454
10.1111/acel.14330</t>
  </si>
  <si>
    <t>Neurology</t>
  </si>
  <si>
    <t>2.20 (1.81, 2.67)</t>
  </si>
  <si>
    <t>2.20 (1.80, 2.67)</t>
  </si>
  <si>
    <t>Neurology_II</t>
  </si>
  <si>
    <t>1.62 (1.40, 1.89)</t>
  </si>
  <si>
    <t>1.63 (1.40, 1.89)</t>
  </si>
  <si>
    <t>10.1038/s41380-024-02840-x
10.1161/CIRCULATIONAHA.124.070454
10.1111/acel.14330</t>
  </si>
  <si>
    <t>1.35 (1.20, 1.51)</t>
  </si>
  <si>
    <t>1.35 (1.20, 1.52)</t>
  </si>
  <si>
    <t>10.1038/s41380-024-02840-x
10.1161/CIRCULATIONAHA.124.070454</t>
  </si>
  <si>
    <t>Inflammation_II</t>
  </si>
  <si>
    <t>2.34 (1.67, 3.28)</t>
  </si>
  <si>
    <t>2.29 (1.62, 3.24)</t>
  </si>
  <si>
    <t>10.1038/s41380-024-02840-x
10.1186/s13195-025-01951-z
10.1161/CIRCULATIONAHA.124.070454
10.1111/acel.14330</t>
  </si>
  <si>
    <t>2.93 (1.86, 4.63)</t>
  </si>
  <si>
    <t>2.92 (1.85, 4.59)</t>
  </si>
  <si>
    <t>10.1161/CIRCULATIONAHA.124.070454
10.1111/acel.14330</t>
  </si>
  <si>
    <t>0.57 (0.44, 0.73)</t>
  </si>
  <si>
    <t>0.56 (0.44, 0.72)</t>
  </si>
  <si>
    <t>0.57 (0.44, 0.74)</t>
  </si>
  <si>
    <t>0.57 (0.43, 0.74)</t>
  </si>
  <si>
    <t>Cardiometabolic</t>
  </si>
  <si>
    <t>0.57 (0.42, 0.77)</t>
  </si>
  <si>
    <t>1.72 (1.28, 2.32)</t>
  </si>
  <si>
    <t>1.71 (1.27, 2.31)</t>
  </si>
  <si>
    <t>10.1007/s12035-025-04716-9
10.1038/s43587-023-00565-0
10.1038/s41380-024-02840-x
10.1161/CIRCULATIONAHA.124.070454</t>
  </si>
  <si>
    <t>1.50 (1.20, 1.86)</t>
  </si>
  <si>
    <t>1.50 (1.21, 1.87)</t>
  </si>
  <si>
    <t>10.1038/s43587-023-00565-0
10.1038/s41380-024-02840-x</t>
  </si>
  <si>
    <t>2.27 (1.46, 3.51)</t>
  </si>
  <si>
    <t>2.24 (1.44, 3.47)</t>
  </si>
  <si>
    <t>1.46 (1.19, 1.80)</t>
  </si>
  <si>
    <t>1.46 (1.19, 1.81)</t>
  </si>
  <si>
    <t>10.1007/s12035-025-04716-9
10.1038/s43587-023-00565-0</t>
  </si>
  <si>
    <t>Oncology_II</t>
  </si>
  <si>
    <t>0.61 (0.47, 0.80)</t>
  </si>
  <si>
    <t>0.62 (0.47, 0.81)</t>
  </si>
  <si>
    <t>1.46 (1.19, 1.79)</t>
  </si>
  <si>
    <t>Not identified in our and prior studies</t>
  </si>
  <si>
    <t>2.14 (1.41, 3.26)</t>
  </si>
  <si>
    <t>2.16 (1.42, 3.28)</t>
  </si>
  <si>
    <t>1.68 (1.26, 2.24)</t>
  </si>
  <si>
    <t>1.66 (1.25, 2.22)</t>
  </si>
  <si>
    <t>10.1007/s12035-025-04716-9
10.1038/s43587-023-00565-0
10.1038/s41380-024-02840-x
10.1161/CIRCULATIONAHA.124.070454
10.1111/acel.14330</t>
  </si>
  <si>
    <t>1.82 (1.30, 2.56)</t>
  </si>
  <si>
    <t>1.82 (1.29, 2.55)</t>
  </si>
  <si>
    <t>1.90 (1.32, 2.73)</t>
  </si>
  <si>
    <t>1.91 (1.33, 2.75)</t>
  </si>
  <si>
    <t>1.75 (1.27, 2.40)</t>
  </si>
  <si>
    <t>1.73 (1.26, 2.38)</t>
  </si>
  <si>
    <t>0.74 (0.62, 0.88)</t>
  </si>
  <si>
    <t>0.74 (0.62, 0.89)</t>
  </si>
  <si>
    <t>0.76 (0.64, 0.89)</t>
  </si>
  <si>
    <t>0.75 (0.64, 0.89)</t>
  </si>
  <si>
    <t>1.42 (1.15, 1.75)</t>
  </si>
  <si>
    <t>10.1007/s12035-025-04716-9
10.1038/s43587-023-00565-0
10.1038/s41380-024-02840-x
10.1111/acel.14330</t>
  </si>
  <si>
    <t>1.42 (1.15, 1.76)</t>
  </si>
  <si>
    <t>1.43 (1.15, 1.77)</t>
  </si>
  <si>
    <t>10.1007/s12035-025-04716-9
10.1038/s43587-024-00655-7
10.1161/CIRCULATIONAHA.124.070454</t>
  </si>
  <si>
    <t>1.75 (1.24, 2.47)</t>
  </si>
  <si>
    <t>1.73 (1.22, 2.44)</t>
  </si>
  <si>
    <t>1.36 (1.12, 1.64)</t>
  </si>
  <si>
    <t>1.35 (1.12, 1.63)</t>
  </si>
  <si>
    <t>1.88 (1.27, 2.78)</t>
  </si>
  <si>
    <t>1.86 (1.25, 2.75)</t>
  </si>
  <si>
    <t>10.1007/s12035-025-04716-9
10.1161/CIRCULATIONAHA.124.070454</t>
  </si>
  <si>
    <t>0.58 (0.42, 0.82)</t>
  </si>
  <si>
    <t>0.58 (0.41, 0.81)</t>
  </si>
  <si>
    <t>0.65 (0.49, 0.86)</t>
  </si>
  <si>
    <t>1.69 (1.20, 2.37)</t>
  </si>
  <si>
    <t>1.68 (1.20, 2.36)</t>
  </si>
  <si>
    <t>10.1007/s12035-025-04716-9
10.1038/s43587-023-00565-0
10.1161/CIRCULATIONAHA.124.070454</t>
  </si>
  <si>
    <t>1.37 (1.12, 1.69)</t>
  </si>
  <si>
    <t>1.38 (1.13, 1.70)</t>
  </si>
  <si>
    <t>0.58 (0.40, 0.82)</t>
  </si>
  <si>
    <t>0.58 (0.41, 0.83)</t>
  </si>
  <si>
    <t>1.26 (1.08, 1.47)</t>
  </si>
  <si>
    <t>0.47 (0.28, 0.77)</t>
  </si>
  <si>
    <t>0.46 (0.28, 0.75)</t>
  </si>
  <si>
    <t>1.17 (1.05, 1.30)</t>
  </si>
  <si>
    <t>10.1007/s12035-025-04716-9
10.1038/s43587-023-00565-0
10.1111/acel.14330</t>
  </si>
  <si>
    <t>1.91 (1.24, 2.94)</t>
  </si>
  <si>
    <t>1.14 (1.04, 1.24)</t>
  </si>
  <si>
    <t>0.73 (0.60, 0.91)</t>
  </si>
  <si>
    <t>0.74 (0.60, 0.91)</t>
  </si>
  <si>
    <t>1.51 (1.14, 2.00)</t>
  </si>
  <si>
    <t>0.81 (0.70, 0.94)</t>
  </si>
  <si>
    <t>1.52 (1.14, 2.03)</t>
  </si>
  <si>
    <t>1.50 (1.12, 2.00)</t>
  </si>
  <si>
    <t>+
+
+</t>
  </si>
  <si>
    <t>Inflammation</t>
  </si>
  <si>
    <t>1.64 (1.16, 2.31)</t>
  </si>
  <si>
    <t>1.60 (1.14, 2.27)</t>
  </si>
  <si>
    <t>+
+
+
+</t>
  </si>
  <si>
    <t>10.1007/s12035-025-04716-9
10.1038/s43587-023-00565-0
10.1186/s13195-025-01951-z
10.1161/CIRCULATIONAHA.124.070454</t>
  </si>
  <si>
    <t>0.78 (0.66, 0.93)</t>
  </si>
  <si>
    <t>0.79 (0.66, 0.93)</t>
  </si>
  <si>
    <t>-
-</t>
  </si>
  <si>
    <t>0.62 (0.45, 0.87)</t>
  </si>
  <si>
    <t>0.61 (0.44, 0.85)</t>
  </si>
  <si>
    <t>Cardiometabolic_II</t>
  </si>
  <si>
    <t>1.91 (1.21, 3.02)</t>
  </si>
  <si>
    <t>1.92 (1.22, 3.02)</t>
  </si>
  <si>
    <t>0.85 (0.76, 0.95)</t>
  </si>
  <si>
    <t>1.75 (1.18, 2.61)</t>
  </si>
  <si>
    <t>1.74 (1.17, 2.58)</t>
  </si>
  <si>
    <t>0.68 (0.52, 0.89)</t>
  </si>
  <si>
    <t>0.69 (0.52, 0.91)</t>
  </si>
  <si>
    <t>0.70 (0.55, 0.90)</t>
  </si>
  <si>
    <t>1.25 (1.07, 1.46)</t>
  </si>
  <si>
    <t>0.74 (0.60, 0.92)</t>
  </si>
  <si>
    <t>0.85 (0.76, 0.96)</t>
  </si>
  <si>
    <t>1.41 (1.10, 1.81)</t>
  </si>
  <si>
    <t>1.40 (1.09, 1.80)</t>
  </si>
  <si>
    <t>1.40 (1.09, 1.78)</t>
  </si>
  <si>
    <t>1.40 (1.10, 1.78)</t>
  </si>
  <si>
    <t>1.32 (1.08, 1.63)</t>
  </si>
  <si>
    <t>1.33 (1.08, 1.63)</t>
  </si>
  <si>
    <t>0.81 (0.70, 0.95)</t>
  </si>
  <si>
    <t>1.75 (1.16, 2.65)</t>
  </si>
  <si>
    <t>1.76 (1.16, 2.66)</t>
  </si>
  <si>
    <t>0.75 (0.60, 0.93)</t>
  </si>
  <si>
    <t>0.75 (0.61, 0.93)</t>
  </si>
  <si>
    <t>0.78 (0.65, 0.94)</t>
  </si>
  <si>
    <t>0.83 (0.72, 0.95)</t>
  </si>
  <si>
    <t>0.82 (0.71, 0.95)</t>
  </si>
  <si>
    <t>10.1007/s12035-025-04716-9
10.1038/s43587-023-00565-0
10.1038/s43587-024-00655-7</t>
  </si>
  <si>
    <t>1.44 (1.09, 1.88)</t>
  </si>
  <si>
    <t>1.42 (1.08, 1.87)</t>
  </si>
  <si>
    <t>1.45 (1.09, 1.92)</t>
  </si>
  <si>
    <t>1.32 (1.07, 1.63)</t>
  </si>
  <si>
    <t>1.16 (1.03, 1.29)</t>
  </si>
  <si>
    <t>0.58 (0.38, 0.88)</t>
  </si>
  <si>
    <t>0.59 (0.39, 0.89)</t>
  </si>
  <si>
    <t>0.76 (0.62, 0.94)</t>
  </si>
  <si>
    <t>0.77 (0.62, 0.94)</t>
  </si>
  <si>
    <t>10.1007/s12035-025-04716-9
10.1038/s43587-023-00565-0
10.1038/s41380-024-02840-x</t>
  </si>
  <si>
    <t>1.21 (1.04, 1.39)</t>
  </si>
  <si>
    <t>1.20 (1.04, 1.39)</t>
  </si>
  <si>
    <t>0.63 (0.44, 0.90)</t>
  </si>
  <si>
    <t>0.64 (0.45, 0.92)</t>
  </si>
  <si>
    <t>1.20 (1.04, 1.38)</t>
  </si>
  <si>
    <t>1.23 (1.05, 1.45)</t>
  </si>
  <si>
    <t>1.23 (1.04, 1.45)</t>
  </si>
  <si>
    <t>1.50 (1.10, 2.05)</t>
  </si>
  <si>
    <t>1.46 (1.07, 2.00)</t>
  </si>
  <si>
    <t>1.47 (1.10, 1.98)</t>
  </si>
  <si>
    <t>1.46 (1.09, 1.96)</t>
  </si>
  <si>
    <t>0.72 (0.56, 0.93)</t>
  </si>
  <si>
    <t>1.21 (1.05, 1.40)</t>
  </si>
  <si>
    <t>1.10 (1.02, 1.18)</t>
  </si>
  <si>
    <t>1.85 (1.14, 3.00)</t>
  </si>
  <si>
    <t>1.42 (1.08, 1.86)</t>
  </si>
  <si>
    <t>1.41 (1.07, 1.85)</t>
  </si>
  <si>
    <t>1.55 (1.10, 2.20)</t>
  </si>
  <si>
    <t>0.62 (0.42, 0.90)</t>
  </si>
  <si>
    <t>0.61 (0.41, 0.89)</t>
  </si>
  <si>
    <t>0.82 (0.70, 0.96)</t>
  </si>
  <si>
    <t>0.65 (0.46, 0.91)</t>
  </si>
  <si>
    <t>1.49 (1.08, 2.04)</t>
  </si>
  <si>
    <t>1.48 (1.08, 2.03)</t>
  </si>
  <si>
    <t>1.46 (1.08, 1.98)</t>
  </si>
  <si>
    <t>1.45 (1.07, 1.96)</t>
  </si>
  <si>
    <t>1.28 (1.05, 1.55)</t>
  </si>
  <si>
    <t>1.27 (1.04, 1.54)</t>
  </si>
  <si>
    <t>10.1038/s43587-023-00565-0
10.1161/CIRCULATIONAHA.124.070454</t>
  </si>
  <si>
    <t>1.29 (1.05, 1.57)</t>
  </si>
  <si>
    <t>1.28 (1.05, 1.57)</t>
  </si>
  <si>
    <t>1.32 (1.06, 1.64)</t>
  </si>
  <si>
    <t>0.82 (0.69, 0.96)</t>
  </si>
  <si>
    <t>0.82 (0.70, 0.97)</t>
  </si>
  <si>
    <t>1.13 (1.02, 1.24)</t>
  </si>
  <si>
    <t>1.12 (1.02, 1.24)</t>
  </si>
  <si>
    <t>0.87 (0.78, 0.97)</t>
  </si>
  <si>
    <t>0.87 (0.78, 0.98)</t>
  </si>
  <si>
    <t>0.81 (0.68, 0.96)</t>
  </si>
  <si>
    <t>0.81 (0.68, 0.97)</t>
  </si>
  <si>
    <t>0.76 (0.60, 0.95)</t>
  </si>
  <si>
    <t>0.76 (0.61, 0.95)</t>
  </si>
  <si>
    <t>1.30 (1.05, 1.61)</t>
  </si>
  <si>
    <t>1.30 (1.05, 1.60)</t>
  </si>
  <si>
    <t>1.77 (1.11, 2.84)</t>
  </si>
  <si>
    <t>1.75 (1.10, 2.80)</t>
  </si>
  <si>
    <t>10.1007/s12035-025-04716-9
10.1186/s13195-025-01951-z</t>
  </si>
  <si>
    <t>1.15 (1.03, 1.29)</t>
  </si>
  <si>
    <t>1.15 (1.02, 1.28)</t>
  </si>
  <si>
    <t>1.46 (1.06, 2.01)</t>
  </si>
  <si>
    <t>1.46 (1.06, 2.00)</t>
  </si>
  <si>
    <t>1.29 (1.04, 1.59)</t>
  </si>
  <si>
    <t>1.28 (1.03, 1.58)</t>
  </si>
  <si>
    <t>10.1007/s12035-025-04716-9
10.1038/s43587-023-00565-0
10.1186/s13195-025-01951-z</t>
  </si>
  <si>
    <t>1.33 (1.05, 1.68)</t>
  </si>
  <si>
    <t>1.32 (1.05, 1.66)</t>
  </si>
  <si>
    <t>1.66 (1.09, 2.55)</t>
  </si>
  <si>
    <t>1.65 (1.08, 2.53)</t>
  </si>
  <si>
    <t>1.44 (1.06, 1.94)</t>
  </si>
  <si>
    <t>1.42 (1.05, 1.92)</t>
  </si>
  <si>
    <t>0.72 (0.55, 0.95)</t>
  </si>
  <si>
    <t>0.73 (0.56, 0.95)</t>
  </si>
  <si>
    <t>1.13 (1.02, 1.25)</t>
  </si>
  <si>
    <t>0.83 (0.71, 0.97)</t>
  </si>
  <si>
    <t>0.66 (0.47, 0.94)</t>
  </si>
  <si>
    <t>0.66 (0.47, 0.93)</t>
  </si>
  <si>
    <t>0.80 (0.66, 0.96)</t>
  </si>
  <si>
    <t>0.80 (0.66, 0.97)</t>
  </si>
  <si>
    <t>0.85 (0.74, 0.97)</t>
  </si>
  <si>
    <t>0.86 (0.75, 0.98)</t>
  </si>
  <si>
    <t>0.79 (0.64, 0.96)</t>
  </si>
  <si>
    <t>0.79 (0.65, 0.97)</t>
  </si>
  <si>
    <t>0.55 (0.33, 0.91)</t>
  </si>
  <si>
    <t>0.77 (0.62, 0.96)</t>
  </si>
  <si>
    <t>0.78 (0.63, 0.97)</t>
  </si>
  <si>
    <t>0.89 (0.81, 0.98)</t>
  </si>
  <si>
    <t>0.90 (0.82, 0.98)</t>
  </si>
  <si>
    <t>0.60 (0.39, 0.93)</t>
  </si>
  <si>
    <t>0.60 (0.39, 0.92)</t>
  </si>
  <si>
    <t>1.24 (1.03, 1.49)</t>
  </si>
  <si>
    <t>1.23 (1.02, 1.48)</t>
  </si>
  <si>
    <t>1.42 (1.05, 1.93)</t>
  </si>
  <si>
    <t>1.43 (1.05, 1.93)</t>
  </si>
  <si>
    <t>1.35 (1.04, 1.76)</t>
  </si>
  <si>
    <t>1.35 (1.04, 1.75)</t>
  </si>
  <si>
    <t>0.85 (0.75, 0.98)</t>
  </si>
  <si>
    <t>1.33 (1.03, 1.72)</t>
  </si>
  <si>
    <t>0.88 (0.79, 0.98)</t>
  </si>
  <si>
    <t>1.43 (1.05, 1.96)</t>
  </si>
  <si>
    <t>1.45 (1.06, 1.98)</t>
  </si>
  <si>
    <t>0.84 (0.72, 0.98)</t>
  </si>
  <si>
    <t>0.85 (0.73, 0.99)</t>
  </si>
  <si>
    <t>1.12 (1.01, 1.23)</t>
  </si>
  <si>
    <t>1.12 (1.02, 1.23)</t>
  </si>
  <si>
    <t>1.14 (1.02, 1.27)</t>
  </si>
  <si>
    <t>1.13 (1.01, 1.27)</t>
  </si>
  <si>
    <t>1.47 (1.05, 2.05)</t>
  </si>
  <si>
    <t>1.46 (1.04, 2.03)</t>
  </si>
  <si>
    <t>1.28 (1.03, 1.59)</t>
  </si>
  <si>
    <t>1.27 (1.02, 1.58)</t>
  </si>
  <si>
    <t>0.83 (0.70, 0.98)</t>
  </si>
  <si>
    <t>0.86 (0.75, 0.99)</t>
  </si>
  <si>
    <t>0.87 (0.76, 0.98)</t>
  </si>
  <si>
    <t>1.41 (1.04, 1.90)</t>
  </si>
  <si>
    <t>1.17 (1.02, 1.35)</t>
  </si>
  <si>
    <t>1.17 (1.02, 1.34)</t>
  </si>
  <si>
    <t>1.41 (1.04, 1.91)</t>
  </si>
  <si>
    <t>1.43 (1.04, 1.97)</t>
  </si>
  <si>
    <t>1.46 (1.06, 2.02)</t>
  </si>
  <si>
    <t>1.48 (1.05, 2.11)</t>
  </si>
  <si>
    <t>1.46 (1.03, 2.07)</t>
  </si>
  <si>
    <t>1.10 (1.01, 1.19)</t>
  </si>
  <si>
    <t>1.58 (1.05, 2.39)</t>
  </si>
  <si>
    <t>1.55 (1.02, 2.34)</t>
  </si>
  <si>
    <t>1.34 (1.03, 1.75)</t>
  </si>
  <si>
    <t>0.85 (0.74, 0.98)</t>
  </si>
  <si>
    <t>0.85 (0.74, 0.99)</t>
  </si>
  <si>
    <t>0.84 (0.73, 0.98)</t>
  </si>
  <si>
    <t>0.85 (0.73, 0.98)</t>
  </si>
  <si>
    <t>1.51 (1.05, 2.17)</t>
  </si>
  <si>
    <t>1.50 (1.04, 2.16)</t>
  </si>
  <si>
    <t>1.89 (1.07, 3.32)</t>
  </si>
  <si>
    <t>1.85 (1.05, 3.26)</t>
  </si>
  <si>
    <t>0.89 (0.80, 0.99)</t>
  </si>
  <si>
    <t>1.28 (1.03, 1.61)</t>
  </si>
  <si>
    <t>1.31 (1.05, 1.64)</t>
  </si>
  <si>
    <t>0.79 (0.64, 0.98)</t>
  </si>
  <si>
    <t>0.79 (0.64, 0.97)</t>
  </si>
  <si>
    <t>1.45 (1.04, 2.04)</t>
  </si>
  <si>
    <t>1.43 (1.02, 2.00)</t>
  </si>
  <si>
    <t>1.64 (1.05, 2.56)</t>
  </si>
  <si>
    <t>1.62 (1.04, 2.52)</t>
  </si>
  <si>
    <t>1.25 (1.02, 1.53)</t>
  </si>
  <si>
    <t>1.25 (1.02, 1.52)</t>
  </si>
  <si>
    <t>1.36 (1.03, 1.80)</t>
  </si>
  <si>
    <t>1.35 (1.02, 1.79)</t>
  </si>
  <si>
    <t>1.22 (1.02, 1.47)</t>
  </si>
  <si>
    <t>1.21 (1.01, 1.46)</t>
  </si>
  <si>
    <t>0.88 (0.78, 0.99)</t>
  </si>
  <si>
    <t>1.26 (1.02, 1.56)</t>
  </si>
  <si>
    <t>1.34 (1.01, 1.77)</t>
  </si>
  <si>
    <t>1.33 (1.00, 1.75)</t>
  </si>
  <si>
    <t>0.77 (0.60, 0.98)</t>
  </si>
  <si>
    <t>0.76 (0.60, 0.98)</t>
  </si>
  <si>
    <t>0.86 (0.74, 0.99)</t>
  </si>
  <si>
    <t>0.86 (0.74, 1.00)</t>
  </si>
  <si>
    <t>1.27 (1.01, 1.60)</t>
  </si>
  <si>
    <t>1.28 (1.01, 1.61)</t>
  </si>
  <si>
    <t>1.34 (1.01, 1.78)</t>
  </si>
  <si>
    <t>1.33 (1.01, 1.77)</t>
  </si>
  <si>
    <t>1.38 (1.03, 1.85)</t>
  </si>
  <si>
    <t>1.37 (1.02, 1.84)</t>
  </si>
  <si>
    <t>0.67 (0.46, 0.98)</t>
  </si>
  <si>
    <t>0.68 (0.47, 0.98)</t>
  </si>
  <si>
    <t>1.37 (1.02, 1.85)</t>
  </si>
  <si>
    <t>0.91 (0.84, 0.99)</t>
  </si>
  <si>
    <t>0.92 (0.84, 1.00)</t>
  </si>
  <si>
    <t>0.78 (0.62, 0.99)</t>
  </si>
  <si>
    <t>0.79 (0.63, 1.00)</t>
  </si>
  <si>
    <t>0.91 (0.83, 1.00)</t>
  </si>
  <si>
    <t>0.82 (0.69, 0.99)</t>
  </si>
  <si>
    <t>0.83 (0.69, 0.99)</t>
  </si>
  <si>
    <t>1.24 (1.01, 1.53)</t>
  </si>
  <si>
    <t>1.25 (1.01, 1.53)</t>
  </si>
  <si>
    <t>0.84 (0.72, 0.99)</t>
  </si>
  <si>
    <t>0.85 (0.72, 0.99)</t>
  </si>
  <si>
    <t>1.20 (1.01, 1.43)</t>
  </si>
  <si>
    <t>1.19 (1.00, 1.42)</t>
  </si>
  <si>
    <t>1.13 (1.01, 1.26)</t>
  </si>
  <si>
    <t>1.12 (1.00, 1.26)</t>
  </si>
  <si>
    <t>0.89 (0.80, 1.00)</t>
  </si>
  <si>
    <t>0.83 (0.70, 0.99)</t>
  </si>
  <si>
    <t>1.07 (1.00, 1.14)</t>
  </si>
  <si>
    <t>1.23 (1.01, 1.49)</t>
  </si>
  <si>
    <t>1.24 (1.02, 1.50)</t>
  </si>
  <si>
    <t>0.82 (0.68, 0.99)</t>
  </si>
  <si>
    <t>0.83 (0.69, 1.00)</t>
  </si>
  <si>
    <t>0.66 (0.44, 0.98)</t>
  </si>
  <si>
    <t>0.65 (0.44, 0.96)</t>
  </si>
  <si>
    <t>0.70 (0.50, 0.98)</t>
  </si>
  <si>
    <t>0.71 (0.50, 1.00)</t>
  </si>
  <si>
    <t>1.25 (1.02, 1.54)</t>
  </si>
  <si>
    <t>1.26 (1.03, 1.55)</t>
  </si>
  <si>
    <t>1.38 (1.02, 1.87)</t>
  </si>
  <si>
    <t>1.39 (1.03, 1.89)</t>
  </si>
  <si>
    <t>0.70 (0.49, 0.98)</t>
  </si>
  <si>
    <t>1.25 (1.01, 1.54)</t>
  </si>
  <si>
    <t>1.24 (1.00, 1.53)</t>
  </si>
  <si>
    <t>0.87 (0.76, 0.99)</t>
  </si>
  <si>
    <t>0.87 (0.76, 1.00)</t>
  </si>
  <si>
    <t>0.84 (0.71, 0.99)</t>
  </si>
  <si>
    <t>0.84 (0.71, 1.00)</t>
  </si>
  <si>
    <t>1.38 (1.03, 1.86)</t>
  </si>
  <si>
    <t>1.32 (1.02, 1.70)</t>
  </si>
  <si>
    <t>1.31 (1.01, 1.70)</t>
  </si>
  <si>
    <t>0.75 (0.57, 0.98)</t>
  </si>
  <si>
    <t>0.72 (0.53, 0.97)</t>
  </si>
  <si>
    <t>0.72 (0.53, 0.98)</t>
  </si>
  <si>
    <t>1.14 (1.01, 1.29)</t>
  </si>
  <si>
    <t>0.82 (0.68, 0.98)</t>
  </si>
  <si>
    <t>0.74 (0.56, 0.98)</t>
  </si>
  <si>
    <t>0.87 (0.77, 1.00)</t>
  </si>
  <si>
    <t>1.24 (1.01, 1.52)</t>
  </si>
  <si>
    <t>1.23 (1.01, 1.51)</t>
  </si>
  <si>
    <t>0.75 (0.57, 0.99)</t>
  </si>
  <si>
    <t>0.75 (0.57, 1.00)</t>
  </si>
  <si>
    <t>0.86 (0.75, 1.00)</t>
  </si>
  <si>
    <t>0.84 (0.70, 0.99)</t>
  </si>
  <si>
    <t>0.82 (0.67, 0.99)</t>
  </si>
  <si>
    <t>0.82 (0.67, 1.00)</t>
  </si>
  <si>
    <t>0.80 (0.64, 0.99)</t>
  </si>
  <si>
    <t>0.80 (0.65, 1.00)</t>
  </si>
  <si>
    <t>1.38 (1.01, 1.90)</t>
  </si>
  <si>
    <t>1.39 (1.02, 1.91)</t>
  </si>
  <si>
    <t>1.43 (1.01, 2.02)</t>
  </si>
  <si>
    <t>1.42 (1.01, 2.01)</t>
  </si>
  <si>
    <t>0.83 (0.68, 1.00)</t>
  </si>
  <si>
    <t>0.88 (0.78, 1.00)</t>
  </si>
  <si>
    <t>0.89 (0.79, 1.00)</t>
  </si>
  <si>
    <t>1.31 (1.01, 1.71)</t>
  </si>
  <si>
    <t>1.31 (1.00, 1.71)</t>
  </si>
  <si>
    <t>0.90 (0.81, 1.00)</t>
  </si>
  <si>
    <t>0.91 (0.82, 1.00)</t>
  </si>
  <si>
    <t>0.77 (0.60, 0.99)</t>
  </si>
  <si>
    <t>1.30 (1.01, 1.68)</t>
  </si>
  <si>
    <t>1.30 (1.00, 1.68)</t>
  </si>
  <si>
    <t>1.47 (1.01, 2.14)</t>
  </si>
  <si>
    <t>1.48 (1.01, 2.15)</t>
  </si>
  <si>
    <t>1.83 (1.01, 3.32)</t>
  </si>
  <si>
    <t>1.82 (1.01, 3.30)</t>
  </si>
  <si>
    <t>0.77 (0.60, 1.00)</t>
  </si>
  <si>
    <t>0.77 (0.59, 0.99)</t>
  </si>
  <si>
    <t>10.1007/s12035-025-04716-9
10.1038/s43587-023-00565-0
10.1161/CIRCULATIONAHA.124.070454
10.1111/acel.14330</t>
  </si>
  <si>
    <t>0.82 (0.68, 1.00)</t>
  </si>
  <si>
    <t>1.32 (1.00, 1.72)</t>
  </si>
  <si>
    <t>1.32 (1.01, 1.73)</t>
  </si>
  <si>
    <t>0.85 (0.72, 1.00)</t>
  </si>
  <si>
    <t>0.81 (0.66, 1.00)</t>
  </si>
  <si>
    <t>0.82 (0.67, 1.01)</t>
  </si>
  <si>
    <t>1.20 (1.00, 1.43)</t>
  </si>
  <si>
    <t>1.19 (1.00, 1.43)</t>
  </si>
  <si>
    <t>0.84 (0.70, 1.00)</t>
  </si>
  <si>
    <t>1.28 (1.00, 1.64)</t>
  </si>
  <si>
    <t>0.85 (0.73, 1.00)</t>
  </si>
  <si>
    <t>0.87 (0.75, 1.00)</t>
  </si>
  <si>
    <t>1.23 (0.99, 1.52)</t>
  </si>
  <si>
    <t>1.50 (1.00, 2.24)</t>
  </si>
  <si>
    <t>0.90 (0.80, 1.01)</t>
  </si>
  <si>
    <t>1.37 (0.99, 1.90)</t>
  </si>
  <si>
    <t>1.38 (1.00, 1.90)</t>
  </si>
  <si>
    <t>1.30 (1.00, 1.70)</t>
  </si>
  <si>
    <t>0.81 (0.65, 1.00)</t>
  </si>
  <si>
    <t>0.73 (0.53, 1.01)</t>
  </si>
  <si>
    <t>0.72 (0.52, 0.99)</t>
  </si>
  <si>
    <t>0.88 (0.77, 1.00)</t>
  </si>
  <si>
    <t>0.88 (0.78, 1.01)</t>
  </si>
  <si>
    <t>0.90 (0.80, 1.00)</t>
  </si>
  <si>
    <t>1.73 (0.99, 3.00)</t>
  </si>
  <si>
    <t>1.71 (0.98, 2.97)</t>
  </si>
  <si>
    <t>0.89 (0.78, 1.00)</t>
  </si>
  <si>
    <t>0.67 (0.45, 1.00)</t>
  </si>
  <si>
    <t>1.11 (1.00, 1.23)</t>
  </si>
  <si>
    <t>1.11 (1.00, 1.22)</t>
  </si>
  <si>
    <t>1.16 (1.00, 1.35)</t>
  </si>
  <si>
    <t>1.16 (1.00, 1.36)</t>
  </si>
  <si>
    <t>0.78 (0.60, 1.00)</t>
  </si>
  <si>
    <t>0.78 (0.60, 1.01)</t>
  </si>
  <si>
    <t>0.90 (0.82, 1.00)</t>
  </si>
  <si>
    <t>0.91 (0.82, 1.01)</t>
  </si>
  <si>
    <t>0.72 (0.52, 1.00)</t>
  </si>
  <si>
    <t>0.71 (0.51, 0.99)</t>
  </si>
  <si>
    <t>1.61 (1.00, 2.59)</t>
  </si>
  <si>
    <t>1.60 (0.99, 2.58)</t>
  </si>
  <si>
    <t>0.78 (0.61, 1.00)</t>
  </si>
  <si>
    <t>0.87 (0.75, 1.01)</t>
  </si>
  <si>
    <t>1.21 (1.00, 1.46)</t>
  </si>
  <si>
    <t>1.37 (0.98, 1.92)</t>
  </si>
  <si>
    <t>1.36 (0.97, 1.90)</t>
  </si>
  <si>
    <t>10.1007/s12035-025-04716-9
10.1038/s43587-023-00565-0
10.1186/s13195-025-01951-z
10.1111/acel.14330</t>
  </si>
  <si>
    <t>1.21 (0.99, 1.47)</t>
  </si>
  <si>
    <t>1.20 (0.99, 1.46)</t>
  </si>
  <si>
    <t>1.32 (0.99, 1.77)</t>
  </si>
  <si>
    <t>1.31 (0.98, 1.76)</t>
  </si>
  <si>
    <t>10.1186/s13195-025-01951-z
10.1161/CIRCULATIONAHA.124.070454</t>
  </si>
  <si>
    <t>0.70 (0.48, 1.01)</t>
  </si>
  <si>
    <t>0.69 (0.47, 1.00)</t>
  </si>
  <si>
    <t>0.85 (0.72, 1.01)</t>
  </si>
  <si>
    <t>1.15 (1.00, 1.32)</t>
  </si>
  <si>
    <t>1.15 (1.00, 1.33)</t>
  </si>
  <si>
    <t>1.46 (0.97, 2.19)</t>
  </si>
  <si>
    <t>1.43 (0.95, 2.16)</t>
  </si>
  <si>
    <t>1.11 (0.99, 1.23)</t>
  </si>
  <si>
    <t>1.11 (1.00, 1.24)</t>
  </si>
  <si>
    <t>1.33 (0.99, 1.78)</t>
  </si>
  <si>
    <t>1.34 (1.00, 1.80)</t>
  </si>
  <si>
    <t>1.61 (0.99, 2.64)</t>
  </si>
  <si>
    <t>1.59 (0.97, 2.60)</t>
  </si>
  <si>
    <t>0.84 (0.70, 1.01)</t>
  </si>
  <si>
    <t>0.73 (0.52, 1.02)</t>
  </si>
  <si>
    <t>0.74 (0.52, 1.03)</t>
  </si>
  <si>
    <t>1.26 (0.99, 1.60)</t>
  </si>
  <si>
    <t>1.27 (1.00, 1.62)</t>
  </si>
  <si>
    <t>1.33 (0.98, 1.80)</t>
  </si>
  <si>
    <t>1.31 (0.97, 1.79)</t>
  </si>
  <si>
    <t>1.31 (0.99, 1.72)</t>
  </si>
  <si>
    <t>1.31 (1.00, 1.73)</t>
  </si>
  <si>
    <t>0.88 (0.77, 1.01)</t>
  </si>
  <si>
    <t>0.89 (0.78, 1.02)</t>
  </si>
  <si>
    <t>1.27 (0.98, 1.63)</t>
  </si>
  <si>
    <t>1.26 (0.98, 1.62)</t>
  </si>
  <si>
    <t>0.78 (0.59, 1.01)</t>
  </si>
  <si>
    <t>0.89 (0.77, 1.02)</t>
  </si>
  <si>
    <t>0.89 (0.79, 1.01)</t>
  </si>
  <si>
    <t>1.20 (0.99, 1.44)</t>
  </si>
  <si>
    <t>1.18 (0.99, 1.40)</t>
  </si>
  <si>
    <t>1.17 (0.98, 1.39)</t>
  </si>
  <si>
    <t>0.85 (0.71, 1.01)</t>
  </si>
  <si>
    <t>0.70 (0.49, 1.01)</t>
  </si>
  <si>
    <t>0.71 (0.49, 1.02)</t>
  </si>
  <si>
    <t>0.92 (0.84, 1.01)</t>
  </si>
  <si>
    <t>0.87 (0.76, 1.01)</t>
  </si>
  <si>
    <t>1.24 (0.99, 1.54)</t>
  </si>
  <si>
    <t>1.22 (0.98, 1.52)</t>
  </si>
  <si>
    <t>0.86 (0.74, 1.01)</t>
  </si>
  <si>
    <t>0.87 (0.74, 1.01)</t>
  </si>
  <si>
    <t>0.79 (0.62, 1.01)</t>
  </si>
  <si>
    <t>0.81 (0.63, 1.03)</t>
  </si>
  <si>
    <t>0.86 (0.73, 1.01)</t>
  </si>
  <si>
    <t>0.86 (0.73, 1.02)</t>
  </si>
  <si>
    <t>1.18 (0.99, 1.42)</t>
  </si>
  <si>
    <t>1.18 (0.99, 1.41)</t>
  </si>
  <si>
    <t>0.94 (0.88, 1.00)</t>
  </si>
  <si>
    <t>0.94 (0.88, 1.01)</t>
  </si>
  <si>
    <t>1.44 (0.97, 2.15)</t>
  </si>
  <si>
    <t>1.45 (0.97, 2.17)</t>
  </si>
  <si>
    <t>1.39 (0.97, 1.97)</t>
  </si>
  <si>
    <t>0.92 (0.83, 1.01)</t>
  </si>
  <si>
    <t>1.34 (0.98, 1.84)</t>
  </si>
  <si>
    <t>1.35 (0.98, 1.85)</t>
  </si>
  <si>
    <t>1.16 (0.99, 1.37)</t>
  </si>
  <si>
    <t>1.16 (0.98, 1.36)</t>
  </si>
  <si>
    <t>0.79 (0.61, 1.02)</t>
  </si>
  <si>
    <t>0.79 (0.62, 1.02)</t>
  </si>
  <si>
    <t>1.50 (0.97, 2.31)</t>
  </si>
  <si>
    <t>1.49 (0.97, 2.30)</t>
  </si>
  <si>
    <t>0.78 (0.60, 1.02)</t>
  </si>
  <si>
    <t>1.17 (0.99, 1.39)</t>
  </si>
  <si>
    <t>1.17 (0.99, 1.38)</t>
  </si>
  <si>
    <t>0.78 (0.59, 1.02)</t>
  </si>
  <si>
    <t>0.93 (0.85, 1.00)</t>
  </si>
  <si>
    <t>0.71 (0.50, 1.02)</t>
  </si>
  <si>
    <t>0.71 (0.50, 1.01)</t>
  </si>
  <si>
    <t>0.90 (0.81, 1.01)</t>
  </si>
  <si>
    <t>0.91 (0.81, 1.01)</t>
  </si>
  <si>
    <t>0.91 (0.83, 1.01)</t>
  </si>
  <si>
    <t>1.16 (0.99, 1.35)</t>
  </si>
  <si>
    <t>1.15 (0.98, 1.34)</t>
  </si>
  <si>
    <t>0.84 (0.70, 1.02)</t>
  </si>
  <si>
    <t>0.88 (0.76, 1.01)</t>
  </si>
  <si>
    <t>0.84 (0.71, 1.01)</t>
  </si>
  <si>
    <t>1.37 (0.97, 1.92)</t>
  </si>
  <si>
    <t>1.36 (0.97, 1.91)</t>
  </si>
  <si>
    <t>1.20 (1.01, 1.42)</t>
  </si>
  <si>
    <t>1.36 (0.98, 1.88)</t>
  </si>
  <si>
    <t>0.92 (0.85, 1.00)</t>
  </si>
  <si>
    <t>0.93 (0.85, 1.01)</t>
  </si>
  <si>
    <t>0.89 (0.78, 1.01)</t>
  </si>
  <si>
    <t>0.82 (0.66, 1.01)</t>
  </si>
  <si>
    <t>0.94 (0.87, 1.00)</t>
  </si>
  <si>
    <t>0.86 (0.72, 1.02)</t>
  </si>
  <si>
    <t>1.23 (0.98, 1.54)</t>
  </si>
  <si>
    <t>1.22 (0.98, 1.53)</t>
  </si>
  <si>
    <t>0.77 (0.58, 1.02)</t>
  </si>
  <si>
    <t>0.70 (0.48, 1.02)</t>
  </si>
  <si>
    <t>0.71 (0.48, 1.03)</t>
  </si>
  <si>
    <t>1.13 (0.99, 1.29)</t>
  </si>
  <si>
    <t>1.29 (0.99, 1.69)</t>
  </si>
  <si>
    <t>1.29 (0.98, 1.68)</t>
  </si>
  <si>
    <t>0.74 (0.53, 1.03)</t>
  </si>
  <si>
    <t>1.12 (0.98, 1.28)</t>
  </si>
  <si>
    <t>1.26 (0.98, 1.61)</t>
  </si>
  <si>
    <t>1.24 (0.96, 1.60)</t>
  </si>
  <si>
    <t>10.1038/s41380-024-02840-x
10.1186/s13195-025-01951-z
10.1161/CIRCULATIONAHA.124.070454</t>
  </si>
  <si>
    <t>1.25 (0.98, 1.60)</t>
  </si>
  <si>
    <t>1.41 (0.96, 2.07)</t>
  </si>
  <si>
    <t>1.47 (1.00, 2.17)</t>
  </si>
  <si>
    <t>0.84 (0.69, 1.02)</t>
  </si>
  <si>
    <t>0.87 (0.74, 1.02)</t>
  </si>
  <si>
    <t>0.84 (0.68, 1.02)</t>
  </si>
  <si>
    <t>0.84 (0.69, 1.03)</t>
  </si>
  <si>
    <t>0.67 (0.42, 1.04)</t>
  </si>
  <si>
    <t>0.67 (0.43, 1.05)</t>
  </si>
  <si>
    <t>1.31 (0.97, 1.77)</t>
  </si>
  <si>
    <t>1.32 (0.97, 1.78)</t>
  </si>
  <si>
    <t>0.85 (0.71, 1.02)</t>
  </si>
  <si>
    <t>1.37 (0.97, 1.93)</t>
  </si>
  <si>
    <t>0.92 (0.82, 1.02)</t>
  </si>
  <si>
    <t>0.79 (0.60, 1.03)</t>
  </si>
  <si>
    <t>1.24 (0.98, 1.58)</t>
  </si>
  <si>
    <t>0.95 (0.90, 1.01)</t>
  </si>
  <si>
    <t>1.33 (0.97, 1.82)</t>
  </si>
  <si>
    <t>1.32 (0.97, 1.81)</t>
  </si>
  <si>
    <t>0.88 (0.77, 1.02)</t>
  </si>
  <si>
    <t>1.48 (0.96, 2.28)</t>
  </si>
  <si>
    <t>1.46 (0.95, 2.24)</t>
  </si>
  <si>
    <t>0.90 (0.79, 1.02)</t>
  </si>
  <si>
    <t>1.29 (0.97, 1.71)</t>
  </si>
  <si>
    <t>1.28 (0.96, 1.71)</t>
  </si>
  <si>
    <t>1.25 (0.97, 1.61)</t>
  </si>
  <si>
    <t>1.33 (0.96, 1.84)</t>
  </si>
  <si>
    <t>1.33 (0.96, 1.85)</t>
  </si>
  <si>
    <t>1.19 (0.98, 1.44)</t>
  </si>
  <si>
    <t>1.18 (0.97, 1.43)</t>
  </si>
  <si>
    <t>0.82 (0.66, 1.02)</t>
  </si>
  <si>
    <t>0.82 (0.66, 1.03)</t>
  </si>
  <si>
    <t>1.19 (0.98, 1.45)</t>
  </si>
  <si>
    <t>1.42 (0.96, 2.12)</t>
  </si>
  <si>
    <t>1.45 (0.98, 2.17)</t>
  </si>
  <si>
    <t>1.83 (0.93, 3.60)</t>
  </si>
  <si>
    <t>1.86 (0.94, 3.65)</t>
  </si>
  <si>
    <t>1.16 (0.98, 1.38)</t>
  </si>
  <si>
    <t>1.17 (0.98, 1.38)</t>
  </si>
  <si>
    <t>1.26 (0.97, 1.65)</t>
  </si>
  <si>
    <t>1.27 (0.98, 1.66)</t>
  </si>
  <si>
    <t>0.80 (0.63, 1.03)</t>
  </si>
  <si>
    <t>1.16 (0.98, 1.37)</t>
  </si>
  <si>
    <t>1.06 (0.99, 1.13)</t>
  </si>
  <si>
    <t>1.28 (0.97, 1.71)</t>
  </si>
  <si>
    <t>0.80 (0.61, 1.03)</t>
  </si>
  <si>
    <t>0.80 (0.62, 1.04)</t>
  </si>
  <si>
    <t>0.86 (0.72, 1.03)</t>
  </si>
  <si>
    <t>0.83 (0.67, 1.04)</t>
  </si>
  <si>
    <t>1.13 (0.98, 1.30)</t>
  </si>
  <si>
    <t>0.83 (0.67, 1.03)</t>
  </si>
  <si>
    <t>0.84 (0.67, 1.04)</t>
  </si>
  <si>
    <t>1.24 (0.97, 1.60)</t>
  </si>
  <si>
    <t>1.23 (0.95, 1.58)</t>
  </si>
  <si>
    <t>0.76 (0.57, 1.03)</t>
  </si>
  <si>
    <t>0.77 (0.57, 1.04)</t>
  </si>
  <si>
    <t>0.89 (0.79, 1.02)</t>
  </si>
  <si>
    <t>1.21 (0.98, 1.49)</t>
  </si>
  <si>
    <t>1.20 (0.97, 1.48)</t>
  </si>
  <si>
    <t>1.64 (0.94, 2.87)</t>
  </si>
  <si>
    <t>1.65 (0.94, 2.89)</t>
  </si>
  <si>
    <t>1.12 (0.99, 1.27)</t>
  </si>
  <si>
    <t>1.12 (0.99, 1.28)</t>
  </si>
  <si>
    <t>0.83 (0.66, 1.03)</t>
  </si>
  <si>
    <t>1.18 (0.98, 1.43)</t>
  </si>
  <si>
    <t>1.19 (0.98, 1.43)</t>
  </si>
  <si>
    <t>1.18 (0.98, 1.41)</t>
  </si>
  <si>
    <t>1.18 (0.98, 1.42)</t>
  </si>
  <si>
    <t>0.90 (0.79, 1.01)</t>
  </si>
  <si>
    <t>0.90 (0.80, 1.02)</t>
  </si>
  <si>
    <t>0.74 (0.53, 1.04)</t>
  </si>
  <si>
    <t>0.75 (0.54, 1.05)</t>
  </si>
  <si>
    <t>0.93 (0.86, 1.01)</t>
  </si>
  <si>
    <t>0.80 (0.61, 1.05)</t>
  </si>
  <si>
    <t>0.91 (0.82, 1.02)</t>
  </si>
  <si>
    <t>1.15 (0.98, 1.35)</t>
  </si>
  <si>
    <t>0.80 (0.61, 1.04)</t>
  </si>
  <si>
    <t>0.85 (0.70, 1.02)</t>
  </si>
  <si>
    <t>0.85 (0.71, 1.03)</t>
  </si>
  <si>
    <t>1.23 (0.97, 1.55)</t>
  </si>
  <si>
    <t>1.22 (0.96, 1.54)</t>
  </si>
  <si>
    <t>0.82 (0.65, 1.03)</t>
  </si>
  <si>
    <t>0.82 (0.65, 1.04)</t>
  </si>
  <si>
    <t>0.93 (0.84, 1.02)</t>
  </si>
  <si>
    <t>0.88 (0.76, 1.02)</t>
  </si>
  <si>
    <t>0.89 (0.77, 1.03)</t>
  </si>
  <si>
    <t>1.30 (0.96, 1.75)</t>
  </si>
  <si>
    <t>1.31 (0.97, 1.76)</t>
  </si>
  <si>
    <t>0.72 (0.50, 1.05)</t>
  </si>
  <si>
    <t>0.73 (0.50, 1.06)</t>
  </si>
  <si>
    <t>1.20 (0.97, 1.47)</t>
  </si>
  <si>
    <t>0.77 (0.56, 1.04)</t>
  </si>
  <si>
    <t>0.76 (0.56, 1.03)</t>
  </si>
  <si>
    <t>1.34 (0.96, 1.87)</t>
  </si>
  <si>
    <t>1.33 (0.95, 1.86)</t>
  </si>
  <si>
    <t>1.32 (0.96, 1.83)</t>
  </si>
  <si>
    <t>1.31 (0.95, 1.81)</t>
  </si>
  <si>
    <t>1.27 (0.96, 1.66)</t>
  </si>
  <si>
    <t>0.76 (0.55, 1.05)</t>
  </si>
  <si>
    <t>0.88 (0.75, 1.02)</t>
  </si>
  <si>
    <t>0.91 (0.81, 1.02)</t>
  </si>
  <si>
    <t>1.26 (0.96, 1.66)</t>
  </si>
  <si>
    <t>1.25 (0.95, 1.64)</t>
  </si>
  <si>
    <t>1.21 (0.97, 1.51)</t>
  </si>
  <si>
    <t>1.20 (0.96, 1.50)</t>
  </si>
  <si>
    <t>1.25 (0.96, 1.63)</t>
  </si>
  <si>
    <t>1.26 (0.97, 1.63)</t>
  </si>
  <si>
    <t>1.14 (0.97, 1.33)</t>
  </si>
  <si>
    <t>0.87 (0.73, 1.02)</t>
  </si>
  <si>
    <t>0.87 (0.73, 1.03)</t>
  </si>
  <si>
    <t>0.85 (0.69, 1.03)</t>
  </si>
  <si>
    <t>1.19 (0.97, 1.45)</t>
  </si>
  <si>
    <t>1.18 (0.96, 1.44)</t>
  </si>
  <si>
    <t>1.17 (0.96, 1.43)</t>
  </si>
  <si>
    <t>0.94 (0.87, 1.01)</t>
  </si>
  <si>
    <t>0.85 (0.69, 1.04)</t>
  </si>
  <si>
    <t>1.40 (0.94, 2.08)</t>
  </si>
  <si>
    <t>1.41 (0.95, 2.10)</t>
  </si>
  <si>
    <t>0.86 (0.73, 1.03)</t>
  </si>
  <si>
    <t>0.90 (0.80, 1.03)</t>
  </si>
  <si>
    <t>1.12 (0.98, 1.29)</t>
  </si>
  <si>
    <t>1.51 (0.93, 2.46)</t>
  </si>
  <si>
    <t>1.50 (0.92, 2.45)</t>
  </si>
  <si>
    <t>0.93 (0.86, 1.02)</t>
  </si>
  <si>
    <t>0.82 (0.64, 1.04)</t>
  </si>
  <si>
    <t>1.24 (0.96, 1.61)</t>
  </si>
  <si>
    <t>1.25 (0.95, 1.65)</t>
  </si>
  <si>
    <t>1.41 (0.94, 2.13)</t>
  </si>
  <si>
    <t>1.42 (0.94, 2.14)</t>
  </si>
  <si>
    <t>0.85 (0.70, 1.03)</t>
  </si>
  <si>
    <t>0.85 (0.70, 1.04)</t>
  </si>
  <si>
    <t>1.16 (0.97, 1.39)</t>
  </si>
  <si>
    <t>1.17 (0.97, 1.40)</t>
  </si>
  <si>
    <t>0.84 (0.68, 1.03)</t>
  </si>
  <si>
    <t>0.93 (0.85, 1.02)</t>
  </si>
  <si>
    <t>0.83 (0.66, 1.04)</t>
  </si>
  <si>
    <t>1.33 (0.95, 1.87)</t>
  </si>
  <si>
    <t>1.35 (0.96, 1.90)</t>
  </si>
  <si>
    <t>0.77 (0.56, 1.06)</t>
  </si>
  <si>
    <t>1.37 (0.94, 2.00)</t>
  </si>
  <si>
    <t>0.91 (0.81, 1.03)</t>
  </si>
  <si>
    <t>1.38 (0.95, 2.01)</t>
  </si>
  <si>
    <t>0.87 (0.74, 1.03)</t>
  </si>
  <si>
    <t>0.92 (0.83, 1.02)</t>
  </si>
  <si>
    <t>1.13 (0.98, 1.31)</t>
  </si>
  <si>
    <t>1.12 (0.97, 1.30)</t>
  </si>
  <si>
    <t>0.75 (0.53, 1.06)</t>
  </si>
  <si>
    <t>0.75 (0.53, 1.05)</t>
  </si>
  <si>
    <t>0.78 (0.58, 1.06)</t>
  </si>
  <si>
    <t>0.78 (0.58, 1.05)</t>
  </si>
  <si>
    <t>0.74 (0.51, 1.07)</t>
  </si>
  <si>
    <t>1.23 (0.96, 1.57)</t>
  </si>
  <si>
    <t>1.22 (0.95, 1.57)</t>
  </si>
  <si>
    <t>1.14 (0.97, 1.34)</t>
  </si>
  <si>
    <t>1.41 (0.92, 2.16)</t>
  </si>
  <si>
    <t>1.38 (0.90, 2.10)</t>
  </si>
  <si>
    <t>0.92 (0.82, 1.03)</t>
  </si>
  <si>
    <t>0.80 (0.60, 1.05)</t>
  </si>
  <si>
    <t>0.80 (0.61, 1.06)</t>
  </si>
  <si>
    <t>0.86 (0.71, 1.04)</t>
  </si>
  <si>
    <t>0.84 (0.69, 1.04)</t>
  </si>
  <si>
    <t>0.76 (0.55, 1.06)</t>
  </si>
  <si>
    <t>1.18 (0.97, 1.45)</t>
  </si>
  <si>
    <t>1.19 (0.97, 1.46)</t>
  </si>
  <si>
    <t>0.91 (0.80, 1.03)</t>
  </si>
  <si>
    <t>0.88 (0.76, 1.03)</t>
  </si>
  <si>
    <t>0.89 (0.76, 1.04)</t>
  </si>
  <si>
    <t>1.32 (0.94, 1.86)</t>
  </si>
  <si>
    <t>1.35 (0.96, 1.89)</t>
  </si>
  <si>
    <t>0.89 (0.76, 1.03)</t>
  </si>
  <si>
    <t>1.17 (0.97, 1.42)</t>
  </si>
  <si>
    <t>1.16 (0.96, 1.41)</t>
  </si>
  <si>
    <t>0.88 (0.75, 1.03)</t>
  </si>
  <si>
    <t>0.88 (0.75, 1.04)</t>
  </si>
  <si>
    <t>0.92 (0.83, 1.03)</t>
  </si>
  <si>
    <t>0.90 (0.79, 1.03)</t>
  </si>
  <si>
    <t>1.26 (0.96, 1.67)</t>
  </si>
  <si>
    <t>0.94 (0.86, 1.02)</t>
  </si>
  <si>
    <t>1.20 (0.96, 1.49)</t>
  </si>
  <si>
    <t>1.19 (0.96, 1.49)</t>
  </si>
  <si>
    <t>1.27 (0.95, 1.69)</t>
  </si>
  <si>
    <t>0.79 (0.59, 1.07)</t>
  </si>
  <si>
    <t>0.87 (0.73, 1.04)</t>
  </si>
  <si>
    <t>1.19 (0.96, 1.47)</t>
  </si>
  <si>
    <t>0.73 (0.49, 1.07)</t>
  </si>
  <si>
    <t>0.71 (0.49, 1.05)</t>
  </si>
  <si>
    <t>0.88 (0.74, 1.03)</t>
  </si>
  <si>
    <t>0.90 (0.78, 1.03)</t>
  </si>
  <si>
    <t>0.89 (0.78, 1.03)</t>
  </si>
  <si>
    <t>0.86 (0.71, 1.03)</t>
  </si>
  <si>
    <t>1.27 (0.95, 1.70)</t>
  </si>
  <si>
    <t>1.22 (0.95, 1.56)</t>
  </si>
  <si>
    <t>0.90 (0.78, 1.02)</t>
  </si>
  <si>
    <t>1.22 (0.96, 1.56)</t>
  </si>
  <si>
    <t>1.27 (0.94, 1.72)</t>
  </si>
  <si>
    <t>1.26 (0.93, 1.70)</t>
  </si>
  <si>
    <t>0.80 (0.60, 1.06)</t>
  </si>
  <si>
    <t>0.88 (0.74, 1.05)</t>
  </si>
  <si>
    <t>1.24 (0.95, 1.63)</t>
  </si>
  <si>
    <t>1.25 (0.95, 1.63)</t>
  </si>
  <si>
    <t>1.31 (0.93, 1.84)</t>
  </si>
  <si>
    <t>0.81 (0.61, 1.07)</t>
  </si>
  <si>
    <t>1.16 (0.96, 1.40)</t>
  </si>
  <si>
    <t>1.13 (0.97, 1.33)</t>
  </si>
  <si>
    <t>1.16 (0.95, 1.42)</t>
  </si>
  <si>
    <t>1.08 (0.98, 1.20)</t>
  </si>
  <si>
    <t>1.09 (0.98, 1.20)</t>
  </si>
  <si>
    <t>1.12 (0.97, 1.29)</t>
  </si>
  <si>
    <t>0.92 (0.84, 1.02)</t>
  </si>
  <si>
    <t>0.93 (0.84, 1.03)</t>
  </si>
  <si>
    <t>1.18 (0.95, 1.46)</t>
  </si>
  <si>
    <t>0.84 (0.67, 1.05)</t>
  </si>
  <si>
    <t>0.55 (0.25, 1.17)</t>
  </si>
  <si>
    <t>0.56 (0.26, 1.20)</t>
  </si>
  <si>
    <t>1.42 (0.91, 2.20)</t>
  </si>
  <si>
    <t>1.40 (0.90, 2.18)</t>
  </si>
  <si>
    <t>0.94 (0.88, 1.02)</t>
  </si>
  <si>
    <t>0.95 (0.88, 1.02)</t>
  </si>
  <si>
    <t>1.14 (0.96, 1.35)</t>
  </si>
  <si>
    <t>1.14 (0.97, 1.35)</t>
  </si>
  <si>
    <t>1.24 (0.95, 1.62)</t>
  </si>
  <si>
    <t>1.23 (0.94, 1.61)</t>
  </si>
  <si>
    <t>0.68 (0.41, 1.11)</t>
  </si>
  <si>
    <t>0.68 (0.42, 1.12)</t>
  </si>
  <si>
    <t>0.83 (0.66, 1.05)</t>
  </si>
  <si>
    <t>0.85 (0.68, 1.05)</t>
  </si>
  <si>
    <t>0.84 (0.68, 1.05)</t>
  </si>
  <si>
    <t>1.25 (0.94, 1.65)</t>
  </si>
  <si>
    <t>0.85 (0.69, 1.05)</t>
  </si>
  <si>
    <t>0.86 (0.69, 1.06)</t>
  </si>
  <si>
    <t>1.26 (0.94, 1.70)</t>
  </si>
  <si>
    <t>1.26 (0.94, 1.69)</t>
  </si>
  <si>
    <t>1.24 (0.94, 1.65)</t>
  </si>
  <si>
    <t>1.23 (0.93, 1.63)</t>
  </si>
  <si>
    <t>1.19 (0.95, 1.49)</t>
  </si>
  <si>
    <t>0.76 (0.54, 1.08)</t>
  </si>
  <si>
    <t>1.24 (0.94, 1.63)</t>
  </si>
  <si>
    <t>1.23 (0.93, 1.62)</t>
  </si>
  <si>
    <t>0.78 (0.57, 1.07)</t>
  </si>
  <si>
    <t>0.79 (0.57, 1.08)</t>
  </si>
  <si>
    <t>0.82 (0.63, 1.06)</t>
  </si>
  <si>
    <t>1.18 (0.96, 1.45)</t>
  </si>
  <si>
    <t>1.17 (0.95, 1.44)</t>
  </si>
  <si>
    <t>0.89 (0.77, 1.04)</t>
  </si>
  <si>
    <t>1.30 (0.93, 1.83)</t>
  </si>
  <si>
    <t>1.29 (0.92, 1.81)</t>
  </si>
  <si>
    <t>0.79 (0.58, 1.07)</t>
  </si>
  <si>
    <t>1.13 (0.97, 1.32)</t>
  </si>
  <si>
    <t>1.13 (0.96, 1.33)</t>
  </si>
  <si>
    <t>0.90 (0.79, 1.04)</t>
  </si>
  <si>
    <t>1.29 (0.93, 1.80)</t>
  </si>
  <si>
    <t>0.88 (0.74, 1.04)</t>
  </si>
  <si>
    <t>0.88 (0.75, 1.05)</t>
  </si>
  <si>
    <t>1.31 (0.92, 1.87)</t>
  </si>
  <si>
    <t>1.31 (0.91, 1.86)</t>
  </si>
  <si>
    <t>1.20 (0.95, 1.53)</t>
  </si>
  <si>
    <t>1.20 (0.94, 1.53)</t>
  </si>
  <si>
    <t>1.29 (0.92, 1.80)</t>
  </si>
  <si>
    <t>1.28 (0.91, 1.79)</t>
  </si>
  <si>
    <t>0.85 (0.68, 1.06)</t>
  </si>
  <si>
    <t>1.09 (0.97, 1.23)</t>
  </si>
  <si>
    <t>1.09 (0.97, 1.22)</t>
  </si>
  <si>
    <t>0.93 (0.85, 1.03)</t>
  </si>
  <si>
    <t>0.90 (0.78, 1.04)</t>
  </si>
  <si>
    <t>0.95 (0.89, 1.02)</t>
  </si>
  <si>
    <t>0.84 (0.66, 1.06)</t>
  </si>
  <si>
    <t>0.80 (0.60, 1.07)</t>
  </si>
  <si>
    <t>0.86 (0.71, 1.05)</t>
  </si>
  <si>
    <t>0.86 (0.70, 1.06)</t>
  </si>
  <si>
    <t>0.85 (0.69, 1.06)</t>
  </si>
  <si>
    <t>0.93 (0.83, 1.03)</t>
  </si>
  <si>
    <t>1.25 (0.94, 1.66)</t>
  </si>
  <si>
    <t>1.27 (0.93, 1.74)</t>
  </si>
  <si>
    <t>1.26 (0.92, 1.73)</t>
  </si>
  <si>
    <t>0.90 (0.76, 1.05)</t>
  </si>
  <si>
    <t>1.21 (0.94, 1.55)</t>
  </si>
  <si>
    <t>1.20 (0.93, 1.54)</t>
  </si>
  <si>
    <t>1.27 (0.93, 1.72)</t>
  </si>
  <si>
    <t>1.26 (0.93, 1.71)</t>
  </si>
  <si>
    <t>0.78 (0.56, 1.08)</t>
  </si>
  <si>
    <t>0.78 (0.56, 1.09)</t>
  </si>
  <si>
    <t>0.94 (0.85, 1.03)</t>
  </si>
  <si>
    <t>0.90 (0.77, 1.04)</t>
  </si>
  <si>
    <t>1.32 (0.92, 1.89)</t>
  </si>
  <si>
    <t>1.30 (0.91, 1.87)</t>
  </si>
  <si>
    <t>1.10 (0.97, 1.25)</t>
  </si>
  <si>
    <t>1.10 (0.97, 1.26)</t>
  </si>
  <si>
    <t>0.91 (0.79, 1.04)</t>
  </si>
  <si>
    <t>1.24 (0.93, 1.64)</t>
  </si>
  <si>
    <t>0.85 (0.70, 1.05)</t>
  </si>
  <si>
    <t>0.89 (0.75, 1.04)</t>
  </si>
  <si>
    <t>1.16 (0.95, 1.40)</t>
  </si>
  <si>
    <t>1.17 (0.96, 1.41)</t>
  </si>
  <si>
    <t>1.07 (0.98, 1.16)</t>
  </si>
  <si>
    <t>0.64 (0.36, 1.16)</t>
  </si>
  <si>
    <t>0.63 (0.35, 1.14)</t>
  </si>
  <si>
    <t>1.16 (0.94, 1.43)</t>
  </si>
  <si>
    <t>1.22 (0.93, 1.58)</t>
  </si>
  <si>
    <t>1.21 (0.93, 1.58)</t>
  </si>
  <si>
    <t>1.18 (0.94, 1.49)</t>
  </si>
  <si>
    <t>1.18 (0.94, 1.48)</t>
  </si>
  <si>
    <t>1.06 (0.98, 1.15)</t>
  </si>
  <si>
    <t>0.82 (0.63, 1.07)</t>
  </si>
  <si>
    <t>0.83 (0.63, 1.09)</t>
  </si>
  <si>
    <t>0.87 (0.71, 1.05)</t>
  </si>
  <si>
    <t>0.87 (0.72, 1.05)</t>
  </si>
  <si>
    <t>0.77 (0.54, 1.10)</t>
  </si>
  <si>
    <t>0.76 (0.54, 1.09)</t>
  </si>
  <si>
    <t>1.14 (0.95, 1.35)</t>
  </si>
  <si>
    <t>1.14 (0.95, 1.36)</t>
  </si>
  <si>
    <t>1.48 (0.88, 2.49)</t>
  </si>
  <si>
    <t>1.44 (0.85, 2.42)</t>
  </si>
  <si>
    <t>0.91 (0.81, 1.04)</t>
  </si>
  <si>
    <t>0.84 (0.67, 1.06)</t>
  </si>
  <si>
    <t>0.94 (0.86, 1.03)</t>
  </si>
  <si>
    <t>1.24 (0.93, 1.65)</t>
  </si>
  <si>
    <t>1.13 (0.95, 1.35)</t>
  </si>
  <si>
    <t>0.89 (0.75, 1.05)</t>
  </si>
  <si>
    <t>0.89 (0.76, 1.05)</t>
  </si>
  <si>
    <t>0.85 (0.68, 1.07)</t>
  </si>
  <si>
    <t>0.83 (0.65, 1.06)</t>
  </si>
  <si>
    <t>0.82 (0.65, 1.05)</t>
  </si>
  <si>
    <t>1.08 (0.97, 1.19)</t>
  </si>
  <si>
    <t>1.20 (0.94, 1.52)</t>
  </si>
  <si>
    <t>1.19 (0.94, 1.51)</t>
  </si>
  <si>
    <t>1.27 (0.92, 1.75)</t>
  </si>
  <si>
    <t>1.28 (0.92, 1.77)</t>
  </si>
  <si>
    <t>1.11 (0.97, 1.27)</t>
  </si>
  <si>
    <t>1.11 (0.96, 1.27)</t>
  </si>
  <si>
    <t>1.43 (0.88, 2.33)</t>
  </si>
  <si>
    <t>1.43 (0.88, 2.32)</t>
  </si>
  <si>
    <t>0.91 (0.79, 1.05)</t>
  </si>
  <si>
    <t>1.15 (0.95, 1.39)</t>
  </si>
  <si>
    <t>1.14 (0.94, 1.39)</t>
  </si>
  <si>
    <t>1.13 (0.96, 1.34)</t>
  </si>
  <si>
    <t>1.13 (0.95, 1.34)</t>
  </si>
  <si>
    <t>1.15 (0.95, 1.40)</t>
  </si>
  <si>
    <t>0.92 (0.81, 1.04)</t>
  </si>
  <si>
    <t>0.88 (0.73, 1.05)</t>
  </si>
  <si>
    <t>0.88 (0.74, 1.06)</t>
  </si>
  <si>
    <t>0.87 (0.72, 1.06)</t>
  </si>
  <si>
    <t>0.92 (0.81, 1.03)</t>
  </si>
  <si>
    <t>1.28 (0.91, 1.80)</t>
  </si>
  <si>
    <t>1.25 (0.92, 1.70)</t>
  </si>
  <si>
    <t>0.94 (0.87, 1.02)</t>
  </si>
  <si>
    <t>1.22 (0.92, 1.62)</t>
  </si>
  <si>
    <t>0.82 (0.63, 1.08)</t>
  </si>
  <si>
    <t>1.12 (0.95, 1.32)</t>
  </si>
  <si>
    <t>1.26 (0.90, 1.77)</t>
  </si>
  <si>
    <t>0.92 (0.82, 1.04)</t>
  </si>
  <si>
    <t>1.23 (0.92, 1.63)</t>
  </si>
  <si>
    <t>1.21 (0.91, 1.61)</t>
  </si>
  <si>
    <t>0.86 (0.68, 1.07)</t>
  </si>
  <si>
    <t>0.86 (0.71, 1.06)</t>
  </si>
  <si>
    <t>0.87 (0.71, 1.06)</t>
  </si>
  <si>
    <t>1.21 (0.93, 1.57)</t>
  </si>
  <si>
    <t>1.20 (0.93, 1.55)</t>
  </si>
  <si>
    <t>1.21 (0.94, 1.56)</t>
  </si>
  <si>
    <t>0.92 (0.80, 1.05)</t>
  </si>
  <si>
    <t>0.86 (0.69, 1.08)</t>
  </si>
  <si>
    <t>0.87 (0.73, 1.05)</t>
  </si>
  <si>
    <t>10.1007/s12035-025-04716-9
10.1111/acel.14330</t>
  </si>
  <si>
    <t>0.85 (0.67, 1.07)</t>
  </si>
  <si>
    <t>0.79 (0.56, 1.10)</t>
  </si>
  <si>
    <t>1.10 (0.96, 1.25)</t>
  </si>
  <si>
    <t>0.84 (0.65, 1.07)</t>
  </si>
  <si>
    <t>0.83 (0.65, 1.07)</t>
  </si>
  <si>
    <t>0.89 (0.77, 1.05)</t>
  </si>
  <si>
    <t>0.90 (0.77, 1.05)</t>
  </si>
  <si>
    <t>0.87 (0.70, 1.07)</t>
  </si>
  <si>
    <t>1.14 (0.95, 1.38)</t>
  </si>
  <si>
    <t>1.17 (0.94, 1.46)</t>
  </si>
  <si>
    <t>1.26 (0.91, 1.74)</t>
  </si>
  <si>
    <t>0.91 (0.80, 1.05)</t>
  </si>
  <si>
    <t>0.81 (0.61, 1.09)</t>
  </si>
  <si>
    <t>0.81 (0.60, 1.09)</t>
  </si>
  <si>
    <t>0.82 (0.61, 1.10)</t>
  </si>
  <si>
    <t>0.89 (0.74, 1.05)</t>
  </si>
  <si>
    <t>1.17 (0.93, 1.47)</t>
  </si>
  <si>
    <t>1.11 (0.96, 1.29)</t>
  </si>
  <si>
    <t>1.11 (0.95, 1.29)</t>
  </si>
  <si>
    <t>0.91 (0.80, 1.04)</t>
  </si>
  <si>
    <t>0.92 (0.81, 1.05)</t>
  </si>
  <si>
    <t>1.22 (0.92, 1.61)</t>
  </si>
  <si>
    <t>1.22 (0.93, 1.62)</t>
  </si>
  <si>
    <t>0.86 (0.69, 1.07)</t>
  </si>
  <si>
    <t>0.87 (0.71, 1.07)</t>
  </si>
  <si>
    <t>0.94 (0.87, 1.03)</t>
  </si>
  <si>
    <t>0.95 (0.87, 1.03)</t>
  </si>
  <si>
    <t>0.76 (0.51, 1.12)</t>
  </si>
  <si>
    <t>0.75 (0.51, 1.12)</t>
  </si>
  <si>
    <t>0.80 (0.58, 1.10)</t>
  </si>
  <si>
    <t>0.80 (0.58, 1.11)</t>
  </si>
  <si>
    <t>0.64 (0.34, 1.21)</t>
  </si>
  <si>
    <t>0.65 (0.35, 1.22)</t>
  </si>
  <si>
    <t>0.87 (0.72, 1.07)</t>
  </si>
  <si>
    <t>0.78 (0.55, 1.11)</t>
  </si>
  <si>
    <t>0.77 (0.55, 1.10)</t>
  </si>
  <si>
    <t>1.15 (0.94, 1.40)</t>
  </si>
  <si>
    <t>1.14 (0.93, 1.38)</t>
  </si>
  <si>
    <t>1.21 (0.92, 1.58)</t>
  </si>
  <si>
    <t>1.19 (0.93, 1.54)</t>
  </si>
  <si>
    <t>1.18 (0.92, 1.53)</t>
  </si>
  <si>
    <t>1.11 (0.96, 1.28)</t>
  </si>
  <si>
    <t>1.25 (0.89, 1.74)</t>
  </si>
  <si>
    <t>0.82 (0.61, 1.09)</t>
  </si>
  <si>
    <t>0.92 (0.80, 1.04)</t>
  </si>
  <si>
    <t>1.11 (0.94, 1.31)</t>
  </si>
  <si>
    <t>1.20 (0.91, 1.57)</t>
  </si>
  <si>
    <t>0.76 (0.51, 1.13)</t>
  </si>
  <si>
    <t>0.75 (0.50, 1.12)</t>
  </si>
  <si>
    <t>1.07 (0.97, 1.17)</t>
  </si>
  <si>
    <t>1.15 (0.94, 1.39)</t>
  </si>
  <si>
    <t>0.90 (0.78, 1.05)</t>
  </si>
  <si>
    <t>1.20 (0.91, 1.59)</t>
  </si>
  <si>
    <t>0.93 (0.83, 1.04)</t>
  </si>
  <si>
    <t>1.12 (0.95, 1.33)</t>
  </si>
  <si>
    <t>0.84 (0.66, 1.08)</t>
  </si>
  <si>
    <t>1.08 (0.97, 1.21)</t>
  </si>
  <si>
    <t>0.98 (0.95, 1.01)</t>
  </si>
  <si>
    <t>0.81 (0.60, 1.10)</t>
  </si>
  <si>
    <t>1.16 (0.94, 1.42)</t>
  </si>
  <si>
    <t>1.15 (0.94, 1.42)</t>
  </si>
  <si>
    <t>1.39 (0.86, 2.22)</t>
  </si>
  <si>
    <t>1.38 (0.86, 2.22)</t>
  </si>
  <si>
    <t>1.26 (0.90, 1.76)</t>
  </si>
  <si>
    <t>1.24 (0.89, 1.74)</t>
  </si>
  <si>
    <t>0.82 (0.62, 1.09)</t>
  </si>
  <si>
    <t>0.83 (0.63, 1.10)</t>
  </si>
  <si>
    <t>0.81 (0.59, 1.10)</t>
  </si>
  <si>
    <t>1.16 (0.93, 1.45)</t>
  </si>
  <si>
    <t>1.16 (0.93, 1.44)</t>
  </si>
  <si>
    <t>0.83 (0.64, 1.09)</t>
  </si>
  <si>
    <t>0.84 (0.64, 1.10)</t>
  </si>
  <si>
    <t>1.20 (0.92, 1.58)</t>
  </si>
  <si>
    <t>0.85 (0.67, 1.08)</t>
  </si>
  <si>
    <t>1.11 (0.95, 1.28)</t>
  </si>
  <si>
    <t>1.10 (0.94, 1.28)</t>
  </si>
  <si>
    <t>10.1038/s43587-023-00565-0
10.1186/s13195-025-01951-z</t>
  </si>
  <si>
    <t>0.95 (0.88, 1.03)</t>
  </si>
  <si>
    <t>1.12 (0.94, 1.33)</t>
  </si>
  <si>
    <t>0.88 (0.73, 1.06)</t>
  </si>
  <si>
    <t>0.90 (0.77, 1.06)</t>
  </si>
  <si>
    <t>0.95 (0.86, 1.03)</t>
  </si>
  <si>
    <t>0.79 (0.56, 1.12)</t>
  </si>
  <si>
    <t>0.80 (0.56, 1.13)</t>
  </si>
  <si>
    <t>1.20 (0.92, 1.56)</t>
  </si>
  <si>
    <t>1.18 (0.91, 1.54)</t>
  </si>
  <si>
    <t>0.94 (0.85, 1.04)</t>
  </si>
  <si>
    <t>0.89 (0.74, 1.07)</t>
  </si>
  <si>
    <t>1.24 (0.90, 1.70)</t>
  </si>
  <si>
    <t>1.22 (0.89, 1.67)</t>
  </si>
  <si>
    <t>1.29 (0.89, 1.88)</t>
  </si>
  <si>
    <t>1.28 (0.88, 1.86)</t>
  </si>
  <si>
    <t>0.91 (0.78, 1.05)</t>
  </si>
  <si>
    <t>0.91 (0.79, 1.06)</t>
  </si>
  <si>
    <t>0.86 (0.68, 1.08)</t>
  </si>
  <si>
    <t>0.85 (0.68, 1.08)</t>
  </si>
  <si>
    <t>0.89 (0.75, 1.06)</t>
  </si>
  <si>
    <t>1.23 (0.90, 1.68)</t>
  </si>
  <si>
    <t>1.22 (0.89, 1.66)</t>
  </si>
  <si>
    <t>0.95 (0.89, 1.03)</t>
  </si>
  <si>
    <t>1.19 (0.92, 1.52)</t>
  </si>
  <si>
    <t>1.20 (0.94, 1.54)</t>
  </si>
  <si>
    <t>0.86 (0.68, 1.09)</t>
  </si>
  <si>
    <t>1.10 (0.95, 1.27)</t>
  </si>
  <si>
    <t>1.19 (0.92, 1.54)</t>
  </si>
  <si>
    <t>1.19 (0.91, 1.54)</t>
  </si>
  <si>
    <t>1.35 (0.86, 2.11)</t>
  </si>
  <si>
    <t>1.33 (0.85, 2.08)</t>
  </si>
  <si>
    <t>1.15 (0.94, 1.41)</t>
  </si>
  <si>
    <t>1.25 (0.90, 1.73)</t>
  </si>
  <si>
    <t>0.93 (0.82, 1.05)</t>
  </si>
  <si>
    <t>1.18 (0.92, 1.51)</t>
  </si>
  <si>
    <t>1.17 (0.92, 1.50)</t>
  </si>
  <si>
    <t>1.27 (0.89, 1.82)</t>
  </si>
  <si>
    <t>1.13 (0.94, 1.35)</t>
  </si>
  <si>
    <t>0.80 (0.57, 1.12)</t>
  </si>
  <si>
    <t>0.90 (0.76, 1.06)</t>
  </si>
  <si>
    <t>0.88 (0.73, 1.07)</t>
  </si>
  <si>
    <t>0.73 (0.45, 1.17)</t>
  </si>
  <si>
    <t>0.74 (0.46, 1.19)</t>
  </si>
  <si>
    <t>1.26 (0.89, 1.77)</t>
  </si>
  <si>
    <t>1.25 (0.89, 1.76)</t>
  </si>
  <si>
    <t>0.90 (0.75, 1.06)</t>
  </si>
  <si>
    <t>0.77 (0.53, 1.14)</t>
  </si>
  <si>
    <t>0.79 (0.54, 1.16)</t>
  </si>
  <si>
    <t>0.92 (0.82, 1.05)</t>
  </si>
  <si>
    <t>1.30 (0.88, 1.92)</t>
  </si>
  <si>
    <t>0.96 (0.89, 1.02)</t>
  </si>
  <si>
    <t>0.82 (0.60, 1.11)</t>
  </si>
  <si>
    <t>1.27 (0.88, 1.85)</t>
  </si>
  <si>
    <t>0.85 (0.66, 1.09)</t>
  </si>
  <si>
    <t>1.04 (0.98, 1.09)</t>
  </si>
  <si>
    <t>1.03 (0.98, 1.09)</t>
  </si>
  <si>
    <t>0.88 (0.72, 1.07)</t>
  </si>
  <si>
    <t>0.88 (0.73, 1.08)</t>
  </si>
  <si>
    <t>0.77 (0.52, 1.14)</t>
  </si>
  <si>
    <t>0.78 (0.53, 1.15)</t>
  </si>
  <si>
    <t>0.86 (0.67, 1.08)</t>
  </si>
  <si>
    <t>0.93 (0.84, 1.04)</t>
  </si>
  <si>
    <t>0.90 (0.76, 1.07)</t>
  </si>
  <si>
    <t>0.59 (0.27, 1.31)</t>
  </si>
  <si>
    <t>0.61 (0.28, 1.33)</t>
  </si>
  <si>
    <t>1.33 (0.86, 2.04)</t>
  </si>
  <si>
    <t>1.31 (0.85, 2.02)</t>
  </si>
  <si>
    <t>0.78 (0.54, 1.14)</t>
  </si>
  <si>
    <t>0.79 (0.54, 1.14)</t>
  </si>
  <si>
    <t>0.91 (0.78, 1.06)</t>
  </si>
  <si>
    <t>0.83 (0.62, 1.10)</t>
  </si>
  <si>
    <t>0.83 (0.62, 1.11)</t>
  </si>
  <si>
    <t>1.26 (0.89, 1.78)</t>
  </si>
  <si>
    <t>1.25 (0.88, 1.77)</t>
  </si>
  <si>
    <t>0.92 (0.80, 1.06)</t>
  </si>
  <si>
    <t>0.84 (0.64, 1.09)</t>
  </si>
  <si>
    <t>0.85 (0.65, 1.11)</t>
  </si>
  <si>
    <t>0.94 (0.86, 1.04)</t>
  </si>
  <si>
    <t>0.82 (0.61, 1.11)</t>
  </si>
  <si>
    <t>1.27 (0.88, 1.82)</t>
  </si>
  <si>
    <t>1.29 (0.89, 1.85)</t>
  </si>
  <si>
    <t>1.12 (0.94, 1.34)</t>
  </si>
  <si>
    <t>1.19 (0.91, 1.56)</t>
  </si>
  <si>
    <t>1.20 (0.92, 1.57)</t>
  </si>
  <si>
    <t>1.23 (0.90, 1.69)</t>
  </si>
  <si>
    <t>1.11 (0.95, 1.30)</t>
  </si>
  <si>
    <t>1.11 (0.94, 1.30)</t>
  </si>
  <si>
    <t>1.10 (0.95, 1.28)</t>
  </si>
  <si>
    <t>1.15 (0.93, 1.41)</t>
  </si>
  <si>
    <t>1.14 (0.92, 1.41)</t>
  </si>
  <si>
    <t>1.24 (0.89, 1.73)</t>
  </si>
  <si>
    <t>1.31 (0.87, 1.97)</t>
  </si>
  <si>
    <t>1.31 (0.87, 1.98)</t>
  </si>
  <si>
    <t>0.95 (0.86, 1.04)</t>
  </si>
  <si>
    <t>1.08 (0.96, 1.21)</t>
  </si>
  <si>
    <t>1.07 (0.96, 1.20)</t>
  </si>
  <si>
    <t>0.85 (0.67, 1.09)</t>
  </si>
  <si>
    <t>0.86 (0.67, 1.09)</t>
  </si>
  <si>
    <t>1.17 (0.92, 1.49)</t>
  </si>
  <si>
    <t>1.18 (0.92, 1.50)</t>
  </si>
  <si>
    <t>1.22 (0.90, 1.66)</t>
  </si>
  <si>
    <t>1.21 (0.88, 1.65)</t>
  </si>
  <si>
    <t>0.95 (0.87, 1.04)</t>
  </si>
  <si>
    <t>0.93 (0.83, 1.05)</t>
  </si>
  <si>
    <t>0.89 (0.74, 1.06)</t>
  </si>
  <si>
    <t>0.88 (0.72, 1.08)</t>
  </si>
  <si>
    <t>0.81 (0.58, 1.12)</t>
  </si>
  <si>
    <t>0.81 (0.58, 1.13)</t>
  </si>
  <si>
    <t>0.81 (0.59, 1.12)</t>
  </si>
  <si>
    <t>1.26 (0.88, 1.78)</t>
  </si>
  <si>
    <t>1.26 (0.89, 1.80)</t>
  </si>
  <si>
    <t>1.20 (0.90, 1.59)</t>
  </si>
  <si>
    <t>1.15 (0.87, 1.52)</t>
  </si>
  <si>
    <t>0.80 (0.57, 1.13)</t>
  </si>
  <si>
    <t>1.12 (0.94, 1.35)</t>
  </si>
  <si>
    <t>1.12 (0.93, 1.34)</t>
  </si>
  <si>
    <t>0.79 (0.56, 1.13)</t>
  </si>
  <si>
    <t>0.82 (0.60, 1.12)</t>
  </si>
  <si>
    <t>0.83 (0.61, 1.13)</t>
  </si>
  <si>
    <t>1.19 (0.91, 1.57)</t>
  </si>
  <si>
    <t>1.21 (0.92, 1.60)</t>
  </si>
  <si>
    <t>0.94 (0.84, 1.04)</t>
  </si>
  <si>
    <t>0.89 (0.75, 1.07)</t>
  </si>
  <si>
    <t>0.90 (0.75, 1.07)</t>
  </si>
  <si>
    <t>0.91 (0.78, 1.07)</t>
  </si>
  <si>
    <t>0.88 (0.71, 1.08)</t>
  </si>
  <si>
    <t>0.85 (0.66, 1.10)</t>
  </si>
  <si>
    <t>0.86 (0.67, 1.10)</t>
  </si>
  <si>
    <t>0.84 (0.64, 1.11)</t>
  </si>
  <si>
    <t>0.90 (0.77, 1.07)</t>
  </si>
  <si>
    <t>0.89 (0.73, 1.07)</t>
  </si>
  <si>
    <t>0.89 (0.74, 1.08)</t>
  </si>
  <si>
    <t>0.92 (0.79, 1.06)</t>
  </si>
  <si>
    <t>0.81 (0.57, 1.14)</t>
  </si>
  <si>
    <t>1.21 (0.90, 1.64)</t>
  </si>
  <si>
    <t>1.21 (0.89, 1.64)</t>
  </si>
  <si>
    <t>1.14 (0.93, 1.40)</t>
  </si>
  <si>
    <t>1.15 (0.93, 1.40)</t>
  </si>
  <si>
    <t>1.21 (0.89, 1.65)</t>
  </si>
  <si>
    <t>1.19 (0.87, 1.62)</t>
  </si>
  <si>
    <t>0.94 (0.84, 1.05)</t>
  </si>
  <si>
    <t>0.86 (0.68, 1.10)</t>
  </si>
  <si>
    <t>1.15 (0.92, 1.45)</t>
  </si>
  <si>
    <t>1.15 (0.92, 1.44)</t>
  </si>
  <si>
    <t>1.16 (0.92, 1.46)</t>
  </si>
  <si>
    <t>0.89 (0.73, 1.08)</t>
  </si>
  <si>
    <t>0.77 (0.51, 1.17)</t>
  </si>
  <si>
    <t>0.76 (0.51, 1.15)</t>
  </si>
  <si>
    <t>1.37 (0.83, 2.26)</t>
  </si>
  <si>
    <t>1.35 (0.82, 2.23)</t>
  </si>
  <si>
    <t>0.91 (0.77, 1.07)</t>
  </si>
  <si>
    <t>1.18 (0.90, 1.55)</t>
  </si>
  <si>
    <t>1.17 (0.90, 1.54)</t>
  </si>
  <si>
    <t>1.09 (0.95, 1.24)</t>
  </si>
  <si>
    <t>1.08 (0.95, 1.24)</t>
  </si>
  <si>
    <t>1.13 (0.93, 1.39)</t>
  </si>
  <si>
    <t>1.12 (0.92, 1.38)</t>
  </si>
  <si>
    <t>0.90 (0.75, 1.08)</t>
  </si>
  <si>
    <t>0.95 (0.88, 1.04)</t>
  </si>
  <si>
    <t>1.18 (0.90, 1.54)</t>
  </si>
  <si>
    <t>1.20 (0.90, 1.60)</t>
  </si>
  <si>
    <t>1.19 (0.89, 1.60)</t>
  </si>
  <si>
    <t>1.13 (0.94, 1.36)</t>
  </si>
  <si>
    <t>0.88 (0.71, 1.09)</t>
  </si>
  <si>
    <t>1.06 (0.96, 1.17)</t>
  </si>
  <si>
    <t>1.23 (0.88, 1.70)</t>
  </si>
  <si>
    <t>1.21 (0.87, 1.68)</t>
  </si>
  <si>
    <t>0.87 (0.70, 1.09)</t>
  </si>
  <si>
    <t>0.87 (0.69, 1.09)</t>
  </si>
  <si>
    <t>0.80 (0.56, 1.15)</t>
  </si>
  <si>
    <t>0.81 (0.56, 1.15)</t>
  </si>
  <si>
    <t>1.20 (0.89, 1.62)</t>
  </si>
  <si>
    <t>1.19 (0.89, 1.61)</t>
  </si>
  <si>
    <t>0.96 (0.88, 1.03)</t>
  </si>
  <si>
    <t>1.10 (0.94, 1.27)</t>
  </si>
  <si>
    <t>1.09 (0.94, 1.27)</t>
  </si>
  <si>
    <t>1.16 (0.91, 1.50)</t>
  </si>
  <si>
    <t>1.16 (0.90, 1.49)</t>
  </si>
  <si>
    <t>1.17 (0.90, 1.52)</t>
  </si>
  <si>
    <t>1.18 (0.91, 1.53)</t>
  </si>
  <si>
    <t>0.91 (0.77, 1.06)</t>
  </si>
  <si>
    <t>0.84 (0.63, 1.12)</t>
  </si>
  <si>
    <t>0.84 (0.63, 1.13)</t>
  </si>
  <si>
    <t>1.16 (0.91, 1.47)</t>
  </si>
  <si>
    <t>0.93 (0.81, 1.06)</t>
  </si>
  <si>
    <t>1.27 (0.86, 1.89)</t>
  </si>
  <si>
    <t>1.26 (0.85, 1.87)</t>
  </si>
  <si>
    <t>0.86 (0.66, 1.11)</t>
  </si>
  <si>
    <t>1.16 (0.91, 1.49)</t>
  </si>
  <si>
    <t>1.17 (0.91, 1.50)</t>
  </si>
  <si>
    <t>0.77 (0.51, 1.18)</t>
  </si>
  <si>
    <t>0.76 (0.50, 1.16)</t>
  </si>
  <si>
    <t>0.92 (0.78, 1.08)</t>
  </si>
  <si>
    <t>0.89 (0.72, 1.09)</t>
  </si>
  <si>
    <t>0.85 (0.63, 1.13)</t>
  </si>
  <si>
    <t>1.13 (0.92, 1.39)</t>
  </si>
  <si>
    <t>1.22 (0.88, 1.70)</t>
  </si>
  <si>
    <t>1.24 (0.89, 1.72)</t>
  </si>
  <si>
    <t>0.94 (0.85, 1.05)</t>
  </si>
  <si>
    <t>0.92 (0.79, 1.07)</t>
  </si>
  <si>
    <t>0.88 (0.72, 1.09)</t>
  </si>
  <si>
    <t>0.87 (0.71, 1.08)</t>
  </si>
  <si>
    <t>0.93 (0.82, 1.06)</t>
  </si>
  <si>
    <t>0.93 (0.84, 1.05)</t>
  </si>
  <si>
    <t>0.89 (0.72, 1.10)</t>
  </si>
  <si>
    <t>1.14 (0.92, 1.42)</t>
  </si>
  <si>
    <t>1.13 (0.91, 1.41)</t>
  </si>
  <si>
    <t>1.05 (0.97, 1.15)</t>
  </si>
  <si>
    <t>1.32 (0.83, 2.10)</t>
  </si>
  <si>
    <t>1.20 (0.88, 1.63)</t>
  </si>
  <si>
    <t>1.20 (0.88, 1.64)</t>
  </si>
  <si>
    <t>1.20 (0.88, 1.62)</t>
  </si>
  <si>
    <t>1.17 (0.86, 1.58)</t>
  </si>
  <si>
    <t>1.18 (0.88, 1.59)</t>
  </si>
  <si>
    <t>1.13 (0.92, 1.40)</t>
  </si>
  <si>
    <t>0.88 (0.70, 1.09)</t>
  </si>
  <si>
    <t>0.89 (0.71, 1.10)</t>
  </si>
  <si>
    <t>1.22 (0.87, 1.70)</t>
  </si>
  <si>
    <t>1.21 (0.87, 1.69)</t>
  </si>
  <si>
    <t>0.85 (0.64, 1.12)</t>
  </si>
  <si>
    <t>0.85 (0.64, 1.13)</t>
  </si>
  <si>
    <t>0.83 (0.61, 1.12)</t>
  </si>
  <si>
    <t>0.67 (0.34, 1.32)</t>
  </si>
  <si>
    <t>0.68 (0.34, 1.35)</t>
  </si>
  <si>
    <t>0.87 (0.69, 1.10)</t>
  </si>
  <si>
    <t>0.88 (0.69, 1.11)</t>
  </si>
  <si>
    <t>1.17 (0.89, 1.54)</t>
  </si>
  <si>
    <t>1.16 (0.90, 1.48)</t>
  </si>
  <si>
    <t>1.15 (0.89, 1.47)</t>
  </si>
  <si>
    <t>0.96 (0.89, 1.03)</t>
  </si>
  <si>
    <t>0.81 (0.57, 1.16)</t>
  </si>
  <si>
    <t>0.86 (0.67, 1.11)</t>
  </si>
  <si>
    <t>1.15 (0.91, 1.45)</t>
  </si>
  <si>
    <t>1.14 (0.91, 1.45)</t>
  </si>
  <si>
    <t>0.96 (0.88, 1.04)</t>
  </si>
  <si>
    <t>1.12 (0.91, 1.38)</t>
  </si>
  <si>
    <t>0.91 (0.76, 1.07)</t>
  </si>
  <si>
    <t>0.91 (0.77, 1.08)</t>
  </si>
  <si>
    <t>0.96 (0.90, 1.03)</t>
  </si>
  <si>
    <t>0.94 (0.84, 1.06)</t>
  </si>
  <si>
    <t>1.12 (0.92, 1.37)</t>
  </si>
  <si>
    <t>1.11 (0.91, 1.36)</t>
  </si>
  <si>
    <t>0.74 (0.45, 1.23)</t>
  </si>
  <si>
    <t>0.73 (0.44, 1.21)</t>
  </si>
  <si>
    <t>1.22 (0.87, 1.69)</t>
  </si>
  <si>
    <t>1.23 (0.88, 1.72)</t>
  </si>
  <si>
    <t>1.16 (0.90, 1.51)</t>
  </si>
  <si>
    <t>1.08 (0.95, 1.23)</t>
  </si>
  <si>
    <t>1.08 (0.95, 1.22)</t>
  </si>
  <si>
    <t>0.79 (0.53, 1.18)</t>
  </si>
  <si>
    <t>0.78 (0.52, 1.17)</t>
  </si>
  <si>
    <t>0.90 (0.76, 1.08)</t>
  </si>
  <si>
    <t>0.91 (0.76, 1.08)</t>
  </si>
  <si>
    <t>0.82 (0.59, 1.15)</t>
  </si>
  <si>
    <t>0.81 (0.58, 1.14)</t>
  </si>
  <si>
    <t>0.82 (0.58, 1.15)</t>
  </si>
  <si>
    <t>0.83 (0.59, 1.16)</t>
  </si>
  <si>
    <t>0.90 (0.74, 1.08)</t>
  </si>
  <si>
    <t>0.90 (0.75, 1.09)</t>
  </si>
  <si>
    <t>0.90 (0.74, 1.09)</t>
  </si>
  <si>
    <t>1.14 (0.91, 1.42)</t>
  </si>
  <si>
    <t>1.13 (0.91, 1.42)</t>
  </si>
  <si>
    <t>0.88 (0.71, 1.10)</t>
  </si>
  <si>
    <t>0.94 (0.83, 1.05)</t>
  </si>
  <si>
    <t>1.08 (0.94, 1.23)</t>
  </si>
  <si>
    <t>0.83 (0.60, 1.14)</t>
  </si>
  <si>
    <t>0.84 (0.61, 1.15)</t>
  </si>
  <si>
    <t>0.75 (0.45, 1.24)</t>
  </si>
  <si>
    <t>0.74 (0.45, 1.22)</t>
  </si>
  <si>
    <t>0.91 (0.77, 1.09)</t>
  </si>
  <si>
    <t>1.15 (0.90, 1.46)</t>
  </si>
  <si>
    <t>1.10 (0.93, 1.30)</t>
  </si>
  <si>
    <t>1.20 (0.87, 1.64)</t>
  </si>
  <si>
    <t>1.18 (0.86, 1.62)</t>
  </si>
  <si>
    <t>1.07 (0.95, 1.22)</t>
  </si>
  <si>
    <t>1.17 (0.89, 1.53)</t>
  </si>
  <si>
    <t>0.89 (0.73, 1.09)</t>
  </si>
  <si>
    <t>0.77 (0.48, 1.22)</t>
  </si>
  <si>
    <t>0.75 (0.47, 1.20)</t>
  </si>
  <si>
    <t>0.80 (0.54, 1.18)</t>
  </si>
  <si>
    <t>0.79 (0.54, 1.17)</t>
  </si>
  <si>
    <t>0.81 (0.56, 1.17)</t>
  </si>
  <si>
    <t>0.80 (0.55, 1.17)</t>
  </si>
  <si>
    <t>0.95 (0.85, 1.05)</t>
  </si>
  <si>
    <t>1.10 (0.93, 1.29)</t>
  </si>
  <si>
    <t>1.14 (0.91, 1.43)</t>
  </si>
  <si>
    <t>1.18 (0.88, 1.58)</t>
  </si>
  <si>
    <t>1.17 (0.88, 1.56)</t>
  </si>
  <si>
    <t>1.19 (0.86, 1.66)</t>
  </si>
  <si>
    <t>0.94 (0.83, 1.06)</t>
  </si>
  <si>
    <t>1.19 (0.88, 1.63)</t>
  </si>
  <si>
    <t>0.89 (0.74, 1.09)</t>
  </si>
  <si>
    <t>1.13 (0.91, 1.40)</t>
  </si>
  <si>
    <t>1.13 (0.91, 1.39)</t>
  </si>
  <si>
    <t>1.24 (0.85, 1.79)</t>
  </si>
  <si>
    <t>1.22 (0.84, 1.77)</t>
  </si>
  <si>
    <t>0.86 (0.66, 1.12)</t>
  </si>
  <si>
    <t>0.95 (0.86, 1.05)</t>
  </si>
  <si>
    <t>1.11 (0.92, 1.33)</t>
  </si>
  <si>
    <t>0.79 (0.52, 1.20)</t>
  </si>
  <si>
    <t>0.78 (0.51, 1.18)</t>
  </si>
  <si>
    <t>1.07 (0.95, 1.20)</t>
  </si>
  <si>
    <t>0.92 (0.78, 1.09)</t>
  </si>
  <si>
    <t>0.89 (0.70, 1.13)</t>
  </si>
  <si>
    <t>0.93 (0.81, 1.07)</t>
  </si>
  <si>
    <t>0.90 (0.74, 1.10)</t>
  </si>
  <si>
    <t>1.25 (0.84, 1.84)</t>
  </si>
  <si>
    <t>0.91 (0.75, 1.09)</t>
  </si>
  <si>
    <t>0.93 (0.80, 1.07)</t>
  </si>
  <si>
    <t>0.83 (0.60, 1.16)</t>
  </si>
  <si>
    <t>0.84 (0.60, 1.17)</t>
  </si>
  <si>
    <t>0.85 (0.64, 1.14)</t>
  </si>
  <si>
    <t>0.86 (0.65, 1.13)</t>
  </si>
  <si>
    <t>0.86 (0.65, 1.14)</t>
  </si>
  <si>
    <t>1.32 (0.80, 2.17)</t>
  </si>
  <si>
    <t>1.29 (0.78, 2.12)</t>
  </si>
  <si>
    <t>0.86 (0.67, 1.12)</t>
  </si>
  <si>
    <t>0.95 (0.87, 1.05)</t>
  </si>
  <si>
    <t>0.92 (0.80, 1.07)</t>
  </si>
  <si>
    <t>0.93 (0.79, 1.08)</t>
  </si>
  <si>
    <t>0.96 (0.87, 1.04)</t>
  </si>
  <si>
    <t>0.89 (0.73, 1.10)</t>
  </si>
  <si>
    <t>0.93 (0.83, 1.06)</t>
  </si>
  <si>
    <t>0.91 (0.76, 1.09)</t>
  </si>
  <si>
    <t>0.90 (0.73, 1.09)</t>
  </si>
  <si>
    <t>0.87 (0.69, 1.11)</t>
  </si>
  <si>
    <t>0.88 (0.69, 1.12)</t>
  </si>
  <si>
    <t>0.87 (0.66, 1.14)</t>
  </si>
  <si>
    <t>0.76 (0.46, 1.25)</t>
  </si>
  <si>
    <t>0.86 (0.66, 1.13)</t>
  </si>
  <si>
    <t>0.86 (0.65, 1.12)</t>
  </si>
  <si>
    <t>0.88 (0.70, 1.11)</t>
  </si>
  <si>
    <t>0.87 (0.67, 1.12)</t>
  </si>
  <si>
    <t>0.87 (0.68, 1.13)</t>
  </si>
  <si>
    <t>1.14 (0.90, 1.46)</t>
  </si>
  <si>
    <t>1.14 (0.89, 1.45)</t>
  </si>
  <si>
    <t>0.86 (0.64, 1.14)</t>
  </si>
  <si>
    <t>1.11 (0.92, 1.34)</t>
  </si>
  <si>
    <t>1.10 (0.92, 1.33)</t>
  </si>
  <si>
    <t>0.92 (0.77, 1.09)</t>
  </si>
  <si>
    <t>1.23 (0.84, 1.80)</t>
  </si>
  <si>
    <t>1.24 (0.85, 1.81)</t>
  </si>
  <si>
    <t>1.12 (0.91, 1.37)</t>
  </si>
  <si>
    <t>1.11 (0.90, 1.36)</t>
  </si>
  <si>
    <t>1.20 (0.86, 1.69)</t>
  </si>
  <si>
    <t>1.19 (0.85, 1.68)</t>
  </si>
  <si>
    <t>1.21 (0.85, 1.71)</t>
  </si>
  <si>
    <t>1.19 (0.85, 1.69)</t>
  </si>
  <si>
    <t>0.83 (0.59, 1.17)</t>
  </si>
  <si>
    <t>1.08 (0.94, 1.24)</t>
  </si>
  <si>
    <t>0.75 (0.43, 1.28)</t>
  </si>
  <si>
    <t>0.75 (0.44, 1.29)</t>
  </si>
  <si>
    <t>1.16 (0.88, 1.54)</t>
  </si>
  <si>
    <t>0.90 (0.73, 1.12)</t>
  </si>
  <si>
    <t>0.85 (0.63, 1.15)</t>
  </si>
  <si>
    <t>0.86 (0.63, 1.16)</t>
  </si>
  <si>
    <t>1.12 (0.91, 1.39)</t>
  </si>
  <si>
    <t>1.11 (0.90, 1.38)</t>
  </si>
  <si>
    <t>1.21 (0.85, 1.73)</t>
  </si>
  <si>
    <t>1.20 (0.84, 1.72)</t>
  </si>
  <si>
    <t>1.14 (0.88, 1.46)</t>
  </si>
  <si>
    <t>0.81 (0.54, 1.20)</t>
  </si>
  <si>
    <t>0.81 (0.54, 1.21)</t>
  </si>
  <si>
    <t>0.89 (0.72, 1.11)</t>
  </si>
  <si>
    <t>1.12 (0.90, 1.38)</t>
  </si>
  <si>
    <t>0.91 (0.75, 1.10)</t>
  </si>
  <si>
    <t>0.92 (0.79, 1.08)</t>
  </si>
  <si>
    <t>1.14 (0.90, 1.44)</t>
  </si>
  <si>
    <t>1.11 (0.88, 1.41)</t>
  </si>
  <si>
    <t>1.08 (0.94, 1.25)</t>
  </si>
  <si>
    <t>1.08 (0.93, 1.24)</t>
  </si>
  <si>
    <t>1.09 (0.93, 1.28)</t>
  </si>
  <si>
    <t>1.08 (0.92, 1.27)</t>
  </si>
  <si>
    <t>1.13 (0.90, 1.44)</t>
  </si>
  <si>
    <t>1.12 (0.89, 1.42)</t>
  </si>
  <si>
    <t>1.10 (0.92, 1.31)</t>
  </si>
  <si>
    <t>0.90 (0.72, 1.11)</t>
  </si>
  <si>
    <t>1.13 (0.89, 1.44)</t>
  </si>
  <si>
    <t>1.13 (0.89, 1.43)</t>
  </si>
  <si>
    <t>1.12 (0.90, 1.39)</t>
  </si>
  <si>
    <t>0.88 (0.70, 1.12)</t>
  </si>
  <si>
    <t>1.04 (0.97, 1.11)</t>
  </si>
  <si>
    <t>0.95 (0.85, 1.06)</t>
  </si>
  <si>
    <t>1.07 (0.94, 1.22)</t>
  </si>
  <si>
    <t>1.07 (0.94, 1.21)</t>
  </si>
  <si>
    <t>1.06 (0.94, 1.20)</t>
  </si>
  <si>
    <t>1.13 (0.90, 1.42)</t>
  </si>
  <si>
    <t>1.12 (0.89, 1.41)</t>
  </si>
  <si>
    <t>0.85 (0.63, 1.16)</t>
  </si>
  <si>
    <t>0.85 (0.62, 1.16)</t>
  </si>
  <si>
    <t>0.86 (0.65, 1.15)</t>
  </si>
  <si>
    <t>0.87 (0.66, 1.16)</t>
  </si>
  <si>
    <t>0.97 (0.91, 1.03)</t>
  </si>
  <si>
    <t>1.10 (0.92, 1.32)</t>
  </si>
  <si>
    <t>1.10 (0.91, 1.32)</t>
  </si>
  <si>
    <t>1.19 (0.85, 1.66)</t>
  </si>
  <si>
    <t>1.18 (0.84, 1.65)</t>
  </si>
  <si>
    <t>0.73 (0.41, 1.33)</t>
  </si>
  <si>
    <t>0.73 (0.40, 1.32)</t>
  </si>
  <si>
    <t>1.23 (0.83, 1.82)</t>
  </si>
  <si>
    <t>1.06 (0.94, 1.21)</t>
  </si>
  <si>
    <t>1.09 (0.92, 1.28)</t>
  </si>
  <si>
    <t>0.95 (0.84, 1.06)</t>
  </si>
  <si>
    <t>0.93 (0.79, 1.09)</t>
  </si>
  <si>
    <t>0.86 (0.64, 1.15)</t>
  </si>
  <si>
    <t>0.87 (0.65, 1.17)</t>
  </si>
  <si>
    <t>0.87 (0.67, 1.14)</t>
  </si>
  <si>
    <t>0.90 (0.69, 1.19)</t>
  </si>
  <si>
    <t>1.19 (0.85, 1.67)</t>
  </si>
  <si>
    <t>0.87 (0.65, 1.16)</t>
  </si>
  <si>
    <t>1.11 (0.90, 1.37)</t>
  </si>
  <si>
    <t>1.18 (0.85, 1.64)</t>
  </si>
  <si>
    <t>10.1007/s12035-025-04716-9
10.1038/s43587-023-00565-0
10.1038/s41380-024-02840-x
10.1186/s13195-025-01951-z
10.1161/CIRCULATIONAHA.124.070454</t>
  </si>
  <si>
    <t>0.90 (0.71, 1.14)</t>
  </si>
  <si>
    <t>1.06 (0.95, 1.18)</t>
  </si>
  <si>
    <t>0.81 (0.53, 1.23)</t>
  </si>
  <si>
    <t>0.80 (0.52, 1.22)</t>
  </si>
  <si>
    <t>1.14 (0.88, 1.49)</t>
  </si>
  <si>
    <t>1.14 (0.88, 1.48)</t>
  </si>
  <si>
    <t>0.92 (0.76, 1.11)</t>
  </si>
  <si>
    <t>1.13 (0.86, 1.50)</t>
  </si>
  <si>
    <t>1.21 (0.83, 1.77)</t>
  </si>
  <si>
    <t>1.21 (0.83, 1.76)</t>
  </si>
  <si>
    <t>1.16 (0.86, 1.57)</t>
  </si>
  <si>
    <t>1.16 (0.86, 1.56)</t>
  </si>
  <si>
    <t>1.09 (0.92, 1.31)</t>
  </si>
  <si>
    <t>0.84 (0.61, 1.18)</t>
  </si>
  <si>
    <t>0.85 (0.62, 1.17)</t>
  </si>
  <si>
    <t>0.93 (0.82, 1.07)</t>
  </si>
  <si>
    <t>0.94 (0.82, 1.07)</t>
  </si>
  <si>
    <t>0.96 (0.90, 1.04)</t>
  </si>
  <si>
    <t>0.97 (0.90, 1.04)</t>
  </si>
  <si>
    <t>1.04 (0.96, 1.12)</t>
  </si>
  <si>
    <t>1.15 (0.87, 1.51)</t>
  </si>
  <si>
    <t>1.14 (0.86, 1.49)</t>
  </si>
  <si>
    <t>0.84 (0.59, 1.19)</t>
  </si>
  <si>
    <t>0.84 (0.59, 1.20)</t>
  </si>
  <si>
    <t>1.09 (0.92, 1.29)</t>
  </si>
  <si>
    <t>1.10 (0.92, 1.30)</t>
  </si>
  <si>
    <t>1.23 (0.81, 1.88)</t>
  </si>
  <si>
    <t>1.25 (0.82, 1.90)</t>
  </si>
  <si>
    <t>0.92 (0.77, 1.10)</t>
  </si>
  <si>
    <t>1.15 (0.87, 1.50)</t>
  </si>
  <si>
    <t>0.88 (0.67, 1.14)</t>
  </si>
  <si>
    <t>0.88 (0.68, 1.15)</t>
  </si>
  <si>
    <t>0.90 (0.74, 1.11)</t>
  </si>
  <si>
    <t>0.91 (0.74, 1.12)</t>
  </si>
  <si>
    <t>1.18 (0.85, 1.63)</t>
  </si>
  <si>
    <t>1.16 (0.84, 1.61)</t>
  </si>
  <si>
    <t>0.90 (0.70, 1.14)</t>
  </si>
  <si>
    <t>0.94 (0.82, 1.08)</t>
  </si>
  <si>
    <t>0.85 (0.62, 1.18)</t>
  </si>
  <si>
    <t>0.86 (0.63, 1.19)</t>
  </si>
  <si>
    <t>0.94 (0.81, 1.08)</t>
  </si>
  <si>
    <t>0.84 (0.58, 1.20)</t>
  </si>
  <si>
    <t>0.84 (0.58, 1.21)</t>
  </si>
  <si>
    <t>0.93 (0.78, 1.09)</t>
  </si>
  <si>
    <t>0.93 (0.80, 1.09)</t>
  </si>
  <si>
    <t>0.82 (0.55, 1.22)</t>
  </si>
  <si>
    <t>0.81 (0.55, 1.21)</t>
  </si>
  <si>
    <t>0.83 (0.57, 1.21)</t>
  </si>
  <si>
    <t>0.84 (0.58, 1.23)</t>
  </si>
  <si>
    <t>1.12 (0.89, 1.40)</t>
  </si>
  <si>
    <t>1.11 (0.88, 1.39)</t>
  </si>
  <si>
    <t>0.89 (0.71, 1.12)</t>
  </si>
  <si>
    <t>0.90 (0.71, 1.13)</t>
  </si>
  <si>
    <t>1.28 (0.77, 2.12)</t>
  </si>
  <si>
    <t>1.30 (0.79, 2.16)</t>
  </si>
  <si>
    <t>1.05 (0.95, 1.16)</t>
  </si>
  <si>
    <t>0.90 (0.72, 1.12)</t>
  </si>
  <si>
    <t>1.07 (0.93, 1.24)</t>
  </si>
  <si>
    <t>0.96 (0.87, 1.05)</t>
  </si>
  <si>
    <t>0.95 (0.84, 1.07)</t>
  </si>
  <si>
    <t>0.91 (0.74, 1.11)</t>
  </si>
  <si>
    <t>0.88 (0.68, 1.14)</t>
  </si>
  <si>
    <t>0.89 (0.69, 1.15)</t>
  </si>
  <si>
    <t>1.14 (0.86, 1.52)</t>
  </si>
  <si>
    <t>0.88 (0.67, 1.15)</t>
  </si>
  <si>
    <t>1.09 (0.91, 1.29)</t>
  </si>
  <si>
    <t>1.09 (0.92, 1.30)</t>
  </si>
  <si>
    <t>0.91 (0.75, 1.11)</t>
  </si>
  <si>
    <t>1.13 (0.88, 1.44)</t>
  </si>
  <si>
    <t>1.13 (0.88, 1.45)</t>
  </si>
  <si>
    <t>1.15 (0.86, 1.55)</t>
  </si>
  <si>
    <t>1.16 (0.86, 1.55)</t>
  </si>
  <si>
    <t>0.86 (0.63, 1.18)</t>
  </si>
  <si>
    <t>0.86 (0.63, 1.17)</t>
  </si>
  <si>
    <t>0.93 (0.81, 1.08)</t>
  </si>
  <si>
    <t>0.94 (0.83, 1.07)</t>
  </si>
  <si>
    <t>0.98 (0.95, 1.02)</t>
  </si>
  <si>
    <t>0.88 (0.66, 1.15)</t>
  </si>
  <si>
    <t>0.87 (0.66, 1.15)</t>
  </si>
  <si>
    <t>1.07 (0.93, 1.23)</t>
  </si>
  <si>
    <t>1.06 (0.93, 1.22)</t>
  </si>
  <si>
    <t>1.16 (0.85, 1.58)</t>
  </si>
  <si>
    <t>1.14 (0.84, 1.55)</t>
  </si>
  <si>
    <t>0.89 (0.69, 1.14)</t>
  </si>
  <si>
    <t>0.89 (0.70, 1.14)</t>
  </si>
  <si>
    <t>1.15 (0.86, 1.54)</t>
  </si>
  <si>
    <t>1.14 (0.85, 1.52)</t>
  </si>
  <si>
    <t>0.93 (0.79, 1.10)</t>
  </si>
  <si>
    <t>1.14 (0.86, 1.51)</t>
  </si>
  <si>
    <t>0.97 (0.92, 1.03)</t>
  </si>
  <si>
    <t>1.10 (0.91, 1.33)</t>
  </si>
  <si>
    <t>1.08 (0.90, 1.31)</t>
  </si>
  <si>
    <t>1.08 (0.91, 1.27)</t>
  </si>
  <si>
    <t>0.86 (0.64, 1.17)</t>
  </si>
  <si>
    <t>0.87 (0.64, 1.18)</t>
  </si>
  <si>
    <t>1.09 (0.91, 1.30)</t>
  </si>
  <si>
    <t>1.08 (0.91, 1.29)</t>
  </si>
  <si>
    <t>1.05 (0.94, 1.17)</t>
  </si>
  <si>
    <t>0.92 (0.75, 1.12)</t>
  </si>
  <si>
    <t>0.90 (0.70, 1.16)</t>
  </si>
  <si>
    <t>0.91 (0.75, 1.12)</t>
  </si>
  <si>
    <t>0.93 (0.80, 1.08)</t>
  </si>
  <si>
    <t>0.89 (0.71, 1.13)</t>
  </si>
  <si>
    <t>0.91 (0.72, 1.15)</t>
  </si>
  <si>
    <t>0.88 (0.69, 1.14)</t>
  </si>
  <si>
    <t>1.12 (0.88, 1.41)</t>
  </si>
  <si>
    <t>1.11 (0.88, 1.40)</t>
  </si>
  <si>
    <t>0.90 (0.72, 1.13)</t>
  </si>
  <si>
    <t>0.85 (0.60, 1.20)</t>
  </si>
  <si>
    <t>0.91 (0.76, 1.11)</t>
  </si>
  <si>
    <t>0.91 (0.73, 1.13)</t>
  </si>
  <si>
    <t>1.11 (0.89, 1.37)</t>
  </si>
  <si>
    <t>1.10 (0.88, 1.37)</t>
  </si>
  <si>
    <t>0.93 (0.78, 1.10)</t>
  </si>
  <si>
    <t>0.96 (0.88, 1.05)</t>
  </si>
  <si>
    <t>1.04 (0.96, 1.13)</t>
  </si>
  <si>
    <t>1.04 (0.95, 1.13)</t>
  </si>
  <si>
    <t>1.14 (0.87, 1.49)</t>
  </si>
  <si>
    <t>1.13 (0.86, 1.48)</t>
  </si>
  <si>
    <t>1.08 (0.92, 1.26)</t>
  </si>
  <si>
    <t>1.06 (0.93, 1.20)</t>
  </si>
  <si>
    <t>1.15 (0.85, 1.56)</t>
  </si>
  <si>
    <t>1.14 (0.86, 1.50)</t>
  </si>
  <si>
    <t>0.84 (0.60, 1.18)</t>
  </si>
  <si>
    <t>1.07 (0.92, 1.26)</t>
  </si>
  <si>
    <t>0.87 (0.63, 1.18)</t>
  </si>
  <si>
    <t>1.20 (0.81, 1.79)</t>
  </si>
  <si>
    <t>1.22 (0.82, 1.82)</t>
  </si>
  <si>
    <t>1.07 (0.92, 1.23)</t>
  </si>
  <si>
    <t>1.07 (0.92, 1.25)</t>
  </si>
  <si>
    <t>0.95 (0.83, 1.08)</t>
  </si>
  <si>
    <t>0.88 (0.67, 1.16)</t>
  </si>
  <si>
    <t>0.89 (0.68, 1.16)</t>
  </si>
  <si>
    <t>0.95 (0.86, 1.06)</t>
  </si>
  <si>
    <t>0.96 (0.87, 1.06)</t>
  </si>
  <si>
    <t>1.22 (0.79, 1.90)</t>
  </si>
  <si>
    <t>1.23 (0.79, 1.91)</t>
  </si>
  <si>
    <t>1.10 (0.87, 1.39)</t>
  </si>
  <si>
    <t>1.21 (0.80, 1.82)</t>
  </si>
  <si>
    <t>1.21 (0.81, 1.82)</t>
  </si>
  <si>
    <t>0.85 (0.60, 1.21)</t>
  </si>
  <si>
    <t>0.94 (0.81, 1.10)</t>
  </si>
  <si>
    <t>1.25 (0.77, 2.05)</t>
  </si>
  <si>
    <t>1.25 (0.76, 2.04)</t>
  </si>
  <si>
    <t>1.18 (0.83, 1.67)</t>
  </si>
  <si>
    <t>1.17 (0.82, 1.65)</t>
  </si>
  <si>
    <t>0.93 (0.78, 1.11)</t>
  </si>
  <si>
    <t>0.89 (0.68, 1.15)</t>
  </si>
  <si>
    <t>0.89 (0.69, 1.16)</t>
  </si>
  <si>
    <t>1.16 (0.84, 1.62)</t>
  </si>
  <si>
    <t>1.14 (0.85, 1.53)</t>
  </si>
  <si>
    <t>1.15 (0.86, 1.53)</t>
  </si>
  <si>
    <t>1.16 (0.84, 1.60)</t>
  </si>
  <si>
    <t>1.15 (0.84, 1.59)</t>
  </si>
  <si>
    <t>0.86 (0.62, 1.19)</t>
  </si>
  <si>
    <t>0.88 (0.65, 1.17)</t>
  </si>
  <si>
    <t>0.88 (0.66, 1.18)</t>
  </si>
  <si>
    <t>0.88 (0.68, 1.16)</t>
  </si>
  <si>
    <t>1.15 (0.85, 1.57)</t>
  </si>
  <si>
    <t>1.15 (0.84, 1.56)</t>
  </si>
  <si>
    <t>1.07 (0.93, 1.22)</t>
  </si>
  <si>
    <t>0.92 (0.78, 1.10)</t>
  </si>
  <si>
    <t>1.17 (0.83, 1.65)</t>
  </si>
  <si>
    <t>1.18 (0.83, 1.66)</t>
  </si>
  <si>
    <t>1.10 (0.89, 1.37)</t>
  </si>
  <si>
    <t>1.05 (0.94, 1.18)</t>
  </si>
  <si>
    <t>0.96 (0.89, 1.05)</t>
  </si>
  <si>
    <t>0.94 (0.82, 1.09)</t>
  </si>
  <si>
    <t>0.90 (0.70, 1.15)</t>
  </si>
  <si>
    <t>0.91 (0.73, 1.12)</t>
  </si>
  <si>
    <t>0.88 (0.65, 1.18)</t>
  </si>
  <si>
    <t>1.15 (0.84, 1.57)</t>
  </si>
  <si>
    <t>1.14 (0.83, 1.55)</t>
  </si>
  <si>
    <t>0.96 (0.86, 1.07)</t>
  </si>
  <si>
    <t>0.92 (0.75, 1.11)</t>
  </si>
  <si>
    <t>1.12 (0.85, 1.46)</t>
  </si>
  <si>
    <t>1.11 (0.88, 1.42)</t>
  </si>
  <si>
    <t>1.12 (0.88, 1.42)</t>
  </si>
  <si>
    <t>1.07 (0.92, 1.24)</t>
  </si>
  <si>
    <t>1.06 (0.92, 1.23)</t>
  </si>
  <si>
    <t>0.84 (0.57, 1.23)</t>
  </si>
  <si>
    <t>1.14 (0.85, 1.54)</t>
  </si>
  <si>
    <t>1.12 (0.84, 1.49)</t>
  </si>
  <si>
    <t>0.85 (0.58, 1.23)</t>
  </si>
  <si>
    <t>0.85 (0.59, 1.23)</t>
  </si>
  <si>
    <t>0.94 (0.83, 1.08)</t>
  </si>
  <si>
    <t>0.96 (0.88, 1.06)</t>
  </si>
  <si>
    <t>0.93 (0.77, 1.12)</t>
  </si>
  <si>
    <t>0.93 (0.79, 1.11)</t>
  </si>
  <si>
    <t>0.95 (0.85, 1.07)</t>
  </si>
  <si>
    <t>1.22 (0.79, 1.89)</t>
  </si>
  <si>
    <t>0.97 (0.91, 1.04)</t>
  </si>
  <si>
    <t>0.96 (0.86, 1.06)</t>
  </si>
  <si>
    <t>0.93 (0.76, 1.13)</t>
  </si>
  <si>
    <t>0.90 (0.72, 1.14)</t>
  </si>
  <si>
    <t>0.91 (0.72, 1.14)</t>
  </si>
  <si>
    <t>1.09 (0.90, 1.34)</t>
  </si>
  <si>
    <t>1.10 (0.90, 1.34)</t>
  </si>
  <si>
    <t>1.09 (0.89, 1.34)</t>
  </si>
  <si>
    <t>1.09 (0.89, 1.33)</t>
  </si>
  <si>
    <t>1.23 (0.77, 1.98)</t>
  </si>
  <si>
    <t>1.22 (0.76, 1.96)</t>
  </si>
  <si>
    <t>0.90 (0.71, 1.15)</t>
  </si>
  <si>
    <t>0.92 (0.77, 1.11)</t>
  </si>
  <si>
    <t>1.12 (0.87, 1.44)</t>
  </si>
  <si>
    <t>1.09 (0.90, 1.31)</t>
  </si>
  <si>
    <t>1.08 (0.89, 1.31)</t>
  </si>
  <si>
    <t>0.86 (0.61, 1.21)</t>
  </si>
  <si>
    <t>0.87 (0.61, 1.22)</t>
  </si>
  <si>
    <t>0.84 (0.56, 1.26)</t>
  </si>
  <si>
    <t>0.82 (0.55, 1.24)</t>
  </si>
  <si>
    <t>1.12 (0.86, 1.46)</t>
  </si>
  <si>
    <t>1.11 (0.86, 1.44)</t>
  </si>
  <si>
    <t>0.92 (0.76, 1.13)</t>
  </si>
  <si>
    <t>1.22 (0.77, 1.93)</t>
  </si>
  <si>
    <t>1.21 (0.77, 1.91)</t>
  </si>
  <si>
    <t>0.94 (0.81, 1.09)</t>
  </si>
  <si>
    <t>1.12 (0.87, 1.45)</t>
  </si>
  <si>
    <t>0.81 (0.50, 1.31)</t>
  </si>
  <si>
    <t>0.81 (0.50, 1.32)</t>
  </si>
  <si>
    <t>1.20 (0.79, 1.82)</t>
  </si>
  <si>
    <t>1.19 (0.78, 1.80)</t>
  </si>
  <si>
    <t>1.16 (0.83, 1.61)</t>
  </si>
  <si>
    <t>1.15 (0.82, 1.60)</t>
  </si>
  <si>
    <t>0.94 (0.79, 1.10)</t>
  </si>
  <si>
    <t>1.10 (0.88, 1.36)</t>
  </si>
  <si>
    <t>1.05 (0.94, 1.16)</t>
  </si>
  <si>
    <t>1.04 (0.94, 1.15)</t>
  </si>
  <si>
    <t>0.89 (0.67, 1.17)</t>
  </si>
  <si>
    <t>1.07 (0.91, 1.27)</t>
  </si>
  <si>
    <t>1.07 (0.91, 1.26)</t>
  </si>
  <si>
    <t>0.94 (0.80, 1.10)</t>
  </si>
  <si>
    <t>1.11 (0.87, 1.42)</t>
  </si>
  <si>
    <t>1.10 (0.86, 1.40)</t>
  </si>
  <si>
    <t>0.82 (0.51, 1.30)</t>
  </si>
  <si>
    <t>0.81 (0.51, 1.30)</t>
  </si>
  <si>
    <t>1.12 (0.87, 1.43)</t>
  </si>
  <si>
    <t>1.17 (0.82, 1.68)</t>
  </si>
  <si>
    <t>1.18 (0.82, 1.69)</t>
  </si>
  <si>
    <t>0.89 (0.68, 1.17)</t>
  </si>
  <si>
    <t>1.18 (0.80, 1.74)</t>
  </si>
  <si>
    <t>1.17 (0.79, 1.72)</t>
  </si>
  <si>
    <t>1.12 (0.86, 1.47)</t>
  </si>
  <si>
    <t>1.11 (0.85, 1.46)</t>
  </si>
  <si>
    <t>1.02 (0.98, 1.06)</t>
  </si>
  <si>
    <t>1.07 (0.91, 1.25)</t>
  </si>
  <si>
    <t>1.10 (0.88, 1.38)</t>
  </si>
  <si>
    <t>1.23 (0.76, 1.98)</t>
  </si>
  <si>
    <t>1.22 (0.75, 1.96)</t>
  </si>
  <si>
    <t>1.09 (0.88, 1.37)</t>
  </si>
  <si>
    <t>0.94 (0.79, 1.12)</t>
  </si>
  <si>
    <t>1.06 (0.90, 1.26)</t>
  </si>
  <si>
    <t>1.09 (0.89, 1.32)</t>
  </si>
  <si>
    <t>1.11 (0.87, 1.43)</t>
  </si>
  <si>
    <t>0.87 (0.63, 1.21)</t>
  </si>
  <si>
    <t>0.87 (0.63, 1.20)</t>
  </si>
  <si>
    <t>0.90 (0.68, 1.18)</t>
  </si>
  <si>
    <t>0.95 (0.82, 1.08)</t>
  </si>
  <si>
    <t>1.08 (0.88, 1.33)</t>
  </si>
  <si>
    <t>0.93 (0.77, 1.11)</t>
  </si>
  <si>
    <t>0.97 (0.89, 1.06)</t>
  </si>
  <si>
    <t>0.90 (0.69, 1.16)</t>
  </si>
  <si>
    <t>0.86 (0.60, 1.23)</t>
  </si>
  <si>
    <t>0.85 (0.59, 1.21)</t>
  </si>
  <si>
    <t>1.13 (0.84, 1.53)</t>
  </si>
  <si>
    <t>1.15 (0.85, 1.55)</t>
  </si>
  <si>
    <t>1.16 (0.81, 1.65)</t>
  </si>
  <si>
    <t>1.15 (0.81, 1.64)</t>
  </si>
  <si>
    <t>0.95 (0.85, 1.08)</t>
  </si>
  <si>
    <t>0.92 (0.76, 1.12)</t>
  </si>
  <si>
    <t>1.09 (0.88, 1.34)</t>
  </si>
  <si>
    <t>1.21 (0.77, 1.90)</t>
  </si>
  <si>
    <t>1.19 (0.76, 1.87)</t>
  </si>
  <si>
    <t>1.08 (0.90, 1.29)</t>
  </si>
  <si>
    <t>1.08 (0.90, 1.30)</t>
  </si>
  <si>
    <t>0.92 (0.77, 1.12)</t>
  </si>
  <si>
    <t>1.11 (0.87, 1.41)</t>
  </si>
  <si>
    <t>0.96 (0.85, 1.07)</t>
  </si>
  <si>
    <t>1.08 (0.90, 1.28)</t>
  </si>
  <si>
    <t>1.07 (0.90, 1.28)</t>
  </si>
  <si>
    <t>1.11 (0.85, 1.44)</t>
  </si>
  <si>
    <t>1.19 (0.78, 1.81)</t>
  </si>
  <si>
    <t>1.18 (0.78, 1.79)</t>
  </si>
  <si>
    <t>0.86 (0.62, 1.20)</t>
  </si>
  <si>
    <t>0.91 (0.73, 1.14)</t>
  </si>
  <si>
    <t>0.89 (0.68, 1.18)</t>
  </si>
  <si>
    <t>0.95 (0.83, 1.09)</t>
  </si>
  <si>
    <t>0.96 (0.85, 1.08)</t>
  </si>
  <si>
    <t>1.13 (0.84, 1.51)</t>
  </si>
  <si>
    <t>0.92 (0.74, 1.13)</t>
  </si>
  <si>
    <t>0.92 (0.74, 1.14)</t>
  </si>
  <si>
    <t>0.89 (0.66, 1.19)</t>
  </si>
  <si>
    <t>0.89 (0.67, 1.20)</t>
  </si>
  <si>
    <t>0.93 (0.77, 1.13)</t>
  </si>
  <si>
    <t>0.94 (0.78, 1.12)</t>
  </si>
  <si>
    <t>1.08 (0.89, 1.32)</t>
  </si>
  <si>
    <t>1.06 (0.92, 1.21)</t>
  </si>
  <si>
    <t>1.06 (0.93, 1.21)</t>
  </si>
  <si>
    <t>1.11 (0.86, 1.42)</t>
  </si>
  <si>
    <t>1.10 (0.86, 1.41)</t>
  </si>
  <si>
    <t>1.19 (0.77, 1.84)</t>
  </si>
  <si>
    <t>1.21 (0.78, 1.86)</t>
  </si>
  <si>
    <t>1.21 (0.76, 1.92)</t>
  </si>
  <si>
    <t>0.97 (0.89, 1.05)</t>
  </si>
  <si>
    <t>0.95 (0.84, 1.09)</t>
  </si>
  <si>
    <t>1.07 (0.89, 1.30)</t>
  </si>
  <si>
    <t>1.10 (0.87, 1.38)</t>
  </si>
  <si>
    <t>1.09 (0.86, 1.37)</t>
  </si>
  <si>
    <t>0.86 (0.59, 1.25)</t>
  </si>
  <si>
    <t>1.16 (0.82, 1.65)</t>
  </si>
  <si>
    <t>0.82 (0.51, 1.34)</t>
  </si>
  <si>
    <t>0.82 (0.50, 1.33)</t>
  </si>
  <si>
    <t>1.13 (0.83, 1.53)</t>
  </si>
  <si>
    <t>1.06 (0.92, 1.22)</t>
  </si>
  <si>
    <t>0.97 (0.88, 1.06)</t>
  </si>
  <si>
    <t>0.88 (0.63, 1.22)</t>
  </si>
  <si>
    <t>0.89 (0.64, 1.23)</t>
  </si>
  <si>
    <t>0.86 (0.59, 1.26)</t>
  </si>
  <si>
    <t>0.87 (0.60, 1.28)</t>
  </si>
  <si>
    <t>1.10 (0.86, 1.42)</t>
  </si>
  <si>
    <t>1.13 (0.83, 1.55)</t>
  </si>
  <si>
    <t>1.13 (0.82, 1.54)</t>
  </si>
  <si>
    <t>0.93 (0.78, 1.12)</t>
  </si>
  <si>
    <t>0.96 (0.87, 1.07)</t>
  </si>
  <si>
    <t>0.97 (0.88, 1.05)</t>
  </si>
  <si>
    <t>1.16 (0.80, 1.67)</t>
  </si>
  <si>
    <t>1.23 (0.73, 2.09)</t>
  </si>
  <si>
    <t>1.26 (0.75, 2.13)</t>
  </si>
  <si>
    <t>0.90 (0.69, 1.17)</t>
  </si>
  <si>
    <t>0.90 (0.69, 1.18)</t>
  </si>
  <si>
    <t>0.95 (0.82, 1.09)</t>
  </si>
  <si>
    <t>1.10 (0.85, 1.44)</t>
  </si>
  <si>
    <t>1.15 (0.80, 1.65)</t>
  </si>
  <si>
    <t>1.16 (0.81, 1.66)</t>
  </si>
  <si>
    <t>0.95 (0.82, 1.10)</t>
  </si>
  <si>
    <t>1.09 (0.88, 1.35)</t>
  </si>
  <si>
    <t>1.07 (0.90, 1.29)</t>
  </si>
  <si>
    <t>1.07 (0.89, 1.28)</t>
  </si>
  <si>
    <t>0.91 (0.70, 1.18)</t>
  </si>
  <si>
    <t>0.91 (0.70, 1.17)</t>
  </si>
  <si>
    <t>0.86 (0.57, 1.27)</t>
  </si>
  <si>
    <t>0.84 (0.56, 1.25)</t>
  </si>
  <si>
    <t>0.88 (0.64, 1.21)</t>
  </si>
  <si>
    <t>0.94 (0.79, 1.11)</t>
  </si>
  <si>
    <t>0.95 (0.83, 1.10)</t>
  </si>
  <si>
    <t>1.03 (0.96, 1.10)</t>
  </si>
  <si>
    <t>1.07 (0.90, 1.27)</t>
  </si>
  <si>
    <t>1.06 (0.89, 1.26)</t>
  </si>
  <si>
    <t>0.86 (0.57, 1.28)</t>
  </si>
  <si>
    <t>0.86 (0.58, 1.28)</t>
  </si>
  <si>
    <t>0.95 (0.84, 1.08)</t>
  </si>
  <si>
    <t>0.91 (0.71, 1.17)</t>
  </si>
  <si>
    <t>0.92 (0.75, 1.13)</t>
  </si>
  <si>
    <t>0.87 (0.61, 1.25)</t>
  </si>
  <si>
    <t>0.87 (0.61, 1.24)</t>
  </si>
  <si>
    <t>1.10 (0.86, 1.39)</t>
  </si>
  <si>
    <t>1.09 (0.86, 1.39)</t>
  </si>
  <si>
    <t>1.17 (0.78, 1.74)</t>
  </si>
  <si>
    <t>1.17 (0.79, 1.75)</t>
  </si>
  <si>
    <t>1.04 (0.94, 1.14)</t>
  </si>
  <si>
    <t>1.04 (0.95, 1.14)</t>
  </si>
  <si>
    <t>0.92 (0.73, 1.15)</t>
  </si>
  <si>
    <t>0.92 (0.74, 1.16)</t>
  </si>
  <si>
    <t>1.06 (0.90, 1.25)</t>
  </si>
  <si>
    <t>0.96 (0.86, 1.08)</t>
  </si>
  <si>
    <t>1.11 (0.83, 1.49)</t>
  </si>
  <si>
    <t>0.90 (0.68, 1.19)</t>
  </si>
  <si>
    <t>0.91 (0.72, 1.16)</t>
  </si>
  <si>
    <t>0.92 (0.72, 1.16)</t>
  </si>
  <si>
    <t>0.85 (0.55, 1.31)</t>
  </si>
  <si>
    <t>0.84 (0.54, 1.30)</t>
  </si>
  <si>
    <t>0.98 (0.93, 1.04)</t>
  </si>
  <si>
    <t>0.92 (0.74, 1.15)</t>
  </si>
  <si>
    <t>0.93 (0.75, 1.16)</t>
  </si>
  <si>
    <t>1.15 (0.80, 1.63)</t>
  </si>
  <si>
    <t>1.14 (0.80, 1.62)</t>
  </si>
  <si>
    <t>1.11 (0.84, 1.47)</t>
  </si>
  <si>
    <t>1.12 (0.82, 1.54)</t>
  </si>
  <si>
    <t>1.05 (0.93, 1.17)</t>
  </si>
  <si>
    <t>1.04 (0.93, 1.17)</t>
  </si>
  <si>
    <t>1.14 (0.81, 1.61)</t>
  </si>
  <si>
    <t>1.05 (0.92, 1.21)</t>
  </si>
  <si>
    <t>0.88 (0.63, 1.23)</t>
  </si>
  <si>
    <t>1.11 (0.84, 1.48)</t>
  </si>
  <si>
    <t>1.02 (0.96, 1.09)</t>
  </si>
  <si>
    <t>1.03 (0.96, 1.09)</t>
  </si>
  <si>
    <t>0.91 (0.70, 1.16)</t>
  </si>
  <si>
    <t>0.88 (0.62, 1.25)</t>
  </si>
  <si>
    <t>1.10 (0.85, 1.43)</t>
  </si>
  <si>
    <t>1.07 (0.88, 1.29)</t>
  </si>
  <si>
    <t>0.89 (0.66, 1.20)</t>
  </si>
  <si>
    <t>0.90 (0.67, 1.21)</t>
  </si>
  <si>
    <t>0.94 (0.77, 1.15)</t>
  </si>
  <si>
    <t>1.04 (0.93, 1.16)</t>
  </si>
  <si>
    <t>1.04 (0.94, 1.16)</t>
  </si>
  <si>
    <t>0.97 (0.90, 1.05)</t>
  </si>
  <si>
    <t>0.93 (0.75, 1.14)</t>
  </si>
  <si>
    <t>0.92 (0.75, 1.14)</t>
  </si>
  <si>
    <t>0.92 (0.72, 1.17)</t>
  </si>
  <si>
    <t>0.91 (0.71, 1.18)</t>
  </si>
  <si>
    <t>1.12 (0.82, 1.53)</t>
  </si>
  <si>
    <t>1.10 (0.81, 1.50)</t>
  </si>
  <si>
    <t>1.13 (0.81, 1.57)</t>
  </si>
  <si>
    <t>1.12 (0.81, 1.55)</t>
  </si>
  <si>
    <t>0.96 (0.85, 1.09)</t>
  </si>
  <si>
    <t>1.06 (0.88, 1.29)</t>
  </si>
  <si>
    <t>1.07 (0.89, 1.27)</t>
  </si>
  <si>
    <t>0.96 (0.84, 1.09)</t>
  </si>
  <si>
    <t>0.90 (0.65, 1.25)</t>
  </si>
  <si>
    <t>1.16 (0.77, 1.75)</t>
  </si>
  <si>
    <t>1.03 (0.94, 1.13)</t>
  </si>
  <si>
    <t>1.03 (0.95, 1.12)</t>
  </si>
  <si>
    <t>1.06 (0.89, 1.25)</t>
  </si>
  <si>
    <t>0.98 (0.90, 1.05)</t>
  </si>
  <si>
    <t>1.16 (0.78, 1.72)</t>
  </si>
  <si>
    <t>1.16 (0.78, 1.73)</t>
  </si>
  <si>
    <t>0.92 (0.72, 1.18)</t>
  </si>
  <si>
    <t>1.07 (0.88, 1.31)</t>
  </si>
  <si>
    <t>1.07 (0.88, 1.30)</t>
  </si>
  <si>
    <t>1.06 (0.91, 1.23)</t>
  </si>
  <si>
    <t>1.05 (0.90, 1.22)</t>
  </si>
  <si>
    <t>0.92 (0.73, 1.16)</t>
  </si>
  <si>
    <t>0.92 (0.73, 1.17)</t>
  </si>
  <si>
    <t>0.95 (0.81, 1.10)</t>
  </si>
  <si>
    <t>1.08 (0.87, 1.34)</t>
  </si>
  <si>
    <t>1.11 (0.83, 1.47)</t>
  </si>
  <si>
    <t>1.12 (0.84, 1.48)</t>
  </si>
  <si>
    <t>1.07 (0.89, 1.29)</t>
  </si>
  <si>
    <t>1.06 (0.90, 1.23)</t>
  </si>
  <si>
    <t>0.94 (0.81, 1.11)</t>
  </si>
  <si>
    <t>0.95 (0.81, 1.11)</t>
  </si>
  <si>
    <t>1.08 (0.87, 1.36)</t>
  </si>
  <si>
    <t>1.08 (0.86, 1.35)</t>
  </si>
  <si>
    <t>0.96 (0.83, 1.10)</t>
  </si>
  <si>
    <t>0.93 (0.75, 1.15)</t>
  </si>
  <si>
    <t>0.93 (0.76, 1.15)</t>
  </si>
  <si>
    <t>0.94 (0.78, 1.14)</t>
  </si>
  <si>
    <t>1.11 (0.83, 1.46)</t>
  </si>
  <si>
    <t>1.14 (0.79, 1.65)</t>
  </si>
  <si>
    <t>1.13 (0.78, 1.64)</t>
  </si>
  <si>
    <t>0.92 (0.71, 1.19)</t>
  </si>
  <si>
    <t>0.97 (0.91, 1.05)</t>
  </si>
  <si>
    <t>0.98 (0.91, 1.05)</t>
  </si>
  <si>
    <t>1.11 (0.82, 1.51)</t>
  </si>
  <si>
    <t>1.12 (0.82, 1.52)</t>
  </si>
  <si>
    <t>1.08 (0.87, 1.35)</t>
  </si>
  <si>
    <t>1.09 (0.87, 1.36)</t>
  </si>
  <si>
    <t>0.90 (0.68, 1.20)</t>
  </si>
  <si>
    <t>0.90 (0.67, 1.20)</t>
  </si>
  <si>
    <t>1.11 (0.82, 1.50)</t>
  </si>
  <si>
    <t>1.10 (0.83, 1.46)</t>
  </si>
  <si>
    <t>1.08 (0.86, 1.36)</t>
  </si>
  <si>
    <t>1.09 (0.86, 1.38)</t>
  </si>
  <si>
    <t>1.05 (0.91, 1.22)</t>
  </si>
  <si>
    <t>1.17 (0.75, 1.84)</t>
  </si>
  <si>
    <t>1.14 (0.73, 1.79)</t>
  </si>
  <si>
    <t>0.87 (0.58, 1.30)</t>
  </si>
  <si>
    <t>0.87 (0.58, 1.32)</t>
  </si>
  <si>
    <t>0.93 (0.74, 1.15)</t>
  </si>
  <si>
    <t>0.94 (0.75, 1.17)</t>
  </si>
  <si>
    <t>1.12 (0.80, 1.55)</t>
  </si>
  <si>
    <t>1.08 (0.87, 1.32)</t>
  </si>
  <si>
    <t>1.07 (0.87, 1.32)</t>
  </si>
  <si>
    <t>1.09 (0.86, 1.36)</t>
  </si>
  <si>
    <t>1.09 (0.85, 1.38)</t>
  </si>
  <si>
    <t>0.94 (0.79, 1.13)</t>
  </si>
  <si>
    <t>0.90 (0.66, 1.23)</t>
  </si>
  <si>
    <t>0.89 (0.65, 1.22)</t>
  </si>
  <si>
    <t>1.11 (0.80, 1.53)</t>
  </si>
  <si>
    <t>0.91 (0.70, 1.19)</t>
  </si>
  <si>
    <t>1.09 (0.87, 1.37)</t>
  </si>
  <si>
    <t>0.97 (0.87, 1.07)</t>
  </si>
  <si>
    <t>0.97 (0.88, 1.07)</t>
  </si>
  <si>
    <t>1.09 (0.85, 1.41)</t>
  </si>
  <si>
    <t>0.92 (0.71, 1.18)</t>
  </si>
  <si>
    <t>1.06 (0.89, 1.28)</t>
  </si>
  <si>
    <t>1.06 (0.88, 1.27)</t>
  </si>
  <si>
    <t>0.89 (0.63, 1.25)</t>
  </si>
  <si>
    <t>0.86 (0.57, 1.32)</t>
  </si>
  <si>
    <t>0.86 (0.56, 1.31)</t>
  </si>
  <si>
    <t>0.97 (0.87, 1.08)</t>
  </si>
  <si>
    <t>0.93 (0.74, 1.17)</t>
  </si>
  <si>
    <t>1.10 (0.83, 1.47)</t>
  </si>
  <si>
    <t>1.11 (0.83, 1.48)</t>
  </si>
  <si>
    <t>0.94 (0.80, 1.12)</t>
  </si>
  <si>
    <t>0.93 (0.74, 1.16)</t>
  </si>
  <si>
    <t>0.90 (0.67, 1.22)</t>
  </si>
  <si>
    <t>0.96 (0.86, 1.09)</t>
  </si>
  <si>
    <t>1.09 (0.85, 1.39)</t>
  </si>
  <si>
    <t>1.08 (0.84, 1.38)</t>
  </si>
  <si>
    <t>1.09 (0.84, 1.43)</t>
  </si>
  <si>
    <t>1.10 (0.84, 1.44)</t>
  </si>
  <si>
    <t>0.94 (0.77, 1.14)</t>
  </si>
  <si>
    <t>1.20 (0.70, 2.06)</t>
  </si>
  <si>
    <t>1.16 (0.68, 2.00)</t>
  </si>
  <si>
    <t>1.12 (0.80, 1.57)</t>
  </si>
  <si>
    <t>1.11 (0.79, 1.55)</t>
  </si>
  <si>
    <t>1.14 (0.77, 1.71)</t>
  </si>
  <si>
    <t>1.13 (0.76, 1.69)</t>
  </si>
  <si>
    <t>0.90 (0.65, 1.24)</t>
  </si>
  <si>
    <t>0.89 (0.64, 1.24)</t>
  </si>
  <si>
    <t>0.94 (0.77, 1.13)</t>
  </si>
  <si>
    <t>0.84 (0.50, 1.41)</t>
  </si>
  <si>
    <t>0.83 (0.50, 1.39)</t>
  </si>
  <si>
    <t>1.09 (0.85, 1.40)</t>
  </si>
  <si>
    <t>1.06 (0.89, 1.27)</t>
  </si>
  <si>
    <t>1.12 (0.79, 1.60)</t>
  </si>
  <si>
    <t>1.13 (0.80, 1.60)</t>
  </si>
  <si>
    <t>0.89 (0.64, 1.22)</t>
  </si>
  <si>
    <t>1.05 (0.91, 1.20)</t>
  </si>
  <si>
    <t>1.13 (0.78, 1.62)</t>
  </si>
  <si>
    <t>1.12 (0.78, 1.62)</t>
  </si>
  <si>
    <t>0.94 (0.76, 1.14)</t>
  </si>
  <si>
    <t>1.11 (0.80, 1.54)</t>
  </si>
  <si>
    <t>1.10 (0.80, 1.53)</t>
  </si>
  <si>
    <t>1.07 (0.85, 1.35)</t>
  </si>
  <si>
    <t>0.90 (0.66, 1.22)</t>
  </si>
  <si>
    <t>1.05 (0.90, 1.23)</t>
  </si>
  <si>
    <t>0.89 (0.66, 1.22)</t>
  </si>
  <si>
    <t>1.03 (0.94, 1.14)</t>
  </si>
  <si>
    <t>1.04 (0.91, 1.19)</t>
  </si>
  <si>
    <t>1.16 (0.74, 1.83)</t>
  </si>
  <si>
    <t>1.15 (0.73, 1.81)</t>
  </si>
  <si>
    <t>1.09 (0.83, 1.44)</t>
  </si>
  <si>
    <t>1.09 (0.82, 1.43)</t>
  </si>
  <si>
    <t>1.07 (0.86, 1.34)</t>
  </si>
  <si>
    <t>1.10 (0.82, 1.46)</t>
  </si>
  <si>
    <t>0.96 (0.83, 1.11)</t>
  </si>
  <si>
    <t>1.14 (0.76, 1.70)</t>
  </si>
  <si>
    <t>1.12 (0.79, 1.58)</t>
  </si>
  <si>
    <t>1.05 (0.92, 1.19)</t>
  </si>
  <si>
    <t>0.93 (0.73, 1.17)</t>
  </si>
  <si>
    <t>0.92 (0.70, 1.20)</t>
  </si>
  <si>
    <t>1.10 (0.81, 1.49)</t>
  </si>
  <si>
    <t>0.89 (0.61, 1.29)</t>
  </si>
  <si>
    <t>0.90 (0.62, 1.32)</t>
  </si>
  <si>
    <t>0.94 (0.76, 1.16)</t>
  </si>
  <si>
    <t>0.88 (0.59, 1.31)</t>
  </si>
  <si>
    <t>1.07 (0.86, 1.33)</t>
  </si>
  <si>
    <t>1.06 (0.86, 1.31)</t>
  </si>
  <si>
    <t>1.05 (0.88, 1.25)</t>
  </si>
  <si>
    <t>1.12 (0.79, 1.59)</t>
  </si>
  <si>
    <t>1.07 (0.86, 1.35)</t>
  </si>
  <si>
    <t>0.97 (0.85, 1.10)</t>
  </si>
  <si>
    <t>1.07 (0.87, 1.31)</t>
  </si>
  <si>
    <t>1.05 (0.90, 1.21)</t>
  </si>
  <si>
    <t>0.92 (0.69, 1.21)</t>
  </si>
  <si>
    <t>0.91 (0.69, 1.21)</t>
  </si>
  <si>
    <t>1.02 (0.96, 1.08)</t>
  </si>
  <si>
    <t>0.97 (0.88, 1.08)</t>
  </si>
  <si>
    <t>1.08 (0.84, 1.39)</t>
  </si>
  <si>
    <t>0.93 (0.70, 1.22)</t>
  </si>
  <si>
    <t>1.04 (0.92, 1.19)</t>
  </si>
  <si>
    <t>1.07 (0.84, 1.37)</t>
  </si>
  <si>
    <t>1.12 (0.77, 1.63)</t>
  </si>
  <si>
    <t>1.11 (0.76, 1.61)</t>
  </si>
  <si>
    <t>0.92 (0.72, 1.19)</t>
  </si>
  <si>
    <t>0.91 (0.67, 1.24)</t>
  </si>
  <si>
    <t>0.92 (0.70, 1.21)</t>
  </si>
  <si>
    <t>0.91 (0.69, 1.20)</t>
  </si>
  <si>
    <t>0.92 (0.71, 1.20)</t>
  </si>
  <si>
    <t>0.93 (0.72, 1.19)</t>
  </si>
  <si>
    <t>0.95 (0.82, 1.11)</t>
  </si>
  <si>
    <t>0.90 (0.63, 1.28)</t>
  </si>
  <si>
    <t>0.91 (0.64, 1.30)</t>
  </si>
  <si>
    <t>1.12 (0.77, 1.62)</t>
  </si>
  <si>
    <t>1.10 (0.76, 1.59)</t>
  </si>
  <si>
    <t>0.94 (0.75, 1.18)</t>
  </si>
  <si>
    <t>0.95 (0.81, 1.12)</t>
  </si>
  <si>
    <t>0.95 (0.78, 1.14)</t>
  </si>
  <si>
    <t>1.15 (0.73, 1.79)</t>
  </si>
  <si>
    <t>1.14 (0.73, 1.78)</t>
  </si>
  <si>
    <t>0.93 (0.73, 1.20)</t>
  </si>
  <si>
    <t>1.04 (0.92, 1.17)</t>
  </si>
  <si>
    <t>1.10 (0.76, 1.60)</t>
  </si>
  <si>
    <t>0.90 (0.64, 1.27)</t>
  </si>
  <si>
    <t>0.91 (0.64, 1.27)</t>
  </si>
  <si>
    <t>0.89 (0.61, 1.30)</t>
  </si>
  <si>
    <t>0.89 (0.61, 1.31)</t>
  </si>
  <si>
    <t>0.94 (0.76, 1.15)</t>
  </si>
  <si>
    <t>1.09 (0.82, 1.44)</t>
  </si>
  <si>
    <t>1.09 (0.83, 1.45)</t>
  </si>
  <si>
    <t>1.04 (0.90, 1.21)</t>
  </si>
  <si>
    <t>1.05 (0.91, 1.21)</t>
  </si>
  <si>
    <t>0.93 (0.73, 1.18)</t>
  </si>
  <si>
    <t>1.07 (0.85, 1.36)</t>
  </si>
  <si>
    <t>1.06 (0.84, 1.35)</t>
  </si>
  <si>
    <t>1.08 (0.85, 1.35)</t>
  </si>
  <si>
    <t>0.96 (0.84, 1.08)</t>
  </si>
  <si>
    <t>1.11 (0.77, 1.60)</t>
  </si>
  <si>
    <t>0.92 (0.69, 1.22)</t>
  </si>
  <si>
    <t>1.05 (0.88, 1.26)</t>
  </si>
  <si>
    <t>0.97 (0.89, 1.07)</t>
  </si>
  <si>
    <t>0.98 (0.89, 1.07)</t>
  </si>
  <si>
    <t>0.90 (0.63, 1.29)</t>
  </si>
  <si>
    <t>0.92 (0.64, 1.32)</t>
  </si>
  <si>
    <t>0.95 (0.76, 1.18)</t>
  </si>
  <si>
    <t>0.93 (0.73, 1.19)</t>
  </si>
  <si>
    <t>0.94 (0.73, 1.20)</t>
  </si>
  <si>
    <t>1.03 (0.93, 1.15)</t>
  </si>
  <si>
    <t>1.09 (0.82, 1.45)</t>
  </si>
  <si>
    <t>1.07 (0.80, 1.43)</t>
  </si>
  <si>
    <t>0.95 (0.80, 1.13)</t>
  </si>
  <si>
    <t>1.07 (0.86, 1.32)</t>
  </si>
  <si>
    <t>1.04 (0.91, 1.18)</t>
  </si>
  <si>
    <t>1.03 (0.91, 1.17)</t>
  </si>
  <si>
    <t>0.94 (0.78, 1.15)</t>
  </si>
  <si>
    <t>0.95 (0.78, 1.16)</t>
  </si>
  <si>
    <t>0.97 (0.86, 1.09)</t>
  </si>
  <si>
    <t>1.11 (0.78, 1.57)</t>
  </si>
  <si>
    <t>0.93 (0.72, 1.20)</t>
  </si>
  <si>
    <t>0.95 (0.79, 1.14)</t>
  </si>
  <si>
    <t>0.95 (0.79, 1.13)</t>
  </si>
  <si>
    <t>0.98 (0.88, 1.08)</t>
  </si>
  <si>
    <t>0.96 (0.85, 1.10)</t>
  </si>
  <si>
    <t>0.96 (0.84, 1.10)</t>
  </si>
  <si>
    <t>0.91 (0.67, 1.25)</t>
  </si>
  <si>
    <t>0.92 (0.68, 1.26)</t>
  </si>
  <si>
    <t>0.82 (0.41, 1.63)</t>
  </si>
  <si>
    <t>1.04 (0.90, 1.20)</t>
  </si>
  <si>
    <t>0.90 (0.64, 1.28)</t>
  </si>
  <si>
    <t>1.01 (0.97, 1.06)</t>
  </si>
  <si>
    <t>0.95 (0.79, 1.15)</t>
  </si>
  <si>
    <t>1.05 (0.89, 1.22)</t>
  </si>
  <si>
    <t>0.90 (0.62, 1.30)</t>
  </si>
  <si>
    <t>0.90 (0.62, 1.31)</t>
  </si>
  <si>
    <t>1.06 (0.86, 1.32)</t>
  </si>
  <si>
    <t>1.05 (0.85, 1.30)</t>
  </si>
  <si>
    <t>1.10 (0.79, 1.54)</t>
  </si>
  <si>
    <t>1.10 (0.79, 1.53)</t>
  </si>
  <si>
    <t>0.96 (0.81, 1.12)</t>
  </si>
  <si>
    <t>0.96 (0.82, 1.12)</t>
  </si>
  <si>
    <t>0.93 (0.71, 1.21)</t>
  </si>
  <si>
    <t>0.95 (0.81, 1.13)</t>
  </si>
  <si>
    <t>0.96 (0.81, 1.13)</t>
  </si>
  <si>
    <t>1.06 (0.87, 1.28)</t>
  </si>
  <si>
    <t>1.06 (0.87, 1.29)</t>
  </si>
  <si>
    <t>1.03 (0.92, 1.15)</t>
  </si>
  <si>
    <t>0.94 (0.72, 1.22)</t>
  </si>
  <si>
    <t>0.94 (0.77, 1.16)</t>
  </si>
  <si>
    <t>0.95 (0.77, 1.15)</t>
  </si>
  <si>
    <t>1.09 (0.80, 1.49)</t>
  </si>
  <si>
    <t>1.09 (0.80, 1.48)</t>
  </si>
  <si>
    <t>1.08 (0.83, 1.39)</t>
  </si>
  <si>
    <t>1.08 (0.84, 1.40)</t>
  </si>
  <si>
    <t>1.03 (0.93, 1.14)</t>
  </si>
  <si>
    <t>1.05 (0.88, 1.27)</t>
  </si>
  <si>
    <t>1.03 (0.93, 1.16)</t>
  </si>
  <si>
    <t>0.92 (0.67, 1.25)</t>
  </si>
  <si>
    <t>0.90 (0.66, 1.24)</t>
  </si>
  <si>
    <t>1.10 (0.78, 1.57)</t>
  </si>
  <si>
    <t>1.10 (0.78, 1.56)</t>
  </si>
  <si>
    <t>1.11 (0.77, 1.58)</t>
  </si>
  <si>
    <t>1.11 (0.78, 1.59)</t>
  </si>
  <si>
    <t>1.09 (0.80, 1.50)</t>
  </si>
  <si>
    <t>1.08 (0.78, 1.48)</t>
  </si>
  <si>
    <t>1.05 (0.89, 1.25)</t>
  </si>
  <si>
    <t>0.87 (0.53, 1.43)</t>
  </si>
  <si>
    <t>0.88 (0.54, 1.44)</t>
  </si>
  <si>
    <t>1.09 (0.81, 1.46)</t>
  </si>
  <si>
    <t>1.08 (0.81, 1.46)</t>
  </si>
  <si>
    <t>0.92 (0.67, 1.26)</t>
  </si>
  <si>
    <t>0.91 (0.66, 1.24)</t>
  </si>
  <si>
    <t>0.92 (0.69, 1.24)</t>
  </si>
  <si>
    <t>0.97 (0.84, 1.11)</t>
  </si>
  <si>
    <t>0.97 (0.85, 1.11)</t>
  </si>
  <si>
    <t>0.94 (0.74, 1.18)</t>
  </si>
  <si>
    <t>0.94 (0.75, 1.19)</t>
  </si>
  <si>
    <t>0.95 (0.80, 1.14)</t>
  </si>
  <si>
    <t>0.95 (0.78, 1.15)</t>
  </si>
  <si>
    <t>0.93 (0.72, 1.21)</t>
  </si>
  <si>
    <t>0.90 (0.60, 1.34)</t>
  </si>
  <si>
    <t>0.90 (0.60, 1.35)</t>
  </si>
  <si>
    <t>0.93 (0.70, 1.23)</t>
  </si>
  <si>
    <t>1.04 (0.90, 1.19)</t>
  </si>
  <si>
    <t>0.97 (0.84, 1.12)</t>
  </si>
  <si>
    <t>1.04 (0.89, 1.22)</t>
  </si>
  <si>
    <t>1.04 (0.89, 1.20)</t>
  </si>
  <si>
    <t>0.96 (0.84, 1.11)</t>
  </si>
  <si>
    <t>1.08 (0.81, 1.43)</t>
  </si>
  <si>
    <t>1.07 (0.81, 1.42)</t>
  </si>
  <si>
    <t>1.11 (0.76, 1.62)</t>
  </si>
  <si>
    <t>1.08 (0.74, 1.59)</t>
  </si>
  <si>
    <t>1.10 (0.78, 1.55)</t>
  </si>
  <si>
    <t>1.08 (0.76, 1.53)</t>
  </si>
  <si>
    <t>0.95 (0.75, 1.20)</t>
  </si>
  <si>
    <t>0.97 (0.86, 1.10)</t>
  </si>
  <si>
    <t>1.10 (0.77, 1.57)</t>
  </si>
  <si>
    <t>1.10 (0.77, 1.58)</t>
  </si>
  <si>
    <t>0.95 (0.77, 1.16)</t>
  </si>
  <si>
    <t>0.95 (0.77, 1.17)</t>
  </si>
  <si>
    <t>1.05 (0.88, 1.24)</t>
  </si>
  <si>
    <t>1.14 (0.70, 1.84)</t>
  </si>
  <si>
    <t>1.14 (0.71, 1.84)</t>
  </si>
  <si>
    <t>1.10 (0.77, 1.56)</t>
  </si>
  <si>
    <t>1.07 (0.84, 1.36)</t>
  </si>
  <si>
    <t>0.94 (0.74, 1.19)</t>
  </si>
  <si>
    <t>0.95 (0.75, 1.21)</t>
  </si>
  <si>
    <t>1.10 (0.77, 1.55)</t>
  </si>
  <si>
    <t>1.09 (0.77, 1.55)</t>
  </si>
  <si>
    <t>0.96 (0.82, 1.13)</t>
  </si>
  <si>
    <t>0.94 (0.76, 1.17)</t>
  </si>
  <si>
    <t>0.96 (0.83, 1.12)</t>
  </si>
  <si>
    <t>0.92 (0.68, 1.25)</t>
  </si>
  <si>
    <t>0.93 (0.69, 1.26)</t>
  </si>
  <si>
    <t>0.93 (0.74, 1.18)</t>
  </si>
  <si>
    <t>1.11 (0.75, 1.63)</t>
  </si>
  <si>
    <t>1.06 (0.85, 1.31)</t>
  </si>
  <si>
    <t>1.04 (0.84, 1.29)</t>
  </si>
  <si>
    <t>0.94 (0.73, 1.21)</t>
  </si>
  <si>
    <t>1.05 (0.86, 1.28)</t>
  </si>
  <si>
    <t>0.95 (0.76, 1.17)</t>
  </si>
  <si>
    <t>0.98 (0.92, 1.05)</t>
  </si>
  <si>
    <t>0.90 (0.62, 1.33)</t>
  </si>
  <si>
    <t>0.89 (0.60, 1.31)</t>
  </si>
  <si>
    <t>1.10 (0.75, 1.62)</t>
  </si>
  <si>
    <t>0.92 (0.64, 1.31)</t>
  </si>
  <si>
    <t>1.06 (0.85, 1.33)</t>
  </si>
  <si>
    <t>1.06 (0.84, 1.33)</t>
  </si>
  <si>
    <t>1.09 (0.77, 1.56)</t>
  </si>
  <si>
    <t>1.09 (0.78, 1.54)</t>
  </si>
  <si>
    <t>1.08 (0.76, 1.51)</t>
  </si>
  <si>
    <t>1.06 (0.83, 1.35)</t>
  </si>
  <si>
    <t>0.93 (0.71, 1.22)</t>
  </si>
  <si>
    <t>1.13 (0.70, 1.80)</t>
  </si>
  <si>
    <t>1.11 (0.69, 1.78)</t>
  </si>
  <si>
    <t>0.94 (0.74, 1.20)</t>
  </si>
  <si>
    <t>1.07 (0.81, 1.41)</t>
  </si>
  <si>
    <t>0.96 (0.77, 1.18)</t>
  </si>
  <si>
    <t>0.95 (0.75, 1.19)</t>
  </si>
  <si>
    <t>0.91 (0.64, 1.31)</t>
  </si>
  <si>
    <t>1.05 (0.87, 1.26)</t>
  </si>
  <si>
    <t>1.04 (0.86, 1.25)</t>
  </si>
  <si>
    <t>1.06 (0.80, 1.40)</t>
  </si>
  <si>
    <t>0.96 (0.79, 1.16)</t>
  </si>
  <si>
    <t>0.93 (0.70, 1.24)</t>
  </si>
  <si>
    <t>0.93 (0.70, 1.25)</t>
  </si>
  <si>
    <t>1.07 (0.81, 1.43)</t>
  </si>
  <si>
    <t>0.97 (0.87, 1.09)</t>
  </si>
  <si>
    <t>0.98 (0.87, 1.10)</t>
  </si>
  <si>
    <t>1.09 (0.78, 1.51)</t>
  </si>
  <si>
    <t>1.10 (0.79, 1.52)</t>
  </si>
  <si>
    <t>0.92 (0.65, 1.32)</t>
  </si>
  <si>
    <t>1.03 (0.91, 1.18)</t>
  </si>
  <si>
    <t>0.76 (0.25, 2.27)</t>
  </si>
  <si>
    <t>0.75 (0.25, 2.24)</t>
  </si>
  <si>
    <t>1.07 (0.85, 1.34)</t>
  </si>
  <si>
    <t>0.93 (0.71, 1.23)</t>
  </si>
  <si>
    <t>0.92 (0.65, 1.29)</t>
  </si>
  <si>
    <t>0.98 (0.89, 1.08)</t>
  </si>
  <si>
    <t>0.90 (0.57, 1.40)</t>
  </si>
  <si>
    <t>0.88 (0.57, 1.38)</t>
  </si>
  <si>
    <t>1.06 (0.83, 1.36)</t>
  </si>
  <si>
    <t>1.07 (0.83, 1.37)</t>
  </si>
  <si>
    <t>0.96 (0.79, 1.15)</t>
  </si>
  <si>
    <t>0.91 (0.62, 1.33)</t>
  </si>
  <si>
    <t>1.06 (0.85, 1.32)</t>
  </si>
  <si>
    <t>1.11 (0.73, 1.68)</t>
  </si>
  <si>
    <t>1.10 (0.73, 1.66)</t>
  </si>
  <si>
    <t>0.95 (0.79, 1.16)</t>
  </si>
  <si>
    <t>0.92 (0.65, 1.30)</t>
  </si>
  <si>
    <t>0.93 (0.66, 1.31)</t>
  </si>
  <si>
    <t>1.09 (0.76, 1.59)</t>
  </si>
  <si>
    <t>1.09 (0.76, 1.58)</t>
  </si>
  <si>
    <t>0.94 (0.71, 1.23)</t>
  </si>
  <si>
    <t>0.96 (0.79, 1.17)</t>
  </si>
  <si>
    <t>1.07 (0.82, 1.39)</t>
  </si>
  <si>
    <t>1.08 (0.82, 1.41)</t>
  </si>
  <si>
    <t>1.11 (0.73, 1.67)</t>
  </si>
  <si>
    <t>1.09 (0.72, 1.65)</t>
  </si>
  <si>
    <t>1.04 (0.89, 1.21)</t>
  </si>
  <si>
    <t>0.90 (0.60, 1.36)</t>
  </si>
  <si>
    <t>0.92 (0.66, 1.28)</t>
  </si>
  <si>
    <t>1.07 (0.82, 1.38)</t>
  </si>
  <si>
    <t>1.06 (0.82, 1.37)</t>
  </si>
  <si>
    <t>1.08 (0.80, 1.45)</t>
  </si>
  <si>
    <t>1.07 (0.80, 1.45)</t>
  </si>
  <si>
    <t>1.08 (0.82, 1.43)</t>
  </si>
  <si>
    <t>1.07 (0.80, 1.42)</t>
  </si>
  <si>
    <t>0.92 (0.65, 1.31)</t>
  </si>
  <si>
    <t>0.94 (0.73, 1.22)</t>
  </si>
  <si>
    <t>0.94 (0.72, 1.21)</t>
  </si>
  <si>
    <t>1.07 (0.81, 1.40)</t>
  </si>
  <si>
    <t>1.06 (0.81, 1.40)</t>
  </si>
  <si>
    <t>1.04 (0.91, 1.17)</t>
  </si>
  <si>
    <t>0.96 (0.80, 1.14)</t>
  </si>
  <si>
    <t>0.96 (0.81, 1.15)</t>
  </si>
  <si>
    <t>0.94 (0.71, 1.24)</t>
  </si>
  <si>
    <t>0.96 (0.81, 1.14)</t>
  </si>
  <si>
    <t>1.09 (0.81, 1.47)</t>
  </si>
  <si>
    <t>0.93 (0.68, 1.27)</t>
  </si>
  <si>
    <t>1.03 (0.90, 1.18)</t>
  </si>
  <si>
    <t>1.04 (0.87, 1.24)</t>
  </si>
  <si>
    <t>0.93 (0.67, 1.27)</t>
  </si>
  <si>
    <t>0.94 (0.68, 1.28)</t>
  </si>
  <si>
    <t>0.96 (0.80, 1.15)</t>
  </si>
  <si>
    <t>0.95 (0.76, 1.19)</t>
  </si>
  <si>
    <t>1.03 (0.91, 1.16)</t>
  </si>
  <si>
    <t>1.03 (0.91, 1.15)</t>
  </si>
  <si>
    <t>0.94 (0.69, 1.27)</t>
  </si>
  <si>
    <t>1.04 (0.88, 1.21)</t>
  </si>
  <si>
    <t>1.06 (0.82, 1.36)</t>
  </si>
  <si>
    <t>1.04 (0.88, 1.22)</t>
  </si>
  <si>
    <t>1.05 (0.89, 1.23)</t>
  </si>
  <si>
    <t>1.10 (0.73, 1.65)</t>
  </si>
  <si>
    <t>1.12 (0.74, 1.68)</t>
  </si>
  <si>
    <t>0.97 (0.83, 1.12)</t>
  </si>
  <si>
    <t>0.97 (0.84, 1.13)</t>
  </si>
  <si>
    <t>0.93 (0.65, 1.33)</t>
  </si>
  <si>
    <t>0.92 (0.66, 1.30)</t>
  </si>
  <si>
    <t>0.98 (0.87, 1.09)</t>
  </si>
  <si>
    <t>1.08 (0.78, 1.50)</t>
  </si>
  <si>
    <t>1.07 (0.77, 1.48)</t>
  </si>
  <si>
    <t>1.04 (0.85, 1.29)</t>
  </si>
  <si>
    <t>0.93 (0.69, 1.25)</t>
  </si>
  <si>
    <t>1.05 (0.85, 1.28)</t>
  </si>
  <si>
    <t>1.04 (0.87, 1.25)</t>
  </si>
  <si>
    <t>1.04 (0.87, 1.26)</t>
  </si>
  <si>
    <t>1.09 (0.74, 1.63)</t>
  </si>
  <si>
    <t>1.11 (0.75, 1.65)</t>
  </si>
  <si>
    <t>1.07 (0.79, 1.44)</t>
  </si>
  <si>
    <t>1.06 (0.78, 1.42)</t>
  </si>
  <si>
    <t>1.05 (0.85, 1.29)</t>
  </si>
  <si>
    <t>0.98 (0.88, 1.10)</t>
  </si>
  <si>
    <t>0.95 (0.74, 1.21)</t>
  </si>
  <si>
    <t>0.94 (0.74, 1.21)</t>
  </si>
  <si>
    <t>1.04 (0.85, 1.26)</t>
  </si>
  <si>
    <t>1.10 (0.72, 1.69)</t>
  </si>
  <si>
    <t>1.08 (0.71, 1.66)</t>
  </si>
  <si>
    <t>1.03 (0.86, 1.24)</t>
  </si>
  <si>
    <t>1.12 (0.68, 1.86)</t>
  </si>
  <si>
    <t>1.11 (0.67, 1.84)</t>
  </si>
  <si>
    <t>0.97 (0.83, 1.13)</t>
  </si>
  <si>
    <t>0.96 (0.83, 1.13)</t>
  </si>
  <si>
    <t>1.03 (0.89, 1.20)</t>
  </si>
  <si>
    <t>0.98 (0.86, 1.11)</t>
  </si>
  <si>
    <t>1.08 (0.77, 1.50)</t>
  </si>
  <si>
    <t>1.07 (0.77, 1.50)</t>
  </si>
  <si>
    <t>0.97 (0.85, 1.12)</t>
  </si>
  <si>
    <t>0.95 (0.75, 1.22)</t>
  </si>
  <si>
    <t>1.05 (0.83, 1.34)</t>
  </si>
  <si>
    <t>0.95 (0.77, 1.19)</t>
  </si>
  <si>
    <t>0.96 (0.77, 1.19)</t>
  </si>
  <si>
    <t>1.02 (0.91, 1.14)</t>
  </si>
  <si>
    <t>1.07 (0.79, 1.46)</t>
  </si>
  <si>
    <t>0.98 (0.85, 1.12)</t>
  </si>
  <si>
    <t>0.95 (0.77, 1.18)</t>
  </si>
  <si>
    <t>1.03 (0.87, 1.21)</t>
  </si>
  <si>
    <t>1.07 (0.79, 1.45)</t>
  </si>
  <si>
    <t>0.96 (0.78, 1.18)</t>
  </si>
  <si>
    <t>1.03 (0.88, 1.21)</t>
  </si>
  <si>
    <t>1.08 (0.75, 1.57)</t>
  </si>
  <si>
    <t>1.07 (0.73, 1.55)</t>
  </si>
  <si>
    <t>1.06 (0.80, 1.41)</t>
  </si>
  <si>
    <t>0.96 (0.82, 1.14)</t>
  </si>
  <si>
    <t>0.97 (0.82, 1.15)</t>
  </si>
  <si>
    <t>1.04 (0.86, 1.27)</t>
  </si>
  <si>
    <t>1.04 (0.86, 1.26)</t>
  </si>
  <si>
    <t>0.95 (0.76, 1.20)</t>
  </si>
  <si>
    <t>0.96 (0.76, 1.20)</t>
  </si>
  <si>
    <t>1.04 (0.88, 1.23)</t>
  </si>
  <si>
    <t>0.92 (0.63, 1.35)</t>
  </si>
  <si>
    <t>0.93 (0.64, 1.36)</t>
  </si>
  <si>
    <t>1.07 (0.78, 1.47)</t>
  </si>
  <si>
    <t>0.97 (0.82, 1.13)</t>
  </si>
  <si>
    <t>1.08 (0.75, 1.55)</t>
  </si>
  <si>
    <t>1.07 (0.75, 1.54)</t>
  </si>
  <si>
    <t>1.06 (0.81, 1.37)</t>
  </si>
  <si>
    <t>1.06 (0.81, 1.38)</t>
  </si>
  <si>
    <t>0.97 (0.82, 1.14)</t>
  </si>
  <si>
    <t>0.97 (0.79, 1.18)</t>
  </si>
  <si>
    <t>1.03 (0.90, 1.17)</t>
  </si>
  <si>
    <t>1.04 (0.87, 1.23)</t>
  </si>
  <si>
    <t>1.03 (0.89, 1.19)</t>
  </si>
  <si>
    <t>0.92 (0.62, 1.36)</t>
  </si>
  <si>
    <t>0.92 (0.63, 1.36)</t>
  </si>
  <si>
    <t>0.96 (0.77, 1.20)</t>
  </si>
  <si>
    <t>1.07 (0.76, 1.52)</t>
  </si>
  <si>
    <t>1.08 (0.76, 1.54)</t>
  </si>
  <si>
    <t>0.96 (0.76, 1.21)</t>
  </si>
  <si>
    <t>0.95 (0.72, 1.24)</t>
  </si>
  <si>
    <t>0.94 (0.72, 1.24)</t>
  </si>
  <si>
    <t>1.04 (0.85, 1.28)</t>
  </si>
  <si>
    <t>1.05 (0.81, 1.37)</t>
  </si>
  <si>
    <t>1.03 (0.88, 1.20)</t>
  </si>
  <si>
    <t>0.95 (0.74, 1.22)</t>
  </si>
  <si>
    <t>1.02 (0.92, 1.15)</t>
  </si>
  <si>
    <t>0.94 (0.70, 1.27)</t>
  </si>
  <si>
    <t>0.99 (0.92, 1.06)</t>
  </si>
  <si>
    <t>1.06 (0.86, 1.30)</t>
  </si>
  <si>
    <t>0.96 (0.80, 1.16)</t>
  </si>
  <si>
    <t>0.97 (0.80, 1.16)</t>
  </si>
  <si>
    <t>0.98 (0.86, 1.12)</t>
  </si>
  <si>
    <t>0.97 (0.83, 1.14)</t>
  </si>
  <si>
    <t>1.08 (0.73, 1.62)</t>
  </si>
  <si>
    <t>1.09 (0.73, 1.62)</t>
  </si>
  <si>
    <t>0.95 (0.70, 1.28)</t>
  </si>
  <si>
    <t>1.03 (0.88, 1.22)</t>
  </si>
  <si>
    <t>1.06 (0.82, 1.39)</t>
  </si>
  <si>
    <t>1.08 (0.74, 1.58)</t>
  </si>
  <si>
    <t>1.07 (0.73, 1.57)</t>
  </si>
  <si>
    <t>1.06 (0.79, 1.42)</t>
  </si>
  <si>
    <t>1.07 (0.79, 1.43)</t>
  </si>
  <si>
    <t>1.05 (0.76, 1.46)</t>
  </si>
  <si>
    <t>1.05 (0.83, 1.31)</t>
  </si>
  <si>
    <t>1.09 (0.70, 1.71)</t>
  </si>
  <si>
    <t>1.11 (0.71, 1.74)</t>
  </si>
  <si>
    <t>0.96 (0.78, 1.19)</t>
  </si>
  <si>
    <t>0.96 (0.75, 1.22)</t>
  </si>
  <si>
    <t>1.03 (0.87, 1.22)</t>
  </si>
  <si>
    <t>1.07 (0.75, 1.53)</t>
  </si>
  <si>
    <t>0.97 (0.81, 1.16)</t>
  </si>
  <si>
    <t>0.96 (0.73, 1.25)</t>
  </si>
  <si>
    <t>1.03 (0.89, 1.18)</t>
  </si>
  <si>
    <t>1.03 (0.90, 1.19)</t>
  </si>
  <si>
    <t>0.97 (0.78, 1.21)</t>
  </si>
  <si>
    <t>1.05 (0.80, 1.38)</t>
  </si>
  <si>
    <t>0.96 (0.75, 1.24)</t>
  </si>
  <si>
    <t>0.98 (0.87, 1.11)</t>
  </si>
  <si>
    <t>1.08 (0.71, 1.65)</t>
  </si>
  <si>
    <t>1.07 (0.70, 1.63)</t>
  </si>
  <si>
    <t>0.93 (0.62, 1.38)</t>
  </si>
  <si>
    <t>0.92 (0.61, 1.37)</t>
  </si>
  <si>
    <t>1.05 (0.82, 1.34)</t>
  </si>
  <si>
    <t>1.05 (0.82, 1.35)</t>
  </si>
  <si>
    <t>1.02 (0.91, 1.15)</t>
  </si>
  <si>
    <t>0.95 (0.73, 1.24)</t>
  </si>
  <si>
    <t>1.01 (0.95, 1.07)</t>
  </si>
  <si>
    <t>1.02 (0.91, 1.16)</t>
  </si>
  <si>
    <t>1.02 (0.90, 1.17)</t>
  </si>
  <si>
    <t>0.93 (0.63, 1.37)</t>
  </si>
  <si>
    <t>0.94 (0.63, 1.39)</t>
  </si>
  <si>
    <t>1.06 (0.77, 1.46)</t>
  </si>
  <si>
    <t>1.06 (0.77, 1.47)</t>
  </si>
  <si>
    <t>1.05 (0.83, 1.32)</t>
  </si>
  <si>
    <t>1.04 (0.82, 1.31)</t>
  </si>
  <si>
    <t>1.04 (0.83, 1.31)</t>
  </si>
  <si>
    <t>1.04 (0.84, 1.28)</t>
  </si>
  <si>
    <t>1.07 (0.74, 1.55)</t>
  </si>
  <si>
    <t>0.91 (0.55, 1.51)</t>
  </si>
  <si>
    <t>0.91 (0.55, 1.50)</t>
  </si>
  <si>
    <t>1.04 (0.84, 1.30)</t>
  </si>
  <si>
    <t>1.02 (0.93, 1.11)</t>
  </si>
  <si>
    <t>1.07 (0.74, 1.54)</t>
  </si>
  <si>
    <t>1.06 (0.73, 1.52)</t>
  </si>
  <si>
    <t>1.06 (0.75, 1.50)</t>
  </si>
  <si>
    <t>1.05 (0.74, 1.49)</t>
  </si>
  <si>
    <t>0.95 (0.71, 1.27)</t>
  </si>
  <si>
    <t>1.05 (0.80, 1.37)</t>
  </si>
  <si>
    <t>0.94 (0.65, 1.34)</t>
  </si>
  <si>
    <t>1.05 (0.81, 1.36)</t>
  </si>
  <si>
    <t>1.04 (0.80, 1.35)</t>
  </si>
  <si>
    <t>0.95 (0.74, 1.23)</t>
  </si>
  <si>
    <t>0.95 (0.73, 1.23)</t>
  </si>
  <si>
    <t>0.93 (0.61, 1.40)</t>
  </si>
  <si>
    <t>0.94 (0.62, 1.42)</t>
  </si>
  <si>
    <t>1.06 (0.76, 1.48)</t>
  </si>
  <si>
    <t>1.05 (0.75, 1.46)</t>
  </si>
  <si>
    <t>1.06 (0.76, 1.50)</t>
  </si>
  <si>
    <t>1.05 (0.75, 1.48)</t>
  </si>
  <si>
    <t>0.99 (0.85, 1.14)</t>
  </si>
  <si>
    <t>0.95 (0.73, 1.25)</t>
  </si>
  <si>
    <t>1.07 (0.73, 1.58)</t>
  </si>
  <si>
    <t>0.95 (0.74, 1.24)</t>
  </si>
  <si>
    <t>1.05 (0.79, 1.39)</t>
  </si>
  <si>
    <t>1.04 (0.78, 1.37)</t>
  </si>
  <si>
    <t>0.97 (0.81, 1.17)</t>
  </si>
  <si>
    <t>1.02 (0.92, 1.13)</t>
  </si>
  <si>
    <t>1.03 (0.88, 1.19)</t>
  </si>
  <si>
    <t>1.09 (0.75, 1.58)</t>
  </si>
  <si>
    <t>1.03 (0.85, 1.26)</t>
  </si>
  <si>
    <t>0.97 (0.80, 1.18)</t>
  </si>
  <si>
    <t>0.95 (0.72, 1.26)</t>
  </si>
  <si>
    <t>0.95 (0.71, 1.26)</t>
  </si>
  <si>
    <t>0.98 (0.84, 1.15)</t>
  </si>
  <si>
    <t>1.03 (0.84, 1.27)</t>
  </si>
  <si>
    <t>1.04 (0.83, 1.29)</t>
  </si>
  <si>
    <t>0.98 (0.83, 1.15)</t>
  </si>
  <si>
    <t>0.98 (0.85, 1.14)</t>
  </si>
  <si>
    <t>1.01 (0.96, 1.06)</t>
  </si>
  <si>
    <t>1.11 (0.60, 2.06)</t>
  </si>
  <si>
    <t>1.07 (0.58, 1.99)</t>
  </si>
  <si>
    <t>0.94 (0.67, 1.32)</t>
  </si>
  <si>
    <t>1.01 (0.94, 1.09)</t>
  </si>
  <si>
    <t>0.98 (0.79, 1.21)</t>
  </si>
  <si>
    <t>0.96 (0.78, 1.20)</t>
  </si>
  <si>
    <t>0.97 (0.78, 1.20)</t>
  </si>
  <si>
    <t>0.96 (0.76, 1.22)</t>
  </si>
  <si>
    <t>1.04 (0.85, 1.27)</t>
  </si>
  <si>
    <t>1.05 (0.78, 1.42)</t>
  </si>
  <si>
    <t>0.95 (0.71, 1.28)</t>
  </si>
  <si>
    <t>1.05 (0.78, 1.41)</t>
  </si>
  <si>
    <t>1.04 (0.78, 1.40)</t>
  </si>
  <si>
    <t>1.08 (0.66, 1.78)</t>
  </si>
  <si>
    <t>1.08 (0.66, 1.77)</t>
  </si>
  <si>
    <t>1.03 (0.85, 1.24)</t>
  </si>
  <si>
    <t>0.97 (0.78, 1.19)</t>
  </si>
  <si>
    <t>0.94 (0.66, 1.34)</t>
  </si>
  <si>
    <t>0.95 (0.68, 1.31)</t>
  </si>
  <si>
    <t>0.94 (0.68, 1.31)</t>
  </si>
  <si>
    <t>1.02 (0.88, 1.19)</t>
  </si>
  <si>
    <t>1.02 (0.88, 1.18)</t>
  </si>
  <si>
    <t>0.94 (0.66, 1.35)</t>
  </si>
  <si>
    <t>0.96 (0.67, 1.37)</t>
  </si>
  <si>
    <t>0.99 (0.93, 1.05)</t>
  </si>
  <si>
    <t>0.99 (0.94, 1.05)</t>
  </si>
  <si>
    <t>1.07 (0.71, 1.60)</t>
  </si>
  <si>
    <t>1.08 (0.72, 1.63)</t>
  </si>
  <si>
    <t>1.05 (0.77, 1.43)</t>
  </si>
  <si>
    <t>1.05 (0.77, 1.44)</t>
  </si>
  <si>
    <t>1.06 (0.72, 1.57)</t>
  </si>
  <si>
    <t>1.08 (0.73, 1.59)</t>
  </si>
  <si>
    <t>1.02 (0.90, 1.15)</t>
  </si>
  <si>
    <t>1.02 (0.90, 1.16)</t>
  </si>
  <si>
    <t>1.02 (0.88, 1.20)</t>
  </si>
  <si>
    <t>0.94 (0.65, 1.37)</t>
  </si>
  <si>
    <t>0.95 (0.71, 1.29)</t>
  </si>
  <si>
    <t>0.97 (0.72, 1.31)</t>
  </si>
  <si>
    <t>1.04 (0.80, 1.34)</t>
  </si>
  <si>
    <t>0.97 (0.82, 1.16)</t>
  </si>
  <si>
    <t>0.97 (0.81, 1.15)</t>
  </si>
  <si>
    <t>1.05 (0.83, 1.33)</t>
  </si>
  <si>
    <t>0.97 (0.80, 1.17)</t>
  </si>
  <si>
    <t>0.96 (0.74, 1.26)</t>
  </si>
  <si>
    <t>1.05 (0.77, 1.42)</t>
  </si>
  <si>
    <t>1.03 (0.76, 1.39)</t>
  </si>
  <si>
    <t>0.91 (0.50, 1.66)</t>
  </si>
  <si>
    <t>0.89 (0.49, 1.62)</t>
  </si>
  <si>
    <t>1.05 (0.76, 1.45)</t>
  </si>
  <si>
    <t>1.04 (0.75, 1.45)</t>
  </si>
  <si>
    <t>1.03 (0.84, 1.28)</t>
  </si>
  <si>
    <t>1.04 (0.79, 1.38)</t>
  </si>
  <si>
    <t>1.04 (0.79, 1.37)</t>
  </si>
  <si>
    <t>1.03 (0.85, 1.25)</t>
  </si>
  <si>
    <t>1.02 (0.91, 1.13)</t>
  </si>
  <si>
    <t>0.95 (0.68, 1.34)</t>
  </si>
  <si>
    <t>0.96 (0.68, 1.34)</t>
  </si>
  <si>
    <t>1.04 (0.82, 1.30)</t>
  </si>
  <si>
    <t>1.02 (0.87, 1.19)</t>
  </si>
  <si>
    <t>0.96 (0.71, 1.29)</t>
  </si>
  <si>
    <t>1.04 (0.81, 1.34)</t>
  </si>
  <si>
    <t>1.05 (0.78, 1.40)</t>
  </si>
  <si>
    <t>1.05 (0.74, 1.50)</t>
  </si>
  <si>
    <t>1.04 (0.81, 1.32)</t>
  </si>
  <si>
    <t>1.04 (0.81, 1.33)</t>
  </si>
  <si>
    <t>1.03 (0.80, 1.32)</t>
  </si>
  <si>
    <t>1.06 (0.73, 1.54)</t>
  </si>
  <si>
    <t>1.05 (0.72, 1.52)</t>
  </si>
  <si>
    <t>0.96 (0.75, 1.23)</t>
  </si>
  <si>
    <t>0.95 (0.69, 1.32)</t>
  </si>
  <si>
    <t>0.97 (0.77, 1.21)</t>
  </si>
  <si>
    <t>1.03 (0.86, 1.22)</t>
  </si>
  <si>
    <t>1.03 (0.87, 1.23)</t>
  </si>
  <si>
    <t>0.96 (0.72, 1.27)</t>
  </si>
  <si>
    <t>0.96 (0.73, 1.28)</t>
  </si>
  <si>
    <t>0.94 (0.64, 1.40)</t>
  </si>
  <si>
    <t>0.95 (0.64, 1.41)</t>
  </si>
  <si>
    <t>1.02 (0.87, 1.21)</t>
  </si>
  <si>
    <t>0.98 (0.82, 1.17)</t>
  </si>
  <si>
    <t>0.97 (0.79, 1.19)</t>
  </si>
  <si>
    <t>1.02 (0.86, 1.22)</t>
  </si>
  <si>
    <t>0.95 (0.69, 1.31)</t>
  </si>
  <si>
    <t>0.94 (0.69, 1.30)</t>
  </si>
  <si>
    <t>0.98 (0.83, 1.14)</t>
  </si>
  <si>
    <t>0.96 (0.76, 1.23)</t>
  </si>
  <si>
    <t>0.97 (0.76, 1.23)</t>
  </si>
  <si>
    <t>0.96 (0.71, 1.30)</t>
  </si>
  <si>
    <t>0.95 (0.67, 1.34)</t>
  </si>
  <si>
    <t>0.95 (0.67, 1.33)</t>
  </si>
  <si>
    <t>0.98 (0.80, 1.19)</t>
  </si>
  <si>
    <t>1.06 (0.72, 1.56)</t>
  </si>
  <si>
    <t>0.96 (0.74, 1.25)</t>
  </si>
  <si>
    <t>0.98 (0.80, 1.21)</t>
  </si>
  <si>
    <t>1.03 (0.83, 1.28)</t>
  </si>
  <si>
    <t>1.02 (0.82, 1.27)</t>
  </si>
  <si>
    <t>1.07 (0.70, 1.61)</t>
  </si>
  <si>
    <t>1.05 (0.69, 1.59)</t>
  </si>
  <si>
    <t>0.97 (0.83, 1.15)</t>
  </si>
  <si>
    <t>1.05 (0.78, 1.43)</t>
  </si>
  <si>
    <t>1.05 (0.73, 1.51)</t>
  </si>
  <si>
    <t>0.97 (0.78, 1.22)</t>
  </si>
  <si>
    <t>1.02 (0.79, 1.32)</t>
  </si>
  <si>
    <t>0.98 (0.84, 1.14)</t>
  </si>
  <si>
    <t>0.92 (0.51, 1.67)</t>
  </si>
  <si>
    <t>0.98 (0.85, 1.13)</t>
  </si>
  <si>
    <t>0.98 (0.84, 1.13)</t>
  </si>
  <si>
    <t>1.03 (0.82, 1.29)</t>
  </si>
  <si>
    <t>1.04 (0.78, 1.38)</t>
  </si>
  <si>
    <t>1.03 (0.78, 1.38)</t>
  </si>
  <si>
    <t>1.03 (0.73, 1.46)</t>
  </si>
  <si>
    <t>1.03 (0.81, 1.32)</t>
  </si>
  <si>
    <t>0.95 (0.65, 1.38)</t>
  </si>
  <si>
    <t>0.96 (0.66, 1.39)</t>
  </si>
  <si>
    <t>1.04 (0.78, 1.39)</t>
  </si>
  <si>
    <t>1.06 (0.70, 1.61)</t>
  </si>
  <si>
    <t>1.00 (0.83, 1.21)</t>
  </si>
  <si>
    <t>0.97 (0.80, 1.19)</t>
  </si>
  <si>
    <t>0.98 (0.80, 1.20)</t>
  </si>
  <si>
    <t>0.95 (0.66, 1.37)</t>
  </si>
  <si>
    <t>0.94 (0.65, 1.36)</t>
  </si>
  <si>
    <t>1.06 (0.74, 1.51)</t>
  </si>
  <si>
    <t>0.96 (0.69, 1.33)</t>
  </si>
  <si>
    <t>0.96 (0.69, 1.34)</t>
  </si>
  <si>
    <t>0.91 (0.45, 1.83)</t>
  </si>
  <si>
    <t>0.94 (0.46, 1.89)</t>
  </si>
  <si>
    <t>0.98 (0.81, 1.19)</t>
  </si>
  <si>
    <t>0.96 (0.72, 1.28)</t>
  </si>
  <si>
    <t>0.96 (0.72, 1.29)</t>
  </si>
  <si>
    <t>0.95 (0.66, 1.38)</t>
  </si>
  <si>
    <t>0.96 (0.70, 1.31)</t>
  </si>
  <si>
    <t>0.97 (0.71, 1.32)</t>
  </si>
  <si>
    <t>1.01 (0.90, 1.14)</t>
  </si>
  <si>
    <t>0.97 (0.74, 1.26)</t>
  </si>
  <si>
    <t>0.97 (0.79, 1.20)</t>
  </si>
  <si>
    <t>0.98 (0.79, 1.20)</t>
  </si>
  <si>
    <t>0.97 (0.75, 1.24)</t>
  </si>
  <si>
    <t>0.98 (0.76, 1.26)</t>
  </si>
  <si>
    <t>0.96 (0.73, 1.27)</t>
  </si>
  <si>
    <t>1.03 (0.82, 1.30)</t>
  </si>
  <si>
    <t>1.02 (0.81, 1.29)</t>
  </si>
  <si>
    <t>0.98 (0.81, 1.17)</t>
  </si>
  <si>
    <t>0.99 (0.83, 1.20)</t>
  </si>
  <si>
    <t>1.02 (0.85, 1.24)</t>
  </si>
  <si>
    <t>1.02 (0.85, 1.23)</t>
  </si>
  <si>
    <t>0.99 (0.89, 1.09)</t>
  </si>
  <si>
    <t>0.96 (0.68, 1.35)</t>
  </si>
  <si>
    <t>0.97 (0.75, 1.25)</t>
  </si>
  <si>
    <t>1.03 (0.84, 1.26)</t>
  </si>
  <si>
    <t>0.97 (0.73, 1.28)</t>
  </si>
  <si>
    <t>0.96 (0.70, 1.32)</t>
  </si>
  <si>
    <t>1.04 (0.75, 1.44)</t>
  </si>
  <si>
    <t>1.02 (0.81, 1.27)</t>
  </si>
  <si>
    <t>0.97 (0.76, 1.24)</t>
  </si>
  <si>
    <t>0.95 (0.68, 1.33)</t>
  </si>
  <si>
    <t>0.97 (0.77, 1.22)</t>
  </si>
  <si>
    <t>1.03 (0.81, 1.29)</t>
  </si>
  <si>
    <t>0.97 (0.72, 1.29)</t>
  </si>
  <si>
    <t>1.03 (0.80, 1.34)</t>
  </si>
  <si>
    <t>1.05 (0.70, 1.56)</t>
  </si>
  <si>
    <t>1.06 (0.71, 1.58)</t>
  </si>
  <si>
    <t>0.97 (0.77, 1.23)</t>
  </si>
  <si>
    <t>1.04 (0.76, 1.41)</t>
  </si>
  <si>
    <t>1.03 (0.80, 1.33)</t>
  </si>
  <si>
    <t>1.01 (0.93, 1.10)</t>
  </si>
  <si>
    <t>0.97 (0.74, 1.27)</t>
  </si>
  <si>
    <t>0.98 (0.75, 1.28)</t>
  </si>
  <si>
    <t>1.03 (0.79, 1.36)</t>
  </si>
  <si>
    <t>1.04 (0.79, 1.36)</t>
  </si>
  <si>
    <t>1.04 (0.74, 1.46)</t>
  </si>
  <si>
    <t>1.04 (0.74, 1.45)</t>
  </si>
  <si>
    <t>0.97 (0.70, 1.34)</t>
  </si>
  <si>
    <t>0.95 (0.60, 1.49)</t>
  </si>
  <si>
    <t>0.95 (0.61, 1.50)</t>
  </si>
  <si>
    <t>1.03 (0.82, 1.28)</t>
  </si>
  <si>
    <t>1.03 (0.83, 1.29)</t>
  </si>
  <si>
    <t>1.06 (0.64, 1.76)</t>
  </si>
  <si>
    <t>1.07 (0.64, 1.77)</t>
  </si>
  <si>
    <t>1.01 (0.94, 1.08)</t>
  </si>
  <si>
    <t>0.99 (0.86, 1.13)</t>
  </si>
  <si>
    <t>0.95 (0.58, 1.54)</t>
  </si>
  <si>
    <t>0.96 (0.59, 1.56)</t>
  </si>
  <si>
    <t>0.98 (0.78, 1.23)</t>
  </si>
  <si>
    <t>1.02 (0.85, 1.22)</t>
  </si>
  <si>
    <t>0.96 (0.69, 1.35)</t>
  </si>
  <si>
    <t>0.96 (0.64, 1.43)</t>
  </si>
  <si>
    <t>1.02 (0.87, 1.18)</t>
  </si>
  <si>
    <t>0.98 (0.78, 1.24)</t>
  </si>
  <si>
    <t>1.04 (0.72, 1.50)</t>
  </si>
  <si>
    <t>1.04 (0.72, 1.51)</t>
  </si>
  <si>
    <t>1.02 (0.84, 1.23)</t>
  </si>
  <si>
    <t>1.01 (0.87, 1.18)</t>
  </si>
  <si>
    <t>1.03 (0.75, 1.42)</t>
  </si>
  <si>
    <t>1.04 (0.76, 1.42)</t>
  </si>
  <si>
    <t>1.02 (0.83, 1.26)</t>
  </si>
  <si>
    <t>0.98 (0.82, 1.18)</t>
  </si>
  <si>
    <t>0.99 (0.83, 1.18)</t>
  </si>
  <si>
    <t>0.98 (0.77, 1.23)</t>
  </si>
  <si>
    <t>0.98 (0.77, 1.24)</t>
  </si>
  <si>
    <t>0.94 (0.51, 1.73)</t>
  </si>
  <si>
    <t>0.93 (0.50, 1.73)</t>
  </si>
  <si>
    <t>0.99 (0.85, 1.15)</t>
  </si>
  <si>
    <t>1.02 (0.86, 1.21)</t>
  </si>
  <si>
    <t>1.01 (0.85, 1.21)</t>
  </si>
  <si>
    <t>1.02 (0.79, 1.31)</t>
  </si>
  <si>
    <t>0.96 (0.66, 1.40)</t>
  </si>
  <si>
    <t>0.95 (0.66, 1.39)</t>
  </si>
  <si>
    <t>1.03 (0.79, 1.34)</t>
  </si>
  <si>
    <t>1.02 (0.78, 1.32)</t>
  </si>
  <si>
    <t>1.02 (0.85, 1.21)</t>
  </si>
  <si>
    <t>0.99 (0.87, 1.12)</t>
  </si>
  <si>
    <t>0.99 (0.88, 1.12)</t>
  </si>
  <si>
    <t>1.05 (0.66, 1.66)</t>
  </si>
  <si>
    <t>1.06 (0.67, 1.68)</t>
  </si>
  <si>
    <t>1.03 (0.74, 1.44)</t>
  </si>
  <si>
    <t>1.04 (0.73, 1.48)</t>
  </si>
  <si>
    <t>1.02 (0.71, 1.46)</t>
  </si>
  <si>
    <t>1.07 (0.56, 2.03)</t>
  </si>
  <si>
    <t>1.07 (0.56, 2.02)</t>
  </si>
  <si>
    <t>1.02 (0.86, 1.20)</t>
  </si>
  <si>
    <t>1.01 (0.86, 1.20)</t>
  </si>
  <si>
    <t>0.99 (0.81, 1.19)</t>
  </si>
  <si>
    <t>1.04 (0.70, 1.55)</t>
  </si>
  <si>
    <t>1.02 (0.69, 1.52)</t>
  </si>
  <si>
    <t>1.01 (0.91, 1.12)</t>
  </si>
  <si>
    <t>0.99 (0.89, 1.10)</t>
  </si>
  <si>
    <t>0.99 (0.88, 1.11)</t>
  </si>
  <si>
    <t>0.98 (0.76, 1.25)</t>
  </si>
  <si>
    <t>0.99 (0.82, 1.19)</t>
  </si>
  <si>
    <t>1.03 (0.75, 1.43)</t>
  </si>
  <si>
    <t>0.98 (0.83, 1.17)</t>
  </si>
  <si>
    <t>1.01 (0.87, 1.17)</t>
  </si>
  <si>
    <t>0.96 (0.63, 1.45)</t>
  </si>
  <si>
    <t>0.96 (0.64, 1.45)</t>
  </si>
  <si>
    <t>0.98 (0.86, 1.13)</t>
  </si>
  <si>
    <t>0.99 (0.88, 1.10)</t>
  </si>
  <si>
    <t>0.99 (0.82, 1.18)</t>
  </si>
  <si>
    <t>0.99 (0.90, 1.09)</t>
  </si>
  <si>
    <t>0.97 (0.73, 1.30)</t>
  </si>
  <si>
    <t>0.98 (0.73, 1.30)</t>
  </si>
  <si>
    <t>1.03 (0.78, 1.35)</t>
  </si>
  <si>
    <t>1.03 (0.79, 1.35)</t>
  </si>
  <si>
    <t>1.02 (0.78, 1.33)</t>
  </si>
  <si>
    <t>0.98 (0.84, 1.16)</t>
  </si>
  <si>
    <t>1.02 (0.83, 1.25)</t>
  </si>
  <si>
    <t>1.01 (0.82, 1.25)</t>
  </si>
  <si>
    <t>0.97 (0.68, 1.37)</t>
  </si>
  <si>
    <t>1.03 (0.76, 1.40)</t>
  </si>
  <si>
    <t>1.03 (0.75, 1.40)</t>
  </si>
  <si>
    <t>1.03 (0.81, 1.30)</t>
  </si>
  <si>
    <t>0.95 (0.58, 1.58)</t>
  </si>
  <si>
    <t>1.02 (0.74, 1.40)</t>
  </si>
  <si>
    <t>0.98 (0.75, 1.27)</t>
  </si>
  <si>
    <t>0.97 (0.75, 1.27)</t>
  </si>
  <si>
    <t>0.99 (0.87, 1.13)</t>
  </si>
  <si>
    <t>1.03 (0.75, 1.41)</t>
  </si>
  <si>
    <t>0.97 (0.74, 1.29)</t>
  </si>
  <si>
    <t>0.98 (0.75, 1.30)</t>
  </si>
  <si>
    <t>0.99 (0.92, 1.07)</t>
  </si>
  <si>
    <t>1.03 (0.73, 1.45)</t>
  </si>
  <si>
    <t>0.97 (0.72, 1.32)</t>
  </si>
  <si>
    <t>0.98 (0.72, 1.33)</t>
  </si>
  <si>
    <t>1.03 (0.74, 1.43)</t>
  </si>
  <si>
    <t>1.02 (0.74, 1.42)</t>
  </si>
  <si>
    <t>0.95 (0.54, 1.67)</t>
  </si>
  <si>
    <t>0.96 (0.55, 1.68)</t>
  </si>
  <si>
    <t>0.98 (0.79, 1.22)</t>
  </si>
  <si>
    <t>0.89 (0.23, 3.46)</t>
  </si>
  <si>
    <t>0.89 (0.23, 3.45)</t>
  </si>
  <si>
    <t>1.03 (0.71, 1.52)</t>
  </si>
  <si>
    <t>1.02 (0.69, 1.49)</t>
  </si>
  <si>
    <t>0.96 (0.59, 1.55)</t>
  </si>
  <si>
    <t>0.95 (0.59, 1.54)</t>
  </si>
  <si>
    <t>1.01 (0.88, 1.17)</t>
  </si>
  <si>
    <t>1.02 (0.89, 1.18)</t>
  </si>
  <si>
    <t>1.02 (0.80, 1.31)</t>
  </si>
  <si>
    <t>1.02 (0.80, 1.30)</t>
  </si>
  <si>
    <t>0.98 (0.74, 1.28)</t>
  </si>
  <si>
    <t>1.01 (0.89, 1.14)</t>
  </si>
  <si>
    <t>0.98 (0.77, 1.25)</t>
  </si>
  <si>
    <t>0.99 (0.82, 1.20)</t>
  </si>
  <si>
    <t>0.99 (0.93, 1.07)</t>
  </si>
  <si>
    <t>0.93 (0.57, 1.52)</t>
  </si>
  <si>
    <t>0.99 (0.89, 1.11)</t>
  </si>
  <si>
    <t>1.04 (0.66, 1.65)</t>
  </si>
  <si>
    <t>1.04 (0.65, 1.65)</t>
  </si>
  <si>
    <t>1.04 (0.68, 1.57)</t>
  </si>
  <si>
    <t>1.03 (0.68, 1.56)</t>
  </si>
  <si>
    <t>1.01 (0.88, 1.16)</t>
  </si>
  <si>
    <t>0.98 (0.76, 1.28)</t>
  </si>
  <si>
    <t>0.99 (0.76, 1.28)</t>
  </si>
  <si>
    <t>1.01 (0.91, 1.11)</t>
  </si>
  <si>
    <t>1.01 (0.92, 1.11)</t>
  </si>
  <si>
    <t>1.02 (0.77, 1.36)</t>
  </si>
  <si>
    <t>1.02 (0.77, 1.35)</t>
  </si>
  <si>
    <t>0.98 (0.76, 1.27)</t>
  </si>
  <si>
    <t>1.00 (0.91, 1.11)</t>
  </si>
  <si>
    <t>1.02 (0.78, 1.34)</t>
  </si>
  <si>
    <t>0.97 (0.67, 1.42)</t>
  </si>
  <si>
    <t>1.02 (0.76, 1.39)</t>
  </si>
  <si>
    <t>1.01 (0.75, 1.37)</t>
  </si>
  <si>
    <t>1.02 (0.82, 1.28)</t>
  </si>
  <si>
    <t>0.98 (0.80, 1.22)</t>
  </si>
  <si>
    <t>1.01 (0.89, 1.15)</t>
  </si>
  <si>
    <t>1.01 (0.89, 1.16)</t>
  </si>
  <si>
    <t>1.02 (0.73, 1.42)</t>
  </si>
  <si>
    <t>1.03 (0.71, 1.49)</t>
  </si>
  <si>
    <t>1.01 (0.81, 1.26)</t>
  </si>
  <si>
    <t>1.01 (0.84, 1.21)</t>
  </si>
  <si>
    <t>0.97 (0.69, 1.37)</t>
  </si>
  <si>
    <t>0.99 (0.71, 1.39)</t>
  </si>
  <si>
    <t>1.03 (0.72, 1.46)</t>
  </si>
  <si>
    <t>1.01 (0.71, 1.44)</t>
  </si>
  <si>
    <t>1.01 (0.78, 1.32)</t>
  </si>
  <si>
    <t>0.98 (0.70, 1.36)</t>
  </si>
  <si>
    <t>0.97 (0.70, 1.35)</t>
  </si>
  <si>
    <t>1.04 (0.60, 1.82)</t>
  </si>
  <si>
    <t>1.04 (0.59, 1.81)</t>
  </si>
  <si>
    <t>1.02 (0.78, 1.35)</t>
  </si>
  <si>
    <t>1.04 (0.62, 1.74)</t>
  </si>
  <si>
    <t>1.02 (0.61, 1.71)</t>
  </si>
  <si>
    <t>0.98 (0.79, 1.23)</t>
  </si>
  <si>
    <t>0.99 (0.79, 1.24)</t>
  </si>
  <si>
    <t>1.04 (0.62, 1.73)</t>
  </si>
  <si>
    <t>1.02 (0.77, 1.34)</t>
  </si>
  <si>
    <t>0.99 (0.81, 1.21)</t>
  </si>
  <si>
    <t>0.99 (0.81, 1.20)</t>
  </si>
  <si>
    <t>1.02 (0.76, 1.37)</t>
  </si>
  <si>
    <t>1.03 (0.77, 1.39)</t>
  </si>
  <si>
    <t>0.98 (0.75, 1.29)</t>
  </si>
  <si>
    <t>1.00 (0.76, 1.31)</t>
  </si>
  <si>
    <t>1.00 (0.88, 1.14)</t>
  </si>
  <si>
    <t>1.01 (0.82, 1.26)</t>
  </si>
  <si>
    <t>0.98 (0.67, 1.41)</t>
  </si>
  <si>
    <t>0.98 (0.68, 1.42)</t>
  </si>
  <si>
    <t>1.02 (0.72, 1.45)</t>
  </si>
  <si>
    <t>1.02 (0.73, 1.43)</t>
  </si>
  <si>
    <t>1.01 (0.83, 1.23)</t>
  </si>
  <si>
    <t>0.98 (0.71, 1.36)</t>
  </si>
  <si>
    <t>0.99 (0.80, 1.21)</t>
  </si>
  <si>
    <t>0.98 (0.71, 1.37)</t>
  </si>
  <si>
    <t>0.99 (0.84, 1.16)</t>
  </si>
  <si>
    <t>1.02 (0.69, 1.51)</t>
  </si>
  <si>
    <t>1.04 (0.70, 1.53)</t>
  </si>
  <si>
    <t>1.01 (0.77, 1.33)</t>
  </si>
  <si>
    <t>1.01 (0.83, 1.24)</t>
  </si>
  <si>
    <t>1.02 (0.83, 1.24)</t>
  </si>
  <si>
    <t>0.98 (0.73, 1.32)</t>
  </si>
  <si>
    <t>1.00 (0.92, 1.08)</t>
  </si>
  <si>
    <t>1.01 (0.85, 1.20)</t>
  </si>
  <si>
    <t>0.98 (0.74, 1.30)</t>
  </si>
  <si>
    <t>0.99 (0.75, 1.30)</t>
  </si>
  <si>
    <t>0.98 (0.77, 1.26)</t>
  </si>
  <si>
    <t>0.99 (0.78, 1.26)</t>
  </si>
  <si>
    <t>0.99 (0.86, 1.14)</t>
  </si>
  <si>
    <t>0.99 (0.79, 1.23)</t>
  </si>
  <si>
    <t>0.98 (0.67, 1.42)</t>
  </si>
  <si>
    <t>0.99 (0.68, 1.44)</t>
  </si>
  <si>
    <t>1.01 (0.78, 1.31)</t>
  </si>
  <si>
    <t>0.99 (0.77, 1.27)</t>
  </si>
  <si>
    <t>0.98 (0.70, 1.38)</t>
  </si>
  <si>
    <t>1.02 (0.76, 1.35)</t>
  </si>
  <si>
    <t>1.01 (0.83, 1.22)</t>
  </si>
  <si>
    <t>0.99 (0.83, 1.17)</t>
  </si>
  <si>
    <t>0.99 (0.78, 1.24)</t>
  </si>
  <si>
    <t>0.99 (0.79, 1.25)</t>
  </si>
  <si>
    <t>1.02 (0.75, 1.37)</t>
  </si>
  <si>
    <t>1.01 (0.80, 1.28)</t>
  </si>
  <si>
    <t>0.99 (0.84, 1.17)</t>
  </si>
  <si>
    <t>1.00 (0.84, 1.18)</t>
  </si>
  <si>
    <t>0.99 (0.80, 1.22)</t>
  </si>
  <si>
    <t>0.99 (0.80, 1.23)</t>
  </si>
  <si>
    <t>0.99 (0.78, 1.25)</t>
  </si>
  <si>
    <t>0.98 (0.73, 1.33)</t>
  </si>
  <si>
    <t>0.99 (0.73, 1.34)</t>
  </si>
  <si>
    <t>1.02 (0.72, 1.44)</t>
  </si>
  <si>
    <t>1.02 (0.70, 1.50)</t>
  </si>
  <si>
    <t>1.01 (0.69, 1.49)</t>
  </si>
  <si>
    <t>1.01 (0.86, 1.18)</t>
  </si>
  <si>
    <t>0.99 (0.84, 1.18)</t>
  </si>
  <si>
    <t>1.00 (0.84, 1.20)</t>
  </si>
  <si>
    <t>0.98 (0.69, 1.41)</t>
  </si>
  <si>
    <t>0.98 (0.68, 1.40)</t>
  </si>
  <si>
    <t>1.01 (0.73, 1.39)</t>
  </si>
  <si>
    <t>0.98 (0.74, 1.29)</t>
  </si>
  <si>
    <t>0.99 (0.72, 1.34)</t>
  </si>
  <si>
    <t>0.98 (0.72, 1.34)</t>
  </si>
  <si>
    <t>1.02 (0.71, 1.45)</t>
  </si>
  <si>
    <t>0.98 (0.58, 1.64)</t>
  </si>
  <si>
    <t>0.98 (0.58, 1.65)</t>
  </si>
  <si>
    <t>1.01 (0.77, 1.32)</t>
  </si>
  <si>
    <t>1.01 (0.79, 1.29)</t>
  </si>
  <si>
    <t>0.99 (0.85, 1.16)</t>
  </si>
  <si>
    <t>0.99 (0.85, 1.17)</t>
  </si>
  <si>
    <t>1.00 (0.68, 1.47)</t>
  </si>
  <si>
    <t>1.01 (0.88, 1.15)</t>
  </si>
  <si>
    <t>0.99 (0.81, 1.22)</t>
  </si>
  <si>
    <t>1.01 (0.85, 1.19)</t>
  </si>
  <si>
    <t>1.00 (0.86, 1.16)</t>
  </si>
  <si>
    <t>1.00 (0.86, 1.17)</t>
  </si>
  <si>
    <t>1.01 (0.73, 1.41)</t>
  </si>
  <si>
    <t>1.02 (0.73, 1.41)</t>
  </si>
  <si>
    <t>1.01 (0.72, 1.43)</t>
  </si>
  <si>
    <t>1.01 (0.72, 1.42)</t>
  </si>
  <si>
    <t>1.00 (0.86, 1.18)</t>
  </si>
  <si>
    <t>1.01 (0.81, 1.25)</t>
  </si>
  <si>
    <t>0.99 (0.86, 1.15)</t>
  </si>
  <si>
    <t>1.02 (0.67, 1.54)</t>
  </si>
  <si>
    <t>1.00 (0.66, 1.53)</t>
  </si>
  <si>
    <t>1.00 (0.91, 1.09)</t>
  </si>
  <si>
    <t>1.00 (0.88, 1.15)</t>
  </si>
  <si>
    <t>1.01 (0.67, 1.54)</t>
  </si>
  <si>
    <t>1.00 (0.66, 1.52)</t>
  </si>
  <si>
    <t>0.99 (0.77, 1.26)</t>
  </si>
  <si>
    <t>1.00 (0.90, 1.10)</t>
  </si>
  <si>
    <t>1.00 (0.88, 1.13)</t>
  </si>
  <si>
    <t>1.00 (0.87, 1.13)</t>
  </si>
  <si>
    <t>0.99 (0.76, 1.30)</t>
  </si>
  <si>
    <t>1.01 (0.79, 1.30)</t>
  </si>
  <si>
    <t>1.00 (0.78, 1.29)</t>
  </si>
  <si>
    <t>0.99 (0.76, 1.29)</t>
  </si>
  <si>
    <t>1.00 (0.81, 1.22)</t>
  </si>
  <si>
    <t>1.01 (0.82, 1.24)</t>
  </si>
  <si>
    <t>1.00 (0.81, 1.23)</t>
  </si>
  <si>
    <t>0.99 (0.82, 1.21)</t>
  </si>
  <si>
    <t>1.00 (0.82, 1.21)</t>
  </si>
  <si>
    <t>1.01 (0.77, 1.34)</t>
  </si>
  <si>
    <t>1.01 (0.79, 1.28)</t>
  </si>
  <si>
    <t>1.00 (0.85, 1.18)</t>
  </si>
  <si>
    <t>0.99 (0.77, 1.28)</t>
  </si>
  <si>
    <t>0.99 (0.71, 1.37)</t>
  </si>
  <si>
    <t>0.99 (0.71, 1.38)</t>
  </si>
  <si>
    <t>1.02 (0.68, 1.52)</t>
  </si>
  <si>
    <t>1.04 (0.69, 1.56)</t>
  </si>
  <si>
    <t>1.00 (0.80, 1.23)</t>
  </si>
  <si>
    <t>0.99 (0.86, 1.16)</t>
  </si>
  <si>
    <t>1.00 (0.83, 1.22)</t>
  </si>
  <si>
    <t>1.01 (0.78, 1.30)</t>
  </si>
  <si>
    <t>1.00 (0.87, 1.17)</t>
  </si>
  <si>
    <t>0.99 (0.83, 1.19)</t>
  </si>
  <si>
    <t>1.01 (0.80, 1.27)</t>
  </si>
  <si>
    <t>1.00 (0.86, 1.15)</t>
  </si>
  <si>
    <t>0.99 (0.72, 1.37)</t>
  </si>
  <si>
    <t>1.01 (0.70, 1.46)</t>
  </si>
  <si>
    <t>1.02 (0.71, 1.47)</t>
  </si>
  <si>
    <t>1.00 (0.95, 1.05)</t>
  </si>
  <si>
    <t>1.00 (0.90, 1.12)</t>
  </si>
  <si>
    <t>1.01 (0.90, 1.12)</t>
  </si>
  <si>
    <t>0.99 (0.64, 1.53)</t>
  </si>
  <si>
    <t>0.97 (0.63, 1.51)</t>
  </si>
  <si>
    <t>1.01 (0.80, 1.26)</t>
  </si>
  <si>
    <t>1.00 (0.78, 1.30)</t>
  </si>
  <si>
    <t>1.00 (0.91, 1.10)</t>
  </si>
  <si>
    <t>1.00 (0.84, 1.17)</t>
  </si>
  <si>
    <t>0.99 (0.70, 1.40)</t>
  </si>
  <si>
    <t>1.00 (0.71, 1.42)</t>
  </si>
  <si>
    <t>1.01 (0.75, 1.36)</t>
  </si>
  <si>
    <t>1.02 (0.76, 1.38)</t>
  </si>
  <si>
    <t>1.00 (0.85, 1.16)</t>
  </si>
  <si>
    <t>1.00 (0.89, 1.12)</t>
  </si>
  <si>
    <t>1.01 (0.76, 1.33)</t>
  </si>
  <si>
    <t>1.00 (0.75, 1.32)</t>
  </si>
  <si>
    <t>0.99 (0.75, 1.31)</t>
  </si>
  <si>
    <t>1.00 (0.84, 1.19)</t>
  </si>
  <si>
    <t>0.99 (0.55, 1.77)</t>
  </si>
  <si>
    <t>0.98 (0.55, 1.76)</t>
  </si>
  <si>
    <t>1.00 (0.79, 1.28)</t>
  </si>
  <si>
    <t>1.00 (0.79, 1.27)</t>
  </si>
  <si>
    <t>1.00 (0.75, 1.31)</t>
  </si>
  <si>
    <t>1.00 (0.81, 1.24)</t>
  </si>
  <si>
    <t>1.00 (0.76, 1.32)</t>
  </si>
  <si>
    <t>1.01 (0.71, 1.43)</t>
  </si>
  <si>
    <t>1.00 (0.70, 1.42)</t>
  </si>
  <si>
    <t>1.00 (0.78, 1.28)</t>
  </si>
  <si>
    <t>1.00 (0.77, 1.31)</t>
  </si>
  <si>
    <t>1.00 (0.77, 1.30)</t>
  </si>
  <si>
    <t>0.99 (0.70, 1.41)</t>
  </si>
  <si>
    <t>0.98 (0.69, 1.39)</t>
  </si>
  <si>
    <t>1.00 (0.82, 1.23)</t>
  </si>
  <si>
    <t>1.00 (0.80, 1.26)</t>
  </si>
  <si>
    <t>1.00 (0.79, 1.25)</t>
  </si>
  <si>
    <t>1.00 (0.80, 1.25)</t>
  </si>
  <si>
    <t>0.99 (0.62, 1.59)</t>
  </si>
  <si>
    <t>1.01 (0.63, 1.61)</t>
  </si>
  <si>
    <t>1.00 (0.72, 1.40)</t>
  </si>
  <si>
    <t>1.00 (0.76, 1.30)</t>
  </si>
  <si>
    <t>1.01 (0.70, 1.44)</t>
  </si>
  <si>
    <t>1.00 (0.70, 1.43)</t>
  </si>
  <si>
    <t>1.00 (0.80, 1.24)</t>
  </si>
  <si>
    <t>1.01 (0.86, 1.19)</t>
  </si>
  <si>
    <t>1.00 (0.83, 1.19)</t>
  </si>
  <si>
    <t>1.00 (0.79, 1.26)</t>
  </si>
  <si>
    <t>1.00 (0.76, 1.33)</t>
  </si>
  <si>
    <t>1.00 (0.85, 1.19)</t>
  </si>
  <si>
    <t>1.00 (0.82, 1.22)</t>
  </si>
  <si>
    <t>1.00 (0.70, 1.44)</t>
  </si>
  <si>
    <t>1.00 (0.72, 1.41)</t>
  </si>
  <si>
    <t>1.00 (0.71, 1.40)</t>
  </si>
  <si>
    <t>1.00 (0.77, 1.29)</t>
  </si>
  <si>
    <t>1.00 (0.71, 1.39)</t>
  </si>
  <si>
    <t>0.98 (0.70, 1.37)</t>
  </si>
  <si>
    <t>1.00 (0.87, 1.15)</t>
  </si>
  <si>
    <t>1.00 (0.72, 1.39)</t>
  </si>
  <si>
    <t>1.00 (0.73, 1.37)</t>
  </si>
  <si>
    <t>0.99 (0.72, 1.35)</t>
  </si>
  <si>
    <t>1.00 (0.75, 1.33)</t>
  </si>
  <si>
    <t>1.00 (0.83, 1.20)</t>
  </si>
  <si>
    <t>1.00 (0.92, 1.09)</t>
  </si>
  <si>
    <t>1.00 (0.75, 1.35)</t>
  </si>
  <si>
    <t>1.01 (0.75, 1.35)</t>
  </si>
  <si>
    <t>1.00 (0.78, 1.27)</t>
  </si>
  <si>
    <t>1.00 (0.89, 1.13)</t>
  </si>
  <si>
    <t>1.36 (1.06, 1.75)</t>
  </si>
  <si>
    <t>1.59 (1.18, 2.14)</t>
  </si>
  <si>
    <t>1.78 (1.17, 2.69)</t>
  </si>
  <si>
    <t>1.96 (1.25, 3.06)</t>
  </si>
  <si>
    <t>1.96 (1.25, 3.09)</t>
  </si>
  <si>
    <t>1.99 (1.55, 2.57)</t>
  </si>
  <si>
    <t>0.26 (0.11, 0.63)</t>
  </si>
  <si>
    <t>Not identified in prior studies</t>
  </si>
  <si>
    <t>0.33 (0.18, 0.61)</t>
  </si>
  <si>
    <t>0.39 (0.19, 0.81)</t>
  </si>
  <si>
    <t>0.46 (0.25, 0.86)</t>
  </si>
  <si>
    <t>0.46 (0.27, 0.80)</t>
  </si>
  <si>
    <t>0.57 (0.35, 0.92)</t>
  </si>
  <si>
    <t>0.61 (0.40, 0.92)</t>
  </si>
  <si>
    <t>0.68 (0.50, 0.93)</t>
  </si>
  <si>
    <t>0.68 (0.51, 0.91)</t>
  </si>
  <si>
    <t>1.17 (1.03, 1.32)</t>
  </si>
  <si>
    <t>1.20 (1.05, 1.37)</t>
  </si>
  <si>
    <t>1.25 (1.04, 1.51)</t>
  </si>
  <si>
    <t>1.26 (1.04, 1.53)</t>
  </si>
  <si>
    <t>1.27 (1.07, 1.52)</t>
  </si>
  <si>
    <t>1.29 (1.06, 1.58)</t>
  </si>
  <si>
    <t>1.29 (1.09, 1.53)</t>
  </si>
  <si>
    <t>1.31 (1.05, 1.63)</t>
  </si>
  <si>
    <t>1.31 (1.07, 1.60)</t>
  </si>
  <si>
    <t>1.33 (1.06, 1.67)</t>
  </si>
  <si>
    <t>1.33 (1.06, 1.68)</t>
  </si>
  <si>
    <t>1.33 (1.11, 1.61)</t>
  </si>
  <si>
    <t>1.33 (1.16, 1.53)</t>
  </si>
  <si>
    <t>1.38 (1.13, 1.69)</t>
  </si>
  <si>
    <t>1.39 (1.13, 1.70)</t>
  </si>
  <si>
    <t>1.40 (1.05, 1.87)</t>
  </si>
  <si>
    <t>1.40 (1.13, 1.74)</t>
  </si>
  <si>
    <t>1.41 (1.07, 1.87)</t>
  </si>
  <si>
    <t>1.42 (1.14, 1.77)</t>
  </si>
  <si>
    <t>1.42 (1.16, 1.74)</t>
  </si>
  <si>
    <t>1.44 (1.13, 1.85)</t>
  </si>
  <si>
    <t>1.45 (1.10, 1.90)</t>
  </si>
  <si>
    <t>1.45 (1.21, 1.73)</t>
  </si>
  <si>
    <t>1.50 (1.14, 1.96)</t>
  </si>
  <si>
    <t>1.51 (1.11, 2.05)</t>
  </si>
  <si>
    <t>1.52 (1.11, 2.08)</t>
  </si>
  <si>
    <t>1.52 (1.17, 1.98)</t>
  </si>
  <si>
    <t>1.54 (1.14, 2.09)</t>
  </si>
  <si>
    <t>1.54 (1.17, 2.03)</t>
  </si>
  <si>
    <t>1.55 (1.22, 1.97)</t>
  </si>
  <si>
    <t>1.56 (1.08, 2.27)</t>
  </si>
  <si>
    <t>1.57 (1.10, 2.23)</t>
  </si>
  <si>
    <t>1.57 (1.21, 2.04)</t>
  </si>
  <si>
    <t>1.58 (1.21, 2.07)</t>
  </si>
  <si>
    <t>1.59 (1.09, 2.32)</t>
  </si>
  <si>
    <t>1.61 (1.15, 2.25)</t>
  </si>
  <si>
    <t>1.62 (1.08, 2.44)</t>
  </si>
  <si>
    <t>1.63 (1.12, 2.40)</t>
  </si>
  <si>
    <t>1.63 (1.27, 2.09)</t>
  </si>
  <si>
    <t>1.67 (1.18, 2.38)</t>
  </si>
  <si>
    <t>1.69 (1.10, 2.60)</t>
  </si>
  <si>
    <t>1.69 (1.11, 2.55)</t>
  </si>
  <si>
    <t>1.69 (1.29, 2.22)</t>
  </si>
  <si>
    <t>1.70 (1.20, 2.42)</t>
  </si>
  <si>
    <t>1.73 (1.10, 2.71)</t>
  </si>
  <si>
    <t>1.74 (1.16, 2.60)</t>
  </si>
  <si>
    <t>1.76 (1.11, 2.79)</t>
  </si>
  <si>
    <t>1.76 (1.20, 2.58)</t>
  </si>
  <si>
    <t>1.81 (1.13, 2.91)</t>
  </si>
  <si>
    <t>1.82 (1.11, 2.97)</t>
  </si>
  <si>
    <t>1.82 (1.16, 2.86)</t>
  </si>
  <si>
    <t>1.84 (1.10, 3.10)</t>
  </si>
  <si>
    <t>1.85 (1.13, 3.03)</t>
  </si>
  <si>
    <t>1.89 (1.26, 2.84)</t>
  </si>
  <si>
    <t>1.97 (1.16, 3.33)</t>
  </si>
  <si>
    <t>2.01 (1.40, 2.87)</t>
  </si>
  <si>
    <t>2.12 (1.23, 3.65)</t>
  </si>
  <si>
    <t>2.18 (1.33, 3.58)</t>
  </si>
  <si>
    <t>2.32 (1.22, 4.41)</t>
  </si>
  <si>
    <t>2.64 (1.45, 4.80)</t>
  </si>
  <si>
    <t>2.66 (1.41, 5.01)</t>
  </si>
  <si>
    <t>2.90 (1.29, 6.51)</t>
  </si>
  <si>
    <t>2.92 (1.74, 4.89)</t>
  </si>
  <si>
    <t>3.20 (1.24, 8.29)</t>
  </si>
  <si>
    <t>3.30 (1.72, 6.35)</t>
  </si>
  <si>
    <t>3.35 (1.57, 7.14)</t>
  </si>
  <si>
    <t>3.63 (1.44, 9.18)</t>
  </si>
  <si>
    <t>3.78 (1.50, 9.51)</t>
  </si>
  <si>
    <t>3.88 (2.41, 6.27)</t>
  </si>
  <si>
    <t>0.30 (0.11, 0.85)</t>
  </si>
  <si>
    <t>0.36 (0.15, 0.87)</t>
  </si>
  <si>
    <t>0.45 (0.18, 1.16)</t>
  </si>
  <si>
    <t>0.47 (0.19, 1.12)</t>
  </si>
  <si>
    <t>0.50 (0.27, 0.94)</t>
  </si>
  <si>
    <t>0.51 (0.24, 1.10)</t>
  </si>
  <si>
    <t>0.52 (0.25, 1.09)</t>
  </si>
  <si>
    <t>0.55 (0.28, 1.08)</t>
  </si>
  <si>
    <t>0.56 (0.33, 0.95)</t>
  </si>
  <si>
    <t>0.57 (0.25, 1.28)</t>
  </si>
  <si>
    <t>0.57 (0.28, 1.15)</t>
  </si>
  <si>
    <t>0.58 (0.30, 1.12)</t>
  </si>
  <si>
    <t>0.61 (0.38, 0.98)</t>
  </si>
  <si>
    <t>0.62 (0.41, 0.94)</t>
  </si>
  <si>
    <t>0.64 (0.37, 1.12)</t>
  </si>
  <si>
    <t>0.64 (0.41, 1.00)</t>
  </si>
  <si>
    <t>0.65 (0.27, 1.58)</t>
  </si>
  <si>
    <t>0.67 (0.35, 1.29)</t>
  </si>
  <si>
    <t>0.67 (0.40, 1.10)</t>
  </si>
  <si>
    <t>0.68 (0.43, 1.10)</t>
  </si>
  <si>
    <t>0.69 (0.38, 1.27)</t>
  </si>
  <si>
    <t>0.69 (0.40, 1.19)</t>
  </si>
  <si>
    <t>0.69 (0.46, 1.04)</t>
  </si>
  <si>
    <t>0.73 (0.51, 1.03)</t>
  </si>
  <si>
    <t>0.76 (0.45, 1.29)</t>
  </si>
  <si>
    <t>0.76 (0.46, 1.24)</t>
  </si>
  <si>
    <t>0.76 (0.57, 1.01)</t>
  </si>
  <si>
    <t>0.77 (0.45, 1.32)</t>
  </si>
  <si>
    <t>0.77 (0.56, 1.05)</t>
  </si>
  <si>
    <t>0.78 (0.57, 1.08)</t>
  </si>
  <si>
    <t>0.79 (0.54, 1.15)</t>
  </si>
  <si>
    <t>0.79 (0.59, 1.06)</t>
  </si>
  <si>
    <t>0.79 (0.60, 1.04)</t>
  </si>
  <si>
    <t>0.81 (0.62, 1.08)</t>
  </si>
  <si>
    <t>0.85 (0.65, 1.12)</t>
  </si>
  <si>
    <t>0.88 (0.48, 1.62)</t>
  </si>
  <si>
    <t>0.93 (0.47, 1.83)</t>
  </si>
  <si>
    <t>1.02 (0.74, 1.41)</t>
  </si>
  <si>
    <t>1.17 (0.84, 1.62)</t>
  </si>
  <si>
    <t>1.17 (0.87, 1.56)</t>
  </si>
  <si>
    <t>1.19 (0.89, 1.59)</t>
  </si>
  <si>
    <t>1.19 (0.96, 1.48)</t>
  </si>
  <si>
    <t>1.19 (0.97, 1.47)</t>
  </si>
  <si>
    <t>1.23 (0.92, 1.64)</t>
  </si>
  <si>
    <t>1.24 (1.02, 1.51)</t>
  </si>
  <si>
    <t>1.27 (0.92, 1.74)</t>
  </si>
  <si>
    <t>1.28 (1.02, 1.62)</t>
  </si>
  <si>
    <t>1.29 (0.87, 1.92)</t>
  </si>
  <si>
    <t>1.30 (0.83, 2.06)</t>
  </si>
  <si>
    <t>1.30 (0.85, 1.98)</t>
  </si>
  <si>
    <t>1.30 (1.03, 1.63)</t>
  </si>
  <si>
    <t>1.31 (0.90, 1.90)</t>
  </si>
  <si>
    <t>1.31 (0.90, 1.91)</t>
  </si>
  <si>
    <t>1.31 (1.02, 1.68)</t>
  </si>
  <si>
    <t>1.31 (1.03, 1.68)</t>
  </si>
  <si>
    <t>1.32 (0.98, 1.79)</t>
  </si>
  <si>
    <t>1.32 (0.99, 1.74)</t>
  </si>
  <si>
    <t>1.32 (1.04, 1.68)</t>
  </si>
  <si>
    <t>1.33 (0.68, 2.59)</t>
  </si>
  <si>
    <t>1.33 (1.00, 1.78)</t>
  </si>
  <si>
    <t>1.34 (0.91, 1.99)</t>
  </si>
  <si>
    <t>1.34 (0.95, 1.89)</t>
  </si>
  <si>
    <t>1.34 (0.97, 1.86)</t>
  </si>
  <si>
    <t>1.34 (1.00, 1.81)</t>
  </si>
  <si>
    <t>1.35 (0.80, 2.28)</t>
  </si>
  <si>
    <t>1.37 (0.90, 2.08)</t>
  </si>
  <si>
    <t>1.39 (1.01, 1.91)</t>
  </si>
  <si>
    <t>1.40 (0.91, 2.15)</t>
  </si>
  <si>
    <t>1.41 (0.93, 2.14)</t>
  </si>
  <si>
    <t>1.45 (0.91, 2.32)</t>
  </si>
  <si>
    <t>1.45 (1.03, 2.04)</t>
  </si>
  <si>
    <t>1.48 (1.04, 2.10)</t>
  </si>
  <si>
    <t>1.50 (0.78, 2.87)</t>
  </si>
  <si>
    <t>1.52 (1.04, 2.21)</t>
  </si>
  <si>
    <t>1.53 (1.02, 2.30)</t>
  </si>
  <si>
    <t>1.54 (0.84, 2.83)</t>
  </si>
  <si>
    <t>1.54 (0.97, 2.45)</t>
  </si>
  <si>
    <t>1.54 (0.99, 2.39)</t>
  </si>
  <si>
    <t>1.55 (0.79, 3.05)</t>
  </si>
  <si>
    <t>1.56 (1.05, 2.32)</t>
  </si>
  <si>
    <t>1.57 (0.89, 2.75)</t>
  </si>
  <si>
    <t>1.58 (0.97, 2.58)</t>
  </si>
  <si>
    <t>1.59 (0.98, 2.56)</t>
  </si>
  <si>
    <t>1.60 (1.07, 2.39)</t>
  </si>
  <si>
    <t>1.65 (0.98, 2.80)</t>
  </si>
  <si>
    <t>1.67 (1.07, 2.60)</t>
  </si>
  <si>
    <t>1.77 (1.00, 3.16)</t>
  </si>
  <si>
    <t>1.82 (0.89, 3.70)</t>
  </si>
  <si>
    <t>1.84 (1.02, 3.31)</t>
  </si>
  <si>
    <t>1.86 (0.89, 3.91)</t>
  </si>
  <si>
    <t>1.86 (1.03, 3.34)</t>
  </si>
  <si>
    <t>1.88 (1.10, 3.23)</t>
  </si>
  <si>
    <t>1.94 (1.00, 3.76)</t>
  </si>
  <si>
    <t>1.97 (1.10, 3.52)</t>
  </si>
  <si>
    <t>2.10 (1.11, 3.96)</t>
  </si>
  <si>
    <t>2.11 (1.08, 4.14)</t>
  </si>
  <si>
    <t>2.13 (1.01, 4.48)</t>
  </si>
  <si>
    <t>2.25 (0.89, 5.68)</t>
  </si>
  <si>
    <t>2.35 (0.94, 5.85)</t>
  </si>
  <si>
    <t>3.28 (1.02, 10.61)</t>
  </si>
  <si>
    <t>0.64 (0.52, 0.79)</t>
  </si>
  <si>
    <t>0.72 (0.59, 0.87)</t>
  </si>
  <si>
    <t>2.28 (1.56, 3.32)</t>
  </si>
  <si>
    <t>2.74 (2.27, 3.31)</t>
  </si>
  <si>
    <t>4.65 (2.81, 7.71)</t>
  </si>
  <si>
    <t>0.79 (0.68, 0.91)</t>
  </si>
  <si>
    <t>1.80 (1.27, 2.56)</t>
  </si>
  <si>
    <t>1.80 (1.31, 2.47)</t>
  </si>
  <si>
    <t>0.43 (0.29, 0.65)</t>
  </si>
  <si>
    <t>1.63 (1.32, 2.01)</t>
  </si>
  <si>
    <t>0.57 (0.39, 0.83)</t>
  </si>
  <si>
    <t>0.65 (0.47, 0.89)</t>
  </si>
  <si>
    <t>0.68 (0.53, 0.89)</t>
  </si>
  <si>
    <t>0.73 (0.58, 0.92)</t>
  </si>
  <si>
    <t>0.81 (0.69, 0.95)</t>
  </si>
  <si>
    <t>0.81 (0.70, 0.93)</t>
  </si>
  <si>
    <t>0.90 (0.83, 0.97)</t>
  </si>
  <si>
    <t>1.41 (1.12, 1.79)</t>
  </si>
  <si>
    <t>1.59 (1.16, 2.16)</t>
  </si>
  <si>
    <t>1.71 (1.16, 2.52)</t>
  </si>
  <si>
    <t>0.75 (0.60, 0.92)</t>
  </si>
  <si>
    <t>0.76 (0.63, 0.91)</t>
  </si>
  <si>
    <t>0.77 (0.64, 0.94)</t>
  </si>
  <si>
    <t>0.59 (0.34, 1.02)</t>
  </si>
  <si>
    <t>0.62 (0.42, 0.92)</t>
  </si>
  <si>
    <t>0.63 (0.30, 1.33)</t>
  </si>
  <si>
    <t>0.63 (0.42, 0.94)</t>
  </si>
  <si>
    <t>0.64 (0.45, 0.90)</t>
  </si>
  <si>
    <t>0.67 (0.43, 1.07)</t>
  </si>
  <si>
    <t>0.67 (0.45, 0.97)</t>
  </si>
  <si>
    <t>0.68 (0.45, 1.03)</t>
  </si>
  <si>
    <t>0.70 (0.44, 1.11)</t>
  </si>
  <si>
    <t>0.70 (0.52, 0.93)</t>
  </si>
  <si>
    <t>0.71 (0.40, 1.24)</t>
  </si>
  <si>
    <t>0.72 (0.49, 1.05)</t>
  </si>
  <si>
    <t>0.73 (0.48, 1.10)</t>
  </si>
  <si>
    <t>0.73 (0.55, 0.97)</t>
  </si>
  <si>
    <t>0.75 (0.52, 1.07)</t>
  </si>
  <si>
    <t>0.75 (0.55, 1.02)</t>
  </si>
  <si>
    <t>0.76 (0.55, 1.07)</t>
  </si>
  <si>
    <t>0.76 (0.57, 1.02)</t>
  </si>
  <si>
    <t>0.77 (0.51, 1.16)</t>
  </si>
  <si>
    <t>0.78 (0.55, 1.10)</t>
  </si>
  <si>
    <t>0.78 (0.59, 1.03)</t>
  </si>
  <si>
    <t>0.78 (0.62, 0.97)</t>
  </si>
  <si>
    <t>0.78 (0.64, 0.94)</t>
  </si>
  <si>
    <t>0.78 (0.64, 0.96)</t>
  </si>
  <si>
    <t>0.79 (0.51, 1.22)</t>
  </si>
  <si>
    <t>0.79 (0.65, 0.96)</t>
  </si>
  <si>
    <t>0.80 (0.53, 1.21)</t>
  </si>
  <si>
    <t>0.81 (0.55, 1.18)</t>
  </si>
  <si>
    <t>0.81 (0.62, 1.07)</t>
  </si>
  <si>
    <t>0.81 (0.63, 1.05)</t>
  </si>
  <si>
    <t>0.81 (0.64, 1.02)</t>
  </si>
  <si>
    <t>0.81 (0.64, 1.03)</t>
  </si>
  <si>
    <t>0.81 (0.66, 0.99)</t>
  </si>
  <si>
    <t>0.82 (0.57, 1.17)</t>
  </si>
  <si>
    <t>0.82 (0.62, 1.08)</t>
  </si>
  <si>
    <t>0.83 (0.59, 1.15)</t>
  </si>
  <si>
    <t>0.84 (0.58, 1.22)</t>
  </si>
  <si>
    <t>0.84 (0.69, 1.01)</t>
  </si>
  <si>
    <t>0.86 (0.70, 1.05)</t>
  </si>
  <si>
    <t>0.87 (0.68, 1.11)</t>
  </si>
  <si>
    <t>0.89 (0.60, 1.32)</t>
  </si>
  <si>
    <t>0.89 (0.77, 1.01)</t>
  </si>
  <si>
    <t>0.91 (0.61, 1.36)</t>
  </si>
  <si>
    <t>0.91 (0.63, 1.31)</t>
  </si>
  <si>
    <t>0.94 (0.72, 1.23)</t>
  </si>
  <si>
    <t>0.97 (0.69, 1.38)</t>
  </si>
  <si>
    <t>0.98 (0.56, 1.74)</t>
  </si>
  <si>
    <t>0.98 (0.81, 1.20)</t>
  </si>
  <si>
    <t>0.98 (0.83, 1.16)</t>
  </si>
  <si>
    <t>0.98 (0.90, 1.07)</t>
  </si>
  <si>
    <t>0.99 (0.72, 1.36)</t>
  </si>
  <si>
    <t>0.99 (0.79, 1.22)</t>
  </si>
  <si>
    <t>1.01 (0.67, 1.52)</t>
  </si>
  <si>
    <t>1.01 (0.90, 1.13)</t>
  </si>
  <si>
    <t>1.04 (0.74, 1.47)</t>
  </si>
  <si>
    <t>1.06 (0.74, 1.52)</t>
  </si>
  <si>
    <t>1.08 (0.67, 1.72)</t>
  </si>
  <si>
    <t>1.12 (0.93, 1.35)</t>
  </si>
  <si>
    <t>1.12 (1.00, 1.24)</t>
  </si>
  <si>
    <t>1.13 (1.00, 1.27)</t>
  </si>
  <si>
    <t>1.15 (0.92, 1.43)</t>
  </si>
  <si>
    <t>1.16 (0.74, 1.80)</t>
  </si>
  <si>
    <t>1.18 (0.98, 1.40)</t>
  </si>
  <si>
    <t>1.19 (0.68, 2.10)</t>
  </si>
  <si>
    <t>1.19 (0.72, 1.95)</t>
  </si>
  <si>
    <t>1.20 (0.84, 1.73)</t>
  </si>
  <si>
    <t>1.21 (0.92, 1.59)</t>
  </si>
  <si>
    <t>1.25 (1.05, 1.49)</t>
  </si>
  <si>
    <t>1.27 (0.86, 1.87)</t>
  </si>
  <si>
    <t>1.28 (0.75, 2.20)</t>
  </si>
  <si>
    <t>1.28 (0.95, 1.71)</t>
  </si>
  <si>
    <t>1.31 (0.95, 1.79)</t>
  </si>
  <si>
    <t>1.33 (0.99, 1.79)</t>
  </si>
  <si>
    <t>1.35 (1.08, 1.70)</t>
  </si>
  <si>
    <t>1.39 (0.81, 2.36)</t>
  </si>
  <si>
    <t>1.41 (0.82, 2.41)</t>
  </si>
  <si>
    <t>1.41 (0.97, 2.04)</t>
  </si>
  <si>
    <t>1.49 (1.02, 2.16)</t>
  </si>
  <si>
    <t>1.51 (1.04, 2.21)</t>
  </si>
  <si>
    <t>1.53 (0.79, 2.94)</t>
  </si>
  <si>
    <t>1.14 (0.67, 1.94)</t>
  </si>
  <si>
    <t>0.63 (0.43, 0.93)</t>
  </si>
  <si>
    <t>0.64 (0.44, 0.91)</t>
  </si>
  <si>
    <t>0.72 (0.53, 0.99)</t>
  </si>
  <si>
    <t>1.37 (1.01, 1.86)</t>
  </si>
  <si>
    <t>1.38 (1.00, 1.89)</t>
  </si>
  <si>
    <t>1.50 (1.09, 2.08)</t>
  </si>
  <si>
    <t>Non-carriers</t>
  </si>
  <si>
    <t>Heterozygotes</t>
  </si>
  <si>
    <t>Homozygotes</t>
  </si>
  <si>
    <t>2.38 (1.88, 3.03)</t>
  </si>
  <si>
    <t>3.05 (2.13, 4.35)</t>
  </si>
  <si>
    <t>1.95 (1.17, 3.24)</t>
  </si>
  <si>
    <t>2.76 (1.56, 4.89)</t>
  </si>
  <si>
    <t>0.50 (0.29, 0.83)</t>
  </si>
  <si>
    <t>0.34 (0.17, 0.67)</t>
  </si>
  <si>
    <t>1.63 (1.19, 2.22)</t>
  </si>
  <si>
    <t>1.38 (1.12, 1.71)</t>
  </si>
  <si>
    <t>1.09 (0.68, 1.75)</t>
  </si>
  <si>
    <t>2.38 (1.28, 4.42)</t>
  </si>
  <si>
    <t>1.54 (1.13, 2.10)</t>
  </si>
  <si>
    <t>0.83 (0.73, 0.95)</t>
  </si>
  <si>
    <t>0.59 (0.40, 0.87)</t>
  </si>
  <si>
    <t>0.62 (0.48, 0.81)</t>
  </si>
  <si>
    <t>0.62 (0.43, 0.90)</t>
  </si>
  <si>
    <t>1.26 (0.83, 1.90)</t>
  </si>
  <si>
    <t>1.94 (1.15, 3.25)</t>
  </si>
  <si>
    <t>1.70 (1.10, 2.63)</t>
  </si>
  <si>
    <t>2.03 (1.09, 3.79)</t>
  </si>
  <si>
    <t>0.84 (0.36, 1.94)</t>
  </si>
  <si>
    <t>3.50 (1.12, 10.90)</t>
  </si>
  <si>
    <t>0.75 (0.58, 0.98)</t>
  </si>
  <si>
    <t>0.66 (0.45, 0.97)</t>
  </si>
  <si>
    <t>0.82 (0.61, 1.08)</t>
  </si>
  <si>
    <t>1.05 (0.71, 1.56)</t>
  </si>
  <si>
    <t>1.61 (1.03, 2.53)</t>
  </si>
  <si>
    <t>0.82 (0.42, 1.59)</t>
  </si>
  <si>
    <t>2.76 (1.06, 7.21)</t>
  </si>
  <si>
    <t>0.87 (0.59, 1.28)</t>
  </si>
  <si>
    <t>0.57 (0.34, 0.97)</t>
  </si>
  <si>
    <t>0.51 (0.33, 0.79)</t>
  </si>
  <si>
    <t>1.84 (1.03, 3.28)</t>
  </si>
  <si>
    <t>0.64 (0.42, 0.98)</t>
  </si>
  <si>
    <t>0.79 (0.62, 0.99)</t>
  </si>
  <si>
    <t>0.52 (0.28, 0.98)</t>
  </si>
  <si>
    <t>1.76 (1.08, 2.87)</t>
  </si>
  <si>
    <t>1.98 (1.00, 3.93)</t>
  </si>
  <si>
    <t>0.71 (0.56, 0.92)</t>
  </si>
  <si>
    <t>1.08 (0.65, 1.81)</t>
  </si>
  <si>
    <t>1.81 (0.98, 3.34)</t>
  </si>
  <si>
    <t>1.59 (1.07, 2.36)</t>
  </si>
  <si>
    <t>1.59 (0.98, 2.59)</t>
  </si>
  <si>
    <t>0.82 (0.51, 1.32)</t>
  </si>
  <si>
    <t>0.59 (0.33, 1.06)</t>
  </si>
  <si>
    <t>1.41 (0.95, 2.08)</t>
  </si>
  <si>
    <t>1.02 (0.51, 2.06)</t>
  </si>
  <si>
    <t>2.19 (0.89, 5.41)</t>
  </si>
  <si>
    <t>0.66 (0.41, 1.06)</t>
  </si>
  <si>
    <t>0.86 (0.64, 1.16)</t>
  </si>
  <si>
    <t>0.72 (0.49, 1.06)</t>
  </si>
  <si>
    <t>1.36 (1.00, 1.84)</t>
  </si>
  <si>
    <t>1.40 (0.95, 2.08)</t>
  </si>
  <si>
    <t>0.81 (0.64, 1.04)</t>
  </si>
  <si>
    <t>1.09 (0.95, 1.25)</t>
  </si>
  <si>
    <t>1.26 (0.96, 1.64)</t>
  </si>
  <si>
    <t>0.67 (0.48, 0.93)</t>
  </si>
  <si>
    <t>0.70 (0.47, 1.06)</t>
  </si>
  <si>
    <t>1.09 (0.93, 1.27)</t>
  </si>
  <si>
    <t>0.89 (0.66, 1.21)</t>
  </si>
  <si>
    <t>0.70 (0.45, 1.07)</t>
  </si>
  <si>
    <t>0.93 (0.62, 1.39)</t>
  </si>
  <si>
    <t>0.62 (0.35, 1.11)</t>
  </si>
  <si>
    <t>0.67 (0.41, 1.08)</t>
  </si>
  <si>
    <t>0.57 (0.29, 1.13)</t>
  </si>
  <si>
    <t>1.38 (0.93, 2.06)</t>
  </si>
  <si>
    <t>1.54 (0.90, 2.64)</t>
  </si>
  <si>
    <t>0.83 (0.68, 1.01)</t>
  </si>
  <si>
    <t>0.81 (0.62, 1.04)</t>
  </si>
  <si>
    <t>0.77 (0.55, 1.07)</t>
  </si>
  <si>
    <t>0.71 (0.46, 1.10)</t>
  </si>
  <si>
    <t>0.65 (0.43, 0.98)</t>
  </si>
  <si>
    <t>0.66 (0.39, 1.13)</t>
  </si>
  <si>
    <t>0.82 (0.64, 1.06)</t>
  </si>
  <si>
    <t>1.21 (0.78, 1.88)</t>
  </si>
  <si>
    <t>1.33 (0.89, 1.98)</t>
  </si>
  <si>
    <t>1.80 (1.20, 2.68)</t>
  </si>
  <si>
    <t>1.47 (0.86, 2.53)</t>
  </si>
  <si>
    <t>0.66 (0.42, 1.04)</t>
  </si>
  <si>
    <t>0.68 (0.40, 1.17)</t>
  </si>
  <si>
    <t>0.80 (0.65, 0.98)</t>
  </si>
  <si>
    <t>0.84 (0.65, 1.08)</t>
  </si>
  <si>
    <t>0.80 (0.49, 1.30)</t>
  </si>
  <si>
    <t>0.63 (0.33, 1.24)</t>
  </si>
  <si>
    <t>0.76 (0.42, 1.39)</t>
  </si>
  <si>
    <t>0.60 (0.28, 1.28)</t>
  </si>
  <si>
    <t>1.19 (0.95, 1.47)</t>
  </si>
  <si>
    <t>0.82 (0.49, 1.39)</t>
  </si>
  <si>
    <t>0.63 (0.31, 1.28)</t>
  </si>
  <si>
    <t>0.93 (0.76, 1.14)</t>
  </si>
  <si>
    <t>0.83 (0.61, 1.11)</t>
  </si>
  <si>
    <t>1.25 (0.88, 1.76)</t>
  </si>
  <si>
    <t>1.30 (0.88, 1.91)</t>
  </si>
  <si>
    <t>1.40 (0.82, 2.39)</t>
  </si>
  <si>
    <t>0.76 (0.61, 0.96)</t>
  </si>
  <si>
    <t>0.83 (0.60, 1.13)</t>
  </si>
  <si>
    <t>0.83 (0.55, 1.26)</t>
  </si>
  <si>
    <t>1.43 (0.79, 2.59)</t>
  </si>
  <si>
    <t>1.66 (1.24, 2.23)</t>
  </si>
  <si>
    <t>0.68 (0.35, 1.30)</t>
  </si>
  <si>
    <t>0.80 (0.55, 1.14)</t>
  </si>
  <si>
    <t>0.76 (0.47, 1.22)</t>
  </si>
  <si>
    <t>0.64 (0.39, 1.05)</t>
  </si>
  <si>
    <t>0.69 (0.36, 1.33)</t>
  </si>
  <si>
    <t>0.49 (0.29, 0.82)</t>
  </si>
  <si>
    <t>1.48 (0.73, 2.97)</t>
  </si>
  <si>
    <t>0.75 (0.56, 1.02)</t>
  </si>
  <si>
    <t>0.81 (0.55, 1.19)</t>
  </si>
  <si>
    <t>0.89 (0.70, 1.12)</t>
  </si>
  <si>
    <t>0.93 (0.77, 1.14)</t>
  </si>
  <si>
    <t>0.87 (0.68, 1.12)</t>
  </si>
  <si>
    <t>0.76 (0.55, 1.04)</t>
  </si>
  <si>
    <t>0.82 (0.57, 1.18)</t>
  </si>
  <si>
    <t>0.77 (0.47, 1.25)</t>
  </si>
  <si>
    <t>0.83 (0.59, 1.18)</t>
  </si>
  <si>
    <t>0.87 (0.55, 1.36)</t>
  </si>
  <si>
    <t>0.73 (0.41, 1.32)</t>
  </si>
  <si>
    <t>0.92 (0.70, 1.22)</t>
  </si>
  <si>
    <t>0.82 (0.57, 1.20)</t>
  </si>
  <si>
    <t>1.41 (0.85, 2.32)</t>
  </si>
  <si>
    <t>1.35 (0.75, 2.42)</t>
  </si>
  <si>
    <t>0.67 (0.45, 1.01)</t>
  </si>
  <si>
    <t>0.78 (0.48, 1.28)</t>
  </si>
  <si>
    <t>0.70 (0.55, 0.89)</t>
  </si>
  <si>
    <t>0.72 (0.47, 1.11)</t>
  </si>
  <si>
    <t>0.77 (0.44, 1.32)</t>
  </si>
  <si>
    <t>0.82 (0.54, 1.24)</t>
  </si>
  <si>
    <t>1.11 (0.89, 1.39)</t>
  </si>
  <si>
    <t>0.85 (0.61, 1.19)</t>
  </si>
  <si>
    <t>0.94 (0.45, 1.93)</t>
  </si>
  <si>
    <t>1.59 (0.60, 4.21)</t>
  </si>
  <si>
    <t>0.81 (0.51, 1.27)</t>
  </si>
  <si>
    <t>1.00 (0.60, 1.66)</t>
  </si>
  <si>
    <t>0.69 (0.31, 1.55)</t>
  </si>
  <si>
    <t>1.19 (0.79, 1.81)</t>
  </si>
  <si>
    <t>0.75 (0.40, 1.41)</t>
  </si>
  <si>
    <t>0.81 (0.57, 1.15)</t>
  </si>
  <si>
    <t>0.82 (0.54, 1.26)</t>
  </si>
  <si>
    <t>0.75 (0.53, 1.04)</t>
  </si>
  <si>
    <t>0.82 (0.53, 1.26)</t>
  </si>
  <si>
    <t>1.80 (1.44, 2.26)</t>
  </si>
  <si>
    <t>1.28 (0.74, 2.21)</t>
  </si>
  <si>
    <t>1.12 (0.64, 1.96)</t>
  </si>
  <si>
    <t>1.39 (0.64, 2.98)</t>
  </si>
  <si>
    <t>1.13 (0.84, 1.52)</t>
  </si>
  <si>
    <t>0.69 (0.51, 0.94)</t>
  </si>
  <si>
    <t>1.20 (0.78, 1.85)</t>
  </si>
  <si>
    <t>0.61 (0.37, 0.98)</t>
  </si>
  <si>
    <t>0.75 (0.37, 1.51)</t>
  </si>
  <si>
    <t>0.83 (0.54, 1.30)</t>
  </si>
  <si>
    <t>0.56 (0.40, 0.79)</t>
  </si>
  <si>
    <t>1.20 (0.76, 1.90)</t>
  </si>
  <si>
    <t>0.61 (0.39, 0.97)</t>
  </si>
  <si>
    <t>0.78 (0.41, 1.46)</t>
  </si>
  <si>
    <t>0.65 (0.46, 0.90)</t>
  </si>
  <si>
    <t>0.85 (0.56, 1.28)</t>
  </si>
  <si>
    <t>0.78 (0.41, 1.47)</t>
  </si>
  <si>
    <t>0.83 (0.48, 1.44)</t>
  </si>
  <si>
    <t>0.76 (0.37, 1.54)</t>
  </si>
  <si>
    <t>0.79 (0.55, 1.14)</t>
  </si>
  <si>
    <t>1.16 (0.80, 1.69)</t>
  </si>
  <si>
    <t>1.26 (1.00, 1.59)</t>
  </si>
  <si>
    <t>1.14 (0.82, 1.59)</t>
  </si>
  <si>
    <t>0.83 (0.65, 1.05)</t>
  </si>
  <si>
    <t>0.71 (0.55, 0.92)</t>
  </si>
  <si>
    <t>1.13 (0.82, 1.57)</t>
  </si>
  <si>
    <t>0.90(0.68,1.20)</t>
  </si>
  <si>
    <t>1.13 (0.81,1.58)</t>
  </si>
  <si>
    <t>0.80 (0.59, 1.08)</t>
  </si>
  <si>
    <t>1.15 (0.79, 1.67)</t>
  </si>
  <si>
    <t>1.11 (0.83, 1.50)</t>
  </si>
  <si>
    <t>0.75 (0.44, 1.25)</t>
  </si>
  <si>
    <t>0.78 (0.38, 1.57)</t>
  </si>
  <si>
    <t>0.77 (0.53, 1.10)</t>
  </si>
  <si>
    <t>0.85 (0.54, 1.35)</t>
  </si>
  <si>
    <t>0.81 (0.67, 0.98)</t>
  </si>
  <si>
    <t>0.88 (0.65, 1.20)</t>
  </si>
  <si>
    <t>0.88 (0.60, 1.29)</t>
  </si>
  <si>
    <t>0.89 (0.59, 1.36)</t>
  </si>
  <si>
    <t>0.83 (0.47, 1.45)</t>
  </si>
  <si>
    <t>0.91 (0.61, 1.38)</t>
  </si>
  <si>
    <t>1.19 (0.68, 2.07)</t>
  </si>
  <si>
    <t>0.50 (0.30, 0.82)</t>
  </si>
  <si>
    <t>0.82 (0.43, 1.58)</t>
  </si>
  <si>
    <t>0.75 (0.56, 1.01)</t>
  </si>
  <si>
    <t>1.19 (0.67, 2.11)</t>
  </si>
  <si>
    <t>1.15 (0.69, 1.94)</t>
  </si>
  <si>
    <t>1.17 (0.93, 1.48)</t>
  </si>
  <si>
    <t>0.91 (0.63, 1.30)</t>
  </si>
  <si>
    <t>1.56 (0.93, 2.63)</t>
  </si>
  <si>
    <t>1.16 (0.66, 2.04)</t>
  </si>
  <si>
    <t>0.56 (0.34, 0.94)</t>
  </si>
  <si>
    <t>0.84 (0.43, 1.64)</t>
  </si>
  <si>
    <t>1.32 (1.06, 1.63)</t>
  </si>
  <si>
    <t>1.08 (0.80, 1.46)</t>
  </si>
  <si>
    <t>0.96 (0.71, 1.32)</t>
  </si>
  <si>
    <t>0.91 (0.65, 1.29)</t>
  </si>
  <si>
    <t>0.91 (0.68, 1.21)</t>
  </si>
  <si>
    <t>0.91 (0.61, 1.34)</t>
  </si>
  <si>
    <t>2.59 (1.23, 5.48)</t>
  </si>
  <si>
    <t>1.29 (0.46, 3.57)</t>
  </si>
  <si>
    <t>0.90 (0.59, 1.39)</t>
  </si>
  <si>
    <t>0.75 (0.51, 1.11)</t>
  </si>
  <si>
    <t>0.90 (0.56, 1.44)</t>
  </si>
  <si>
    <t>0.93 (0.67, 1.28)</t>
  </si>
  <si>
    <t>0.91 (0.60, 1.38)</t>
  </si>
  <si>
    <t>0.78 (0.54, 1.13)</t>
  </si>
  <si>
    <t>0.90 (0.58, 1.42)</t>
  </si>
  <si>
    <t>0.82 (0.50, 1.35)</t>
  </si>
  <si>
    <t>1.15 (0.60, 2.19)</t>
  </si>
  <si>
    <t>1.10 (0.71, 1.68)</t>
  </si>
  <si>
    <t>0.91 (0.60, 1.40)</t>
  </si>
  <si>
    <t>1.10 (0.81, 1.48)</t>
  </si>
  <si>
    <t>1.09 (0.73, 1.63)</t>
  </si>
  <si>
    <t>0.74 (0.52, 1.05)</t>
  </si>
  <si>
    <t>0.91 (0.56, 1.47)</t>
  </si>
  <si>
    <t>0.93 (0.66, 1.32)</t>
  </si>
  <si>
    <t>1.44 (0.73, 2.87)</t>
  </si>
  <si>
    <t>1.19 (0.50, 2.85)</t>
  </si>
  <si>
    <t>0.94 (0.71, 1.25)</t>
  </si>
  <si>
    <t>1.13 (0.58, 2.19)</t>
  </si>
  <si>
    <t>1.20 (0.47, 3.03)</t>
  </si>
  <si>
    <t>0.93 (0.63, 1.39)</t>
  </si>
  <si>
    <t>1.10 (0.67, 1.82)</t>
  </si>
  <si>
    <t>0.94 (0.59, 1.49)</t>
  </si>
  <si>
    <t>0.88 (0.44, 1.76)</t>
  </si>
  <si>
    <t>1.10 (0.65, 1.88)</t>
  </si>
  <si>
    <t>0.64 (0.46, 0.89)</t>
  </si>
  <si>
    <t>0.88 (0.43, 1.79)</t>
  </si>
  <si>
    <t>0.94 (0.68, 1.29)</t>
  </si>
  <si>
    <t>0.93 (0.61, 1.42)</t>
  </si>
  <si>
    <t>0.57 (0.28, 1.16)</t>
  </si>
  <si>
    <t>1.18 (0.46, 3.07)</t>
  </si>
  <si>
    <t>0.93 (0.61, 1.43)</t>
  </si>
  <si>
    <t>0.57 (0.28, 1.14)</t>
  </si>
  <si>
    <t>0.85 (0.33, 2.23)</t>
  </si>
  <si>
    <t>1.06 (0.75, 1.48)</t>
  </si>
  <si>
    <t>0.81 (0.65, 1.02)</t>
  </si>
  <si>
    <t>0.94 (0.66, 1.36)</t>
  </si>
  <si>
    <t>0.51 (0.20, 1.31)</t>
  </si>
  <si>
    <t>0.82 (0.23, 2.91)</t>
  </si>
  <si>
    <t>0.76 (0.58, 0.99)</t>
  </si>
  <si>
    <t>1.05 (0.75, 1.47)</t>
  </si>
  <si>
    <t>0.81 (0.62, 1.05)</t>
  </si>
  <si>
    <t>0.94 (0.61, 1.46)</t>
  </si>
  <si>
    <t>0.97 (0.81, 1.18)</t>
  </si>
  <si>
    <t>0.73 (0.46, 1.17)</t>
  </si>
  <si>
    <t>1.08 (0.59, 2.01)</t>
  </si>
  <si>
    <t>1.00 (0.69, 1.44)</t>
  </si>
  <si>
    <t>0.94 (0.58, 1.52)</t>
  </si>
  <si>
    <t>0.85 (0.57, 1.27)</t>
  </si>
  <si>
    <t>1.07 (0.62, 1.86)</t>
  </si>
  <si>
    <t>1.46 (1.00, 2.11)</t>
  </si>
  <si>
    <t>1.06 (0.65, 1.73)</t>
  </si>
  <si>
    <t>1.00 (0.87, 1.16)</t>
  </si>
  <si>
    <t>0.96 (0.60, 1.53)</t>
  </si>
  <si>
    <t>1.03 (0.64, 1.65)</t>
  </si>
  <si>
    <t>1.05 (0.60, 1.85)</t>
  </si>
  <si>
    <t>0.97 (0.66, 1.42)</t>
  </si>
  <si>
    <t>0.72 (0.56, 0.92)</t>
  </si>
  <si>
    <t>0.97 (0.69, 1.36)</t>
  </si>
  <si>
    <t>0.97 (0.64, 1.45)</t>
  </si>
  <si>
    <t>1.35 (0.72, 2.54)</t>
  </si>
  <si>
    <t>0.94 (0.41, 2.12)</t>
  </si>
  <si>
    <t>0.97 (0.63, 1.48)</t>
  </si>
  <si>
    <t>1.03 (0.69, 1.54)</t>
  </si>
  <si>
    <t>0.71 (0.43, 1.16)</t>
  </si>
  <si>
    <t>1.05 (0.48, 2.30)</t>
  </si>
  <si>
    <t>0.71 (0.43, 1.18)</t>
  </si>
  <si>
    <t>0.97 (0.58, 1.63)</t>
  </si>
  <si>
    <t>1.05 (0.65, 1.71)</t>
  </si>
  <si>
    <t>0.96 (0.44, 2.08)</t>
  </si>
  <si>
    <t>1.02 (0.63, 1.66)</t>
  </si>
  <si>
    <t>0.83 (0.57, 1.20)</t>
  </si>
  <si>
    <t>1.02 (0.62, 1.68)</t>
  </si>
  <si>
    <t>0.99 (0.80, 1.24)</t>
  </si>
  <si>
    <t>1.02 (0.60, 1.72)</t>
  </si>
  <si>
    <t>1.42 (0.69, 2.93)</t>
  </si>
  <si>
    <t>1.03 (0.40, 2.66)</t>
  </si>
  <si>
    <t>0.99 (0.53, 1.83)</t>
  </si>
  <si>
    <t>1.21 (0.66, 2.21)</t>
  </si>
  <si>
    <t>0.99 (0.46, 2.17)</t>
  </si>
  <si>
    <t>1.13 (0.86, 1.49)</t>
  </si>
  <si>
    <t>1.00 (0.69, 1.46)</t>
  </si>
  <si>
    <t>0.52 (0.29, 0.92)</t>
  </si>
  <si>
    <t>1.00 (0.44, 2.27)</t>
  </si>
  <si>
    <t>2.17 (1.29, 3.65)</t>
  </si>
  <si>
    <t>0.60 (0.42, 0.85)</t>
  </si>
  <si>
    <t>3.03 (1.65, 5.58)</t>
  </si>
  <si>
    <t>2.07 (1.41, 3.04)</t>
  </si>
  <si>
    <t>1.96 (1.29, 2.99)</t>
  </si>
  <si>
    <t>6.11 (1.80, 20.71)</t>
  </si>
  <si>
    <t>0.35 (0.17, 0.74)</t>
  </si>
  <si>
    <t>1.70 (1.16, 2.49)</t>
  </si>
  <si>
    <t>1.37 (1.09, 1.72)</t>
  </si>
  <si>
    <t>0.63 (0.43, 0.92)</t>
  </si>
  <si>
    <t>1.34 (1.06, 1.69)</t>
  </si>
  <si>
    <t>2.20 (1.23, 3.95)</t>
  </si>
  <si>
    <t>2.21 (1.22, 4.00)</t>
  </si>
  <si>
    <t>6.21 (1.48, 26.00)</t>
  </si>
  <si>
    <t>1.77 (1.11, 2.81)</t>
  </si>
  <si>
    <t>3.58 (1.28, 10.02)</t>
  </si>
  <si>
    <t>1.44 (1.06, 1.97)</t>
  </si>
  <si>
    <t>5.00 (1.28, 19.63)</t>
  </si>
  <si>
    <t>1.61 (1.06, 2.44)</t>
  </si>
  <si>
    <t>0.47 (0.24, 0.92)</t>
  </si>
  <si>
    <t>1.51 (1.03, 2.22)</t>
  </si>
  <si>
    <t>1.75 (1.04, 2.94)</t>
  </si>
  <si>
    <t>1.37 (1.01, 1.85)</t>
  </si>
  <si>
    <t>1.31 (1.00, 1.72)</t>
  </si>
  <si>
    <t>0.45 (0.20, 1.01)</t>
  </si>
  <si>
    <t>2.26 (0.95, 5.41)</t>
  </si>
  <si>
    <t>1.64 (0.95, 2.82)</t>
  </si>
  <si>
    <t>4.83 (0.81, 28.62)</t>
  </si>
  <si>
    <t>1.87 (0.91, 3.82)</t>
  </si>
  <si>
    <t>1.62 (0.92, 2.86)</t>
  </si>
  <si>
    <t>1.81 (0.90, 3.63)</t>
  </si>
  <si>
    <t>1.36 (0.94, 1.96)</t>
  </si>
  <si>
    <t>0.70 (0.44, 1.10)</t>
  </si>
  <si>
    <t>1.58 (0.89, 2.80)</t>
  </si>
  <si>
    <t>1.78 (0.87, 3.67)</t>
  </si>
  <si>
    <t>3.37 (0.71, 16.06)</t>
  </si>
  <si>
    <t>1.39 (0.90, 2.15)</t>
  </si>
  <si>
    <t>1.71 (0.84, 3.46)</t>
  </si>
  <si>
    <t>0.48 (0.18, 1.29)</t>
  </si>
  <si>
    <t>0.72 (0.46, 1.13)</t>
  </si>
  <si>
    <t>0.52 (0.21, 1.31)</t>
  </si>
  <si>
    <t>0.77 (0.52, 1.12)</t>
  </si>
  <si>
    <t>1.38 (0.87, 2.18)</t>
  </si>
  <si>
    <t>2.18 (0.72, 6.53)</t>
  </si>
  <si>
    <t>3.12 (0.64, 15.18)</t>
  </si>
  <si>
    <t>1.57 (0.81, 3.04)</t>
  </si>
  <si>
    <t>1.32 (0.88, 1.98)</t>
  </si>
  <si>
    <t>0.65 (0.33, 1.27)</t>
  </si>
  <si>
    <t>0.87 (0.69, 1.08)</t>
  </si>
  <si>
    <t>1.40 (0.83, 2.35)</t>
  </si>
  <si>
    <t>1.49 (0.79, 2.81)</t>
  </si>
  <si>
    <t>1.88 (0.71, 5.00)</t>
  </si>
  <si>
    <t>1.07 (0.96, 1.18)</t>
  </si>
  <si>
    <t>1.31 (0.84, 2.05)</t>
  </si>
  <si>
    <t>3.23 (0.41, 25.18)</t>
  </si>
  <si>
    <t>1.32 (0.80, 2.18)</t>
  </si>
  <si>
    <t>1.21 (0.84, 1.75)</t>
  </si>
  <si>
    <t>1.14 (0.87, 1.50)</t>
  </si>
  <si>
    <t>1.59 (0.62, 4.03)</t>
  </si>
  <si>
    <t>1.23 (0.80, 1.89)</t>
  </si>
  <si>
    <t>1.16 (0.85, 1.59)</t>
  </si>
  <si>
    <t>0.70 (0.32, 1.52)</t>
  </si>
  <si>
    <t>0.82 (0.53, 1.27)</t>
  </si>
  <si>
    <t>1.21 (0.79, 1.86)</t>
  </si>
  <si>
    <t>1.39 (0.66, 2.96)</t>
  </si>
  <si>
    <t>0.81 (0.48, 1.39)</t>
  </si>
  <si>
    <t>0.76 (0.35, 1.66)</t>
  </si>
  <si>
    <t>1.54 (0.42, 5.70)</t>
  </si>
  <si>
    <t>0.80 (0.37, 1.70)</t>
  </si>
  <si>
    <t>1.11 (0.70, 1.78)</t>
  </si>
  <si>
    <t>0.95 (0.61, 1.47)</t>
  </si>
  <si>
    <t>2.19 (1.13, 4.26)</t>
  </si>
  <si>
    <t>1.67 (1.27, 2.19)</t>
  </si>
  <si>
    <t>1.26 (1.09, 1.44)</t>
  </si>
  <si>
    <t>0.82 (0.69, 0.97)</t>
  </si>
  <si>
    <t>0.74 (0.57, 0.96)</t>
  </si>
  <si>
    <t>1.34 (0.96, 1.88)</t>
  </si>
  <si>
    <t>0.78 (0.60, 1.03)</t>
  </si>
  <si>
    <t>1.90 (0.81, 4.50)</t>
  </si>
  <si>
    <t>1.34 (0.86, 2.08)</t>
  </si>
  <si>
    <t>0.75 (0.45, 1.23)</t>
  </si>
  <si>
    <t>1.07 (0.95, 1.19)</t>
  </si>
  <si>
    <t>1.09 (0.95, 1.26)</t>
  </si>
  <si>
    <t>1.21 (0.87, 1.70)</t>
  </si>
  <si>
    <t>1.18 (0.91, 1.55)</t>
  </si>
  <si>
    <t>1.19 (0.93, 1.53)</t>
  </si>
  <si>
    <t>0.88 (0.72, 1.06)</t>
  </si>
  <si>
    <t>1.17 (0.90, 1.51)</t>
  </si>
  <si>
    <t>0.81 (0.56, 1.18)</t>
  </si>
  <si>
    <t>0.71 (0.33, 1.52)</t>
  </si>
  <si>
    <t>1.14 (0.83, 1.56)</t>
  </si>
  <si>
    <t>0.79 (0.42, 1.50)</t>
  </si>
  <si>
    <t>1.20 (0.82, 1.75)</t>
  </si>
  <si>
    <t>1.15 (0.83, 1.61)</t>
  </si>
  <si>
    <t>1.11 (0.91, 1.37)</t>
  </si>
  <si>
    <t>0.88 (0.67, 1.17)</t>
  </si>
  <si>
    <t>0.89 (0.65, 1.23)</t>
  </si>
  <si>
    <t>1.28 (0.61, 2.65)</t>
  </si>
  <si>
    <t>1.07 (0.84, 1.35)</t>
  </si>
  <si>
    <t>0.86 (0.49, 1.48)</t>
  </si>
  <si>
    <t>0.90 (0.57, 1.43)</t>
  </si>
  <si>
    <t>1.05 (0.85, 1.31)</t>
  </si>
  <si>
    <t>0.90 (0.58, 1.41)</t>
  </si>
  <si>
    <t>0.79 (0.29, 2.18)</t>
  </si>
  <si>
    <t>0.84 (0.35, 2.04)</t>
  </si>
  <si>
    <t>0.99 (0.94, 1.04)</t>
  </si>
  <si>
    <t>1.13 (0.51, 2.50)</t>
  </si>
  <si>
    <t>0.98 (0.81, 1.18)</t>
  </si>
  <si>
    <t>1.09 (0.57, 2.09)</t>
  </si>
  <si>
    <t>0.90 (0.47, 1.72)</t>
  </si>
  <si>
    <t>0.97 (0.76, 1.25)</t>
  </si>
  <si>
    <t>1.04 (0.71, 1.54)</t>
  </si>
  <si>
    <t>0.99 (0.91, 1.08)</t>
  </si>
  <si>
    <t>0.98 (0.70, 1.39)</t>
  </si>
  <si>
    <t>0.98 (0.62, 1.55)</t>
  </si>
  <si>
    <t>1.72 (1.28, 2.30)</t>
  </si>
  <si>
    <t>1.61 (1.21, 2.15)</t>
  </si>
  <si>
    <t>0.59 (0.42, 0.84)</t>
  </si>
  <si>
    <t>2.10 (1.24, 3.55)</t>
  </si>
  <si>
    <t>1.54 (1.07, 2.21)</t>
  </si>
  <si>
    <t>1.28 (1.04, 1.59)</t>
  </si>
  <si>
    <t>1.36 (1.05, 1.75)</t>
  </si>
  <si>
    <t>0.45 (0.23, 0.87)</t>
  </si>
  <si>
    <t>1.21 (1.03, 1.42)</t>
  </si>
  <si>
    <t>0.36 (0.17, 0.78)</t>
  </si>
  <si>
    <t>1.15 (1.03, 1.30)</t>
  </si>
  <si>
    <t>0.55 (0.32, 0.94)</t>
  </si>
  <si>
    <t>0.39 (0.16, 0.95)</t>
  </si>
  <si>
    <t>0.67 (0.45, 0.98)</t>
  </si>
  <si>
    <t>1.21 (1.01, 1.44)</t>
  </si>
  <si>
    <t>0.62 (0.40, 0.97)</t>
  </si>
  <si>
    <t>1.39 (1.03, 1.87)</t>
  </si>
  <si>
    <t>1.58 (1.04, 2.40)</t>
  </si>
  <si>
    <t>0.30 (0.09, 0.96)</t>
  </si>
  <si>
    <t>0.31 (0.10, 0.96)</t>
  </si>
  <si>
    <t>0.47 (0.21, 1.04)</t>
  </si>
  <si>
    <t>0.74 (0.55, 1.00)</t>
  </si>
  <si>
    <t>0.60 (0.36, 1.01)</t>
  </si>
  <si>
    <t>0.73 (0.53, 1.02)</t>
  </si>
  <si>
    <t>1.30 (0.99, 1.70)</t>
  </si>
  <si>
    <t>0.71 (0.49, 1.01)</t>
  </si>
  <si>
    <t>0.64 (0.41, 1.02)</t>
  </si>
  <si>
    <t>0.93 (0.87, 1.00)</t>
  </si>
  <si>
    <t>0.70 (0.47, 1.04)</t>
  </si>
  <si>
    <t>0.62 (0.35, 1.10)</t>
  </si>
  <si>
    <t>1.51 (0.93, 2.47)</t>
  </si>
  <si>
    <t>0.68 (0.43, 1.08)</t>
  </si>
  <si>
    <t>0.64 (0.37, 1.09)</t>
  </si>
  <si>
    <t>0.41 (0.14, 1.18)</t>
  </si>
  <si>
    <t>1.31 (0.94, 1.84)</t>
  </si>
  <si>
    <t>1.21 (0.95, 1.56)</t>
  </si>
  <si>
    <t>0.47 (0.17, 1.27)</t>
  </si>
  <si>
    <t>0.80 (0.58, 1.09)</t>
  </si>
  <si>
    <t>0.73 (0.47, 1.14)</t>
  </si>
  <si>
    <t>0.78 (0.53, 1.13)</t>
  </si>
  <si>
    <t>0.68 (0.39, 1.21)</t>
  </si>
  <si>
    <t>1.43 (0.82, 2.47)</t>
  </si>
  <si>
    <t>0.64 (0.33, 1.26)</t>
  </si>
  <si>
    <t>1.35 (0.85, 2.15)</t>
  </si>
  <si>
    <t>0.78 (0.52, 1.15)</t>
  </si>
  <si>
    <t>0.49 (0.16, 1.54)</t>
  </si>
  <si>
    <t>0.72 (0.42, 1.24)</t>
  </si>
  <si>
    <t>0.75 (0.44, 1.26)</t>
  </si>
  <si>
    <t>0.78 (0.49, 1.23)</t>
  </si>
  <si>
    <t>0.68 (0.33, 1.38)</t>
  </si>
  <si>
    <t>0.64 (0.26, 1.58)</t>
  </si>
  <si>
    <t>0.78 (0.47, 1.29)</t>
  </si>
  <si>
    <t>0.76 (0.39, 1.49)</t>
  </si>
  <si>
    <t>0.82 (0.45, 1.47)</t>
  </si>
  <si>
    <t>1.10 (0.72, 1.68)</t>
  </si>
  <si>
    <t>0.86 (0.43, 1.73)</t>
  </si>
  <si>
    <t>0.90 (0.52, 1.57)</t>
  </si>
  <si>
    <t>0.86 (0.38, 1.97)</t>
  </si>
  <si>
    <t>1.27 (0.33, 4.92)</t>
  </si>
  <si>
    <t>0.96 (0.67, 1.36)</t>
  </si>
  <si>
    <t>0.95 (0.62, 1.47)</t>
  </si>
  <si>
    <t>1.04 (0.70, 1.56)</t>
  </si>
  <si>
    <t>Supplementary Table 15. Mediation analyses evaluating proteins that may mediate the association between APOE ε4 carrier status and AD risk.</t>
  </si>
  <si>
    <t>Protein</t>
  </si>
  <si>
    <t>APOE interaction</t>
  </si>
  <si>
    <t>NIE</t>
  </si>
  <si>
    <t>NDE</t>
  </si>
  <si>
    <t>TE</t>
  </si>
  <si>
    <t>PM</t>
  </si>
  <si>
    <t>NO</t>
  </si>
  <si>
    <t>1.44 (1.13, 1.84; P = 0.020)</t>
  </si>
  <si>
    <t>5.34 (3.84, 7.03; P = 0.020)</t>
  </si>
  <si>
    <t>7.69 (6.11, 9.29; P = 0.020)</t>
  </si>
  <si>
    <t>35.02% (13.26%, 52.66%; P = 0.020)</t>
  </si>
  <si>
    <t>Yes</t>
  </si>
  <si>
    <t>1.28 (1.19, 1.38; P = 0.020)</t>
  </si>
  <si>
    <t>5.72 (4.34, 7.45; P = 0.020)</t>
  </si>
  <si>
    <t>7.34 (5.71, 8.91; P = 0.020)</t>
  </si>
  <si>
    <t>25.53% (17.96%, 32.51%; P = 0.020)</t>
  </si>
  <si>
    <t>1.11 (1.08, 1.15; P = 0.020)</t>
  </si>
  <si>
    <t>6.14 (4.58, 7.68; P = 0.020)</t>
  </si>
  <si>
    <t>6.82 (5.17, 8.55; P = 0.020)</t>
  </si>
  <si>
    <t>11.58% (8.76%, 15.08%; P = 0.020)</t>
  </si>
  <si>
    <t>1.02 (1.01, 1.04; P = 0.020)</t>
  </si>
  <si>
    <t>7.76 (6.15, 9.48; P = 0.020)</t>
  </si>
  <si>
    <t>7.94 (6.33, 9.64; P = 0.020)</t>
  </si>
  <si>
    <t>2.59% (1.47%, 4.35%; P = 0.020)</t>
  </si>
  <si>
    <t>1.02 (1.01, 1.03; P = 0.020)</t>
  </si>
  <si>
    <t>7.67 (6.11, 9.24; P = 0.020)</t>
  </si>
  <si>
    <t>7.80 (6.23, 9.37; P = 0.020)</t>
  </si>
  <si>
    <t>1.99% (1.29%, 2.86%; P = 0.020)</t>
  </si>
  <si>
    <t>1.01 (1.00, 1.01; P = 0.020)</t>
  </si>
  <si>
    <t>7.71 (6.16, 9.32; P = 0.020)</t>
  </si>
  <si>
    <t>7.78 (6.19, 9.39; P = 0.020)</t>
  </si>
  <si>
    <t>1.00% (0.49%, 1.70%; P = 0.020)</t>
  </si>
  <si>
    <t>1.00 (0.99, 1.01; P = 0.792)</t>
  </si>
  <si>
    <t>7.86 (6.20, 9.48; P = 0.020)</t>
  </si>
  <si>
    <t>7.87 (6.24, 9.52; P = 0.020)</t>
  </si>
  <si>
    <t>0.22% (-0.81%, 1.20%; P = 0.792)</t>
  </si>
  <si>
    <t>1.00 (0.99, 1.01; P = 0.614)</t>
  </si>
  <si>
    <t>7.89 (6.30, 9.51; P = 0.020)</t>
  </si>
  <si>
    <t>7.87 (6.28, 9.49; P = 0.020)</t>
  </si>
  <si>
    <t>-0.20% (-0.84%, 0.60%; P = 0.614)</t>
  </si>
  <si>
    <t>Cluster</t>
  </si>
  <si>
    <t>Simplified term</t>
  </si>
  <si>
    <t>GO term</t>
  </si>
  <si>
    <t>GO ID</t>
  </si>
  <si>
    <t>Gene list</t>
  </si>
  <si>
    <t>Protein count</t>
  </si>
  <si>
    <t>ε4_Carrier</t>
  </si>
  <si>
    <t>Metanephric collecting duct development</t>
  </si>
  <si>
    <t>ovarian follicle development</t>
  </si>
  <si>
    <t>GO:0001541</t>
  </si>
  <si>
    <t>CTNNA1/KITLG</t>
  </si>
  <si>
    <t>Phosphatidylinositol 3-kinase signaling and protein kinase-mediated signal transduction</t>
  </si>
  <si>
    <t>extrinsic apoptotic signaling pathway in absence of ligand</t>
  </si>
  <si>
    <t>GO:0097192</t>
  </si>
  <si>
    <t>Astrocyte development and neurogenesis</t>
  </si>
  <si>
    <t>neuron projection regeneration</t>
  </si>
  <si>
    <t>GO:0031102</t>
  </si>
  <si>
    <t>CTNNA1/GFAP/LDLR</t>
  </si>
  <si>
    <t>ε4_NonCarrier</t>
  </si>
  <si>
    <t>Phosphatidylinositol 3-kinase signaling and protein kinase, mediated signal transduction</t>
  </si>
  <si>
    <t>cellular response to extracellular stimulus</t>
  </si>
  <si>
    <t>GO:0031668</t>
  </si>
  <si>
    <t>ASGR1/FGF23/LAMP2/LEP/PCSK9/TNFRSF11A</t>
  </si>
  <si>
    <t>Lipid and sterol transport</t>
  </si>
  <si>
    <t>fatty acid transport</t>
  </si>
  <si>
    <t>GO:0015908</t>
  </si>
  <si>
    <t>ABCA2/APOF/CRABP1/FABP1/FABP4/LEP/PCSK9/PLA2G10/PON1/TNFRSF11A</t>
  </si>
  <si>
    <t>Amino acid catabolic process and regulation of calcium ion concentration</t>
  </si>
  <si>
    <t>small molecule catabolic process</t>
  </si>
  <si>
    <t>GO:0044282</t>
  </si>
  <si>
    <t>ABCA2/ACY1/APOF/DCXR/FABP1/FGF23/FTCD/GGT5/GSTA1/GSTA3/HAO1/KYNU/LEP/MVK/PCBD1/PCSK9/PLA2G10/PLA2G15/PON1/PTS/RIDA/SCLY/SULT2A1/UPB1</t>
  </si>
  <si>
    <t>Full_sample</t>
  </si>
  <si>
    <t>synapse maturation</t>
  </si>
  <si>
    <t>GO:0060074</t>
  </si>
  <si>
    <t>BCAN/NEFL</t>
  </si>
  <si>
    <t>Cell projection organization and growth</t>
  </si>
  <si>
    <t>positive regulation of cell projection organization</t>
  </si>
  <si>
    <t>GO:0031346</t>
  </si>
  <si>
    <t>APOE/NEFL/SYT1/TGFBR1</t>
  </si>
  <si>
    <t>regulation of trans-synaptic signaling</t>
  </si>
  <si>
    <t>GO:0099177</t>
  </si>
  <si>
    <t>APOE/GFAP/NEFL/SYT1</t>
  </si>
  <si>
    <t>positive regulation of neurogenesis</t>
  </si>
  <si>
    <t>GO:0050769</t>
  </si>
  <si>
    <t>APOE/BCAN/CEND1/GFAP/NEFL/SYT1/TGFBR1</t>
  </si>
  <si>
    <t>PRS_low</t>
  </si>
  <si>
    <t>CGA/GAS2</t>
  </si>
  <si>
    <t>rhythmic process</t>
  </si>
  <si>
    <t>GO:0048511</t>
  </si>
  <si>
    <t>CGA/GAS2/TEF</t>
  </si>
  <si>
    <t>First author (year)</t>
  </si>
  <si>
    <t>Supplementary Table 3. SNPs included in the AD polygenic risk score.</t>
  </si>
  <si>
    <t>&lt; 2e-16</t>
  </si>
  <si>
    <t>AD-PRS</t>
  </si>
  <si>
    <t>FDR P value</t>
  </si>
  <si>
    <r>
      <t xml:space="preserve">Supplementary Table 6. Associations of 2,911 proteins with APOE ε4 carrier status.
</t>
    </r>
    <r>
      <rPr>
        <sz val="10.5"/>
        <rFont val="Arial"/>
        <family val="2"/>
      </rPr>
      <t>Note:
1. Models were adjusted for age, sex, education, and the first 20 genetic principal components (PCs).
2. Effect estimates are reported as regression coefficients with standard errors (SEs).
3. P values and FDR P values below 0.05 are shown in bold.
4. FDR denotes the Benjamini-Hochberg adjusted P value.</t>
    </r>
  </si>
  <si>
    <t>FDR P value for PM</t>
  </si>
  <si>
    <t>Note: Interaction indicates whether the protein effect differed by APOE ε4 carrier status in the full sample. NIE, natural indirect effect; NDE, natural direct effect; TE, total effect; PM, proportion mediated. FDR denotes the Benjamini-Hochberg adjusted P value for PM.</t>
  </si>
  <si>
    <t>Supplementary Table 5. Associations of APOE ε4 carrier status, APOE ε4 genotype, and AD-PRS with incident AD.</t>
  </si>
  <si>
    <r>
      <t xml:space="preserve">Supplementary Table 7. Associations of 2,911 proteins with AD-PRS levels.
</t>
    </r>
    <r>
      <rPr>
        <sz val="10.5"/>
        <rFont val="Arial"/>
        <family val="2"/>
      </rPr>
      <t>Note:
1. Models were adjusted for age, sex, education, and the first 20 genetic principal components (PCs).
2. Effect estimates are reported as regression coefficients with standard errors (SEs).
3. P values and FDR q values below 0.05 are shown in bold.
4. FDR denotes the Benjamini-Hochberg adjusted q value.</t>
    </r>
  </si>
  <si>
    <r>
      <t xml:space="preserve">Supplementary Table 8. Associations of 2,911 proteins with incident AD in the full smaple, with protein × APOE ε4 carrier status and protein × AD-PRS interaction tests.
</t>
    </r>
    <r>
      <rPr>
        <sz val="10.5"/>
        <rFont val="Arial"/>
        <family val="2"/>
      </rPr>
      <t>Note:
1. Cox models were adjusted for age, sex, education, and the first 20 genetic principal components (PCs). For the AD-PRS related models, APOE ε4 carrier status was futher adjusted.
2. Effect estimates are reported as HRs with 95% CIs.
3. P values, FDR P values, and interaction P values below 0.05 are shown in bold.
4. Protein × APOE ε4 carrier status and protein × AD-PRS interactions were tested with likelihood ratio tests comparing models with and without the interaction term.</t>
    </r>
  </si>
  <si>
    <r>
      <t xml:space="preserve">Supplementary Table 9. Associations between 205 APOE-interacting proteins and incident AD among APOE ε4 non-carriers.
</t>
    </r>
    <r>
      <rPr>
        <sz val="10.5"/>
        <rFont val="Arial"/>
        <family val="2"/>
      </rPr>
      <t>Note:
1. Cox models were adjusted for age, sex, education, and the first 20 genetic principal components (PCs).
2. Effect estimates are reported as HRs with 95% CIs.
3. P values and FDR P values below 0.05 are shown in bold.
4. FDR denotes the Benjamini-Hochberg adjusted P value. 
5. The 205 proteins were selected based on significant protein × APOE interaction effects in the full sample using likelihood ratio tests (LRT P &lt; 0.05).</t>
    </r>
  </si>
  <si>
    <r>
      <t xml:space="preserve">Supplementary Table 10. Associations between 205 APOE-interacting proteins and incident AD among APOE ε4 carriers.
</t>
    </r>
    <r>
      <rPr>
        <sz val="10.5"/>
        <rFont val="Arial"/>
        <family val="2"/>
      </rPr>
      <t>Note:
1. Cox models were adjusted for age, sex, education, and the first 20 genetic principal components (PCs).
2. Effect estimates are reported as HRs with 95% CIs.
3. P values and FDR P values below 0.05 are shown in bold.
4. FDR denotes the Benjamini-Hochberg adjusted P value.
5. The 205 proteins were selected based on significant protein × APOE interaction effects in the full sample using likelihood ratio tests (LRT P &lt; 0.05).</t>
    </r>
  </si>
  <si>
    <r>
      <t xml:space="preserve">Supplementary Table 11. Associations of 205 APOE-interacting proteins with incident AD, stratified by APOE ε4 genotype.
</t>
    </r>
    <r>
      <rPr>
        <sz val="10.5"/>
        <rFont val="Arial"/>
        <family val="2"/>
      </rPr>
      <t>Note:
1. Cox models were adjusted for age, sex, education, and the first 20 genetic principal components (PCs).
2. Effect estimates are reported as HRs with 95% CIs.
3. P values and FDR P values below 0.05 are shown in bold.
4. FDR denotes the Benjamini-Hochberg adjusted P value.
5. The 205 proteins were selected based on significant protein × APOE ε4 carrier status interaction effects in the overall sample using likelihood ratio tests (LRT P &lt; 0.05).</t>
    </r>
  </si>
  <si>
    <r>
      <t xml:space="preserve">Supplementary Table 12. Associations of 80 AD-PRS–interacting proteins with incident AD in the low AD-PRS group.
</t>
    </r>
    <r>
      <rPr>
        <sz val="10.5"/>
        <rFont val="Arial"/>
        <family val="2"/>
      </rPr>
      <t>Note:
1. Cox models were adjusted for age, sex, education, APOE ε4 carrier status, and the first 20 genetic principal components (PCs).
2. Effect estimates are reported as HRs with 95% CIs.
3. P values and FDR P values below 0.05 are shown in bold.
4. FDR denotes the Benjamini-Hochberg adjusted P value.
5. The 80 proteins were selected based on significant protein × AD-PRS interaction effects in the full sample using likelihood ratio tests (LRT P &lt; 0.05).</t>
    </r>
  </si>
  <si>
    <r>
      <t xml:space="preserve">Supplementary Table 13.. Associations of 80 AD-PRS–interacting proteins with incident AD in the intermediate AD-PRS group.
</t>
    </r>
    <r>
      <rPr>
        <sz val="10.5"/>
        <rFont val="Arial"/>
        <family val="2"/>
      </rPr>
      <t>Note:
1. Cox models were adjusted for age, sex, education, APOE ε4 carrier status, and the first 20 genetic principal components (PCs).
2. Effect estimates are reported as HRs with 95% CIs.
3. P values and FDR P values below 0.05 are shown in bold.
4. FDR denotes the Benjamini-Hochberg adjusted P value.
5. The 80 proteins were selected based on significant protein × AD-PRS interaction effects in the full sample using likelihood ratio tests (LRT P &lt; 0.05).</t>
    </r>
  </si>
  <si>
    <r>
      <t xml:space="preserve">Supplementary Table 14. Associations of 80 AD-PRS–interacting proteins with incident AD in the high AD-PRS group
</t>
    </r>
    <r>
      <rPr>
        <sz val="10.5"/>
        <rFont val="Arial"/>
        <family val="2"/>
      </rPr>
      <t>Note:
1. Cox models were adjusted for age, sex, education, APOE ε4 carrier status, and the first 20 genetic principal components (PCs).
2. Effect estimates are reported as HRs with 95% CIs.
3. P values and FDR P values below 0.05 are shown in bold.
4. FDR denotes the Benjamini-Hochberg adjusted P value.
5. The 80 proteins were selected based on significant protein × AD-PRS interaction effects in the full sample using likelihood ratio tests (LRT P &lt; 0.05).</t>
    </r>
  </si>
  <si>
    <t>Not identified in our studies</t>
  </si>
  <si>
    <t>Carriers</t>
  </si>
  <si>
    <t>Supplementary Table 16. Gene Ontology (GO) biological process enrichment and curated pathway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</si>
</sst>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&lt;0.001]&quot;&lt;0.001&quot;;0.000"/>
    <numFmt numFmtId="166" formatCode="0.0000"/>
  </numFmts>
  <fonts count="19" x14ac:knownFonts="1"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name val="Aptos Narrow"/>
      <family val="2"/>
      <scheme val="minor"/>
    </font>
    <font>
      <sz val="16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6"/>
      <color rgb="FF000000"/>
      <name val="Aptos Narrow"/>
      <scheme val="minor"/>
    </font>
    <font>
      <sz val="12"/>
      <name val="Aptos Narrow"/>
      <family val="2"/>
      <scheme val="minor"/>
    </font>
    <font>
      <sz val="11"/>
      <color rgb="FF000000"/>
      <name val="Arial"/>
      <family val="2"/>
    </font>
    <font>
      <b/>
      <sz val="12"/>
      <color theme="1"/>
      <name val="Aptos Narrow"/>
      <scheme val="minor"/>
    </font>
    <font>
      <sz val="26"/>
      <color theme="1"/>
      <name val="Aptos Narrow"/>
      <family val="2"/>
      <scheme val="minor"/>
    </font>
    <font>
      <b/>
      <sz val="10.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.5"/>
      <name val="Arial"/>
      <family val="2"/>
    </font>
    <font>
      <b/>
      <sz val="9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9"/>
      <name val="Arial"/>
      <family val="2"/>
    </font>
    <font>
      <i/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5">
    <xf numFmtId="0" fontId="0" fillId="0" borderId="0" xfId="0"/>
    <xf numFmtId="0" fontId="1" fillId="0" borderId="0" xfId="0" applyFont="1"/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/>
    </xf>
    <xf numFmtId="11" fontId="2" fillId="0" borderId="0" xfId="0" applyNumberFormat="1" applyFont="1"/>
    <xf numFmtId="11" fontId="1" fillId="0" borderId="3" xfId="0" applyNumberFormat="1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/>
    <xf numFmtId="0" fontId="0" fillId="0" borderId="5" xfId="0" applyBorder="1"/>
    <xf numFmtId="0" fontId="2" fillId="0" borderId="6" xfId="0" applyFont="1" applyBorder="1"/>
    <xf numFmtId="11" fontId="1" fillId="0" borderId="1" xfId="0" applyNumberFormat="1" applyFont="1" applyBorder="1" applyAlignment="1">
      <alignment horizontal="left"/>
    </xf>
    <xf numFmtId="0" fontId="1" fillId="0" borderId="5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7" xfId="0" applyFont="1" applyBorder="1"/>
    <xf numFmtId="0" fontId="4" fillId="0" borderId="0" xfId="1" applyAlignment="1">
      <alignment horizontal="center"/>
    </xf>
    <xf numFmtId="2" fontId="4" fillId="0" borderId="0" xfId="1" applyNumberFormat="1" applyAlignment="1">
      <alignment horizontal="center"/>
    </xf>
    <xf numFmtId="0" fontId="4" fillId="0" borderId="0" xfId="1"/>
    <xf numFmtId="0" fontId="4" fillId="0" borderId="0" xfId="1" applyAlignment="1">
      <alignment horizontal="left"/>
    </xf>
    <xf numFmtId="0" fontId="7" fillId="2" borderId="1" xfId="1" applyFont="1" applyFill="1" applyBorder="1" applyAlignment="1">
      <alignment vertical="center" wrapText="1"/>
    </xf>
    <xf numFmtId="0" fontId="3" fillId="0" borderId="0" xfId="0" applyFont="1"/>
    <xf numFmtId="0" fontId="8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11" fontId="0" fillId="0" borderId="0" xfId="0" applyNumberFormat="1" applyAlignment="1">
      <alignment horizontal="left"/>
    </xf>
    <xf numFmtId="11" fontId="0" fillId="0" borderId="0" xfId="0" applyNumberForma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5" fontId="11" fillId="0" borderId="10" xfId="0" applyNumberFormat="1" applyFont="1" applyBorder="1" applyAlignment="1">
      <alignment horizontal="center" vertical="center" wrapText="1"/>
    </xf>
    <xf numFmtId="11" fontId="11" fillId="0" borderId="10" xfId="0" applyNumberFormat="1" applyFont="1" applyBorder="1" applyAlignment="1">
      <alignment horizontal="center" vertical="center" wrapText="1"/>
    </xf>
    <xf numFmtId="11" fontId="12" fillId="0" borderId="10" xfId="0" applyNumberFormat="1" applyFont="1" applyBorder="1" applyAlignment="1">
      <alignment horizontal="left" vertical="center" wrapText="1"/>
    </xf>
    <xf numFmtId="0" fontId="11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left" vertical="center" wrapText="1"/>
    </xf>
    <xf numFmtId="1" fontId="12" fillId="0" borderId="10" xfId="1" applyNumberFormat="1" applyFont="1" applyBorder="1" applyAlignment="1">
      <alignment horizontal="center" vertical="center" wrapText="1"/>
    </xf>
    <xf numFmtId="166" fontId="12" fillId="0" borderId="10" xfId="1" applyNumberFormat="1" applyFont="1" applyBorder="1" applyAlignment="1">
      <alignment horizontal="center" vertical="center" wrapText="1"/>
    </xf>
    <xf numFmtId="2" fontId="12" fillId="0" borderId="10" xfId="1" applyNumberFormat="1" applyFont="1" applyBorder="1" applyAlignment="1">
      <alignment horizontal="center" vertical="center" wrapText="1"/>
    </xf>
    <xf numFmtId="165" fontId="11" fillId="0" borderId="10" xfId="1" applyNumberFormat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165" fontId="12" fillId="0" borderId="10" xfId="1" applyNumberFormat="1" applyFont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vertical="center" wrapText="1"/>
    </xf>
    <xf numFmtId="11" fontId="12" fillId="0" borderId="10" xfId="0" applyNumberFormat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16" xfId="1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11" fontId="12" fillId="0" borderId="24" xfId="0" applyNumberFormat="1" applyFont="1" applyBorder="1" applyAlignment="1">
      <alignment horizontal="left" vertical="center" wrapText="1"/>
    </xf>
    <xf numFmtId="165" fontId="11" fillId="0" borderId="25" xfId="0" applyNumberFormat="1" applyFont="1" applyBorder="1" applyAlignment="1">
      <alignment horizontal="center" vertical="center" wrapText="1"/>
    </xf>
    <xf numFmtId="165" fontId="12" fillId="0" borderId="25" xfId="0" applyNumberFormat="1" applyFont="1" applyBorder="1" applyAlignment="1">
      <alignment horizontal="center" vertical="center" wrapText="1"/>
    </xf>
    <xf numFmtId="11" fontId="12" fillId="0" borderId="26" xfId="0" applyNumberFormat="1" applyFont="1" applyBorder="1" applyAlignment="1">
      <alignment horizontal="left" vertical="center" wrapText="1"/>
    </xf>
    <xf numFmtId="11" fontId="12" fillId="0" borderId="27" xfId="0" applyNumberFormat="1" applyFont="1" applyBorder="1" applyAlignment="1">
      <alignment horizontal="left" vertical="center" wrapText="1"/>
    </xf>
    <xf numFmtId="164" fontId="12" fillId="0" borderId="27" xfId="0" applyNumberFormat="1" applyFont="1" applyBorder="1" applyAlignment="1">
      <alignment horizontal="center" vertical="center" wrapText="1"/>
    </xf>
    <xf numFmtId="165" fontId="12" fillId="0" borderId="27" xfId="0" applyNumberFormat="1" applyFont="1" applyBorder="1" applyAlignment="1">
      <alignment horizontal="center" vertical="center" wrapText="1"/>
    </xf>
    <xf numFmtId="165" fontId="12" fillId="0" borderId="28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11" fontId="12" fillId="0" borderId="27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 wrapText="1"/>
    </xf>
    <xf numFmtId="165" fontId="11" fillId="0" borderId="27" xfId="0" applyNumberFormat="1" applyFont="1" applyBorder="1" applyAlignment="1">
      <alignment horizontal="center" vertical="center" wrapText="1"/>
    </xf>
    <xf numFmtId="0" fontId="17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1" fontId="12" fillId="0" borderId="27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left" vertical="center" wrapText="1"/>
    </xf>
    <xf numFmtId="0" fontId="12" fillId="0" borderId="25" xfId="1" applyFont="1" applyBorder="1" applyAlignment="1">
      <alignment horizontal="left" vertical="center" wrapText="1"/>
    </xf>
    <xf numFmtId="0" fontId="12" fillId="0" borderId="26" xfId="1" applyFont="1" applyBorder="1" applyAlignment="1">
      <alignment horizontal="left" vertical="center" wrapText="1"/>
    </xf>
    <xf numFmtId="0" fontId="12" fillId="0" borderId="28" xfId="1" applyFont="1" applyBorder="1" applyAlignment="1">
      <alignment horizontal="left" vertical="center" wrapText="1"/>
    </xf>
    <xf numFmtId="11" fontId="12" fillId="0" borderId="37" xfId="0" applyNumberFormat="1" applyFont="1" applyBorder="1" applyAlignment="1">
      <alignment horizontal="center" vertical="center" wrapText="1"/>
    </xf>
    <xf numFmtId="165" fontId="11" fillId="0" borderId="37" xfId="0" applyNumberFormat="1" applyFont="1" applyBorder="1" applyAlignment="1">
      <alignment horizontal="center" vertical="center" wrapText="1"/>
    </xf>
    <xf numFmtId="165" fontId="12" fillId="0" borderId="37" xfId="0" applyNumberFormat="1" applyFont="1" applyBorder="1" applyAlignment="1">
      <alignment horizontal="center" vertical="center" wrapText="1"/>
    </xf>
    <xf numFmtId="11" fontId="12" fillId="0" borderId="38" xfId="0" applyNumberFormat="1" applyFont="1" applyBorder="1" applyAlignment="1">
      <alignment horizontal="center" vertical="center" wrapText="1"/>
    </xf>
    <xf numFmtId="165" fontId="11" fillId="0" borderId="38" xfId="0" applyNumberFormat="1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11" fontId="12" fillId="0" borderId="44" xfId="0" applyNumberFormat="1" applyFont="1" applyBorder="1" applyAlignment="1">
      <alignment horizontal="left" vertical="center" wrapText="1"/>
    </xf>
    <xf numFmtId="11" fontId="12" fillId="0" borderId="39" xfId="0" applyNumberFormat="1" applyFont="1" applyBorder="1" applyAlignment="1">
      <alignment horizontal="left" vertical="center" wrapText="1"/>
    </xf>
    <xf numFmtId="11" fontId="12" fillId="0" borderId="41" xfId="0" applyNumberFormat="1" applyFont="1" applyBorder="1" applyAlignment="1">
      <alignment horizontal="left" vertical="center" wrapText="1"/>
    </xf>
    <xf numFmtId="11" fontId="12" fillId="0" borderId="42" xfId="0" applyNumberFormat="1" applyFont="1" applyBorder="1" applyAlignment="1">
      <alignment horizontal="center" vertical="center" wrapText="1"/>
    </xf>
    <xf numFmtId="165" fontId="12" fillId="0" borderId="42" xfId="0" applyNumberFormat="1" applyFont="1" applyBorder="1" applyAlignment="1">
      <alignment horizontal="center" vertical="center" wrapText="1"/>
    </xf>
    <xf numFmtId="165" fontId="11" fillId="0" borderId="42" xfId="0" applyNumberFormat="1" applyFont="1" applyBorder="1" applyAlignment="1">
      <alignment horizontal="center" vertical="center" wrapText="1"/>
    </xf>
    <xf numFmtId="165" fontId="12" fillId="0" borderId="38" xfId="0" applyNumberFormat="1" applyFont="1" applyBorder="1" applyAlignment="1">
      <alignment horizontal="center" vertical="center" wrapText="1"/>
    </xf>
    <xf numFmtId="165" fontId="12" fillId="0" borderId="40" xfId="0" applyNumberFormat="1" applyFont="1" applyBorder="1" applyAlignment="1">
      <alignment horizontal="center" vertical="center" wrapText="1"/>
    </xf>
    <xf numFmtId="165" fontId="12" fillId="0" borderId="43" xfId="0" applyNumberFormat="1" applyFont="1" applyBorder="1" applyAlignment="1">
      <alignment horizontal="center" vertical="center" wrapText="1"/>
    </xf>
    <xf numFmtId="165" fontId="12" fillId="0" borderId="45" xfId="0" applyNumberFormat="1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14" xfId="0" applyBorder="1"/>
    <xf numFmtId="0" fontId="14" fillId="0" borderId="30" xfId="0" applyFont="1" applyBorder="1" applyAlignment="1">
      <alignment horizontal="center" vertical="center" wrapText="1"/>
    </xf>
    <xf numFmtId="0" fontId="0" fillId="0" borderId="13" xfId="0" applyBorder="1"/>
    <xf numFmtId="0" fontId="16" fillId="0" borderId="19" xfId="0" applyFont="1" applyBorder="1" applyAlignment="1">
      <alignment horizontal="left" vertical="center" wrapText="1"/>
    </xf>
    <xf numFmtId="0" fontId="0" fillId="0" borderId="20" xfId="0" applyBorder="1"/>
    <xf numFmtId="0" fontId="0" fillId="0" borderId="21" xfId="0" applyBorder="1"/>
    <xf numFmtId="0" fontId="11" fillId="0" borderId="1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0" fillId="0" borderId="31" xfId="0" applyBorder="1"/>
    <xf numFmtId="0" fontId="14" fillId="0" borderId="1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/>
    </xf>
    <xf numFmtId="0" fontId="13" fillId="0" borderId="15" xfId="1" applyFont="1" applyBorder="1" applyAlignment="1">
      <alignment horizontal="left" vertical="center" wrapText="1"/>
    </xf>
    <xf numFmtId="0" fontId="0" fillId="0" borderId="11" xfId="0" applyBorder="1"/>
    <xf numFmtId="0" fontId="10" fillId="0" borderId="19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center" vertical="center" wrapText="1"/>
    </xf>
    <xf numFmtId="0" fontId="0" fillId="0" borderId="17" xfId="0" applyBorder="1"/>
    <xf numFmtId="0" fontId="11" fillId="0" borderId="3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0" fillId="0" borderId="12" xfId="0" applyBorder="1"/>
    <xf numFmtId="0" fontId="14" fillId="0" borderId="23" xfId="0" applyFont="1" applyBorder="1" applyAlignment="1">
      <alignment horizontal="center" vertical="center" wrapText="1"/>
    </xf>
    <xf numFmtId="0" fontId="0" fillId="0" borderId="32" xfId="0" applyBorder="1"/>
    <xf numFmtId="0" fontId="11" fillId="0" borderId="1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0" fillId="0" borderId="37" xfId="0" applyBorder="1"/>
    <xf numFmtId="0" fontId="0" fillId="0" borderId="40" xfId="0" applyBorder="1"/>
    <xf numFmtId="0" fontId="16" fillId="0" borderId="46" xfId="0" applyFont="1" applyBorder="1" applyAlignment="1">
      <alignment horizontal="left" vertical="center" wrapText="1"/>
    </xf>
    <xf numFmtId="0" fontId="16" fillId="0" borderId="47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center" vertical="center" wrapText="1"/>
    </xf>
    <xf numFmtId="0" fontId="0" fillId="0" borderId="41" xfId="0" applyBorder="1"/>
    <xf numFmtId="0" fontId="11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left" vertical="center" wrapText="1"/>
    </xf>
    <xf numFmtId="0" fontId="0" fillId="0" borderId="35" xfId="0" applyBorder="1"/>
    <xf numFmtId="0" fontId="0" fillId="0" borderId="36" xfId="0" applyBorder="1"/>
  </cellXfs>
  <cellStyles count="2">
    <cellStyle name="Normal" xfId="0" builtinId="0"/>
    <cellStyle name="Normal 2" xfId="1" xr:uid="{00000000-0005-0000-0000-00002B000000}"/>
  </cellStyles>
  <dxfs count="29">
    <dxf>
      <font>
        <b/>
        <color rgb="FFC00000"/>
      </font>
    </dxf>
    <dxf>
      <font>
        <b/>
        <color rgb="FFC00000"/>
      </font>
    </dxf>
    <dxf>
      <font>
        <b/>
        <color rgb="FFC00000"/>
      </font>
    </dxf>
    <dxf>
      <font>
        <b/>
        <color rgb="FFC00000"/>
      </font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b/>
        <color rgb="FFC00000"/>
      </font>
    </dxf>
    <dxf>
      <font>
        <b/>
        <i val="0"/>
        <color theme="1"/>
      </font>
    </dxf>
    <dxf>
      <font>
        <b/>
        <color rgb="FFC00000"/>
      </font>
    </dxf>
    <dxf>
      <font>
        <b/>
        <i val="0"/>
        <color theme="1"/>
      </font>
    </dxf>
    <dxf>
      <font>
        <b/>
        <color rgb="FFC00000"/>
      </font>
    </dxf>
    <dxf>
      <font>
        <b/>
        <i val="0"/>
        <color theme="1"/>
      </font>
    </dxf>
    <dxf>
      <font>
        <b/>
        <color rgb="FFC00000"/>
      </font>
    </dxf>
    <dxf>
      <font>
        <b/>
        <i val="0"/>
        <color theme="1"/>
      </font>
    </dxf>
    <dxf>
      <font>
        <b/>
        <color rgb="FFC00000"/>
      </font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b/>
        <color rgb="FFC00000"/>
      </font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b/>
        <color rgb="FFC00000"/>
      </font>
    </dxf>
    <dxf>
      <font>
        <b/>
        <color rgb="FFC00000"/>
      </font>
    </dxf>
    <dxf>
      <font>
        <b/>
        <color rgb="FFC00000"/>
      </font>
    </dxf>
    <dxf>
      <font>
        <b/>
        <color rgb="FFC00000"/>
      </font>
    </dxf>
    <dxf>
      <font>
        <b/>
        <color rgb="FFC00000"/>
      </font>
    </dxf>
    <dxf>
      <font>
        <color rgb="FFC00000"/>
      </font>
    </dxf>
    <dxf>
      <font>
        <color rgb="FFC00000"/>
      </font>
    </dxf>
    <dxf>
      <fill>
        <patternFill patternType="solid">
          <fgColor rgb="FFC00000"/>
          <bgColor rgb="FFFFFFFF"/>
        </patternFill>
      </fill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zoomScale="130" zoomScaleNormal="130" workbookViewId="0">
      <pane ySplit="1" topLeftCell="A2" activePane="bottomLeft" state="frozen"/>
      <selection pane="bottomLeft" sqref="A1:E1"/>
    </sheetView>
  </sheetViews>
  <sheetFormatPr baseColWidth="10" defaultColWidth="11" defaultRowHeight="35" customHeight="1" x14ac:dyDescent="0.2"/>
  <cols>
    <col min="1" max="1" width="7" customWidth="1"/>
    <col min="2" max="2" width="22" style="36" customWidth="1"/>
    <col min="3" max="3" width="18" customWidth="1"/>
    <col min="4" max="4" width="64" style="20" bestFit="1" customWidth="1"/>
    <col min="5" max="5" width="16" style="20" bestFit="1" customWidth="1"/>
  </cols>
  <sheetData>
    <row r="1" spans="1:5" ht="28" customHeight="1" x14ac:dyDescent="0.2">
      <c r="A1" s="127" t="s">
        <v>5828</v>
      </c>
      <c r="B1" s="117"/>
      <c r="C1" s="117"/>
      <c r="D1" s="117"/>
      <c r="E1" s="117"/>
    </row>
    <row r="2" spans="1:5" s="34" customFormat="1" ht="20" customHeight="1" x14ac:dyDescent="0.2">
      <c r="A2" s="41" t="s">
        <v>5829</v>
      </c>
      <c r="B2" s="41" t="s">
        <v>5830</v>
      </c>
      <c r="C2" s="41" t="s">
        <v>9938</v>
      </c>
      <c r="D2" s="41" t="s">
        <v>5831</v>
      </c>
      <c r="E2" s="41" t="s">
        <v>5832</v>
      </c>
    </row>
    <row r="3" spans="1:5" ht="28" customHeight="1" x14ac:dyDescent="0.2">
      <c r="A3" s="42">
        <v>1</v>
      </c>
      <c r="B3" s="43" t="s">
        <v>5833</v>
      </c>
      <c r="C3" s="43" t="s">
        <v>5834</v>
      </c>
      <c r="D3" s="43" t="s">
        <v>5835</v>
      </c>
      <c r="E3" s="43" t="s">
        <v>5836</v>
      </c>
    </row>
    <row r="4" spans="1:5" ht="16" customHeight="1" x14ac:dyDescent="0.2">
      <c r="A4" s="42">
        <v>2</v>
      </c>
      <c r="B4" s="43" t="s">
        <v>5837</v>
      </c>
      <c r="C4" s="43" t="s">
        <v>5838</v>
      </c>
      <c r="D4" s="43" t="s">
        <v>5839</v>
      </c>
      <c r="E4" s="43" t="s">
        <v>5840</v>
      </c>
    </row>
    <row r="5" spans="1:5" ht="28" customHeight="1" x14ac:dyDescent="0.2">
      <c r="A5" s="42">
        <v>3</v>
      </c>
      <c r="B5" s="43" t="s">
        <v>5841</v>
      </c>
      <c r="C5" s="43" t="s">
        <v>5842</v>
      </c>
      <c r="D5" s="43" t="s">
        <v>5843</v>
      </c>
      <c r="E5" s="43" t="s">
        <v>5836</v>
      </c>
    </row>
    <row r="6" spans="1:5" ht="16" customHeight="1" x14ac:dyDescent="0.2">
      <c r="A6" s="42">
        <v>4</v>
      </c>
      <c r="B6" s="43" t="s">
        <v>5844</v>
      </c>
      <c r="C6" s="43" t="s">
        <v>5845</v>
      </c>
      <c r="D6" s="43" t="s">
        <v>5846</v>
      </c>
      <c r="E6" s="43" t="s">
        <v>5840</v>
      </c>
    </row>
    <row r="7" spans="1:5" ht="28" customHeight="1" x14ac:dyDescent="0.2">
      <c r="A7" s="42">
        <v>5</v>
      </c>
      <c r="B7" s="43" t="s">
        <v>5847</v>
      </c>
      <c r="C7" s="43" t="s">
        <v>5848</v>
      </c>
      <c r="D7" s="43" t="s">
        <v>5849</v>
      </c>
      <c r="E7" s="43" t="s">
        <v>5840</v>
      </c>
    </row>
    <row r="8" spans="1:5" ht="28" customHeight="1" x14ac:dyDescent="0.2">
      <c r="A8" s="42">
        <v>6</v>
      </c>
      <c r="B8" s="43" t="s">
        <v>5850</v>
      </c>
      <c r="C8" s="43" t="s">
        <v>5851</v>
      </c>
      <c r="D8" s="43" t="s">
        <v>5852</v>
      </c>
      <c r="E8" s="43" t="s">
        <v>5836</v>
      </c>
    </row>
    <row r="9" spans="1:5" ht="28" customHeight="1" x14ac:dyDescent="0.2">
      <c r="A9" s="42">
        <v>7</v>
      </c>
      <c r="B9" s="43" t="s">
        <v>5853</v>
      </c>
      <c r="C9" s="43" t="s">
        <v>5854</v>
      </c>
      <c r="D9" s="43" t="s">
        <v>5855</v>
      </c>
      <c r="E9" s="43" t="s">
        <v>5836</v>
      </c>
    </row>
    <row r="10" spans="1:5" s="35" customFormat="1" ht="28" customHeight="1" x14ac:dyDescent="0.2">
      <c r="A10" s="42">
        <v>8</v>
      </c>
      <c r="B10" s="43" t="s">
        <v>5856</v>
      </c>
      <c r="C10" s="43" t="s">
        <v>5857</v>
      </c>
      <c r="D10" s="43" t="s">
        <v>5858</v>
      </c>
      <c r="E10" s="43" t="s">
        <v>5836</v>
      </c>
    </row>
    <row r="11" spans="1:5" ht="28" customHeight="1" x14ac:dyDescent="0.2">
      <c r="A11" s="42">
        <v>9</v>
      </c>
      <c r="B11" s="43" t="s">
        <v>5859</v>
      </c>
      <c r="C11" s="43" t="s">
        <v>5860</v>
      </c>
      <c r="D11" s="43" t="s">
        <v>5861</v>
      </c>
      <c r="E11" s="43" t="s">
        <v>5836</v>
      </c>
    </row>
  </sheetData>
  <mergeCells count="1">
    <mergeCell ref="A1:E1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08"/>
  <sheetViews>
    <sheetView showGridLines="0" zoomScale="150" zoomScaleNormal="100" workbookViewId="0">
      <pane xSplit="1" ySplit="3" topLeftCell="B8" activePane="bottomRight" state="frozen"/>
      <selection pane="topRight"/>
      <selection pane="bottomLeft" activeCell="A5" sqref="A5"/>
      <selection pane="bottomRight" activeCell="J20" sqref="J20"/>
    </sheetView>
  </sheetViews>
  <sheetFormatPr baseColWidth="10" defaultColWidth="11.33203125" defaultRowHeight="22" x14ac:dyDescent="0.3"/>
  <cols>
    <col min="1" max="1" width="16" style="27" bestFit="1" customWidth="1"/>
    <col min="2" max="2" width="34" style="7" customWidth="1"/>
    <col min="3" max="3" width="18" style="1" bestFit="1" customWidth="1"/>
    <col min="4" max="4" width="18" style="2" customWidth="1"/>
    <col min="5" max="5" width="10" style="2" customWidth="1"/>
    <col min="6" max="6" width="12" style="4" customWidth="1"/>
    <col min="7" max="7" width="14" style="1" customWidth="1"/>
    <col min="8" max="8" width="18" style="21" customWidth="1"/>
    <col min="9" max="9" width="32" style="7" bestFit="1" customWidth="1"/>
    <col min="10" max="10" width="4" customWidth="1"/>
    <col min="11" max="11" width="14.1640625" bestFit="1" customWidth="1"/>
    <col min="12" max="12" width="3.83203125" customWidth="1"/>
  </cols>
  <sheetData>
    <row r="1" spans="1:10" ht="104" customHeight="1" thickBot="1" x14ac:dyDescent="0.25">
      <c r="A1" s="120" t="s">
        <v>9950</v>
      </c>
      <c r="B1" s="121"/>
      <c r="C1" s="121"/>
      <c r="D1" s="121"/>
      <c r="E1" s="121"/>
      <c r="F1" s="121"/>
      <c r="G1" s="121"/>
      <c r="H1" s="121"/>
      <c r="I1" s="122"/>
    </row>
    <row r="2" spans="1:10" ht="20" customHeight="1" thickBot="1" x14ac:dyDescent="0.25">
      <c r="A2" s="124" t="s">
        <v>0</v>
      </c>
      <c r="B2" s="123" t="s">
        <v>1</v>
      </c>
      <c r="C2" s="123" t="s">
        <v>6215</v>
      </c>
      <c r="D2" s="140" t="s">
        <v>6195</v>
      </c>
      <c r="E2" s="140" t="s">
        <v>4</v>
      </c>
      <c r="F2" s="142" t="s">
        <v>9942</v>
      </c>
      <c r="G2" s="123" t="s">
        <v>5867</v>
      </c>
      <c r="H2" s="123" t="s">
        <v>5832</v>
      </c>
      <c r="I2" s="138" t="s">
        <v>5866</v>
      </c>
    </row>
    <row r="3" spans="1:10" ht="20" customHeight="1" thickBot="1" x14ac:dyDescent="0.25">
      <c r="A3" s="139"/>
      <c r="B3" s="117"/>
      <c r="C3" s="117"/>
      <c r="D3" s="141"/>
      <c r="E3" s="141"/>
      <c r="F3" s="141"/>
      <c r="G3" s="117"/>
      <c r="H3" s="117"/>
      <c r="I3" s="119"/>
    </row>
    <row r="4" spans="1:10" ht="92" customHeight="1" x14ac:dyDescent="0.2">
      <c r="A4" s="81" t="s">
        <v>144</v>
      </c>
      <c r="B4" s="43" t="s">
        <v>145</v>
      </c>
      <c r="C4" s="43" t="s">
        <v>6245</v>
      </c>
      <c r="D4" s="60" t="s">
        <v>9272</v>
      </c>
      <c r="E4" s="46">
        <v>3.34605347784636E-5</v>
      </c>
      <c r="F4" s="46">
        <v>1.3718819259170101E-3</v>
      </c>
      <c r="G4" s="43" t="s">
        <v>5875</v>
      </c>
      <c r="H4" s="43" t="s">
        <v>6222</v>
      </c>
      <c r="I4" s="84" t="s">
        <v>6249</v>
      </c>
    </row>
    <row r="5" spans="1:10" ht="46" customHeight="1" x14ac:dyDescent="0.2">
      <c r="A5" s="81" t="s">
        <v>1796</v>
      </c>
      <c r="B5" s="43" t="s">
        <v>1797</v>
      </c>
      <c r="C5" s="43" t="s">
        <v>6224</v>
      </c>
      <c r="D5" s="60" t="s">
        <v>9273</v>
      </c>
      <c r="E5" s="46">
        <v>8.1783317985395997E-4</v>
      </c>
      <c r="F5" s="46">
        <v>2.09569752337577E-2</v>
      </c>
      <c r="G5" s="43" t="s">
        <v>5875</v>
      </c>
      <c r="H5" s="43" t="s">
        <v>5840</v>
      </c>
      <c r="I5" s="84" t="s">
        <v>6257</v>
      </c>
    </row>
    <row r="6" spans="1:10" ht="46" customHeight="1" x14ac:dyDescent="0.2">
      <c r="A6" s="81" t="s">
        <v>2904</v>
      </c>
      <c r="B6" s="43" t="s">
        <v>2905</v>
      </c>
      <c r="C6" s="43" t="s">
        <v>6224</v>
      </c>
      <c r="D6" s="60" t="s">
        <v>9274</v>
      </c>
      <c r="E6" s="46">
        <v>1.7957448523900401E-5</v>
      </c>
      <c r="F6" s="46">
        <v>9.2031923684989599E-4</v>
      </c>
      <c r="G6" s="43" t="s">
        <v>5870</v>
      </c>
      <c r="H6" s="43" t="s">
        <v>5840</v>
      </c>
      <c r="I6" s="84" t="s">
        <v>6257</v>
      </c>
    </row>
    <row r="7" spans="1:10" ht="138" customHeight="1" x14ac:dyDescent="0.2">
      <c r="A7" s="81" t="s">
        <v>18</v>
      </c>
      <c r="B7" s="43" t="s">
        <v>19</v>
      </c>
      <c r="C7" s="43" t="s">
        <v>6219</v>
      </c>
      <c r="D7" s="60" t="s">
        <v>9275</v>
      </c>
      <c r="E7" s="46">
        <v>5.2085023088936595E-26</v>
      </c>
      <c r="F7" s="46">
        <v>1.0677429733232E-23</v>
      </c>
      <c r="G7" s="43" t="s">
        <v>5870</v>
      </c>
      <c r="H7" s="43" t="s">
        <v>6222</v>
      </c>
      <c r="I7" s="84" t="s">
        <v>6223</v>
      </c>
    </row>
    <row r="8" spans="1:10" ht="46" customHeight="1" x14ac:dyDescent="0.2">
      <c r="A8" s="81" t="s">
        <v>8</v>
      </c>
      <c r="B8" s="43" t="s">
        <v>9</v>
      </c>
      <c r="C8" s="43" t="s">
        <v>6234</v>
      </c>
      <c r="D8" s="60" t="s">
        <v>9276</v>
      </c>
      <c r="E8" s="46">
        <v>2.47955754930725E-9</v>
      </c>
      <c r="F8" s="46">
        <v>2.5415464880399299E-7</v>
      </c>
      <c r="G8" s="43" t="s">
        <v>5870</v>
      </c>
      <c r="H8" s="43" t="s">
        <v>5836</v>
      </c>
      <c r="I8" s="84" t="s">
        <v>6240</v>
      </c>
      <c r="J8" s="8"/>
    </row>
    <row r="9" spans="1:10" ht="46" customHeight="1" x14ac:dyDescent="0.2">
      <c r="A9" s="81" t="s">
        <v>324</v>
      </c>
      <c r="B9" s="43" t="s">
        <v>325</v>
      </c>
      <c r="C9" s="43" t="s">
        <v>6324</v>
      </c>
      <c r="D9" s="60" t="s">
        <v>9277</v>
      </c>
      <c r="E9" s="46">
        <v>1.25195396884697E-3</v>
      </c>
      <c r="F9" s="46">
        <v>2.56650563613629E-2</v>
      </c>
      <c r="G9" s="43" t="s">
        <v>9094</v>
      </c>
      <c r="H9" s="43" t="s">
        <v>9094</v>
      </c>
      <c r="I9" s="84" t="s">
        <v>9094</v>
      </c>
      <c r="J9" s="8"/>
    </row>
    <row r="10" spans="1:10" ht="23" customHeight="1" x14ac:dyDescent="0.2">
      <c r="A10" s="81" t="s">
        <v>1012</v>
      </c>
      <c r="B10" s="43" t="s">
        <v>1013</v>
      </c>
      <c r="C10" s="43" t="s">
        <v>6245</v>
      </c>
      <c r="D10" s="60" t="s">
        <v>9278</v>
      </c>
      <c r="E10" s="46">
        <v>9.6725934103667995E-4</v>
      </c>
      <c r="F10" s="46">
        <v>2.20320183236133E-2</v>
      </c>
      <c r="G10" s="43" t="s">
        <v>9094</v>
      </c>
      <c r="H10" s="43" t="s">
        <v>9094</v>
      </c>
      <c r="I10" s="84" t="s">
        <v>9094</v>
      </c>
      <c r="J10" s="8"/>
    </row>
    <row r="11" spans="1:10" ht="23" customHeight="1" x14ac:dyDescent="0.2">
      <c r="A11" s="81" t="s">
        <v>614</v>
      </c>
      <c r="B11" s="43" t="s">
        <v>615</v>
      </c>
      <c r="C11" s="43" t="s">
        <v>6245</v>
      </c>
      <c r="D11" s="60" t="s">
        <v>9279</v>
      </c>
      <c r="E11" s="46">
        <v>3.0458019619085999E-4</v>
      </c>
      <c r="F11" s="46">
        <v>8.9198486027323304E-3</v>
      </c>
      <c r="G11" s="43" t="s">
        <v>9094</v>
      </c>
      <c r="H11" s="43" t="s">
        <v>9094</v>
      </c>
      <c r="I11" s="84" t="s">
        <v>9094</v>
      </c>
      <c r="J11" s="8"/>
    </row>
    <row r="12" spans="1:10" ht="23" customHeight="1" x14ac:dyDescent="0.2">
      <c r="A12" s="81" t="s">
        <v>4502</v>
      </c>
      <c r="B12" s="43" t="s">
        <v>4503</v>
      </c>
      <c r="C12" s="43" t="s">
        <v>6324</v>
      </c>
      <c r="D12" s="60" t="s">
        <v>9280</v>
      </c>
      <c r="E12" s="46">
        <v>6.7241842256782197E-5</v>
      </c>
      <c r="F12" s="46">
        <v>2.2974296104400602E-3</v>
      </c>
      <c r="G12" s="43" t="s">
        <v>9094</v>
      </c>
      <c r="H12" s="43" t="s">
        <v>9094</v>
      </c>
      <c r="I12" s="84" t="s">
        <v>9094</v>
      </c>
      <c r="J12" s="8"/>
    </row>
    <row r="13" spans="1:10" ht="23" customHeight="1" x14ac:dyDescent="0.2">
      <c r="A13" s="81" t="s">
        <v>5082</v>
      </c>
      <c r="B13" s="43" t="s">
        <v>5083</v>
      </c>
      <c r="C13" s="43" t="s">
        <v>6227</v>
      </c>
      <c r="D13" s="60" t="s">
        <v>9281</v>
      </c>
      <c r="E13" s="46">
        <v>4.2630377131183902E-6</v>
      </c>
      <c r="F13" s="46">
        <v>2.9130757706309E-4</v>
      </c>
      <c r="G13" s="43" t="s">
        <v>9094</v>
      </c>
      <c r="H13" s="43" t="s">
        <v>9094</v>
      </c>
      <c r="I13" s="84" t="s">
        <v>9094</v>
      </c>
      <c r="J13" s="8"/>
    </row>
    <row r="14" spans="1:10" ht="26" x14ac:dyDescent="0.2">
      <c r="A14" s="81" t="s">
        <v>34</v>
      </c>
      <c r="B14" s="43" t="s">
        <v>35</v>
      </c>
      <c r="C14" s="43" t="s">
        <v>6324</v>
      </c>
      <c r="D14" s="60" t="s">
        <v>9282</v>
      </c>
      <c r="E14" s="46">
        <v>3.7288784512724302E-3</v>
      </c>
      <c r="F14" s="59">
        <v>5.1881549219704302E-2</v>
      </c>
      <c r="G14" s="43" t="s">
        <v>9955</v>
      </c>
      <c r="H14" s="43" t="s">
        <v>9955</v>
      </c>
      <c r="I14" s="84" t="s">
        <v>9955</v>
      </c>
      <c r="J14" s="8"/>
    </row>
    <row r="15" spans="1:10" ht="26" x14ac:dyDescent="0.2">
      <c r="A15" s="81" t="s">
        <v>876</v>
      </c>
      <c r="B15" s="43" t="s">
        <v>877</v>
      </c>
      <c r="C15" s="43" t="s">
        <v>6234</v>
      </c>
      <c r="D15" s="60" t="s">
        <v>9283</v>
      </c>
      <c r="E15" s="46">
        <v>8.0003740883145096E-3</v>
      </c>
      <c r="F15" s="59">
        <v>7.8098889909736902E-2</v>
      </c>
      <c r="G15" s="43" t="s">
        <v>9955</v>
      </c>
      <c r="H15" s="43" t="s">
        <v>9955</v>
      </c>
      <c r="I15" s="84" t="s">
        <v>9955</v>
      </c>
      <c r="J15" s="8"/>
    </row>
    <row r="16" spans="1:10" ht="26" x14ac:dyDescent="0.2">
      <c r="A16" s="81" t="s">
        <v>1592</v>
      </c>
      <c r="B16" s="43" t="s">
        <v>1593</v>
      </c>
      <c r="C16" s="43" t="s">
        <v>6324</v>
      </c>
      <c r="D16" s="60" t="s">
        <v>9284</v>
      </c>
      <c r="E16" s="46">
        <v>4.3159169649051501E-3</v>
      </c>
      <c r="F16" s="59">
        <v>5.5297686112847202E-2</v>
      </c>
      <c r="G16" s="43" t="s">
        <v>9955</v>
      </c>
      <c r="H16" s="43" t="s">
        <v>9955</v>
      </c>
      <c r="I16" s="84" t="s">
        <v>9955</v>
      </c>
      <c r="J16" s="8"/>
    </row>
    <row r="17" spans="1:10" ht="26" x14ac:dyDescent="0.2">
      <c r="A17" s="81" t="s">
        <v>4772</v>
      </c>
      <c r="B17" s="43" t="s">
        <v>4773</v>
      </c>
      <c r="C17" s="43" t="s">
        <v>6258</v>
      </c>
      <c r="D17" s="60" t="s">
        <v>9285</v>
      </c>
      <c r="E17" s="46">
        <v>7.2096421343712299E-3</v>
      </c>
      <c r="F17" s="59">
        <v>7.3898831877305102E-2</v>
      </c>
      <c r="G17" s="43" t="s">
        <v>9955</v>
      </c>
      <c r="H17" s="43" t="s">
        <v>9955</v>
      </c>
      <c r="I17" s="84" t="s">
        <v>9955</v>
      </c>
      <c r="J17" s="8"/>
    </row>
    <row r="18" spans="1:10" ht="26" x14ac:dyDescent="0.2">
      <c r="A18" s="81" t="s">
        <v>1478</v>
      </c>
      <c r="B18" s="43" t="s">
        <v>1479</v>
      </c>
      <c r="C18" s="43" t="s">
        <v>6245</v>
      </c>
      <c r="D18" s="60" t="s">
        <v>9286</v>
      </c>
      <c r="E18" s="46">
        <v>9.5036431314487798E-3</v>
      </c>
      <c r="F18" s="59">
        <v>7.9969130375162303E-2</v>
      </c>
      <c r="G18" s="43" t="s">
        <v>9955</v>
      </c>
      <c r="H18" s="43" t="s">
        <v>9955</v>
      </c>
      <c r="I18" s="84" t="s">
        <v>9955</v>
      </c>
      <c r="J18" s="8"/>
    </row>
    <row r="19" spans="1:10" ht="26" x14ac:dyDescent="0.2">
      <c r="A19" s="81" t="s">
        <v>46</v>
      </c>
      <c r="B19" s="43" t="s">
        <v>47</v>
      </c>
      <c r="C19" s="43" t="s">
        <v>6324</v>
      </c>
      <c r="D19" s="60" t="s">
        <v>9287</v>
      </c>
      <c r="E19" s="46">
        <v>2.98578116334506E-3</v>
      </c>
      <c r="F19" s="59">
        <v>5.1007094873811401E-2</v>
      </c>
      <c r="G19" s="43" t="s">
        <v>9955</v>
      </c>
      <c r="H19" s="43" t="s">
        <v>9955</v>
      </c>
      <c r="I19" s="84" t="s">
        <v>9955</v>
      </c>
      <c r="J19" s="8"/>
    </row>
    <row r="20" spans="1:10" ht="26" x14ac:dyDescent="0.2">
      <c r="A20" s="81" t="s">
        <v>1318</v>
      </c>
      <c r="B20" s="43" t="s">
        <v>1319</v>
      </c>
      <c r="C20" s="43" t="s">
        <v>6224</v>
      </c>
      <c r="D20" s="60" t="s">
        <v>9288</v>
      </c>
      <c r="E20" s="46">
        <v>5.0489157123978197E-3</v>
      </c>
      <c r="F20" s="59">
        <v>6.0883983590679598E-2</v>
      </c>
      <c r="G20" s="43" t="s">
        <v>9955</v>
      </c>
      <c r="H20" s="43" t="s">
        <v>9955</v>
      </c>
      <c r="I20" s="84" t="s">
        <v>9955</v>
      </c>
      <c r="J20" s="8"/>
    </row>
    <row r="21" spans="1:10" ht="26" x14ac:dyDescent="0.2">
      <c r="A21" s="81" t="s">
        <v>2636</v>
      </c>
      <c r="B21" s="43" t="s">
        <v>2637</v>
      </c>
      <c r="C21" s="43" t="s">
        <v>6234</v>
      </c>
      <c r="D21" s="60" t="s">
        <v>9289</v>
      </c>
      <c r="E21" s="46">
        <v>3.7962109185149498E-3</v>
      </c>
      <c r="F21" s="59">
        <v>5.1881549219704302E-2</v>
      </c>
      <c r="G21" s="43" t="s">
        <v>9955</v>
      </c>
      <c r="H21" s="43" t="s">
        <v>9955</v>
      </c>
      <c r="I21" s="84" t="s">
        <v>9955</v>
      </c>
      <c r="J21" s="8"/>
    </row>
    <row r="22" spans="1:10" ht="26" x14ac:dyDescent="0.2">
      <c r="A22" s="81" t="s">
        <v>1690</v>
      </c>
      <c r="B22" s="43" t="s">
        <v>1691</v>
      </c>
      <c r="C22" s="43" t="s">
        <v>6245</v>
      </c>
      <c r="D22" s="60" t="s">
        <v>9290</v>
      </c>
      <c r="E22" s="46">
        <v>3.42178820847505E-3</v>
      </c>
      <c r="F22" s="59">
        <v>5.1881549219704302E-2</v>
      </c>
      <c r="G22" s="43" t="s">
        <v>9955</v>
      </c>
      <c r="H22" s="43" t="s">
        <v>9955</v>
      </c>
      <c r="I22" s="84" t="s">
        <v>9955</v>
      </c>
      <c r="J22" s="8"/>
    </row>
    <row r="23" spans="1:10" ht="26" x14ac:dyDescent="0.2">
      <c r="A23" s="81" t="s">
        <v>744</v>
      </c>
      <c r="B23" s="43" t="s">
        <v>745</v>
      </c>
      <c r="C23" s="43" t="s">
        <v>6245</v>
      </c>
      <c r="D23" s="60" t="s">
        <v>9291</v>
      </c>
      <c r="E23" s="46">
        <v>6.8616506993886897E-3</v>
      </c>
      <c r="F23" s="59">
        <v>7.3898831877305102E-2</v>
      </c>
      <c r="G23" s="43" t="s">
        <v>9955</v>
      </c>
      <c r="H23" s="43" t="s">
        <v>9955</v>
      </c>
      <c r="I23" s="84" t="s">
        <v>9955</v>
      </c>
      <c r="J23" s="8"/>
    </row>
    <row r="24" spans="1:10" ht="26" x14ac:dyDescent="0.2">
      <c r="A24" s="81" t="s">
        <v>2308</v>
      </c>
      <c r="B24" s="43" t="s">
        <v>2309</v>
      </c>
      <c r="C24" s="43" t="s">
        <v>6224</v>
      </c>
      <c r="D24" s="60" t="s">
        <v>9292</v>
      </c>
      <c r="E24" s="46">
        <v>7.1825989888288904E-3</v>
      </c>
      <c r="F24" s="59">
        <v>7.3898831877305102E-2</v>
      </c>
      <c r="G24" s="43" t="s">
        <v>9955</v>
      </c>
      <c r="H24" s="43" t="s">
        <v>9955</v>
      </c>
      <c r="I24" s="84" t="s">
        <v>9955</v>
      </c>
      <c r="J24" s="8"/>
    </row>
    <row r="25" spans="1:10" ht="26" x14ac:dyDescent="0.2">
      <c r="A25" s="81" t="s">
        <v>56</v>
      </c>
      <c r="B25" s="43" t="s">
        <v>57</v>
      </c>
      <c r="C25" s="43" t="s">
        <v>6245</v>
      </c>
      <c r="D25" s="60" t="s">
        <v>9293</v>
      </c>
      <c r="E25" s="46">
        <v>2.9020042591832301E-3</v>
      </c>
      <c r="F25" s="59">
        <v>5.1007094873811401E-2</v>
      </c>
      <c r="G25" s="43" t="s">
        <v>9955</v>
      </c>
      <c r="H25" s="43" t="s">
        <v>9955</v>
      </c>
      <c r="I25" s="84" t="s">
        <v>9955</v>
      </c>
      <c r="J25" s="8"/>
    </row>
    <row r="26" spans="1:10" ht="26" x14ac:dyDescent="0.2">
      <c r="A26" s="81" t="s">
        <v>646</v>
      </c>
      <c r="B26" s="43" t="s">
        <v>647</v>
      </c>
      <c r="C26" s="43" t="s">
        <v>6324</v>
      </c>
      <c r="D26" s="60" t="s">
        <v>9294</v>
      </c>
      <c r="E26" s="46">
        <v>8.5530143975040603E-3</v>
      </c>
      <c r="F26" s="59">
        <v>7.9698543249469705E-2</v>
      </c>
      <c r="G26" s="43" t="s">
        <v>9955</v>
      </c>
      <c r="H26" s="43" t="s">
        <v>9955</v>
      </c>
      <c r="I26" s="84" t="s">
        <v>9955</v>
      </c>
    </row>
    <row r="27" spans="1:10" ht="26" x14ac:dyDescent="0.2">
      <c r="A27" s="81" t="s">
        <v>78</v>
      </c>
      <c r="B27" s="43" t="s">
        <v>79</v>
      </c>
      <c r="C27" s="43" t="s">
        <v>6234</v>
      </c>
      <c r="D27" s="60" t="s">
        <v>9295</v>
      </c>
      <c r="E27" s="59">
        <v>6.0317182798592002E-2</v>
      </c>
      <c r="F27" s="59">
        <v>0.20957665209680301</v>
      </c>
      <c r="G27" s="43" t="s">
        <v>9955</v>
      </c>
      <c r="H27" s="43" t="s">
        <v>9955</v>
      </c>
      <c r="I27" s="84" t="s">
        <v>9955</v>
      </c>
      <c r="J27" s="8"/>
    </row>
    <row r="28" spans="1:10" ht="26" x14ac:dyDescent="0.2">
      <c r="A28" s="81" t="s">
        <v>5042</v>
      </c>
      <c r="B28" s="43" t="s">
        <v>5043</v>
      </c>
      <c r="C28" s="43" t="s">
        <v>6234</v>
      </c>
      <c r="D28" s="60" t="s">
        <v>9296</v>
      </c>
      <c r="E28" s="46">
        <v>1.8484810719234399E-2</v>
      </c>
      <c r="F28" s="59">
        <v>0.10826817706980101</v>
      </c>
      <c r="G28" s="43" t="s">
        <v>9955</v>
      </c>
      <c r="H28" s="43" t="s">
        <v>9955</v>
      </c>
      <c r="I28" s="84" t="s">
        <v>9955</v>
      </c>
    </row>
    <row r="29" spans="1:10" ht="26" x14ac:dyDescent="0.2">
      <c r="A29" s="81" t="s">
        <v>1948</v>
      </c>
      <c r="B29" s="43" t="s">
        <v>1949</v>
      </c>
      <c r="C29" s="43" t="s">
        <v>6219</v>
      </c>
      <c r="D29" s="60" t="s">
        <v>9297</v>
      </c>
      <c r="E29" s="59">
        <v>0.22486387467110699</v>
      </c>
      <c r="F29" s="59">
        <v>0.37052589750292603</v>
      </c>
      <c r="G29" s="43" t="s">
        <v>9955</v>
      </c>
      <c r="H29" s="43" t="s">
        <v>9955</v>
      </c>
      <c r="I29" s="84" t="s">
        <v>9955</v>
      </c>
    </row>
    <row r="30" spans="1:10" ht="26" x14ac:dyDescent="0.2">
      <c r="A30" s="81" t="s">
        <v>854</v>
      </c>
      <c r="B30" s="43" t="s">
        <v>855</v>
      </c>
      <c r="C30" s="43" t="s">
        <v>6314</v>
      </c>
      <c r="D30" s="60" t="s">
        <v>9298</v>
      </c>
      <c r="E30" s="46">
        <v>2.4006085789252202E-2</v>
      </c>
      <c r="F30" s="59">
        <v>0.12950651544201799</v>
      </c>
      <c r="G30" s="43" t="s">
        <v>9955</v>
      </c>
      <c r="H30" s="43" t="s">
        <v>9955</v>
      </c>
      <c r="I30" s="84" t="s">
        <v>9955</v>
      </c>
    </row>
    <row r="31" spans="1:10" ht="26" x14ac:dyDescent="0.2">
      <c r="A31" s="81" t="s">
        <v>1830</v>
      </c>
      <c r="B31" s="43" t="s">
        <v>1831</v>
      </c>
      <c r="C31" s="43" t="s">
        <v>6324</v>
      </c>
      <c r="D31" s="60" t="s">
        <v>9299</v>
      </c>
      <c r="E31" s="46">
        <v>1.0963929255232501E-2</v>
      </c>
      <c r="F31" s="59">
        <v>8.3244648048987499E-2</v>
      </c>
      <c r="G31" s="43" t="s">
        <v>9955</v>
      </c>
      <c r="H31" s="43" t="s">
        <v>9955</v>
      </c>
      <c r="I31" s="84" t="s">
        <v>9955</v>
      </c>
    </row>
    <row r="32" spans="1:10" ht="26" x14ac:dyDescent="0.2">
      <c r="A32" s="81" t="s">
        <v>3094</v>
      </c>
      <c r="B32" s="43" t="s">
        <v>3095</v>
      </c>
      <c r="C32" s="43" t="s">
        <v>6234</v>
      </c>
      <c r="D32" s="60" t="s">
        <v>9300</v>
      </c>
      <c r="E32" s="59">
        <v>9.1130869195383601E-2</v>
      </c>
      <c r="F32" s="59">
        <v>0.23862494457396</v>
      </c>
      <c r="G32" s="43" t="s">
        <v>9955</v>
      </c>
      <c r="H32" s="43" t="s">
        <v>9955</v>
      </c>
      <c r="I32" s="84" t="s">
        <v>9955</v>
      </c>
    </row>
    <row r="33" spans="1:9" ht="26" x14ac:dyDescent="0.2">
      <c r="A33" s="81" t="s">
        <v>4314</v>
      </c>
      <c r="B33" s="43" t="s">
        <v>4315</v>
      </c>
      <c r="C33" s="43" t="s">
        <v>6314</v>
      </c>
      <c r="D33" s="60" t="s">
        <v>9301</v>
      </c>
      <c r="E33" s="46">
        <v>3.5901056859323002E-2</v>
      </c>
      <c r="F33" s="59">
        <v>0.16726628764002799</v>
      </c>
      <c r="G33" s="43" t="s">
        <v>9955</v>
      </c>
      <c r="H33" s="43" t="s">
        <v>9955</v>
      </c>
      <c r="I33" s="84" t="s">
        <v>9955</v>
      </c>
    </row>
    <row r="34" spans="1:9" ht="26" x14ac:dyDescent="0.2">
      <c r="A34" s="81" t="s">
        <v>2644</v>
      </c>
      <c r="B34" s="43" t="s">
        <v>2645</v>
      </c>
      <c r="C34" s="43" t="s">
        <v>6324</v>
      </c>
      <c r="D34" s="60" t="s">
        <v>9302</v>
      </c>
      <c r="E34" s="59">
        <v>6.7750353284872195E-2</v>
      </c>
      <c r="F34" s="59">
        <v>0.21967405746562099</v>
      </c>
      <c r="G34" s="43" t="s">
        <v>9955</v>
      </c>
      <c r="H34" s="43" t="s">
        <v>9955</v>
      </c>
      <c r="I34" s="84" t="s">
        <v>9955</v>
      </c>
    </row>
    <row r="35" spans="1:9" ht="26" x14ac:dyDescent="0.2">
      <c r="A35" s="81" t="s">
        <v>452</v>
      </c>
      <c r="B35" s="43" t="s">
        <v>453</v>
      </c>
      <c r="C35" s="43" t="s">
        <v>6245</v>
      </c>
      <c r="D35" s="60" t="s">
        <v>9303</v>
      </c>
      <c r="E35" s="59">
        <v>0.124909756096393</v>
      </c>
      <c r="F35" s="59">
        <v>0.28139010988747898</v>
      </c>
      <c r="G35" s="43" t="s">
        <v>9955</v>
      </c>
      <c r="H35" s="43" t="s">
        <v>9955</v>
      </c>
      <c r="I35" s="84" t="s">
        <v>9955</v>
      </c>
    </row>
    <row r="36" spans="1:9" ht="26" x14ac:dyDescent="0.2">
      <c r="A36" s="81" t="s">
        <v>2846</v>
      </c>
      <c r="B36" s="43" t="s">
        <v>2847</v>
      </c>
      <c r="C36" s="43" t="s">
        <v>6234</v>
      </c>
      <c r="D36" s="60" t="s">
        <v>9304</v>
      </c>
      <c r="E36" s="46">
        <v>1.5620983400617501E-2</v>
      </c>
      <c r="F36" s="59">
        <v>0.103300051520213</v>
      </c>
      <c r="G36" s="43" t="s">
        <v>9955</v>
      </c>
      <c r="H36" s="43" t="s">
        <v>9955</v>
      </c>
      <c r="I36" s="84" t="s">
        <v>9955</v>
      </c>
    </row>
    <row r="37" spans="1:9" ht="26" x14ac:dyDescent="0.2">
      <c r="A37" s="81" t="s">
        <v>4948</v>
      </c>
      <c r="B37" s="43" t="s">
        <v>4949</v>
      </c>
      <c r="C37" s="43" t="s">
        <v>6245</v>
      </c>
      <c r="D37" s="60" t="s">
        <v>9305</v>
      </c>
      <c r="E37" s="59">
        <v>0.22498869433181301</v>
      </c>
      <c r="F37" s="59">
        <v>0.37052589750292603</v>
      </c>
      <c r="G37" s="43" t="s">
        <v>9955</v>
      </c>
      <c r="H37" s="43" t="s">
        <v>9955</v>
      </c>
      <c r="I37" s="84" t="s">
        <v>9955</v>
      </c>
    </row>
    <row r="38" spans="1:9" ht="26" x14ac:dyDescent="0.2">
      <c r="A38" s="81" t="s">
        <v>1128</v>
      </c>
      <c r="B38" s="43" t="s">
        <v>1129</v>
      </c>
      <c r="C38" s="43" t="s">
        <v>6245</v>
      </c>
      <c r="D38" s="60" t="s">
        <v>9306</v>
      </c>
      <c r="E38" s="59">
        <v>8.8413450440259903E-2</v>
      </c>
      <c r="F38" s="59">
        <v>0.23862494457396</v>
      </c>
      <c r="G38" s="43" t="s">
        <v>9955</v>
      </c>
      <c r="H38" s="43" t="s">
        <v>9955</v>
      </c>
      <c r="I38" s="84" t="s">
        <v>9955</v>
      </c>
    </row>
    <row r="39" spans="1:9" ht="26" x14ac:dyDescent="0.2">
      <c r="A39" s="81" t="s">
        <v>1238</v>
      </c>
      <c r="B39" s="43" t="s">
        <v>1239</v>
      </c>
      <c r="C39" s="43" t="s">
        <v>6245</v>
      </c>
      <c r="D39" s="60" t="s">
        <v>6832</v>
      </c>
      <c r="E39" s="59">
        <v>8.5236822597557202E-2</v>
      </c>
      <c r="F39" s="59">
        <v>0.23862494457396</v>
      </c>
      <c r="G39" s="43" t="s">
        <v>9955</v>
      </c>
      <c r="H39" s="43" t="s">
        <v>9955</v>
      </c>
      <c r="I39" s="84" t="s">
        <v>9955</v>
      </c>
    </row>
    <row r="40" spans="1:9" ht="26" x14ac:dyDescent="0.2">
      <c r="A40" s="81" t="s">
        <v>242</v>
      </c>
      <c r="B40" s="43" t="s">
        <v>243</v>
      </c>
      <c r="C40" s="43" t="s">
        <v>6219</v>
      </c>
      <c r="D40" s="60" t="s">
        <v>9307</v>
      </c>
      <c r="E40" s="59">
        <v>0.131155169207507</v>
      </c>
      <c r="F40" s="59">
        <v>0.28602989029296699</v>
      </c>
      <c r="G40" s="43" t="s">
        <v>9955</v>
      </c>
      <c r="H40" s="43" t="s">
        <v>9955</v>
      </c>
      <c r="I40" s="84" t="s">
        <v>9955</v>
      </c>
    </row>
    <row r="41" spans="1:9" ht="26" x14ac:dyDescent="0.2">
      <c r="A41" s="81" t="s">
        <v>3268</v>
      </c>
      <c r="B41" s="43" t="s">
        <v>3269</v>
      </c>
      <c r="C41" s="43" t="s">
        <v>6227</v>
      </c>
      <c r="D41" s="60" t="s">
        <v>9308</v>
      </c>
      <c r="E41" s="46">
        <v>2.9631288240804E-2</v>
      </c>
      <c r="F41" s="59">
        <v>0.14815644120402</v>
      </c>
      <c r="G41" s="43" t="s">
        <v>9955</v>
      </c>
      <c r="H41" s="43" t="s">
        <v>9955</v>
      </c>
      <c r="I41" s="84" t="s">
        <v>9955</v>
      </c>
    </row>
    <row r="42" spans="1:9" ht="26" x14ac:dyDescent="0.2">
      <c r="A42" s="81" t="s">
        <v>734</v>
      </c>
      <c r="B42" s="43" t="s">
        <v>735</v>
      </c>
      <c r="C42" s="43" t="s">
        <v>6324</v>
      </c>
      <c r="D42" s="60" t="s">
        <v>6422</v>
      </c>
      <c r="E42" s="46">
        <v>1.81722145958183E-2</v>
      </c>
      <c r="F42" s="59">
        <v>0.10826817706980101</v>
      </c>
      <c r="G42" s="43" t="s">
        <v>9955</v>
      </c>
      <c r="H42" s="43" t="s">
        <v>9955</v>
      </c>
      <c r="I42" s="84" t="s">
        <v>9955</v>
      </c>
    </row>
    <row r="43" spans="1:9" ht="26" x14ac:dyDescent="0.2">
      <c r="A43" s="81" t="s">
        <v>106</v>
      </c>
      <c r="B43" s="43" t="s">
        <v>107</v>
      </c>
      <c r="C43" s="43" t="s">
        <v>6219</v>
      </c>
      <c r="D43" s="60" t="s">
        <v>9309</v>
      </c>
      <c r="E43" s="59">
        <v>0.108825940630528</v>
      </c>
      <c r="F43" s="59">
        <v>0.25941067243323501</v>
      </c>
      <c r="G43" s="43" t="s">
        <v>9955</v>
      </c>
      <c r="H43" s="43" t="s">
        <v>9955</v>
      </c>
      <c r="I43" s="84" t="s">
        <v>9955</v>
      </c>
    </row>
    <row r="44" spans="1:9" ht="26" x14ac:dyDescent="0.2">
      <c r="A44" s="81" t="s">
        <v>416</v>
      </c>
      <c r="B44" s="43" t="s">
        <v>417</v>
      </c>
      <c r="C44" s="43" t="s">
        <v>6245</v>
      </c>
      <c r="D44" s="60" t="s">
        <v>9310</v>
      </c>
      <c r="E44" s="59">
        <v>7.0866489914382699E-2</v>
      </c>
      <c r="F44" s="59">
        <v>0.21967405746562099</v>
      </c>
      <c r="G44" s="43" t="s">
        <v>9955</v>
      </c>
      <c r="H44" s="43" t="s">
        <v>9955</v>
      </c>
      <c r="I44" s="84" t="s">
        <v>9955</v>
      </c>
    </row>
    <row r="45" spans="1:9" ht="26" x14ac:dyDescent="0.2">
      <c r="A45" s="81" t="s">
        <v>3744</v>
      </c>
      <c r="B45" s="43" t="s">
        <v>3745</v>
      </c>
      <c r="C45" s="43" t="s">
        <v>6324</v>
      </c>
      <c r="D45" s="60" t="s">
        <v>9311</v>
      </c>
      <c r="E45" s="59">
        <v>0.112940708766993</v>
      </c>
      <c r="F45" s="59">
        <v>0.26014432918239999</v>
      </c>
      <c r="G45" s="43" t="s">
        <v>9955</v>
      </c>
      <c r="H45" s="43" t="s">
        <v>9955</v>
      </c>
      <c r="I45" s="84" t="s">
        <v>9955</v>
      </c>
    </row>
    <row r="46" spans="1:9" ht="26" x14ac:dyDescent="0.2">
      <c r="A46" s="81" t="s">
        <v>72</v>
      </c>
      <c r="B46" s="43" t="s">
        <v>73</v>
      </c>
      <c r="C46" s="43" t="s">
        <v>6224</v>
      </c>
      <c r="D46" s="60" t="s">
        <v>9312</v>
      </c>
      <c r="E46" s="59">
        <v>6.7649510352611394E-2</v>
      </c>
      <c r="F46" s="59">
        <v>0.21967405746562099</v>
      </c>
      <c r="G46" s="43" t="s">
        <v>9955</v>
      </c>
      <c r="H46" s="43" t="s">
        <v>9955</v>
      </c>
      <c r="I46" s="84" t="s">
        <v>9955</v>
      </c>
    </row>
    <row r="47" spans="1:9" ht="26" x14ac:dyDescent="0.2">
      <c r="A47" s="81" t="s">
        <v>1728</v>
      </c>
      <c r="B47" s="43" t="s">
        <v>1729</v>
      </c>
      <c r="C47" s="43" t="s">
        <v>6219</v>
      </c>
      <c r="D47" s="60" t="s">
        <v>6798</v>
      </c>
      <c r="E47" s="59">
        <v>7.5747739829682095E-2</v>
      </c>
      <c r="F47" s="59">
        <v>0.221832666644069</v>
      </c>
      <c r="G47" s="43" t="s">
        <v>9955</v>
      </c>
      <c r="H47" s="43" t="s">
        <v>9955</v>
      </c>
      <c r="I47" s="84" t="s">
        <v>9955</v>
      </c>
    </row>
    <row r="48" spans="1:9" ht="26" x14ac:dyDescent="0.2">
      <c r="A48" s="81" t="s">
        <v>278</v>
      </c>
      <c r="B48" s="43" t="s">
        <v>279</v>
      </c>
      <c r="C48" s="43" t="s">
        <v>6245</v>
      </c>
      <c r="D48" s="60" t="s">
        <v>9313</v>
      </c>
      <c r="E48" s="59">
        <v>0.21123571048772299</v>
      </c>
      <c r="F48" s="59">
        <v>0.36004340776479399</v>
      </c>
      <c r="G48" s="43" t="s">
        <v>9955</v>
      </c>
      <c r="H48" s="43" t="s">
        <v>9955</v>
      </c>
      <c r="I48" s="84" t="s">
        <v>9955</v>
      </c>
    </row>
    <row r="49" spans="1:9" ht="26" x14ac:dyDescent="0.2">
      <c r="A49" s="81" t="s">
        <v>86</v>
      </c>
      <c r="B49" s="43" t="s">
        <v>87</v>
      </c>
      <c r="C49" s="43" t="s">
        <v>6219</v>
      </c>
      <c r="D49" s="60" t="s">
        <v>6591</v>
      </c>
      <c r="E49" s="59">
        <v>5.40142372633622E-2</v>
      </c>
      <c r="F49" s="59">
        <v>0.20132579343616799</v>
      </c>
      <c r="G49" s="43" t="s">
        <v>9955</v>
      </c>
      <c r="H49" s="43" t="s">
        <v>9955</v>
      </c>
      <c r="I49" s="84" t="s">
        <v>9955</v>
      </c>
    </row>
    <row r="50" spans="1:9" ht="26" x14ac:dyDescent="0.2">
      <c r="A50" s="81" t="s">
        <v>952</v>
      </c>
      <c r="B50" s="43" t="s">
        <v>953</v>
      </c>
      <c r="C50" s="43" t="s">
        <v>6258</v>
      </c>
      <c r="D50" s="60" t="s">
        <v>6591</v>
      </c>
      <c r="E50" s="59">
        <v>5.33180299965808E-2</v>
      </c>
      <c r="F50" s="59">
        <v>0.20132579343616799</v>
      </c>
      <c r="G50" s="43" t="s">
        <v>9955</v>
      </c>
      <c r="H50" s="43" t="s">
        <v>9955</v>
      </c>
      <c r="I50" s="84" t="s">
        <v>9955</v>
      </c>
    </row>
    <row r="51" spans="1:9" ht="26" x14ac:dyDescent="0.2">
      <c r="A51" s="81" t="s">
        <v>2448</v>
      </c>
      <c r="B51" s="43" t="s">
        <v>2449</v>
      </c>
      <c r="C51" s="43" t="s">
        <v>6245</v>
      </c>
      <c r="D51" s="60" t="s">
        <v>7242</v>
      </c>
      <c r="E51" s="59">
        <v>0.208390768114146</v>
      </c>
      <c r="F51" s="59">
        <v>0.35974971561795699</v>
      </c>
      <c r="G51" s="43" t="s">
        <v>9955</v>
      </c>
      <c r="H51" s="43" t="s">
        <v>9955</v>
      </c>
      <c r="I51" s="84" t="s">
        <v>9955</v>
      </c>
    </row>
    <row r="52" spans="1:9" ht="26" x14ac:dyDescent="0.2">
      <c r="A52" s="81" t="s">
        <v>4106</v>
      </c>
      <c r="B52" s="43" t="s">
        <v>4107</v>
      </c>
      <c r="C52" s="43" t="s">
        <v>6258</v>
      </c>
      <c r="D52" s="60" t="s">
        <v>9314</v>
      </c>
      <c r="E52" s="59">
        <v>0.153003463379388</v>
      </c>
      <c r="F52" s="59">
        <v>0.30541077205623901</v>
      </c>
      <c r="G52" s="43" t="s">
        <v>9955</v>
      </c>
      <c r="H52" s="43" t="s">
        <v>9955</v>
      </c>
      <c r="I52" s="84" t="s">
        <v>9955</v>
      </c>
    </row>
    <row r="53" spans="1:9" ht="26" x14ac:dyDescent="0.2">
      <c r="A53" s="81" t="s">
        <v>540</v>
      </c>
      <c r="B53" s="43" t="s">
        <v>541</v>
      </c>
      <c r="C53" s="43" t="s">
        <v>6227</v>
      </c>
      <c r="D53" s="60" t="s">
        <v>9315</v>
      </c>
      <c r="E53" s="59">
        <v>7.7875471442860306E-2</v>
      </c>
      <c r="F53" s="59">
        <v>0.22485171332093501</v>
      </c>
      <c r="G53" s="43" t="s">
        <v>9955</v>
      </c>
      <c r="H53" s="43" t="s">
        <v>9955</v>
      </c>
      <c r="I53" s="84" t="s">
        <v>9955</v>
      </c>
    </row>
    <row r="54" spans="1:9" ht="26" x14ac:dyDescent="0.2">
      <c r="A54" s="81" t="s">
        <v>306</v>
      </c>
      <c r="B54" s="43" t="s">
        <v>307</v>
      </c>
      <c r="C54" s="43" t="s">
        <v>6245</v>
      </c>
      <c r="D54" s="60" t="s">
        <v>9316</v>
      </c>
      <c r="E54" s="46">
        <v>2.6631212452844201E-2</v>
      </c>
      <c r="F54" s="59">
        <v>0.136484963820827</v>
      </c>
      <c r="G54" s="43" t="s">
        <v>9955</v>
      </c>
      <c r="H54" s="43" t="s">
        <v>9955</v>
      </c>
      <c r="I54" s="84" t="s">
        <v>9955</v>
      </c>
    </row>
    <row r="55" spans="1:9" ht="26" x14ac:dyDescent="0.2">
      <c r="A55" s="81" t="s">
        <v>1334</v>
      </c>
      <c r="B55" s="43" t="s">
        <v>1335</v>
      </c>
      <c r="C55" s="43" t="s">
        <v>6224</v>
      </c>
      <c r="D55" s="60" t="s">
        <v>9317</v>
      </c>
      <c r="E55" s="46">
        <v>1.0098324559232199E-2</v>
      </c>
      <c r="F55" s="59">
        <v>7.9969130375162303E-2</v>
      </c>
      <c r="G55" s="43" t="s">
        <v>9955</v>
      </c>
      <c r="H55" s="43" t="s">
        <v>9955</v>
      </c>
      <c r="I55" s="84" t="s">
        <v>9955</v>
      </c>
    </row>
    <row r="56" spans="1:9" ht="26" x14ac:dyDescent="0.2">
      <c r="A56" s="81" t="s">
        <v>1598</v>
      </c>
      <c r="B56" s="43" t="s">
        <v>1599</v>
      </c>
      <c r="C56" s="43" t="s">
        <v>6314</v>
      </c>
      <c r="D56" s="60" t="s">
        <v>9318</v>
      </c>
      <c r="E56" s="46">
        <v>1.6924447067549499E-2</v>
      </c>
      <c r="F56" s="59">
        <v>0.10826817706980101</v>
      </c>
      <c r="G56" s="43" t="s">
        <v>9955</v>
      </c>
      <c r="H56" s="43" t="s">
        <v>9955</v>
      </c>
      <c r="I56" s="84" t="s">
        <v>9955</v>
      </c>
    </row>
    <row r="57" spans="1:9" ht="26" x14ac:dyDescent="0.2">
      <c r="A57" s="81" t="s">
        <v>4368</v>
      </c>
      <c r="B57" s="43" t="s">
        <v>4369</v>
      </c>
      <c r="C57" s="43" t="s">
        <v>6234</v>
      </c>
      <c r="D57" s="60" t="s">
        <v>9319</v>
      </c>
      <c r="E57" s="59">
        <v>0.28601841168416398</v>
      </c>
      <c r="F57" s="59">
        <v>0.41002639437240301</v>
      </c>
      <c r="G57" s="43" t="s">
        <v>9955</v>
      </c>
      <c r="H57" s="43" t="s">
        <v>9955</v>
      </c>
      <c r="I57" s="84" t="s">
        <v>9955</v>
      </c>
    </row>
    <row r="58" spans="1:9" ht="26" x14ac:dyDescent="0.2">
      <c r="A58" s="81" t="s">
        <v>662</v>
      </c>
      <c r="B58" s="43" t="s">
        <v>663</v>
      </c>
      <c r="C58" s="43" t="s">
        <v>6314</v>
      </c>
      <c r="D58" s="60" t="s">
        <v>6686</v>
      </c>
      <c r="E58" s="59">
        <v>5.9628268260038801E-2</v>
      </c>
      <c r="F58" s="59">
        <v>0.20957665209680301</v>
      </c>
      <c r="G58" s="43" t="s">
        <v>9955</v>
      </c>
      <c r="H58" s="43" t="s">
        <v>9955</v>
      </c>
      <c r="I58" s="84" t="s">
        <v>9955</v>
      </c>
    </row>
    <row r="59" spans="1:9" ht="26" x14ac:dyDescent="0.2">
      <c r="A59" s="81" t="s">
        <v>54</v>
      </c>
      <c r="B59" s="43" t="s">
        <v>55</v>
      </c>
      <c r="C59" s="43" t="s">
        <v>6324</v>
      </c>
      <c r="D59" s="60" t="s">
        <v>9320</v>
      </c>
      <c r="E59" s="46">
        <v>1.8057019613696101E-2</v>
      </c>
      <c r="F59" s="59">
        <v>0.10826817706980101</v>
      </c>
      <c r="G59" s="43" t="s">
        <v>9955</v>
      </c>
      <c r="H59" s="43" t="s">
        <v>9955</v>
      </c>
      <c r="I59" s="84" t="s">
        <v>9955</v>
      </c>
    </row>
    <row r="60" spans="1:9" ht="26" x14ac:dyDescent="0.2">
      <c r="A60" s="81" t="s">
        <v>90</v>
      </c>
      <c r="B60" s="43" t="s">
        <v>91</v>
      </c>
      <c r="C60" s="43" t="s">
        <v>6234</v>
      </c>
      <c r="D60" s="60" t="s">
        <v>9321</v>
      </c>
      <c r="E60" s="59">
        <v>0.28544039152939399</v>
      </c>
      <c r="F60" s="59">
        <v>0.41002639437240301</v>
      </c>
      <c r="G60" s="43" t="s">
        <v>9955</v>
      </c>
      <c r="H60" s="43" t="s">
        <v>9955</v>
      </c>
      <c r="I60" s="84" t="s">
        <v>9955</v>
      </c>
    </row>
    <row r="61" spans="1:9" ht="26" x14ac:dyDescent="0.2">
      <c r="A61" s="81" t="s">
        <v>1496</v>
      </c>
      <c r="B61" s="43" t="s">
        <v>1497</v>
      </c>
      <c r="C61" s="43" t="s">
        <v>6245</v>
      </c>
      <c r="D61" s="60" t="s">
        <v>9322</v>
      </c>
      <c r="E61" s="59">
        <v>0.26595083139443598</v>
      </c>
      <c r="F61" s="59">
        <v>0.40088176791073099</v>
      </c>
      <c r="G61" s="43" t="s">
        <v>9955</v>
      </c>
      <c r="H61" s="43" t="s">
        <v>9955</v>
      </c>
      <c r="I61" s="84" t="s">
        <v>9955</v>
      </c>
    </row>
    <row r="62" spans="1:9" ht="26" x14ac:dyDescent="0.2">
      <c r="A62" s="81" t="s">
        <v>28</v>
      </c>
      <c r="B62" s="43" t="s">
        <v>29</v>
      </c>
      <c r="C62" s="43" t="s">
        <v>6219</v>
      </c>
      <c r="D62" s="60" t="s">
        <v>7119</v>
      </c>
      <c r="E62" s="59">
        <v>0.16827997202744999</v>
      </c>
      <c r="F62" s="59">
        <v>0.31454346584257198</v>
      </c>
      <c r="G62" s="43" t="s">
        <v>9955</v>
      </c>
      <c r="H62" s="43" t="s">
        <v>9955</v>
      </c>
      <c r="I62" s="84" t="s">
        <v>9955</v>
      </c>
    </row>
    <row r="63" spans="1:9" ht="26" x14ac:dyDescent="0.2">
      <c r="A63" s="81" t="s">
        <v>168</v>
      </c>
      <c r="B63" s="43" t="s">
        <v>169</v>
      </c>
      <c r="C63" s="43" t="s">
        <v>6234</v>
      </c>
      <c r="D63" s="60" t="s">
        <v>6945</v>
      </c>
      <c r="E63" s="59">
        <v>0.142672258627357</v>
      </c>
      <c r="F63" s="59">
        <v>0.29543245473341601</v>
      </c>
      <c r="G63" s="43" t="s">
        <v>9955</v>
      </c>
      <c r="H63" s="43" t="s">
        <v>9955</v>
      </c>
      <c r="I63" s="84" t="s">
        <v>9955</v>
      </c>
    </row>
    <row r="64" spans="1:9" ht="26" x14ac:dyDescent="0.2">
      <c r="A64" s="81" t="s">
        <v>2570</v>
      </c>
      <c r="B64" s="43" t="s">
        <v>2571</v>
      </c>
      <c r="C64" s="43" t="s">
        <v>6234</v>
      </c>
      <c r="D64" s="60" t="s">
        <v>9323</v>
      </c>
      <c r="E64" s="59">
        <v>0.13885772834691401</v>
      </c>
      <c r="F64" s="59">
        <v>0.291811231689312</v>
      </c>
      <c r="G64" s="43" t="s">
        <v>9955</v>
      </c>
      <c r="H64" s="43" t="s">
        <v>9955</v>
      </c>
      <c r="I64" s="84" t="s">
        <v>9955</v>
      </c>
    </row>
    <row r="65" spans="1:9" ht="26" x14ac:dyDescent="0.2">
      <c r="A65" s="81" t="s">
        <v>4288</v>
      </c>
      <c r="B65" s="43" t="s">
        <v>4289</v>
      </c>
      <c r="C65" s="43" t="s">
        <v>6245</v>
      </c>
      <c r="D65" s="60" t="s">
        <v>6687</v>
      </c>
      <c r="E65" s="59">
        <v>9.0601996905401494E-2</v>
      </c>
      <c r="F65" s="59">
        <v>0.23862494457396</v>
      </c>
      <c r="G65" s="43" t="s">
        <v>9955</v>
      </c>
      <c r="H65" s="43" t="s">
        <v>9955</v>
      </c>
      <c r="I65" s="84" t="s">
        <v>9955</v>
      </c>
    </row>
    <row r="66" spans="1:9" ht="26" x14ac:dyDescent="0.2">
      <c r="A66" s="81" t="s">
        <v>76</v>
      </c>
      <c r="B66" s="43" t="s">
        <v>77</v>
      </c>
      <c r="C66" s="43" t="s">
        <v>6324</v>
      </c>
      <c r="D66" s="60" t="s">
        <v>9324</v>
      </c>
      <c r="E66" s="59">
        <v>0.115600267545102</v>
      </c>
      <c r="F66" s="59">
        <v>0.263311720519399</v>
      </c>
      <c r="G66" s="43" t="s">
        <v>9955</v>
      </c>
      <c r="H66" s="43" t="s">
        <v>9955</v>
      </c>
      <c r="I66" s="84" t="s">
        <v>9955</v>
      </c>
    </row>
    <row r="67" spans="1:9" ht="26" x14ac:dyDescent="0.2">
      <c r="A67" s="81" t="s">
        <v>194</v>
      </c>
      <c r="B67" s="43" t="s">
        <v>195</v>
      </c>
      <c r="C67" s="43" t="s">
        <v>6314</v>
      </c>
      <c r="D67" s="60" t="s">
        <v>9325</v>
      </c>
      <c r="E67" s="59">
        <v>7.26437489919496E-2</v>
      </c>
      <c r="F67" s="59">
        <v>0.21967405746562099</v>
      </c>
      <c r="G67" s="43" t="s">
        <v>9955</v>
      </c>
      <c r="H67" s="43" t="s">
        <v>9955</v>
      </c>
      <c r="I67" s="84" t="s">
        <v>9955</v>
      </c>
    </row>
    <row r="68" spans="1:9" ht="26" x14ac:dyDescent="0.2">
      <c r="A68" s="81" t="s">
        <v>1734</v>
      </c>
      <c r="B68" s="43" t="s">
        <v>1735</v>
      </c>
      <c r="C68" s="43" t="s">
        <v>6324</v>
      </c>
      <c r="D68" s="60" t="s">
        <v>9326</v>
      </c>
      <c r="E68" s="59">
        <v>8.6296920694789697E-2</v>
      </c>
      <c r="F68" s="59">
        <v>0.23862494457396</v>
      </c>
      <c r="G68" s="43" t="s">
        <v>9955</v>
      </c>
      <c r="H68" s="43" t="s">
        <v>9955</v>
      </c>
      <c r="I68" s="84" t="s">
        <v>9955</v>
      </c>
    </row>
    <row r="69" spans="1:9" ht="26" x14ac:dyDescent="0.2">
      <c r="A69" s="81" t="s">
        <v>1042</v>
      </c>
      <c r="B69" s="43" t="s">
        <v>1043</v>
      </c>
      <c r="C69" s="43" t="s">
        <v>6219</v>
      </c>
      <c r="D69" s="60" t="s">
        <v>9327</v>
      </c>
      <c r="E69" s="46">
        <v>4.0682199024133003E-2</v>
      </c>
      <c r="F69" s="59">
        <v>0.18130110434668001</v>
      </c>
      <c r="G69" s="43" t="s">
        <v>9955</v>
      </c>
      <c r="H69" s="43" t="s">
        <v>9955</v>
      </c>
      <c r="I69" s="84" t="s">
        <v>9955</v>
      </c>
    </row>
    <row r="70" spans="1:9" ht="26" x14ac:dyDescent="0.2">
      <c r="A70" s="81" t="s">
        <v>5766</v>
      </c>
      <c r="B70" s="43" t="s">
        <v>5767</v>
      </c>
      <c r="C70" s="43" t="s">
        <v>6258</v>
      </c>
      <c r="D70" s="60" t="s">
        <v>9328</v>
      </c>
      <c r="E70" s="59">
        <v>0.26951223131191099</v>
      </c>
      <c r="F70" s="59">
        <v>0.40284231566991302</v>
      </c>
      <c r="G70" s="43" t="s">
        <v>9955</v>
      </c>
      <c r="H70" s="43" t="s">
        <v>9955</v>
      </c>
      <c r="I70" s="84" t="s">
        <v>9955</v>
      </c>
    </row>
    <row r="71" spans="1:9" ht="26" x14ac:dyDescent="0.2">
      <c r="A71" s="81" t="s">
        <v>542</v>
      </c>
      <c r="B71" s="43" t="s">
        <v>543</v>
      </c>
      <c r="C71" s="43" t="s">
        <v>6314</v>
      </c>
      <c r="D71" s="60" t="s">
        <v>7120</v>
      </c>
      <c r="E71" s="59">
        <v>0.18146708828230801</v>
      </c>
      <c r="F71" s="59">
        <v>0.329210204405957</v>
      </c>
      <c r="G71" s="43" t="s">
        <v>9955</v>
      </c>
      <c r="H71" s="43" t="s">
        <v>9955</v>
      </c>
      <c r="I71" s="84" t="s">
        <v>9955</v>
      </c>
    </row>
    <row r="72" spans="1:9" ht="26" x14ac:dyDescent="0.2">
      <c r="A72" s="81" t="s">
        <v>568</v>
      </c>
      <c r="B72" s="43" t="s">
        <v>569</v>
      </c>
      <c r="C72" s="43" t="s">
        <v>6314</v>
      </c>
      <c r="D72" s="60" t="s">
        <v>9329</v>
      </c>
      <c r="E72" s="59">
        <v>0.15345029035020799</v>
      </c>
      <c r="F72" s="59">
        <v>0.30541077205623901</v>
      </c>
      <c r="G72" s="43" t="s">
        <v>9955</v>
      </c>
      <c r="H72" s="43" t="s">
        <v>9955</v>
      </c>
      <c r="I72" s="84" t="s">
        <v>9955</v>
      </c>
    </row>
    <row r="73" spans="1:9" ht="26" x14ac:dyDescent="0.2">
      <c r="A73" s="81" t="s">
        <v>4660</v>
      </c>
      <c r="B73" s="43" t="s">
        <v>4661</v>
      </c>
      <c r="C73" s="43" t="s">
        <v>6234</v>
      </c>
      <c r="D73" s="60" t="s">
        <v>7171</v>
      </c>
      <c r="E73" s="59">
        <v>0.16981496250712</v>
      </c>
      <c r="F73" s="59">
        <v>0.31454346584257198</v>
      </c>
      <c r="G73" s="43" t="s">
        <v>9955</v>
      </c>
      <c r="H73" s="43" t="s">
        <v>9955</v>
      </c>
      <c r="I73" s="84" t="s">
        <v>9955</v>
      </c>
    </row>
    <row r="74" spans="1:9" ht="26" x14ac:dyDescent="0.2">
      <c r="A74" s="81" t="s">
        <v>1928</v>
      </c>
      <c r="B74" s="43" t="s">
        <v>1929</v>
      </c>
      <c r="C74" s="43" t="s">
        <v>6224</v>
      </c>
      <c r="D74" s="60" t="s">
        <v>6826</v>
      </c>
      <c r="E74" s="59">
        <v>0.10265461446141</v>
      </c>
      <c r="F74" s="59">
        <v>0.25398333583911598</v>
      </c>
      <c r="G74" s="43" t="s">
        <v>9955</v>
      </c>
      <c r="H74" s="43" t="s">
        <v>9955</v>
      </c>
      <c r="I74" s="84" t="s">
        <v>9955</v>
      </c>
    </row>
    <row r="75" spans="1:9" ht="26" x14ac:dyDescent="0.2">
      <c r="A75" s="81" t="s">
        <v>334</v>
      </c>
      <c r="B75" s="43" t="s">
        <v>335</v>
      </c>
      <c r="C75" s="43" t="s">
        <v>6227</v>
      </c>
      <c r="D75" s="60" t="s">
        <v>6775</v>
      </c>
      <c r="E75" s="59">
        <v>9.1957905469964907E-2</v>
      </c>
      <c r="F75" s="59">
        <v>0.23862494457396</v>
      </c>
      <c r="G75" s="43" t="s">
        <v>9955</v>
      </c>
      <c r="H75" s="43" t="s">
        <v>9955</v>
      </c>
      <c r="I75" s="84" t="s">
        <v>9955</v>
      </c>
    </row>
    <row r="76" spans="1:9" ht="26" x14ac:dyDescent="0.2">
      <c r="A76" s="81" t="s">
        <v>214</v>
      </c>
      <c r="B76" s="43" t="s">
        <v>215</v>
      </c>
      <c r="C76" s="43" t="s">
        <v>6219</v>
      </c>
      <c r="D76" s="60" t="s">
        <v>6775</v>
      </c>
      <c r="E76" s="59">
        <v>9.4070167138232602E-2</v>
      </c>
      <c r="F76" s="59">
        <v>0.24105480329172099</v>
      </c>
      <c r="G76" s="43" t="s">
        <v>9955</v>
      </c>
      <c r="H76" s="43" t="s">
        <v>9955</v>
      </c>
      <c r="I76" s="84" t="s">
        <v>9955</v>
      </c>
    </row>
    <row r="77" spans="1:9" ht="26" x14ac:dyDescent="0.2">
      <c r="A77" s="81" t="s">
        <v>1180</v>
      </c>
      <c r="B77" s="43" t="s">
        <v>1181</v>
      </c>
      <c r="C77" s="43" t="s">
        <v>6219</v>
      </c>
      <c r="D77" s="60" t="s">
        <v>6381</v>
      </c>
      <c r="E77" s="46">
        <v>1.22972396308654E-2</v>
      </c>
      <c r="F77" s="59">
        <v>9.0033361583121696E-2</v>
      </c>
      <c r="G77" s="43" t="s">
        <v>9955</v>
      </c>
      <c r="H77" s="43" t="s">
        <v>9955</v>
      </c>
      <c r="I77" s="84" t="s">
        <v>9955</v>
      </c>
    </row>
    <row r="78" spans="1:9" ht="26" x14ac:dyDescent="0.2">
      <c r="A78" s="81" t="s">
        <v>180</v>
      </c>
      <c r="B78" s="43" t="s">
        <v>181</v>
      </c>
      <c r="C78" s="43" t="s">
        <v>6314</v>
      </c>
      <c r="D78" s="60" t="s">
        <v>9330</v>
      </c>
      <c r="E78" s="59">
        <v>0.25958775968460002</v>
      </c>
      <c r="F78" s="59">
        <v>0.39713052787569397</v>
      </c>
      <c r="G78" s="43" t="s">
        <v>9955</v>
      </c>
      <c r="H78" s="43" t="s">
        <v>9955</v>
      </c>
      <c r="I78" s="84" t="s">
        <v>9955</v>
      </c>
    </row>
    <row r="79" spans="1:9" ht="26" x14ac:dyDescent="0.2">
      <c r="A79" s="81" t="s">
        <v>4590</v>
      </c>
      <c r="B79" s="43" t="s">
        <v>4591</v>
      </c>
      <c r="C79" s="43" t="s">
        <v>6258</v>
      </c>
      <c r="D79" s="60" t="s">
        <v>7064</v>
      </c>
      <c r="E79" s="59">
        <v>0.12835977223942699</v>
      </c>
      <c r="F79" s="59">
        <v>0.28601905770741898</v>
      </c>
      <c r="G79" s="43" t="s">
        <v>9955</v>
      </c>
      <c r="H79" s="43" t="s">
        <v>9955</v>
      </c>
      <c r="I79" s="84" t="s">
        <v>9955</v>
      </c>
    </row>
    <row r="80" spans="1:9" ht="26" x14ac:dyDescent="0.2">
      <c r="A80" s="81" t="s">
        <v>668</v>
      </c>
      <c r="B80" s="43" t="s">
        <v>669</v>
      </c>
      <c r="C80" s="43" t="s">
        <v>6227</v>
      </c>
      <c r="D80" s="60" t="s">
        <v>7064</v>
      </c>
      <c r="E80" s="59">
        <v>0.13052465555534201</v>
      </c>
      <c r="F80" s="59">
        <v>0.28602989029296699</v>
      </c>
      <c r="G80" s="43" t="s">
        <v>9955</v>
      </c>
      <c r="H80" s="43" t="s">
        <v>9955</v>
      </c>
      <c r="I80" s="84" t="s">
        <v>9955</v>
      </c>
    </row>
    <row r="81" spans="1:9" ht="26" x14ac:dyDescent="0.2">
      <c r="A81" s="81" t="s">
        <v>1110</v>
      </c>
      <c r="B81" s="43" t="s">
        <v>1111</v>
      </c>
      <c r="C81" s="43" t="s">
        <v>6234</v>
      </c>
      <c r="D81" s="60" t="s">
        <v>9331</v>
      </c>
      <c r="E81" s="59">
        <v>0.36381129747714003</v>
      </c>
      <c r="F81" s="59">
        <v>0.47808535886419001</v>
      </c>
      <c r="G81" s="43" t="s">
        <v>9955</v>
      </c>
      <c r="H81" s="43" t="s">
        <v>9955</v>
      </c>
      <c r="I81" s="84" t="s">
        <v>9955</v>
      </c>
    </row>
    <row r="82" spans="1:9" ht="26" x14ac:dyDescent="0.2">
      <c r="A82" s="81" t="s">
        <v>2068</v>
      </c>
      <c r="B82" s="43" t="s">
        <v>2069</v>
      </c>
      <c r="C82" s="43" t="s">
        <v>6324</v>
      </c>
      <c r="D82" s="60" t="s">
        <v>7364</v>
      </c>
      <c r="E82" s="59">
        <v>0.22795126418485701</v>
      </c>
      <c r="F82" s="59">
        <v>0.37052589750292603</v>
      </c>
      <c r="G82" s="43" t="s">
        <v>9955</v>
      </c>
      <c r="H82" s="43" t="s">
        <v>9955</v>
      </c>
      <c r="I82" s="84" t="s">
        <v>9955</v>
      </c>
    </row>
    <row r="83" spans="1:9" ht="26" x14ac:dyDescent="0.2">
      <c r="A83" s="81" t="s">
        <v>92</v>
      </c>
      <c r="B83" s="43" t="s">
        <v>93</v>
      </c>
      <c r="C83" s="43" t="s">
        <v>6245</v>
      </c>
      <c r="D83" s="60" t="s">
        <v>9332</v>
      </c>
      <c r="E83" s="59">
        <v>6.8158363494614696E-2</v>
      </c>
      <c r="F83" s="59">
        <v>0.21967405746562099</v>
      </c>
      <c r="G83" s="43" t="s">
        <v>9955</v>
      </c>
      <c r="H83" s="43" t="s">
        <v>9955</v>
      </c>
      <c r="I83" s="84" t="s">
        <v>9955</v>
      </c>
    </row>
    <row r="84" spans="1:9" ht="26" x14ac:dyDescent="0.2">
      <c r="A84" s="81" t="s">
        <v>368</v>
      </c>
      <c r="B84" s="43" t="s">
        <v>369</v>
      </c>
      <c r="C84" s="43" t="s">
        <v>6224</v>
      </c>
      <c r="D84" s="60" t="s">
        <v>6658</v>
      </c>
      <c r="E84" s="59">
        <v>6.9450953321978204E-2</v>
      </c>
      <c r="F84" s="59">
        <v>0.21967405746562099</v>
      </c>
      <c r="G84" s="43" t="s">
        <v>9955</v>
      </c>
      <c r="H84" s="43" t="s">
        <v>9955</v>
      </c>
      <c r="I84" s="84" t="s">
        <v>9955</v>
      </c>
    </row>
    <row r="85" spans="1:9" ht="26" x14ac:dyDescent="0.2">
      <c r="A85" s="81" t="s">
        <v>4596</v>
      </c>
      <c r="B85" s="43" t="s">
        <v>4597</v>
      </c>
      <c r="C85" s="43" t="s">
        <v>6258</v>
      </c>
      <c r="D85" s="60" t="s">
        <v>7704</v>
      </c>
      <c r="E85" s="59">
        <v>0.358779026479084</v>
      </c>
      <c r="F85" s="59">
        <v>0.47808535886419001</v>
      </c>
      <c r="G85" s="43" t="s">
        <v>9955</v>
      </c>
      <c r="H85" s="43" t="s">
        <v>9955</v>
      </c>
      <c r="I85" s="84" t="s">
        <v>9955</v>
      </c>
    </row>
    <row r="86" spans="1:9" ht="26" x14ac:dyDescent="0.2">
      <c r="A86" s="81" t="s">
        <v>226</v>
      </c>
      <c r="B86" s="43" t="s">
        <v>227</v>
      </c>
      <c r="C86" s="43" t="s">
        <v>6219</v>
      </c>
      <c r="D86" s="60" t="s">
        <v>7236</v>
      </c>
      <c r="E86" s="59">
        <v>0.20883032272457</v>
      </c>
      <c r="F86" s="59">
        <v>0.35974971561795699</v>
      </c>
      <c r="G86" s="43" t="s">
        <v>9955</v>
      </c>
      <c r="H86" s="43" t="s">
        <v>9955</v>
      </c>
      <c r="I86" s="84" t="s">
        <v>9955</v>
      </c>
    </row>
    <row r="87" spans="1:9" ht="26" x14ac:dyDescent="0.2">
      <c r="A87" s="81" t="s">
        <v>336</v>
      </c>
      <c r="B87" s="43" t="s">
        <v>337</v>
      </c>
      <c r="C87" s="43" t="s">
        <v>6245</v>
      </c>
      <c r="D87" s="60" t="s">
        <v>6859</v>
      </c>
      <c r="E87" s="59">
        <v>0.111809416917654</v>
      </c>
      <c r="F87" s="59">
        <v>0.26014432918239999</v>
      </c>
      <c r="G87" s="43" t="s">
        <v>9955</v>
      </c>
      <c r="H87" s="43" t="s">
        <v>9955</v>
      </c>
      <c r="I87" s="84" t="s">
        <v>9955</v>
      </c>
    </row>
    <row r="88" spans="1:9" ht="26" x14ac:dyDescent="0.2">
      <c r="A88" s="81" t="s">
        <v>706</v>
      </c>
      <c r="B88" s="43" t="s">
        <v>707</v>
      </c>
      <c r="C88" s="43" t="s">
        <v>6219</v>
      </c>
      <c r="D88" s="60" t="s">
        <v>7858</v>
      </c>
      <c r="E88" s="59">
        <v>0.39856149430600502</v>
      </c>
      <c r="F88" s="59">
        <v>0.50955989360656195</v>
      </c>
      <c r="G88" s="43" t="s">
        <v>9955</v>
      </c>
      <c r="H88" s="43" t="s">
        <v>9955</v>
      </c>
      <c r="I88" s="84" t="s">
        <v>9955</v>
      </c>
    </row>
    <row r="89" spans="1:9" ht="26" x14ac:dyDescent="0.2">
      <c r="A89" s="81" t="s">
        <v>386</v>
      </c>
      <c r="B89" s="43" t="s">
        <v>387</v>
      </c>
      <c r="C89" s="43" t="s">
        <v>6314</v>
      </c>
      <c r="D89" s="60" t="s">
        <v>7519</v>
      </c>
      <c r="E89" s="59">
        <v>0.28394276531201801</v>
      </c>
      <c r="F89" s="59">
        <v>0.41002639437240301</v>
      </c>
      <c r="G89" s="43" t="s">
        <v>9955</v>
      </c>
      <c r="H89" s="43" t="s">
        <v>9955</v>
      </c>
      <c r="I89" s="84" t="s">
        <v>9955</v>
      </c>
    </row>
    <row r="90" spans="1:9" ht="26" x14ac:dyDescent="0.2">
      <c r="A90" s="81" t="s">
        <v>582</v>
      </c>
      <c r="B90" s="43" t="s">
        <v>583</v>
      </c>
      <c r="C90" s="43" t="s">
        <v>6314</v>
      </c>
      <c r="D90" s="60" t="s">
        <v>7129</v>
      </c>
      <c r="E90" s="59">
        <v>0.18469831476051701</v>
      </c>
      <c r="F90" s="59">
        <v>0.32924482196440003</v>
      </c>
      <c r="G90" s="43" t="s">
        <v>9955</v>
      </c>
      <c r="H90" s="43" t="s">
        <v>9955</v>
      </c>
      <c r="I90" s="84" t="s">
        <v>9955</v>
      </c>
    </row>
    <row r="91" spans="1:9" ht="26" x14ac:dyDescent="0.2">
      <c r="A91" s="81" t="s">
        <v>290</v>
      </c>
      <c r="B91" s="43" t="s">
        <v>291</v>
      </c>
      <c r="C91" s="43" t="s">
        <v>6314</v>
      </c>
      <c r="D91" s="60" t="s">
        <v>7103</v>
      </c>
      <c r="E91" s="59">
        <v>0.19544506640350201</v>
      </c>
      <c r="F91" s="59">
        <v>0.34539860873032702</v>
      </c>
      <c r="G91" s="43" t="s">
        <v>9955</v>
      </c>
      <c r="H91" s="43" t="s">
        <v>9955</v>
      </c>
      <c r="I91" s="84" t="s">
        <v>9955</v>
      </c>
    </row>
    <row r="92" spans="1:9" ht="26" x14ac:dyDescent="0.2">
      <c r="A92" s="81" t="s">
        <v>4870</v>
      </c>
      <c r="B92" s="43" t="s">
        <v>4871</v>
      </c>
      <c r="C92" s="43" t="s">
        <v>6258</v>
      </c>
      <c r="D92" s="60" t="s">
        <v>9333</v>
      </c>
      <c r="E92" s="59">
        <v>0.13573267667596201</v>
      </c>
      <c r="F92" s="59">
        <v>0.29126527592568702</v>
      </c>
      <c r="G92" s="43" t="s">
        <v>9955</v>
      </c>
      <c r="H92" s="43" t="s">
        <v>9955</v>
      </c>
      <c r="I92" s="84" t="s">
        <v>9955</v>
      </c>
    </row>
    <row r="93" spans="1:9" ht="26" x14ac:dyDescent="0.2">
      <c r="A93" s="81" t="s">
        <v>1014</v>
      </c>
      <c r="B93" s="43" t="s">
        <v>1015</v>
      </c>
      <c r="C93" s="43" t="s">
        <v>6227</v>
      </c>
      <c r="D93" s="60" t="s">
        <v>7012</v>
      </c>
      <c r="E93" s="59">
        <v>0.170313779065978</v>
      </c>
      <c r="F93" s="59">
        <v>0.31454346584257198</v>
      </c>
      <c r="G93" s="43" t="s">
        <v>9955</v>
      </c>
      <c r="H93" s="43" t="s">
        <v>9955</v>
      </c>
      <c r="I93" s="84" t="s">
        <v>9955</v>
      </c>
    </row>
    <row r="94" spans="1:9" ht="26" x14ac:dyDescent="0.2">
      <c r="A94" s="81" t="s">
        <v>804</v>
      </c>
      <c r="B94" s="43" t="s">
        <v>805</v>
      </c>
      <c r="C94" s="43" t="s">
        <v>6314</v>
      </c>
      <c r="D94" s="60" t="s">
        <v>6791</v>
      </c>
      <c r="E94" s="59">
        <v>0.10526560929533001</v>
      </c>
      <c r="F94" s="59">
        <v>0.25398333583911598</v>
      </c>
      <c r="G94" s="43" t="s">
        <v>9955</v>
      </c>
      <c r="H94" s="43" t="s">
        <v>9955</v>
      </c>
      <c r="I94" s="84" t="s">
        <v>9955</v>
      </c>
    </row>
    <row r="95" spans="1:9" ht="26" x14ac:dyDescent="0.2">
      <c r="A95" s="81" t="s">
        <v>528</v>
      </c>
      <c r="B95" s="43" t="s">
        <v>529</v>
      </c>
      <c r="C95" s="43" t="s">
        <v>6245</v>
      </c>
      <c r="D95" s="60" t="s">
        <v>7588</v>
      </c>
      <c r="E95" s="59">
        <v>0.36167123312048399</v>
      </c>
      <c r="F95" s="59">
        <v>0.47808535886419001</v>
      </c>
      <c r="G95" s="43" t="s">
        <v>9955</v>
      </c>
      <c r="H95" s="43" t="s">
        <v>9955</v>
      </c>
      <c r="I95" s="84" t="s">
        <v>9955</v>
      </c>
    </row>
    <row r="96" spans="1:9" ht="26" x14ac:dyDescent="0.2">
      <c r="A96" s="81" t="s">
        <v>1050</v>
      </c>
      <c r="B96" s="43" t="s">
        <v>1051</v>
      </c>
      <c r="C96" s="43" t="s">
        <v>6314</v>
      </c>
      <c r="D96" s="60" t="s">
        <v>9334</v>
      </c>
      <c r="E96" s="59">
        <v>0.248312521161074</v>
      </c>
      <c r="F96" s="59">
        <v>0.38273734464676801</v>
      </c>
      <c r="G96" s="43" t="s">
        <v>9955</v>
      </c>
      <c r="H96" s="43" t="s">
        <v>9955</v>
      </c>
      <c r="I96" s="84" t="s">
        <v>9955</v>
      </c>
    </row>
    <row r="97" spans="1:9" ht="26" x14ac:dyDescent="0.2">
      <c r="A97" s="81" t="s">
        <v>2224</v>
      </c>
      <c r="B97" s="43" t="s">
        <v>2225</v>
      </c>
      <c r="C97" s="43" t="s">
        <v>6314</v>
      </c>
      <c r="D97" s="60" t="s">
        <v>9334</v>
      </c>
      <c r="E97" s="59">
        <v>0.262035095384963</v>
      </c>
      <c r="F97" s="59">
        <v>0.39790514484383299</v>
      </c>
      <c r="G97" s="43" t="s">
        <v>9955</v>
      </c>
      <c r="H97" s="43" t="s">
        <v>9955</v>
      </c>
      <c r="I97" s="84" t="s">
        <v>9955</v>
      </c>
    </row>
    <row r="98" spans="1:9" ht="26" x14ac:dyDescent="0.2">
      <c r="A98" s="81" t="s">
        <v>756</v>
      </c>
      <c r="B98" s="43" t="s">
        <v>757</v>
      </c>
      <c r="C98" s="43" t="s">
        <v>6219</v>
      </c>
      <c r="D98" s="60" t="s">
        <v>9334</v>
      </c>
      <c r="E98" s="59">
        <v>0.27314674086886798</v>
      </c>
      <c r="F98" s="59">
        <v>0.40284231566991302</v>
      </c>
      <c r="G98" s="43" t="s">
        <v>9955</v>
      </c>
      <c r="H98" s="43" t="s">
        <v>9955</v>
      </c>
      <c r="I98" s="84" t="s">
        <v>9955</v>
      </c>
    </row>
    <row r="99" spans="1:9" ht="26" x14ac:dyDescent="0.2">
      <c r="A99" s="81" t="s">
        <v>1578</v>
      </c>
      <c r="B99" s="43" t="s">
        <v>1579</v>
      </c>
      <c r="C99" s="43" t="s">
        <v>6234</v>
      </c>
      <c r="D99" s="60" t="s">
        <v>7049</v>
      </c>
      <c r="E99" s="59">
        <v>0.14944970180506001</v>
      </c>
      <c r="F99" s="59">
        <v>0.30541077205623901</v>
      </c>
      <c r="G99" s="43" t="s">
        <v>9955</v>
      </c>
      <c r="H99" s="43" t="s">
        <v>9955</v>
      </c>
      <c r="I99" s="84" t="s">
        <v>9955</v>
      </c>
    </row>
    <row r="100" spans="1:9" ht="26" x14ac:dyDescent="0.2">
      <c r="A100" s="81" t="s">
        <v>4906</v>
      </c>
      <c r="B100" s="43" t="s">
        <v>4907</v>
      </c>
      <c r="C100" s="43" t="s">
        <v>6258</v>
      </c>
      <c r="D100" s="60" t="s">
        <v>6886</v>
      </c>
      <c r="E100" s="59">
        <v>0.10504080095233</v>
      </c>
      <c r="F100" s="59">
        <v>0.25398333583911598</v>
      </c>
      <c r="G100" s="43" t="s">
        <v>9955</v>
      </c>
      <c r="H100" s="43" t="s">
        <v>9955</v>
      </c>
      <c r="I100" s="84" t="s">
        <v>9955</v>
      </c>
    </row>
    <row r="101" spans="1:9" ht="26" x14ac:dyDescent="0.2">
      <c r="A101" s="81" t="s">
        <v>1170</v>
      </c>
      <c r="B101" s="43" t="s">
        <v>1171</v>
      </c>
      <c r="C101" s="43" t="s">
        <v>6314</v>
      </c>
      <c r="D101" s="60" t="s">
        <v>6605</v>
      </c>
      <c r="E101" s="59">
        <v>5.6114740067745403E-2</v>
      </c>
      <c r="F101" s="59">
        <v>0.20246158465613301</v>
      </c>
      <c r="G101" s="43" t="s">
        <v>9955</v>
      </c>
      <c r="H101" s="43" t="s">
        <v>9955</v>
      </c>
      <c r="I101" s="84" t="s">
        <v>9955</v>
      </c>
    </row>
    <row r="102" spans="1:9" ht="26" x14ac:dyDescent="0.2">
      <c r="A102" s="81" t="s">
        <v>458</v>
      </c>
      <c r="B102" s="43" t="s">
        <v>459</v>
      </c>
      <c r="C102" s="43" t="s">
        <v>6219</v>
      </c>
      <c r="D102" s="60" t="s">
        <v>7657</v>
      </c>
      <c r="E102" s="59">
        <v>0.32406806233630098</v>
      </c>
      <c r="F102" s="59">
        <v>0.44986185480074897</v>
      </c>
      <c r="G102" s="43" t="s">
        <v>9955</v>
      </c>
      <c r="H102" s="43" t="s">
        <v>9955</v>
      </c>
      <c r="I102" s="84" t="s">
        <v>9955</v>
      </c>
    </row>
    <row r="103" spans="1:9" ht="26" x14ac:dyDescent="0.2">
      <c r="A103" s="81" t="s">
        <v>160</v>
      </c>
      <c r="B103" s="43" t="s">
        <v>161</v>
      </c>
      <c r="C103" s="43" t="s">
        <v>6258</v>
      </c>
      <c r="D103" s="60" t="s">
        <v>7408</v>
      </c>
      <c r="E103" s="59">
        <v>0.272850479187356</v>
      </c>
      <c r="F103" s="59">
        <v>0.40284231566991302</v>
      </c>
      <c r="G103" s="43" t="s">
        <v>9955</v>
      </c>
      <c r="H103" s="43" t="s">
        <v>9955</v>
      </c>
      <c r="I103" s="84" t="s">
        <v>9955</v>
      </c>
    </row>
    <row r="104" spans="1:9" ht="26" x14ac:dyDescent="0.2">
      <c r="A104" s="81" t="s">
        <v>678</v>
      </c>
      <c r="B104" s="43" t="s">
        <v>679</v>
      </c>
      <c r="C104" s="43" t="s">
        <v>6227</v>
      </c>
      <c r="D104" s="60" t="s">
        <v>7346</v>
      </c>
      <c r="E104" s="59">
        <v>0.234967642318929</v>
      </c>
      <c r="F104" s="59">
        <v>0.37052589750292603</v>
      </c>
      <c r="G104" s="43" t="s">
        <v>9955</v>
      </c>
      <c r="H104" s="43" t="s">
        <v>9955</v>
      </c>
      <c r="I104" s="84" t="s">
        <v>9955</v>
      </c>
    </row>
    <row r="105" spans="1:9" ht="26" x14ac:dyDescent="0.2">
      <c r="A105" s="81" t="s">
        <v>270</v>
      </c>
      <c r="B105" s="43" t="s">
        <v>271</v>
      </c>
      <c r="C105" s="43" t="s">
        <v>6245</v>
      </c>
      <c r="D105" s="60" t="s">
        <v>7082</v>
      </c>
      <c r="E105" s="59">
        <v>0.15948301370135301</v>
      </c>
      <c r="F105" s="59">
        <v>0.31436555585362902</v>
      </c>
      <c r="G105" s="43" t="s">
        <v>9955</v>
      </c>
      <c r="H105" s="43" t="s">
        <v>9955</v>
      </c>
      <c r="I105" s="84" t="s">
        <v>9955</v>
      </c>
    </row>
    <row r="106" spans="1:9" ht="26" x14ac:dyDescent="0.2">
      <c r="A106" s="81" t="s">
        <v>4782</v>
      </c>
      <c r="B106" s="43" t="s">
        <v>4783</v>
      </c>
      <c r="C106" s="43" t="s">
        <v>6314</v>
      </c>
      <c r="D106" s="60" t="s">
        <v>6917</v>
      </c>
      <c r="E106" s="59">
        <v>0.13950000344172001</v>
      </c>
      <c r="F106" s="59">
        <v>0.291811231689312</v>
      </c>
      <c r="G106" s="43" t="s">
        <v>9955</v>
      </c>
      <c r="H106" s="43" t="s">
        <v>9955</v>
      </c>
      <c r="I106" s="84" t="s">
        <v>9955</v>
      </c>
    </row>
    <row r="107" spans="1:9" ht="26" x14ac:dyDescent="0.2">
      <c r="A107" s="81" t="s">
        <v>230</v>
      </c>
      <c r="B107" s="43" t="s">
        <v>231</v>
      </c>
      <c r="C107" s="43" t="s">
        <v>6219</v>
      </c>
      <c r="D107" s="60" t="s">
        <v>6909</v>
      </c>
      <c r="E107" s="59">
        <v>0.11093012455349301</v>
      </c>
      <c r="F107" s="59">
        <v>0.26014432918239999</v>
      </c>
      <c r="G107" s="43" t="s">
        <v>9955</v>
      </c>
      <c r="H107" s="43" t="s">
        <v>9955</v>
      </c>
      <c r="I107" s="84" t="s">
        <v>9955</v>
      </c>
    </row>
    <row r="108" spans="1:9" ht="26" x14ac:dyDescent="0.2">
      <c r="A108" s="81" t="s">
        <v>1026</v>
      </c>
      <c r="B108" s="43" t="s">
        <v>1027</v>
      </c>
      <c r="C108" s="43" t="s">
        <v>6234</v>
      </c>
      <c r="D108" s="60" t="s">
        <v>9335</v>
      </c>
      <c r="E108" s="59">
        <v>0.56352914564124401</v>
      </c>
      <c r="F108" s="59">
        <v>0.66392801641640797</v>
      </c>
      <c r="G108" s="43" t="s">
        <v>9955</v>
      </c>
      <c r="H108" s="43" t="s">
        <v>9955</v>
      </c>
      <c r="I108" s="84" t="s">
        <v>9955</v>
      </c>
    </row>
    <row r="109" spans="1:9" ht="26" x14ac:dyDescent="0.2">
      <c r="A109" s="81" t="s">
        <v>124</v>
      </c>
      <c r="B109" s="43" t="s">
        <v>125</v>
      </c>
      <c r="C109" s="43" t="s">
        <v>6224</v>
      </c>
      <c r="D109" s="60" t="s">
        <v>7986</v>
      </c>
      <c r="E109" s="59">
        <v>0.43866469175502798</v>
      </c>
      <c r="F109" s="59">
        <v>0.548330864693785</v>
      </c>
      <c r="G109" s="43" t="s">
        <v>9955</v>
      </c>
      <c r="H109" s="43" t="s">
        <v>9955</v>
      </c>
      <c r="I109" s="84" t="s">
        <v>9955</v>
      </c>
    </row>
    <row r="110" spans="1:9" ht="26" x14ac:dyDescent="0.2">
      <c r="A110" s="81" t="s">
        <v>1986</v>
      </c>
      <c r="B110" s="43" t="s">
        <v>1987</v>
      </c>
      <c r="C110" s="43" t="s">
        <v>6234</v>
      </c>
      <c r="D110" s="60" t="s">
        <v>7647</v>
      </c>
      <c r="E110" s="59">
        <v>0.32994201495529701</v>
      </c>
      <c r="F110" s="59">
        <v>0.450920753772239</v>
      </c>
      <c r="G110" s="43" t="s">
        <v>9955</v>
      </c>
      <c r="H110" s="43" t="s">
        <v>9955</v>
      </c>
      <c r="I110" s="84" t="s">
        <v>9955</v>
      </c>
    </row>
    <row r="111" spans="1:9" ht="26" x14ac:dyDescent="0.2">
      <c r="A111" s="81" t="s">
        <v>82</v>
      </c>
      <c r="B111" s="43" t="s">
        <v>83</v>
      </c>
      <c r="C111" s="43" t="s">
        <v>6224</v>
      </c>
      <c r="D111" s="60" t="s">
        <v>7328</v>
      </c>
      <c r="E111" s="59">
        <v>0.24068966686781099</v>
      </c>
      <c r="F111" s="59">
        <v>0.37665176876260498</v>
      </c>
      <c r="G111" s="43" t="s">
        <v>9955</v>
      </c>
      <c r="H111" s="43" t="s">
        <v>9955</v>
      </c>
      <c r="I111" s="84" t="s">
        <v>9955</v>
      </c>
    </row>
    <row r="112" spans="1:9" ht="26" x14ac:dyDescent="0.2">
      <c r="A112" s="81" t="s">
        <v>920</v>
      </c>
      <c r="B112" s="43" t="s">
        <v>921</v>
      </c>
      <c r="C112" s="43" t="s">
        <v>6227</v>
      </c>
      <c r="D112" s="60" t="s">
        <v>7061</v>
      </c>
      <c r="E112" s="59">
        <v>0.16799660028392199</v>
      </c>
      <c r="F112" s="59">
        <v>0.31454346584257198</v>
      </c>
      <c r="G112" s="43" t="s">
        <v>9955</v>
      </c>
      <c r="H112" s="43" t="s">
        <v>9955</v>
      </c>
      <c r="I112" s="84" t="s">
        <v>9955</v>
      </c>
    </row>
    <row r="113" spans="1:9" ht="26" x14ac:dyDescent="0.2">
      <c r="A113" s="81" t="s">
        <v>50</v>
      </c>
      <c r="B113" s="43" t="s">
        <v>51</v>
      </c>
      <c r="C113" s="43" t="s">
        <v>6245</v>
      </c>
      <c r="D113" s="60" t="s">
        <v>9336</v>
      </c>
      <c r="E113" s="59">
        <v>7.90560426023105E-2</v>
      </c>
      <c r="F113" s="59">
        <v>0.22509012129824499</v>
      </c>
      <c r="G113" s="43" t="s">
        <v>9955</v>
      </c>
      <c r="H113" s="43" t="s">
        <v>9955</v>
      </c>
      <c r="I113" s="84" t="s">
        <v>9955</v>
      </c>
    </row>
    <row r="114" spans="1:9" ht="26" x14ac:dyDescent="0.2">
      <c r="A114" s="81" t="s">
        <v>1436</v>
      </c>
      <c r="B114" s="43" t="s">
        <v>1437</v>
      </c>
      <c r="C114" s="43" t="s">
        <v>6258</v>
      </c>
      <c r="D114" s="60" t="s">
        <v>6531</v>
      </c>
      <c r="E114" s="59">
        <v>5.6294196709266199E-2</v>
      </c>
      <c r="F114" s="59">
        <v>0.20246158465613301</v>
      </c>
      <c r="G114" s="43" t="s">
        <v>9955</v>
      </c>
      <c r="H114" s="43" t="s">
        <v>9955</v>
      </c>
      <c r="I114" s="84" t="s">
        <v>9955</v>
      </c>
    </row>
    <row r="115" spans="1:9" ht="26" x14ac:dyDescent="0.2">
      <c r="A115" s="81" t="s">
        <v>2622</v>
      </c>
      <c r="B115" s="43" t="s">
        <v>2623</v>
      </c>
      <c r="C115" s="43" t="s">
        <v>6258</v>
      </c>
      <c r="D115" s="60" t="s">
        <v>7764</v>
      </c>
      <c r="E115" s="59">
        <v>0.38190459156796902</v>
      </c>
      <c r="F115" s="59">
        <v>0.49550912197109898</v>
      </c>
      <c r="G115" s="43" t="s">
        <v>9955</v>
      </c>
      <c r="H115" s="43" t="s">
        <v>9955</v>
      </c>
      <c r="I115" s="84" t="s">
        <v>9955</v>
      </c>
    </row>
    <row r="116" spans="1:9" ht="26" x14ac:dyDescent="0.2">
      <c r="A116" s="81" t="s">
        <v>310</v>
      </c>
      <c r="B116" s="43" t="s">
        <v>311</v>
      </c>
      <c r="C116" s="43" t="s">
        <v>6324</v>
      </c>
      <c r="D116" s="60" t="s">
        <v>7695</v>
      </c>
      <c r="E116" s="59">
        <v>0.40675010117247401</v>
      </c>
      <c r="F116" s="59">
        <v>0.51471463419973595</v>
      </c>
      <c r="G116" s="43" t="s">
        <v>9955</v>
      </c>
      <c r="H116" s="43" t="s">
        <v>9955</v>
      </c>
      <c r="I116" s="84" t="s">
        <v>9955</v>
      </c>
    </row>
    <row r="117" spans="1:9" ht="26" x14ac:dyDescent="0.2">
      <c r="A117" s="81" t="s">
        <v>330</v>
      </c>
      <c r="B117" s="43" t="s">
        <v>331</v>
      </c>
      <c r="C117" s="43" t="s">
        <v>6234</v>
      </c>
      <c r="D117" s="60" t="s">
        <v>7596</v>
      </c>
      <c r="E117" s="59">
        <v>0.38880708271853298</v>
      </c>
      <c r="F117" s="59">
        <v>0.50129215067483801</v>
      </c>
      <c r="G117" s="43" t="s">
        <v>9955</v>
      </c>
      <c r="H117" s="43" t="s">
        <v>9955</v>
      </c>
      <c r="I117" s="84" t="s">
        <v>9955</v>
      </c>
    </row>
    <row r="118" spans="1:9" ht="26" x14ac:dyDescent="0.2">
      <c r="A118" s="81" t="s">
        <v>36</v>
      </c>
      <c r="B118" s="43" t="s">
        <v>37</v>
      </c>
      <c r="C118" s="43" t="s">
        <v>6219</v>
      </c>
      <c r="D118" s="60" t="s">
        <v>7112</v>
      </c>
      <c r="E118" s="59">
        <v>0.17010933983759</v>
      </c>
      <c r="F118" s="59">
        <v>0.31454346584257198</v>
      </c>
      <c r="G118" s="43" t="s">
        <v>9955</v>
      </c>
      <c r="H118" s="43" t="s">
        <v>9955</v>
      </c>
      <c r="I118" s="84" t="s">
        <v>9955</v>
      </c>
    </row>
    <row r="119" spans="1:9" ht="26" x14ac:dyDescent="0.2">
      <c r="A119" s="81" t="s">
        <v>156</v>
      </c>
      <c r="B119" s="43" t="s">
        <v>157</v>
      </c>
      <c r="C119" s="43" t="s">
        <v>6245</v>
      </c>
      <c r="D119" s="60" t="s">
        <v>6919</v>
      </c>
      <c r="E119" s="59">
        <v>0.13639739750666299</v>
      </c>
      <c r="F119" s="59">
        <v>0.29126527592568702</v>
      </c>
      <c r="G119" s="43" t="s">
        <v>9955</v>
      </c>
      <c r="H119" s="43" t="s">
        <v>9955</v>
      </c>
      <c r="I119" s="84" t="s">
        <v>9955</v>
      </c>
    </row>
    <row r="120" spans="1:9" ht="26" x14ac:dyDescent="0.2">
      <c r="A120" s="81" t="s">
        <v>2504</v>
      </c>
      <c r="B120" s="43" t="s">
        <v>2505</v>
      </c>
      <c r="C120" s="43" t="s">
        <v>6234</v>
      </c>
      <c r="D120" s="60" t="s">
        <v>9337</v>
      </c>
      <c r="E120" s="59">
        <v>0.64722383355993596</v>
      </c>
      <c r="F120" s="59">
        <v>0.72901585648234601</v>
      </c>
      <c r="G120" s="43" t="s">
        <v>9955</v>
      </c>
      <c r="H120" s="43" t="s">
        <v>9955</v>
      </c>
      <c r="I120" s="84" t="s">
        <v>9955</v>
      </c>
    </row>
    <row r="121" spans="1:9" ht="26" x14ac:dyDescent="0.2">
      <c r="A121" s="81" t="s">
        <v>110</v>
      </c>
      <c r="B121" s="43" t="s">
        <v>111</v>
      </c>
      <c r="C121" s="43" t="s">
        <v>6314</v>
      </c>
      <c r="D121" s="60" t="s">
        <v>9338</v>
      </c>
      <c r="E121" s="59">
        <v>0.61169977992414004</v>
      </c>
      <c r="F121" s="59">
        <v>0.71124425675515102</v>
      </c>
      <c r="G121" s="43" t="s">
        <v>9955</v>
      </c>
      <c r="H121" s="43" t="s">
        <v>9955</v>
      </c>
      <c r="I121" s="84" t="s">
        <v>9955</v>
      </c>
    </row>
    <row r="122" spans="1:9" ht="26" x14ac:dyDescent="0.2">
      <c r="A122" s="81" t="s">
        <v>384</v>
      </c>
      <c r="B122" s="43" t="s">
        <v>385</v>
      </c>
      <c r="C122" s="43" t="s">
        <v>6314</v>
      </c>
      <c r="D122" s="60" t="s">
        <v>7995</v>
      </c>
      <c r="E122" s="59">
        <v>0.49017924858866202</v>
      </c>
      <c r="F122" s="59">
        <v>0.605341843136601</v>
      </c>
      <c r="G122" s="43" t="s">
        <v>9955</v>
      </c>
      <c r="H122" s="43" t="s">
        <v>9955</v>
      </c>
      <c r="I122" s="84" t="s">
        <v>9955</v>
      </c>
    </row>
    <row r="123" spans="1:9" ht="26" x14ac:dyDescent="0.2">
      <c r="A123" s="81" t="s">
        <v>1900</v>
      </c>
      <c r="B123" s="43" t="s">
        <v>1901</v>
      </c>
      <c r="C123" s="43" t="s">
        <v>6324</v>
      </c>
      <c r="D123" s="60" t="s">
        <v>7333</v>
      </c>
      <c r="E123" s="59">
        <v>0.23317919522101199</v>
      </c>
      <c r="F123" s="59">
        <v>0.37052589750292603</v>
      </c>
      <c r="G123" s="43" t="s">
        <v>9955</v>
      </c>
      <c r="H123" s="43" t="s">
        <v>9955</v>
      </c>
      <c r="I123" s="84" t="s">
        <v>9955</v>
      </c>
    </row>
    <row r="124" spans="1:9" ht="26" x14ac:dyDescent="0.2">
      <c r="A124" s="81" t="s">
        <v>166</v>
      </c>
      <c r="B124" s="43" t="s">
        <v>167</v>
      </c>
      <c r="C124" s="43" t="s">
        <v>6314</v>
      </c>
      <c r="D124" s="60" t="s">
        <v>8070</v>
      </c>
      <c r="E124" s="59">
        <v>0.50407596496291296</v>
      </c>
      <c r="F124" s="59">
        <v>0.61395201355007401</v>
      </c>
      <c r="G124" s="43" t="s">
        <v>9955</v>
      </c>
      <c r="H124" s="43" t="s">
        <v>9955</v>
      </c>
      <c r="I124" s="84" t="s">
        <v>9955</v>
      </c>
    </row>
    <row r="125" spans="1:9" ht="26" x14ac:dyDescent="0.2">
      <c r="A125" s="81" t="s">
        <v>148</v>
      </c>
      <c r="B125" s="43" t="s">
        <v>149</v>
      </c>
      <c r="C125" s="43" t="s">
        <v>6219</v>
      </c>
      <c r="D125" s="60" t="s">
        <v>7886</v>
      </c>
      <c r="E125" s="59">
        <v>0.43521839505625098</v>
      </c>
      <c r="F125" s="59">
        <v>0.54736055819957996</v>
      </c>
      <c r="G125" s="43" t="s">
        <v>9955</v>
      </c>
      <c r="H125" s="43" t="s">
        <v>9955</v>
      </c>
      <c r="I125" s="84" t="s">
        <v>9955</v>
      </c>
    </row>
    <row r="126" spans="1:9" ht="26" x14ac:dyDescent="0.2">
      <c r="A126" s="81" t="s">
        <v>2764</v>
      </c>
      <c r="B126" s="43" t="s">
        <v>2765</v>
      </c>
      <c r="C126" s="43" t="s">
        <v>6219</v>
      </c>
      <c r="D126" s="60" t="s">
        <v>7624</v>
      </c>
      <c r="E126" s="59">
        <v>0.359885320295799</v>
      </c>
      <c r="F126" s="59">
        <v>0.47808535886419001</v>
      </c>
      <c r="G126" s="43" t="s">
        <v>9955</v>
      </c>
      <c r="H126" s="43" t="s">
        <v>9955</v>
      </c>
      <c r="I126" s="84" t="s">
        <v>9955</v>
      </c>
    </row>
    <row r="127" spans="1:9" ht="26" x14ac:dyDescent="0.2">
      <c r="A127" s="81" t="s">
        <v>5506</v>
      </c>
      <c r="B127" s="43" t="s">
        <v>5507</v>
      </c>
      <c r="C127" s="43" t="s">
        <v>6219</v>
      </c>
      <c r="D127" s="60" t="s">
        <v>7315</v>
      </c>
      <c r="E127" s="59">
        <v>0.24421200593813999</v>
      </c>
      <c r="F127" s="59">
        <v>0.37926864558574802</v>
      </c>
      <c r="G127" s="43" t="s">
        <v>9955</v>
      </c>
      <c r="H127" s="43" t="s">
        <v>9955</v>
      </c>
      <c r="I127" s="84" t="s">
        <v>9955</v>
      </c>
    </row>
    <row r="128" spans="1:9" ht="26" x14ac:dyDescent="0.2">
      <c r="A128" s="81" t="s">
        <v>3984</v>
      </c>
      <c r="B128" s="43" t="s">
        <v>3985</v>
      </c>
      <c r="C128" s="43" t="s">
        <v>6224</v>
      </c>
      <c r="D128" s="60" t="s">
        <v>7549</v>
      </c>
      <c r="E128" s="59">
        <v>0.31948893603464301</v>
      </c>
      <c r="F128" s="59">
        <v>0.44986185480074897</v>
      </c>
      <c r="G128" s="43" t="s">
        <v>9955</v>
      </c>
      <c r="H128" s="43" t="s">
        <v>9955</v>
      </c>
      <c r="I128" s="84" t="s">
        <v>9955</v>
      </c>
    </row>
    <row r="129" spans="1:10" ht="26" x14ac:dyDescent="0.2">
      <c r="A129" s="81" t="s">
        <v>382</v>
      </c>
      <c r="B129" s="43" t="s">
        <v>383</v>
      </c>
      <c r="C129" s="43" t="s">
        <v>6224</v>
      </c>
      <c r="D129" s="60" t="s">
        <v>7789</v>
      </c>
      <c r="E129" s="59">
        <v>0.46553555933673701</v>
      </c>
      <c r="F129" s="59">
        <v>0.57839266463049199</v>
      </c>
      <c r="G129" s="43" t="s">
        <v>9955</v>
      </c>
      <c r="H129" s="43" t="s">
        <v>9955</v>
      </c>
      <c r="I129" s="84" t="s">
        <v>9955</v>
      </c>
    </row>
    <row r="130" spans="1:10" ht="26" x14ac:dyDescent="0.2">
      <c r="A130" s="81" t="s">
        <v>146</v>
      </c>
      <c r="B130" s="43" t="s">
        <v>147</v>
      </c>
      <c r="C130" s="43" t="s">
        <v>6245</v>
      </c>
      <c r="D130" s="60" t="s">
        <v>7014</v>
      </c>
      <c r="E130" s="59">
        <v>0.173853058788833</v>
      </c>
      <c r="F130" s="59">
        <v>0.318213187961703</v>
      </c>
      <c r="G130" s="43" t="s">
        <v>9955</v>
      </c>
      <c r="H130" s="43" t="s">
        <v>9955</v>
      </c>
      <c r="I130" s="84" t="s">
        <v>9955</v>
      </c>
    </row>
    <row r="131" spans="1:10" ht="26" x14ac:dyDescent="0.2">
      <c r="A131" s="81" t="s">
        <v>4328</v>
      </c>
      <c r="B131" s="43" t="s">
        <v>4329</v>
      </c>
      <c r="C131" s="43" t="s">
        <v>6227</v>
      </c>
      <c r="D131" s="60" t="s">
        <v>9339</v>
      </c>
      <c r="E131" s="59">
        <v>0.65385707092541001</v>
      </c>
      <c r="F131" s="59">
        <v>0.73246283901480302</v>
      </c>
      <c r="G131" s="43" t="s">
        <v>9955</v>
      </c>
      <c r="H131" s="43" t="s">
        <v>9955</v>
      </c>
      <c r="I131" s="84" t="s">
        <v>9955</v>
      </c>
    </row>
    <row r="132" spans="1:10" ht="26" x14ac:dyDescent="0.2">
      <c r="A132" s="81" t="s">
        <v>680</v>
      </c>
      <c r="B132" s="43" t="s">
        <v>681</v>
      </c>
      <c r="C132" s="43" t="s">
        <v>6258</v>
      </c>
      <c r="D132" s="60" t="s">
        <v>8292</v>
      </c>
      <c r="E132" s="59">
        <v>0.61757936034739902</v>
      </c>
      <c r="F132" s="59">
        <v>0.71125712848998202</v>
      </c>
      <c r="G132" s="43" t="s">
        <v>9955</v>
      </c>
      <c r="H132" s="43" t="s">
        <v>9955</v>
      </c>
      <c r="I132" s="84" t="s">
        <v>9955</v>
      </c>
    </row>
    <row r="133" spans="1:10" ht="26" x14ac:dyDescent="0.2">
      <c r="A133" s="81" t="s">
        <v>62</v>
      </c>
      <c r="B133" s="43" t="s">
        <v>63</v>
      </c>
      <c r="C133" s="43" t="s">
        <v>6219</v>
      </c>
      <c r="D133" s="60" t="s">
        <v>7636</v>
      </c>
      <c r="E133" s="59">
        <v>0.37535630718725699</v>
      </c>
      <c r="F133" s="59">
        <v>0.490114923397374</v>
      </c>
      <c r="G133" s="43" t="s">
        <v>9955</v>
      </c>
      <c r="H133" s="43" t="s">
        <v>9955</v>
      </c>
      <c r="I133" s="84" t="s">
        <v>9955</v>
      </c>
    </row>
    <row r="134" spans="1:10" ht="26" x14ac:dyDescent="0.2">
      <c r="A134" s="81" t="s">
        <v>204</v>
      </c>
      <c r="B134" s="43" t="s">
        <v>205</v>
      </c>
      <c r="C134" s="43" t="s">
        <v>6245</v>
      </c>
      <c r="D134" s="60" t="s">
        <v>7612</v>
      </c>
      <c r="E134" s="59">
        <v>0.32477831468541901</v>
      </c>
      <c r="F134" s="59">
        <v>0.44986185480074897</v>
      </c>
      <c r="G134" s="43" t="s">
        <v>9955</v>
      </c>
      <c r="H134" s="43" t="s">
        <v>9955</v>
      </c>
      <c r="I134" s="84" t="s">
        <v>9955</v>
      </c>
    </row>
    <row r="135" spans="1:10" ht="26" x14ac:dyDescent="0.2">
      <c r="A135" s="81" t="s">
        <v>280</v>
      </c>
      <c r="B135" s="43" t="s">
        <v>281</v>
      </c>
      <c r="C135" s="43" t="s">
        <v>6324</v>
      </c>
      <c r="D135" s="60" t="s">
        <v>7612</v>
      </c>
      <c r="E135" s="59">
        <v>0.34275727641654702</v>
      </c>
      <c r="F135" s="59">
        <v>0.46533272626087502</v>
      </c>
      <c r="G135" s="43" t="s">
        <v>9955</v>
      </c>
      <c r="H135" s="43" t="s">
        <v>9955</v>
      </c>
      <c r="I135" s="84" t="s">
        <v>9955</v>
      </c>
    </row>
    <row r="136" spans="1:10" ht="26" x14ac:dyDescent="0.2">
      <c r="A136" s="81" t="s">
        <v>510</v>
      </c>
      <c r="B136" s="43" t="s">
        <v>511</v>
      </c>
      <c r="C136" s="43" t="s">
        <v>6245</v>
      </c>
      <c r="D136" s="60" t="s">
        <v>8586</v>
      </c>
      <c r="E136" s="59">
        <v>0.75109367361767199</v>
      </c>
      <c r="F136" s="59">
        <v>0.81901171857246202</v>
      </c>
      <c r="G136" s="43" t="s">
        <v>9955</v>
      </c>
      <c r="H136" s="43" t="s">
        <v>9955</v>
      </c>
      <c r="I136" s="84" t="s">
        <v>9955</v>
      </c>
      <c r="J136" s="8"/>
    </row>
    <row r="137" spans="1:10" ht="26" x14ac:dyDescent="0.2">
      <c r="A137" s="81" t="s">
        <v>4356</v>
      </c>
      <c r="B137" s="43" t="s">
        <v>4357</v>
      </c>
      <c r="C137" s="43" t="s">
        <v>6227</v>
      </c>
      <c r="D137" s="60" t="s">
        <v>8454</v>
      </c>
      <c r="E137" s="59">
        <v>0.68863921359535996</v>
      </c>
      <c r="F137" s="59">
        <v>0.76308669614621005</v>
      </c>
      <c r="G137" s="43" t="s">
        <v>9955</v>
      </c>
      <c r="H137" s="43" t="s">
        <v>9955</v>
      </c>
      <c r="I137" s="84" t="s">
        <v>9955</v>
      </c>
    </row>
    <row r="138" spans="1:10" ht="26" x14ac:dyDescent="0.2">
      <c r="A138" s="81" t="s">
        <v>172</v>
      </c>
      <c r="B138" s="43" t="s">
        <v>173</v>
      </c>
      <c r="C138" s="43" t="s">
        <v>6224</v>
      </c>
      <c r="D138" s="60" t="s">
        <v>8442</v>
      </c>
      <c r="E138" s="59">
        <v>0.66512396927628703</v>
      </c>
      <c r="F138" s="59">
        <v>0.74103485707412398</v>
      </c>
      <c r="G138" s="43" t="s">
        <v>9955</v>
      </c>
      <c r="H138" s="43" t="s">
        <v>9955</v>
      </c>
      <c r="I138" s="84" t="s">
        <v>9955</v>
      </c>
    </row>
    <row r="139" spans="1:10" ht="26" x14ac:dyDescent="0.2">
      <c r="A139" s="81" t="s">
        <v>4450</v>
      </c>
      <c r="B139" s="43" t="s">
        <v>4451</v>
      </c>
      <c r="C139" s="43" t="s">
        <v>6314</v>
      </c>
      <c r="D139" s="60" t="s">
        <v>8203</v>
      </c>
      <c r="E139" s="59">
        <v>0.61409869973493503</v>
      </c>
      <c r="F139" s="59">
        <v>0.71124425675515102</v>
      </c>
      <c r="G139" s="43" t="s">
        <v>9955</v>
      </c>
      <c r="H139" s="43" t="s">
        <v>9955</v>
      </c>
      <c r="I139" s="84" t="s">
        <v>9955</v>
      </c>
    </row>
    <row r="140" spans="1:10" ht="26" x14ac:dyDescent="0.2">
      <c r="A140" s="81" t="s">
        <v>200</v>
      </c>
      <c r="B140" s="43" t="s">
        <v>201</v>
      </c>
      <c r="C140" s="43" t="s">
        <v>6219</v>
      </c>
      <c r="D140" s="60" t="s">
        <v>8203</v>
      </c>
      <c r="E140" s="59">
        <v>0.62631410950059196</v>
      </c>
      <c r="F140" s="59">
        <v>0.71728710864592904</v>
      </c>
      <c r="G140" s="43" t="s">
        <v>9955</v>
      </c>
      <c r="H140" s="43" t="s">
        <v>9955</v>
      </c>
      <c r="I140" s="84" t="s">
        <v>9955</v>
      </c>
    </row>
    <row r="141" spans="1:10" ht="26" x14ac:dyDescent="0.2">
      <c r="A141" s="81" t="s">
        <v>1234</v>
      </c>
      <c r="B141" s="43" t="s">
        <v>1235</v>
      </c>
      <c r="C141" s="43" t="s">
        <v>6314</v>
      </c>
      <c r="D141" s="60" t="s">
        <v>8475</v>
      </c>
      <c r="E141" s="59">
        <v>0.72389897200855502</v>
      </c>
      <c r="F141" s="59">
        <v>0.79357908696125001</v>
      </c>
      <c r="G141" s="43" t="s">
        <v>9955</v>
      </c>
      <c r="H141" s="43" t="s">
        <v>9955</v>
      </c>
      <c r="I141" s="84" t="s">
        <v>9955</v>
      </c>
    </row>
    <row r="142" spans="1:10" ht="26" x14ac:dyDescent="0.2">
      <c r="A142" s="81" t="s">
        <v>94</v>
      </c>
      <c r="B142" s="43" t="s">
        <v>95</v>
      </c>
      <c r="C142" s="43" t="s">
        <v>6227</v>
      </c>
      <c r="D142" s="60" t="s">
        <v>8274</v>
      </c>
      <c r="E142" s="59">
        <v>0.60851971389798898</v>
      </c>
      <c r="F142" s="59">
        <v>0.71124425675515102</v>
      </c>
      <c r="G142" s="43" t="s">
        <v>9955</v>
      </c>
      <c r="H142" s="43" t="s">
        <v>9955</v>
      </c>
      <c r="I142" s="84" t="s">
        <v>9955</v>
      </c>
    </row>
    <row r="143" spans="1:10" ht="26" x14ac:dyDescent="0.2">
      <c r="A143" s="81" t="s">
        <v>132</v>
      </c>
      <c r="B143" s="43" t="s">
        <v>133</v>
      </c>
      <c r="C143" s="43" t="s">
        <v>6224</v>
      </c>
      <c r="D143" s="60" t="s">
        <v>9340</v>
      </c>
      <c r="E143" s="59">
        <v>0.882662553901994</v>
      </c>
      <c r="F143" s="59">
        <v>0.91850671852745502</v>
      </c>
      <c r="G143" s="43" t="s">
        <v>9955</v>
      </c>
      <c r="H143" s="43" t="s">
        <v>9955</v>
      </c>
      <c r="I143" s="84" t="s">
        <v>9955</v>
      </c>
    </row>
    <row r="144" spans="1:10" ht="26" x14ac:dyDescent="0.2">
      <c r="A144" s="81" t="s">
        <v>1358</v>
      </c>
      <c r="B144" s="43" t="s">
        <v>1359</v>
      </c>
      <c r="C144" s="43" t="s">
        <v>6245</v>
      </c>
      <c r="D144" s="60" t="s">
        <v>8708</v>
      </c>
      <c r="E144" s="59">
        <v>0.80889811190791905</v>
      </c>
      <c r="F144" s="59">
        <v>0.859192295031727</v>
      </c>
      <c r="G144" s="43" t="s">
        <v>9955</v>
      </c>
      <c r="H144" s="43" t="s">
        <v>9955</v>
      </c>
      <c r="I144" s="84" t="s">
        <v>9955</v>
      </c>
    </row>
    <row r="145" spans="1:9" ht="26" x14ac:dyDescent="0.2">
      <c r="A145" s="81" t="s">
        <v>202</v>
      </c>
      <c r="B145" s="43" t="s">
        <v>203</v>
      </c>
      <c r="C145" s="43" t="s">
        <v>6219</v>
      </c>
      <c r="D145" s="60" t="s">
        <v>7910</v>
      </c>
      <c r="E145" s="59">
        <v>0.51080162042776101</v>
      </c>
      <c r="F145" s="59">
        <v>0.61596665992759403</v>
      </c>
      <c r="G145" s="43" t="s">
        <v>9955</v>
      </c>
      <c r="H145" s="43" t="s">
        <v>9955</v>
      </c>
      <c r="I145" s="84" t="s">
        <v>9955</v>
      </c>
    </row>
    <row r="146" spans="1:9" ht="26" x14ac:dyDescent="0.2">
      <c r="A146" s="81" t="s">
        <v>498</v>
      </c>
      <c r="B146" s="43" t="s">
        <v>499</v>
      </c>
      <c r="C146" s="43" t="s">
        <v>6224</v>
      </c>
      <c r="D146" s="60" t="s">
        <v>9341</v>
      </c>
      <c r="E146" s="59">
        <v>0.95643308941555105</v>
      </c>
      <c r="F146" s="59">
        <v>0.96585607551816699</v>
      </c>
      <c r="G146" s="43" t="s">
        <v>9955</v>
      </c>
      <c r="H146" s="43" t="s">
        <v>9955</v>
      </c>
      <c r="I146" s="84" t="s">
        <v>9955</v>
      </c>
    </row>
    <row r="147" spans="1:9" ht="26" x14ac:dyDescent="0.2">
      <c r="A147" s="81" t="s">
        <v>1068</v>
      </c>
      <c r="B147" s="43" t="s">
        <v>1069</v>
      </c>
      <c r="C147" s="43" t="s">
        <v>6234</v>
      </c>
      <c r="D147" s="60" t="s">
        <v>8913</v>
      </c>
      <c r="E147" s="59">
        <v>0.90922679714356602</v>
      </c>
      <c r="F147" s="59">
        <v>0.93664067042427701</v>
      </c>
      <c r="G147" s="43" t="s">
        <v>9955</v>
      </c>
      <c r="H147" s="43" t="s">
        <v>9955</v>
      </c>
      <c r="I147" s="84" t="s">
        <v>9955</v>
      </c>
    </row>
    <row r="148" spans="1:9" ht="26" x14ac:dyDescent="0.2">
      <c r="A148" s="81" t="s">
        <v>2188</v>
      </c>
      <c r="B148" s="43" t="s">
        <v>2189</v>
      </c>
      <c r="C148" s="43" t="s">
        <v>6234</v>
      </c>
      <c r="D148" s="60" t="s">
        <v>9342</v>
      </c>
      <c r="E148" s="59">
        <v>0.87208069483557804</v>
      </c>
      <c r="F148" s="59">
        <v>0.91212521653721201</v>
      </c>
      <c r="G148" s="43" t="s">
        <v>9955</v>
      </c>
      <c r="H148" s="43" t="s">
        <v>9955</v>
      </c>
      <c r="I148" s="84" t="s">
        <v>9955</v>
      </c>
    </row>
    <row r="149" spans="1:9" ht="26" x14ac:dyDescent="0.2">
      <c r="A149" s="81" t="s">
        <v>238</v>
      </c>
      <c r="B149" s="43" t="s">
        <v>239</v>
      </c>
      <c r="C149" s="43" t="s">
        <v>6324</v>
      </c>
      <c r="D149" s="60" t="s">
        <v>9343</v>
      </c>
      <c r="E149" s="59">
        <v>0.80553001886838205</v>
      </c>
      <c r="F149" s="59">
        <v>0.859192295031727</v>
      </c>
      <c r="G149" s="43" t="s">
        <v>9955</v>
      </c>
      <c r="H149" s="43" t="s">
        <v>9955</v>
      </c>
      <c r="I149" s="84" t="s">
        <v>9955</v>
      </c>
    </row>
    <row r="150" spans="1:9" ht="26" x14ac:dyDescent="0.2">
      <c r="A150" s="81" t="s">
        <v>182</v>
      </c>
      <c r="B150" s="43" t="s">
        <v>183</v>
      </c>
      <c r="C150" s="43" t="s">
        <v>6219</v>
      </c>
      <c r="D150" s="60" t="s">
        <v>9344</v>
      </c>
      <c r="E150" s="59">
        <v>0.63586660557135899</v>
      </c>
      <c r="F150" s="59">
        <v>0.72018040962501995</v>
      </c>
      <c r="G150" s="43" t="s">
        <v>9955</v>
      </c>
      <c r="H150" s="43" t="s">
        <v>9955</v>
      </c>
      <c r="I150" s="84" t="s">
        <v>9955</v>
      </c>
    </row>
    <row r="151" spans="1:9" ht="26" x14ac:dyDescent="0.2">
      <c r="A151" s="81" t="s">
        <v>248</v>
      </c>
      <c r="B151" s="43" t="s">
        <v>249</v>
      </c>
      <c r="C151" s="43" t="s">
        <v>6227</v>
      </c>
      <c r="D151" s="60" t="s">
        <v>9005</v>
      </c>
      <c r="E151" s="59">
        <v>0.93019481153652905</v>
      </c>
      <c r="F151" s="59">
        <v>0.94870615106959399</v>
      </c>
      <c r="G151" s="43" t="s">
        <v>9955</v>
      </c>
      <c r="H151" s="43" t="s">
        <v>9955</v>
      </c>
      <c r="I151" s="84" t="s">
        <v>9955</v>
      </c>
    </row>
    <row r="152" spans="1:9" ht="26" x14ac:dyDescent="0.2">
      <c r="A152" s="81" t="s">
        <v>218</v>
      </c>
      <c r="B152" s="43" t="s">
        <v>219</v>
      </c>
      <c r="C152" s="43" t="s">
        <v>6314</v>
      </c>
      <c r="D152" s="60" t="s">
        <v>9345</v>
      </c>
      <c r="E152" s="59">
        <v>0.94837613416275901</v>
      </c>
      <c r="F152" s="59">
        <v>0.96246092823448304</v>
      </c>
      <c r="G152" s="43" t="s">
        <v>9955</v>
      </c>
      <c r="H152" s="43" t="s">
        <v>9955</v>
      </c>
      <c r="I152" s="84" t="s">
        <v>9955</v>
      </c>
    </row>
    <row r="153" spans="1:9" ht="26" x14ac:dyDescent="0.2">
      <c r="A153" s="81" t="s">
        <v>1432</v>
      </c>
      <c r="B153" s="43" t="s">
        <v>1433</v>
      </c>
      <c r="C153" s="43" t="s">
        <v>6219</v>
      </c>
      <c r="D153" s="60" t="s">
        <v>9346</v>
      </c>
      <c r="E153" s="59">
        <v>0.89977441446072903</v>
      </c>
      <c r="F153" s="59">
        <v>0.931584621032573</v>
      </c>
      <c r="G153" s="43" t="s">
        <v>9955</v>
      </c>
      <c r="H153" s="43" t="s">
        <v>9955</v>
      </c>
      <c r="I153" s="84" t="s">
        <v>9955</v>
      </c>
    </row>
    <row r="154" spans="1:9" ht="26" x14ac:dyDescent="0.2">
      <c r="A154" s="81" t="s">
        <v>1404</v>
      </c>
      <c r="B154" s="43" t="s">
        <v>1405</v>
      </c>
      <c r="C154" s="43" t="s">
        <v>6314</v>
      </c>
      <c r="D154" s="60" t="s">
        <v>8801</v>
      </c>
      <c r="E154" s="59">
        <v>0.86714527292580901</v>
      </c>
      <c r="F154" s="59">
        <v>0.911614261280979</v>
      </c>
      <c r="G154" s="43" t="s">
        <v>9955</v>
      </c>
      <c r="H154" s="43" t="s">
        <v>9955</v>
      </c>
      <c r="I154" s="84" t="s">
        <v>9955</v>
      </c>
    </row>
    <row r="155" spans="1:9" ht="26" x14ac:dyDescent="0.2">
      <c r="A155" s="81" t="s">
        <v>158</v>
      </c>
      <c r="B155" s="43" t="s">
        <v>159</v>
      </c>
      <c r="C155" s="43" t="s">
        <v>6234</v>
      </c>
      <c r="D155" s="60" t="s">
        <v>9069</v>
      </c>
      <c r="E155" s="59">
        <v>0.96937633999288597</v>
      </c>
      <c r="F155" s="59">
        <v>0.97207895669896704</v>
      </c>
      <c r="G155" s="43" t="s">
        <v>9955</v>
      </c>
      <c r="H155" s="43" t="s">
        <v>9955</v>
      </c>
      <c r="I155" s="84" t="s">
        <v>9955</v>
      </c>
    </row>
    <row r="156" spans="1:9" ht="26" x14ac:dyDescent="0.2">
      <c r="A156" s="81" t="s">
        <v>2120</v>
      </c>
      <c r="B156" s="43" t="s">
        <v>2121</v>
      </c>
      <c r="C156" s="43" t="s">
        <v>6324</v>
      </c>
      <c r="D156" s="60" t="s">
        <v>9347</v>
      </c>
      <c r="E156" s="59">
        <v>0.97207895669896704</v>
      </c>
      <c r="F156" s="59">
        <v>0.97207895669896704</v>
      </c>
      <c r="G156" s="43" t="s">
        <v>9955</v>
      </c>
      <c r="H156" s="43" t="s">
        <v>9955</v>
      </c>
      <c r="I156" s="84" t="s">
        <v>9955</v>
      </c>
    </row>
    <row r="157" spans="1:9" ht="26" x14ac:dyDescent="0.2">
      <c r="A157" s="81" t="s">
        <v>892</v>
      </c>
      <c r="B157" s="43" t="s">
        <v>893</v>
      </c>
      <c r="C157" s="43" t="s">
        <v>6227</v>
      </c>
      <c r="D157" s="60" t="s">
        <v>9348</v>
      </c>
      <c r="E157" s="59">
        <v>0.91788949673712905</v>
      </c>
      <c r="F157" s="59">
        <v>0.94083673415555702</v>
      </c>
      <c r="G157" s="43" t="s">
        <v>9955</v>
      </c>
      <c r="H157" s="43" t="s">
        <v>9955</v>
      </c>
      <c r="I157" s="84" t="s">
        <v>9955</v>
      </c>
    </row>
    <row r="158" spans="1:9" ht="26" x14ac:dyDescent="0.2">
      <c r="A158" s="81" t="s">
        <v>38</v>
      </c>
      <c r="B158" s="43" t="s">
        <v>39</v>
      </c>
      <c r="C158" s="43" t="s">
        <v>6219</v>
      </c>
      <c r="D158" s="60" t="s">
        <v>9349</v>
      </c>
      <c r="E158" s="59">
        <v>0.81369326060999303</v>
      </c>
      <c r="F158" s="59">
        <v>0.85983050734561095</v>
      </c>
      <c r="G158" s="43" t="s">
        <v>9955</v>
      </c>
      <c r="H158" s="43" t="s">
        <v>9955</v>
      </c>
      <c r="I158" s="84" t="s">
        <v>9955</v>
      </c>
    </row>
    <row r="159" spans="1:9" ht="26" x14ac:dyDescent="0.2">
      <c r="A159" s="81" t="s">
        <v>4908</v>
      </c>
      <c r="B159" s="43" t="s">
        <v>4909</v>
      </c>
      <c r="C159" s="43" t="s">
        <v>6258</v>
      </c>
      <c r="D159" s="60" t="s">
        <v>8627</v>
      </c>
      <c r="E159" s="59">
        <v>0.76397975131644802</v>
      </c>
      <c r="F159" s="59">
        <v>0.81997826711974797</v>
      </c>
      <c r="G159" s="43" t="s">
        <v>9955</v>
      </c>
      <c r="H159" s="43" t="s">
        <v>9955</v>
      </c>
      <c r="I159" s="84" t="s">
        <v>9955</v>
      </c>
    </row>
    <row r="160" spans="1:9" ht="26" x14ac:dyDescent="0.2">
      <c r="A160" s="81" t="s">
        <v>1226</v>
      </c>
      <c r="B160" s="43" t="s">
        <v>1227</v>
      </c>
      <c r="C160" s="43" t="s">
        <v>6245</v>
      </c>
      <c r="D160" s="60" t="s">
        <v>8537</v>
      </c>
      <c r="E160" s="59">
        <v>0.72292551596086496</v>
      </c>
      <c r="F160" s="59">
        <v>0.79357908696125001</v>
      </c>
      <c r="G160" s="43" t="s">
        <v>9955</v>
      </c>
      <c r="H160" s="43" t="s">
        <v>9955</v>
      </c>
      <c r="I160" s="84" t="s">
        <v>9955</v>
      </c>
    </row>
    <row r="161" spans="1:9" ht="26" x14ac:dyDescent="0.2">
      <c r="A161" s="81" t="s">
        <v>274</v>
      </c>
      <c r="B161" s="43" t="s">
        <v>275</v>
      </c>
      <c r="C161" s="43" t="s">
        <v>6219</v>
      </c>
      <c r="D161" s="60" t="s">
        <v>8116</v>
      </c>
      <c r="E161" s="59">
        <v>0.55975187910014301</v>
      </c>
      <c r="F161" s="59">
        <v>0.663289798933695</v>
      </c>
      <c r="G161" s="43" t="s">
        <v>9955</v>
      </c>
      <c r="H161" s="43" t="s">
        <v>9955</v>
      </c>
      <c r="I161" s="84" t="s">
        <v>9955</v>
      </c>
    </row>
    <row r="162" spans="1:9" ht="26" x14ac:dyDescent="0.2">
      <c r="A162" s="81" t="s">
        <v>3646</v>
      </c>
      <c r="B162" s="43" t="s">
        <v>3647</v>
      </c>
      <c r="C162" s="43" t="s">
        <v>6234</v>
      </c>
      <c r="D162" s="60" t="s">
        <v>9350</v>
      </c>
      <c r="E162" s="59">
        <v>0.76248557314711196</v>
      </c>
      <c r="F162" s="59">
        <v>0.81997826711974797</v>
      </c>
      <c r="G162" s="43" t="s">
        <v>9955</v>
      </c>
      <c r="H162" s="43" t="s">
        <v>9955</v>
      </c>
      <c r="I162" s="84" t="s">
        <v>9955</v>
      </c>
    </row>
    <row r="163" spans="1:9" ht="26" x14ac:dyDescent="0.2">
      <c r="A163" s="81" t="s">
        <v>4860</v>
      </c>
      <c r="B163" s="43" t="s">
        <v>4861</v>
      </c>
      <c r="C163" s="43" t="s">
        <v>6227</v>
      </c>
      <c r="D163" s="60" t="s">
        <v>7568</v>
      </c>
      <c r="E163" s="59">
        <v>0.32916825268523098</v>
      </c>
      <c r="F163" s="59">
        <v>0.450920753772239</v>
      </c>
      <c r="G163" s="43" t="s">
        <v>9955</v>
      </c>
      <c r="H163" s="43" t="s">
        <v>9955</v>
      </c>
      <c r="I163" s="84" t="s">
        <v>9955</v>
      </c>
    </row>
    <row r="164" spans="1:9" ht="26" x14ac:dyDescent="0.2">
      <c r="A164" s="81" t="s">
        <v>426</v>
      </c>
      <c r="B164" s="43" t="s">
        <v>427</v>
      </c>
      <c r="C164" s="43" t="s">
        <v>6224</v>
      </c>
      <c r="D164" s="60" t="s">
        <v>9351</v>
      </c>
      <c r="E164" s="59">
        <v>0.75814840293226604</v>
      </c>
      <c r="F164" s="59">
        <v>0.81997826711974797</v>
      </c>
      <c r="G164" s="43" t="s">
        <v>9955</v>
      </c>
      <c r="H164" s="43" t="s">
        <v>9955</v>
      </c>
      <c r="I164" s="84" t="s">
        <v>9955</v>
      </c>
    </row>
    <row r="165" spans="1:9" ht="26" x14ac:dyDescent="0.2">
      <c r="A165" s="81" t="s">
        <v>5158</v>
      </c>
      <c r="B165" s="43" t="s">
        <v>5159</v>
      </c>
      <c r="C165" s="43" t="s">
        <v>6224</v>
      </c>
      <c r="D165" s="60" t="s">
        <v>8087</v>
      </c>
      <c r="E165" s="59">
        <v>0.50613605019493901</v>
      </c>
      <c r="F165" s="59">
        <v>0.61395201355007401</v>
      </c>
      <c r="G165" s="43" t="s">
        <v>9955</v>
      </c>
      <c r="H165" s="43" t="s">
        <v>9955</v>
      </c>
      <c r="I165" s="84" t="s">
        <v>9955</v>
      </c>
    </row>
    <row r="166" spans="1:9" ht="26" x14ac:dyDescent="0.2">
      <c r="A166" s="81" t="s">
        <v>1908</v>
      </c>
      <c r="B166" s="43" t="s">
        <v>1909</v>
      </c>
      <c r="C166" s="43" t="s">
        <v>6227</v>
      </c>
      <c r="D166" s="60" t="s">
        <v>7821</v>
      </c>
      <c r="E166" s="59">
        <v>0.40019094083247098</v>
      </c>
      <c r="F166" s="59">
        <v>0.50955989360656195</v>
      </c>
      <c r="G166" s="43" t="s">
        <v>9955</v>
      </c>
      <c r="H166" s="43" t="s">
        <v>9955</v>
      </c>
      <c r="I166" s="84" t="s">
        <v>9955</v>
      </c>
    </row>
    <row r="167" spans="1:9" ht="26" x14ac:dyDescent="0.2">
      <c r="A167" s="81" t="s">
        <v>5660</v>
      </c>
      <c r="B167" s="43" t="s">
        <v>5661</v>
      </c>
      <c r="C167" s="43" t="s">
        <v>6258</v>
      </c>
      <c r="D167" s="60" t="s">
        <v>7521</v>
      </c>
      <c r="E167" s="59">
        <v>0.292065687853728</v>
      </c>
      <c r="F167" s="59">
        <v>0.41578795840287702</v>
      </c>
      <c r="G167" s="43" t="s">
        <v>9955</v>
      </c>
      <c r="H167" s="43" t="s">
        <v>9955</v>
      </c>
      <c r="I167" s="84" t="s">
        <v>9955</v>
      </c>
    </row>
    <row r="168" spans="1:9" ht="26" x14ac:dyDescent="0.2">
      <c r="A168" s="81" t="s">
        <v>260</v>
      </c>
      <c r="B168" s="43" t="s">
        <v>261</v>
      </c>
      <c r="C168" s="43" t="s">
        <v>6224</v>
      </c>
      <c r="D168" s="60" t="s">
        <v>9352</v>
      </c>
      <c r="E168" s="59">
        <v>0.234802142804275</v>
      </c>
      <c r="F168" s="59">
        <v>0.37052589750292603</v>
      </c>
      <c r="G168" s="43" t="s">
        <v>9955</v>
      </c>
      <c r="H168" s="43" t="s">
        <v>9955</v>
      </c>
      <c r="I168" s="84" t="s">
        <v>9955</v>
      </c>
    </row>
    <row r="169" spans="1:9" ht="26" x14ac:dyDescent="0.2">
      <c r="A169" s="81" t="s">
        <v>2486</v>
      </c>
      <c r="B169" s="43" t="s">
        <v>2487</v>
      </c>
      <c r="C169" s="43" t="s">
        <v>6234</v>
      </c>
      <c r="D169" s="60" t="s">
        <v>6806</v>
      </c>
      <c r="E169" s="59">
        <v>7.0580610432383506E-2</v>
      </c>
      <c r="F169" s="59">
        <v>0.21967405746562099</v>
      </c>
      <c r="G169" s="43" t="s">
        <v>9955</v>
      </c>
      <c r="H169" s="43" t="s">
        <v>9955</v>
      </c>
      <c r="I169" s="84" t="s">
        <v>9955</v>
      </c>
    </row>
    <row r="170" spans="1:9" ht="26" x14ac:dyDescent="0.2">
      <c r="A170" s="81" t="s">
        <v>4986</v>
      </c>
      <c r="B170" s="43" t="s">
        <v>4987</v>
      </c>
      <c r="C170" s="43" t="s">
        <v>6314</v>
      </c>
      <c r="D170" s="60" t="s">
        <v>9353</v>
      </c>
      <c r="E170" s="46">
        <v>4.2886880904509497E-2</v>
      </c>
      <c r="F170" s="59">
        <v>0.183862655685089</v>
      </c>
      <c r="G170" s="43" t="s">
        <v>9955</v>
      </c>
      <c r="H170" s="43" t="s">
        <v>9955</v>
      </c>
      <c r="I170" s="84" t="s">
        <v>9955</v>
      </c>
    </row>
    <row r="171" spans="1:9" ht="26" x14ac:dyDescent="0.2">
      <c r="A171" s="81" t="s">
        <v>2856</v>
      </c>
      <c r="B171" s="43" t="s">
        <v>2857</v>
      </c>
      <c r="C171" s="43" t="s">
        <v>6245</v>
      </c>
      <c r="D171" s="60" t="s">
        <v>9354</v>
      </c>
      <c r="E171" s="46">
        <v>4.9408808015501099E-2</v>
      </c>
      <c r="F171" s="59">
        <v>0.197765528866791</v>
      </c>
      <c r="G171" s="43" t="s">
        <v>9955</v>
      </c>
      <c r="H171" s="43" t="s">
        <v>9955</v>
      </c>
      <c r="I171" s="84" t="s">
        <v>9955</v>
      </c>
    </row>
    <row r="172" spans="1:9" ht="26" x14ac:dyDescent="0.2">
      <c r="A172" s="81" t="s">
        <v>1112</v>
      </c>
      <c r="B172" s="43" t="s">
        <v>1113</v>
      </c>
      <c r="C172" s="43" t="s">
        <v>6224</v>
      </c>
      <c r="D172" s="60" t="s">
        <v>7550</v>
      </c>
      <c r="E172" s="59">
        <v>0.28343186069263399</v>
      </c>
      <c r="F172" s="59">
        <v>0.41002639437240301</v>
      </c>
      <c r="G172" s="43" t="s">
        <v>9955</v>
      </c>
      <c r="H172" s="43" t="s">
        <v>9955</v>
      </c>
      <c r="I172" s="84" t="s">
        <v>9955</v>
      </c>
    </row>
    <row r="173" spans="1:9" ht="26" x14ac:dyDescent="0.2">
      <c r="A173" s="81" t="s">
        <v>3564</v>
      </c>
      <c r="B173" s="43" t="s">
        <v>3565</v>
      </c>
      <c r="C173" s="43" t="s">
        <v>6234</v>
      </c>
      <c r="D173" s="60" t="s">
        <v>7053</v>
      </c>
      <c r="E173" s="59">
        <v>0.166964061576308</v>
      </c>
      <c r="F173" s="59">
        <v>0.31454346584257198</v>
      </c>
      <c r="G173" s="43" t="s">
        <v>9955</v>
      </c>
      <c r="H173" s="43" t="s">
        <v>9955</v>
      </c>
      <c r="I173" s="84" t="s">
        <v>9955</v>
      </c>
    </row>
    <row r="174" spans="1:9" ht="26" x14ac:dyDescent="0.2">
      <c r="A174" s="81" t="s">
        <v>4188</v>
      </c>
      <c r="B174" s="43" t="s">
        <v>4189</v>
      </c>
      <c r="C174" s="43" t="s">
        <v>6324</v>
      </c>
      <c r="D174" s="60" t="s">
        <v>9355</v>
      </c>
      <c r="E174" s="59">
        <v>0.22423461115134499</v>
      </c>
      <c r="F174" s="59">
        <v>0.37052589750292603</v>
      </c>
      <c r="G174" s="43" t="s">
        <v>9955</v>
      </c>
      <c r="H174" s="43" t="s">
        <v>9955</v>
      </c>
      <c r="I174" s="84" t="s">
        <v>9955</v>
      </c>
    </row>
    <row r="175" spans="1:9" ht="26" x14ac:dyDescent="0.2">
      <c r="A175" s="81" t="s">
        <v>1866</v>
      </c>
      <c r="B175" s="43" t="s">
        <v>1867</v>
      </c>
      <c r="C175" s="43" t="s">
        <v>6234</v>
      </c>
      <c r="D175" s="60" t="s">
        <v>9356</v>
      </c>
      <c r="E175" s="59">
        <v>0.51413338932467401</v>
      </c>
      <c r="F175" s="59">
        <v>0.61635874158806003</v>
      </c>
      <c r="G175" s="43" t="s">
        <v>9955</v>
      </c>
      <c r="H175" s="43" t="s">
        <v>9955</v>
      </c>
      <c r="I175" s="84" t="s">
        <v>9955</v>
      </c>
    </row>
    <row r="176" spans="1:9" ht="26" x14ac:dyDescent="0.2">
      <c r="A176" s="81" t="s">
        <v>2484</v>
      </c>
      <c r="B176" s="43" t="s">
        <v>2485</v>
      </c>
      <c r="C176" s="43" t="s">
        <v>6224</v>
      </c>
      <c r="D176" s="60" t="s">
        <v>6625</v>
      </c>
      <c r="E176" s="59">
        <v>5.3178119152690301E-2</v>
      </c>
      <c r="F176" s="59">
        <v>0.20132579343616799</v>
      </c>
      <c r="G176" s="43" t="s">
        <v>9955</v>
      </c>
      <c r="H176" s="43" t="s">
        <v>9955</v>
      </c>
      <c r="I176" s="84" t="s">
        <v>9955</v>
      </c>
    </row>
    <row r="177" spans="1:9" ht="26" x14ac:dyDescent="0.2">
      <c r="A177" s="81" t="s">
        <v>1144</v>
      </c>
      <c r="B177" s="43" t="s">
        <v>1145</v>
      </c>
      <c r="C177" s="43" t="s">
        <v>6234</v>
      </c>
      <c r="D177" s="60" t="s">
        <v>7044</v>
      </c>
      <c r="E177" s="59">
        <v>0.152763743302095</v>
      </c>
      <c r="F177" s="59">
        <v>0.30541077205623901</v>
      </c>
      <c r="G177" s="43" t="s">
        <v>9955</v>
      </c>
      <c r="H177" s="43" t="s">
        <v>9955</v>
      </c>
      <c r="I177" s="84" t="s">
        <v>9955</v>
      </c>
    </row>
    <row r="178" spans="1:9" ht="26" x14ac:dyDescent="0.2">
      <c r="A178" s="81" t="s">
        <v>1892</v>
      </c>
      <c r="B178" s="43" t="s">
        <v>1893</v>
      </c>
      <c r="C178" s="43" t="s">
        <v>6314</v>
      </c>
      <c r="D178" s="60" t="s">
        <v>9357</v>
      </c>
      <c r="E178" s="59">
        <v>7.3077172771623303E-2</v>
      </c>
      <c r="F178" s="59">
        <v>0.21967405746562099</v>
      </c>
      <c r="G178" s="43" t="s">
        <v>9955</v>
      </c>
      <c r="H178" s="43" t="s">
        <v>9955</v>
      </c>
      <c r="I178" s="84" t="s">
        <v>9955</v>
      </c>
    </row>
    <row r="179" spans="1:9" ht="26" x14ac:dyDescent="0.2">
      <c r="A179" s="81" t="s">
        <v>800</v>
      </c>
      <c r="B179" s="43" t="s">
        <v>801</v>
      </c>
      <c r="C179" s="43" t="s">
        <v>6314</v>
      </c>
      <c r="D179" s="60" t="s">
        <v>9358</v>
      </c>
      <c r="E179" s="59">
        <v>0.542073811602512</v>
      </c>
      <c r="F179" s="59">
        <v>0.64607634522392399</v>
      </c>
      <c r="G179" s="43" t="s">
        <v>9955</v>
      </c>
      <c r="H179" s="43" t="s">
        <v>9955</v>
      </c>
      <c r="I179" s="84" t="s">
        <v>9955</v>
      </c>
    </row>
    <row r="180" spans="1:9" ht="26" x14ac:dyDescent="0.2">
      <c r="A180" s="81" t="s">
        <v>880</v>
      </c>
      <c r="B180" s="43" t="s">
        <v>881</v>
      </c>
      <c r="C180" s="43" t="s">
        <v>6224</v>
      </c>
      <c r="D180" s="60" t="s">
        <v>9359</v>
      </c>
      <c r="E180" s="59">
        <v>0.502058521138527</v>
      </c>
      <c r="F180" s="59">
        <v>0.61395201355007401</v>
      </c>
      <c r="G180" s="43" t="s">
        <v>9955</v>
      </c>
      <c r="H180" s="43" t="s">
        <v>9955</v>
      </c>
      <c r="I180" s="84" t="s">
        <v>9955</v>
      </c>
    </row>
    <row r="181" spans="1:9" ht="26" x14ac:dyDescent="0.2">
      <c r="A181" s="81" t="s">
        <v>3654</v>
      </c>
      <c r="B181" s="43" t="s">
        <v>3655</v>
      </c>
      <c r="C181" s="43" t="s">
        <v>6324</v>
      </c>
      <c r="D181" s="60" t="s">
        <v>6855</v>
      </c>
      <c r="E181" s="59">
        <v>9.1518627805503794E-2</v>
      </c>
      <c r="F181" s="59">
        <v>0.23862494457396</v>
      </c>
      <c r="G181" s="43" t="s">
        <v>9955</v>
      </c>
      <c r="H181" s="43" t="s">
        <v>9955</v>
      </c>
      <c r="I181" s="84" t="s">
        <v>9955</v>
      </c>
    </row>
    <row r="182" spans="1:9" ht="26" x14ac:dyDescent="0.2">
      <c r="A182" s="81" t="s">
        <v>4516</v>
      </c>
      <c r="B182" s="43" t="s">
        <v>4517</v>
      </c>
      <c r="C182" s="43" t="s">
        <v>6224</v>
      </c>
      <c r="D182" s="60" t="s">
        <v>6528</v>
      </c>
      <c r="E182" s="59">
        <v>5.0164914639381102E-2</v>
      </c>
      <c r="F182" s="59">
        <v>0.197765528866791</v>
      </c>
      <c r="G182" s="43" t="s">
        <v>9955</v>
      </c>
      <c r="H182" s="43" t="s">
        <v>9955</v>
      </c>
      <c r="I182" s="84" t="s">
        <v>9955</v>
      </c>
    </row>
    <row r="183" spans="1:9" ht="26" x14ac:dyDescent="0.2">
      <c r="A183" s="81" t="s">
        <v>2704</v>
      </c>
      <c r="B183" s="43" t="s">
        <v>2705</v>
      </c>
      <c r="C183" s="43" t="s">
        <v>6324</v>
      </c>
      <c r="D183" s="60" t="s">
        <v>9360</v>
      </c>
      <c r="E183" s="59">
        <v>0.32135794164822201</v>
      </c>
      <c r="F183" s="59">
        <v>0.44986185480074897</v>
      </c>
      <c r="G183" s="43" t="s">
        <v>9955</v>
      </c>
      <c r="H183" s="43" t="s">
        <v>9955</v>
      </c>
      <c r="I183" s="84" t="s">
        <v>9955</v>
      </c>
    </row>
    <row r="184" spans="1:9" ht="26" x14ac:dyDescent="0.2">
      <c r="A184" s="81" t="s">
        <v>2058</v>
      </c>
      <c r="B184" s="43" t="s">
        <v>2059</v>
      </c>
      <c r="C184" s="43" t="s">
        <v>6234</v>
      </c>
      <c r="D184" s="60" t="s">
        <v>9361</v>
      </c>
      <c r="E184" s="59">
        <v>0.18334479408486601</v>
      </c>
      <c r="F184" s="59">
        <v>0.32924482196440003</v>
      </c>
      <c r="G184" s="43" t="s">
        <v>9955</v>
      </c>
      <c r="H184" s="43" t="s">
        <v>9955</v>
      </c>
      <c r="I184" s="84" t="s">
        <v>9955</v>
      </c>
    </row>
    <row r="185" spans="1:9" ht="26" x14ac:dyDescent="0.2">
      <c r="A185" s="81" t="s">
        <v>4740</v>
      </c>
      <c r="B185" s="43" t="s">
        <v>4741</v>
      </c>
      <c r="C185" s="43" t="s">
        <v>6227</v>
      </c>
      <c r="D185" s="60" t="s">
        <v>9215</v>
      </c>
      <c r="E185" s="59">
        <v>0.16343451831212699</v>
      </c>
      <c r="F185" s="59">
        <v>0.31454346584257198</v>
      </c>
      <c r="G185" s="43" t="s">
        <v>9955</v>
      </c>
      <c r="H185" s="43" t="s">
        <v>9955</v>
      </c>
      <c r="I185" s="84" t="s">
        <v>9955</v>
      </c>
    </row>
    <row r="186" spans="1:9" ht="26" x14ac:dyDescent="0.2">
      <c r="A186" s="81" t="s">
        <v>164</v>
      </c>
      <c r="B186" s="43" t="s">
        <v>165</v>
      </c>
      <c r="C186" s="43" t="s">
        <v>6324</v>
      </c>
      <c r="D186" s="60" t="s">
        <v>6440</v>
      </c>
      <c r="E186" s="46">
        <v>2.6046907680697801E-2</v>
      </c>
      <c r="F186" s="59">
        <v>0.136484963820827</v>
      </c>
      <c r="G186" s="43" t="s">
        <v>9955</v>
      </c>
      <c r="H186" s="43" t="s">
        <v>9955</v>
      </c>
      <c r="I186" s="84" t="s">
        <v>9955</v>
      </c>
    </row>
    <row r="187" spans="1:9" ht="26" x14ac:dyDescent="0.2">
      <c r="A187" s="81" t="s">
        <v>234</v>
      </c>
      <c r="B187" s="43" t="s">
        <v>235</v>
      </c>
      <c r="C187" s="43" t="s">
        <v>6245</v>
      </c>
      <c r="D187" s="60" t="s">
        <v>9362</v>
      </c>
      <c r="E187" s="46">
        <v>1.0142426291484E-2</v>
      </c>
      <c r="F187" s="59">
        <v>7.9969130375162303E-2</v>
      </c>
      <c r="G187" s="43" t="s">
        <v>9955</v>
      </c>
      <c r="H187" s="43" t="s">
        <v>9955</v>
      </c>
      <c r="I187" s="84" t="s">
        <v>9955</v>
      </c>
    </row>
    <row r="188" spans="1:9" ht="26" x14ac:dyDescent="0.2">
      <c r="A188" s="81" t="s">
        <v>1594</v>
      </c>
      <c r="B188" s="43" t="s">
        <v>1595</v>
      </c>
      <c r="C188" s="43" t="s">
        <v>6258</v>
      </c>
      <c r="D188" s="60" t="s">
        <v>9363</v>
      </c>
      <c r="E188" s="59">
        <v>0.22686885816477501</v>
      </c>
      <c r="F188" s="59">
        <v>0.37052589750292603</v>
      </c>
      <c r="G188" s="43" t="s">
        <v>9955</v>
      </c>
      <c r="H188" s="43" t="s">
        <v>9955</v>
      </c>
      <c r="I188" s="84" t="s">
        <v>9955</v>
      </c>
    </row>
    <row r="189" spans="1:9" ht="26" x14ac:dyDescent="0.2">
      <c r="A189" s="81" t="s">
        <v>1700</v>
      </c>
      <c r="B189" s="43" t="s">
        <v>1701</v>
      </c>
      <c r="C189" s="43" t="s">
        <v>6227</v>
      </c>
      <c r="D189" s="60" t="s">
        <v>9364</v>
      </c>
      <c r="E189" s="59">
        <v>0.36350188901680702</v>
      </c>
      <c r="F189" s="59">
        <v>0.47808535886419001</v>
      </c>
      <c r="G189" s="43" t="s">
        <v>9955</v>
      </c>
      <c r="H189" s="43" t="s">
        <v>9955</v>
      </c>
      <c r="I189" s="84" t="s">
        <v>9955</v>
      </c>
    </row>
    <row r="190" spans="1:9" ht="26" x14ac:dyDescent="0.2">
      <c r="A190" s="81" t="s">
        <v>3334</v>
      </c>
      <c r="B190" s="43" t="s">
        <v>3335</v>
      </c>
      <c r="C190" s="43" t="s">
        <v>6234</v>
      </c>
      <c r="D190" s="60" t="s">
        <v>9365</v>
      </c>
      <c r="E190" s="59">
        <v>0.10531016364060899</v>
      </c>
      <c r="F190" s="59">
        <v>0.25398333583911598</v>
      </c>
      <c r="G190" s="43" t="s">
        <v>9955</v>
      </c>
      <c r="H190" s="43" t="s">
        <v>9955</v>
      </c>
      <c r="I190" s="84" t="s">
        <v>9955</v>
      </c>
    </row>
    <row r="191" spans="1:9" ht="26" x14ac:dyDescent="0.2">
      <c r="A191" s="81" t="s">
        <v>1446</v>
      </c>
      <c r="B191" s="43" t="s">
        <v>1447</v>
      </c>
      <c r="C191" s="43" t="s">
        <v>6227</v>
      </c>
      <c r="D191" s="60" t="s">
        <v>9366</v>
      </c>
      <c r="E191" s="59">
        <v>9.9206684963474998E-2</v>
      </c>
      <c r="F191" s="59">
        <v>0.25107864712978201</v>
      </c>
      <c r="G191" s="43" t="s">
        <v>9955</v>
      </c>
      <c r="H191" s="43" t="s">
        <v>9955</v>
      </c>
      <c r="I191" s="84" t="s">
        <v>9955</v>
      </c>
    </row>
    <row r="192" spans="1:9" ht="26" x14ac:dyDescent="0.2">
      <c r="A192" s="81" t="s">
        <v>3598</v>
      </c>
      <c r="B192" s="43" t="s">
        <v>3599</v>
      </c>
      <c r="C192" s="43" t="s">
        <v>6227</v>
      </c>
      <c r="D192" s="60" t="s">
        <v>9367</v>
      </c>
      <c r="E192" s="59">
        <v>6.2025907990915098E-2</v>
      </c>
      <c r="F192" s="59">
        <v>0.21192185230229299</v>
      </c>
      <c r="G192" s="43" t="s">
        <v>9955</v>
      </c>
      <c r="H192" s="43" t="s">
        <v>9955</v>
      </c>
      <c r="I192" s="84" t="s">
        <v>9955</v>
      </c>
    </row>
    <row r="193" spans="1:9" ht="26" x14ac:dyDescent="0.2">
      <c r="A193" s="81" t="s">
        <v>618</v>
      </c>
      <c r="B193" s="43" t="s">
        <v>619</v>
      </c>
      <c r="C193" s="43" t="s">
        <v>6234</v>
      </c>
      <c r="D193" s="60" t="s">
        <v>9368</v>
      </c>
      <c r="E193" s="46">
        <v>9.8873706843031206E-3</v>
      </c>
      <c r="F193" s="59">
        <v>7.9969130375162303E-2</v>
      </c>
      <c r="G193" s="43" t="s">
        <v>9955</v>
      </c>
      <c r="H193" s="43" t="s">
        <v>9955</v>
      </c>
      <c r="I193" s="84" t="s">
        <v>9955</v>
      </c>
    </row>
    <row r="194" spans="1:9" ht="26" x14ac:dyDescent="0.2">
      <c r="A194" s="81" t="s">
        <v>1674</v>
      </c>
      <c r="B194" s="43" t="s">
        <v>1675</v>
      </c>
      <c r="C194" s="43" t="s">
        <v>6219</v>
      </c>
      <c r="D194" s="60" t="s">
        <v>9369</v>
      </c>
      <c r="E194" s="59">
        <v>0.23076765965412099</v>
      </c>
      <c r="F194" s="59">
        <v>0.37052589750292603</v>
      </c>
      <c r="G194" s="43" t="s">
        <v>9955</v>
      </c>
      <c r="H194" s="43" t="s">
        <v>9955</v>
      </c>
      <c r="I194" s="84" t="s">
        <v>9955</v>
      </c>
    </row>
    <row r="195" spans="1:9" ht="26" x14ac:dyDescent="0.2">
      <c r="A195" s="81" t="s">
        <v>30</v>
      </c>
      <c r="B195" s="43" t="s">
        <v>31</v>
      </c>
      <c r="C195" s="43" t="s">
        <v>6234</v>
      </c>
      <c r="D195" s="60" t="s">
        <v>9370</v>
      </c>
      <c r="E195" s="59">
        <v>0.212513426046537</v>
      </c>
      <c r="F195" s="59">
        <v>0.36004340776479399</v>
      </c>
      <c r="G195" s="43" t="s">
        <v>9955</v>
      </c>
      <c r="H195" s="43" t="s">
        <v>9955</v>
      </c>
      <c r="I195" s="84" t="s">
        <v>9955</v>
      </c>
    </row>
    <row r="196" spans="1:9" ht="26" x14ac:dyDescent="0.2">
      <c r="A196" s="81" t="s">
        <v>2598</v>
      </c>
      <c r="B196" s="43" t="s">
        <v>2599</v>
      </c>
      <c r="C196" s="43" t="s">
        <v>6227</v>
      </c>
      <c r="D196" s="60" t="s">
        <v>9371</v>
      </c>
      <c r="E196" s="59">
        <v>7.3939073000623606E-2</v>
      </c>
      <c r="F196" s="59">
        <v>0.21967405746562099</v>
      </c>
      <c r="G196" s="43" t="s">
        <v>9955</v>
      </c>
      <c r="H196" s="43" t="s">
        <v>9955</v>
      </c>
      <c r="I196" s="84" t="s">
        <v>9955</v>
      </c>
    </row>
    <row r="197" spans="1:9" ht="26" x14ac:dyDescent="0.2">
      <c r="A197" s="81" t="s">
        <v>5574</v>
      </c>
      <c r="B197" s="43" t="s">
        <v>5575</v>
      </c>
      <c r="C197" s="43" t="s">
        <v>6227</v>
      </c>
      <c r="D197" s="60" t="s">
        <v>9372</v>
      </c>
      <c r="E197" s="46">
        <v>3.8833315111166E-2</v>
      </c>
      <c r="F197" s="59">
        <v>0.17690732439531201</v>
      </c>
      <c r="G197" s="43" t="s">
        <v>9955</v>
      </c>
      <c r="H197" s="43" t="s">
        <v>9955</v>
      </c>
      <c r="I197" s="84" t="s">
        <v>9955</v>
      </c>
    </row>
    <row r="198" spans="1:9" ht="26" x14ac:dyDescent="0.2">
      <c r="A198" s="81" t="s">
        <v>5204</v>
      </c>
      <c r="B198" s="43" t="s">
        <v>5205</v>
      </c>
      <c r="C198" s="43" t="s">
        <v>6234</v>
      </c>
      <c r="D198" s="60" t="s">
        <v>9373</v>
      </c>
      <c r="E198" s="46">
        <v>3.1361882398232302E-2</v>
      </c>
      <c r="F198" s="59">
        <v>0.15307585456280101</v>
      </c>
      <c r="G198" s="43" t="s">
        <v>9955</v>
      </c>
      <c r="H198" s="43" t="s">
        <v>9955</v>
      </c>
      <c r="I198" s="84" t="s">
        <v>9955</v>
      </c>
    </row>
    <row r="199" spans="1:9" ht="26" x14ac:dyDescent="0.2">
      <c r="A199" s="81" t="s">
        <v>2030</v>
      </c>
      <c r="B199" s="43" t="s">
        <v>2031</v>
      </c>
      <c r="C199" s="43" t="s">
        <v>6234</v>
      </c>
      <c r="D199" s="60" t="s">
        <v>9374</v>
      </c>
      <c r="E199" s="59">
        <v>0.20333569270423901</v>
      </c>
      <c r="F199" s="59">
        <v>0.35627194020828201</v>
      </c>
      <c r="G199" s="43" t="s">
        <v>9955</v>
      </c>
      <c r="H199" s="43" t="s">
        <v>9955</v>
      </c>
      <c r="I199" s="84" t="s">
        <v>9955</v>
      </c>
    </row>
    <row r="200" spans="1:9" ht="26" x14ac:dyDescent="0.2">
      <c r="A200" s="81" t="s">
        <v>1798</v>
      </c>
      <c r="B200" s="43" t="s">
        <v>1799</v>
      </c>
      <c r="C200" s="43" t="s">
        <v>6245</v>
      </c>
      <c r="D200" s="60" t="s">
        <v>9375</v>
      </c>
      <c r="E200" s="59">
        <v>0.63054396263270396</v>
      </c>
      <c r="F200" s="59">
        <v>0.71811951299835697</v>
      </c>
      <c r="G200" s="43" t="s">
        <v>9955</v>
      </c>
      <c r="H200" s="43" t="s">
        <v>9955</v>
      </c>
      <c r="I200" s="84" t="s">
        <v>9955</v>
      </c>
    </row>
    <row r="201" spans="1:9" ht="26" x14ac:dyDescent="0.2">
      <c r="A201" s="81" t="s">
        <v>2638</v>
      </c>
      <c r="B201" s="43" t="s">
        <v>2639</v>
      </c>
      <c r="C201" s="43" t="s">
        <v>6245</v>
      </c>
      <c r="D201" s="60" t="s">
        <v>9376</v>
      </c>
      <c r="E201" s="46">
        <v>1.9135934084688701E-2</v>
      </c>
      <c r="F201" s="59">
        <v>0.10896851353781099</v>
      </c>
      <c r="G201" s="43" t="s">
        <v>9955</v>
      </c>
      <c r="H201" s="43" t="s">
        <v>9955</v>
      </c>
      <c r="I201" s="84" t="s">
        <v>9955</v>
      </c>
    </row>
    <row r="202" spans="1:9" ht="26" x14ac:dyDescent="0.2">
      <c r="A202" s="81" t="s">
        <v>98</v>
      </c>
      <c r="B202" s="43" t="s">
        <v>99</v>
      </c>
      <c r="C202" s="43" t="s">
        <v>6245</v>
      </c>
      <c r="D202" s="60" t="s">
        <v>9377</v>
      </c>
      <c r="E202" s="46">
        <v>1.43648448012839E-2</v>
      </c>
      <c r="F202" s="59">
        <v>9.8159772808773305E-2</v>
      </c>
      <c r="G202" s="43" t="s">
        <v>9955</v>
      </c>
      <c r="H202" s="43" t="s">
        <v>9955</v>
      </c>
      <c r="I202" s="84" t="s">
        <v>9955</v>
      </c>
    </row>
    <row r="203" spans="1:9" ht="26" x14ac:dyDescent="0.2">
      <c r="A203" s="81" t="s">
        <v>136</v>
      </c>
      <c r="B203" s="43" t="s">
        <v>137</v>
      </c>
      <c r="C203" s="43" t="s">
        <v>6234</v>
      </c>
      <c r="D203" s="60" t="s">
        <v>9378</v>
      </c>
      <c r="E203" s="46">
        <v>4.3050768160411097E-2</v>
      </c>
      <c r="F203" s="59">
        <v>0.183862655685089</v>
      </c>
      <c r="G203" s="43" t="s">
        <v>9955</v>
      </c>
      <c r="H203" s="43" t="s">
        <v>9955</v>
      </c>
      <c r="I203" s="84" t="s">
        <v>9955</v>
      </c>
    </row>
    <row r="204" spans="1:9" ht="26" x14ac:dyDescent="0.2">
      <c r="A204" s="81" t="s">
        <v>768</v>
      </c>
      <c r="B204" s="43" t="s">
        <v>769</v>
      </c>
      <c r="C204" s="43" t="s">
        <v>6219</v>
      </c>
      <c r="D204" s="60" t="s">
        <v>6556</v>
      </c>
      <c r="E204" s="46">
        <v>3.35749853961744E-2</v>
      </c>
      <c r="F204" s="59">
        <v>0.160066790842227</v>
      </c>
      <c r="G204" s="43" t="s">
        <v>9955</v>
      </c>
      <c r="H204" s="43" t="s">
        <v>9955</v>
      </c>
      <c r="I204" s="84" t="s">
        <v>9955</v>
      </c>
    </row>
    <row r="205" spans="1:9" ht="26" x14ac:dyDescent="0.2">
      <c r="A205" s="81" t="s">
        <v>70</v>
      </c>
      <c r="B205" s="43" t="s">
        <v>71</v>
      </c>
      <c r="C205" s="43" t="s">
        <v>6324</v>
      </c>
      <c r="D205" s="60" t="s">
        <v>6424</v>
      </c>
      <c r="E205" s="46">
        <v>2.1221258840962501E-2</v>
      </c>
      <c r="F205" s="59">
        <v>0.117577244929657</v>
      </c>
      <c r="G205" s="43" t="s">
        <v>9955</v>
      </c>
      <c r="H205" s="43" t="s">
        <v>9955</v>
      </c>
      <c r="I205" s="84" t="s">
        <v>9955</v>
      </c>
    </row>
    <row r="206" spans="1:9" ht="26" x14ac:dyDescent="0.2">
      <c r="A206" s="81" t="s">
        <v>1210</v>
      </c>
      <c r="B206" s="43" t="s">
        <v>1211</v>
      </c>
      <c r="C206" s="43" t="s">
        <v>6245</v>
      </c>
      <c r="D206" s="60" t="s">
        <v>9379</v>
      </c>
      <c r="E206" s="46">
        <v>4.6185604132059299E-2</v>
      </c>
      <c r="F206" s="59">
        <v>0.19322548667494199</v>
      </c>
      <c r="G206" s="43" t="s">
        <v>9955</v>
      </c>
      <c r="H206" s="43" t="s">
        <v>9955</v>
      </c>
      <c r="I206" s="84" t="s">
        <v>9955</v>
      </c>
    </row>
    <row r="207" spans="1:9" ht="26" x14ac:dyDescent="0.2">
      <c r="A207" s="81" t="s">
        <v>5280</v>
      </c>
      <c r="B207" s="43" t="s">
        <v>5281</v>
      </c>
      <c r="C207" s="43" t="s">
        <v>6324</v>
      </c>
      <c r="D207" s="60" t="s">
        <v>9380</v>
      </c>
      <c r="E207" s="46">
        <v>4.7226976284847302E-2</v>
      </c>
      <c r="F207" s="59">
        <v>0.193630602767874</v>
      </c>
      <c r="G207" s="43" t="s">
        <v>9955</v>
      </c>
      <c r="H207" s="43" t="s">
        <v>9955</v>
      </c>
      <c r="I207" s="84" t="s">
        <v>9955</v>
      </c>
    </row>
    <row r="208" spans="1:9" ht="23" customHeight="1" thickBot="1" x14ac:dyDescent="0.25">
      <c r="A208" s="82" t="s">
        <v>1842</v>
      </c>
      <c r="B208" s="83" t="s">
        <v>1843</v>
      </c>
      <c r="C208" s="83" t="s">
        <v>6245</v>
      </c>
      <c r="D208" s="85" t="s">
        <v>9381</v>
      </c>
      <c r="E208" s="87">
        <v>1.3322012501198599E-2</v>
      </c>
      <c r="F208" s="77">
        <v>9.4172846991231504E-2</v>
      </c>
      <c r="G208" s="83" t="s">
        <v>9955</v>
      </c>
      <c r="H208" s="83" t="s">
        <v>9955</v>
      </c>
      <c r="I208" s="86" t="s">
        <v>9955</v>
      </c>
    </row>
  </sheetData>
  <mergeCells count="10">
    <mergeCell ref="I2:I3"/>
    <mergeCell ref="A1:I1"/>
    <mergeCell ref="B2:B3"/>
    <mergeCell ref="A2:A3"/>
    <mergeCell ref="C2:C3"/>
    <mergeCell ref="G2:G3"/>
    <mergeCell ref="H2:H3"/>
    <mergeCell ref="D2:D3"/>
    <mergeCell ref="E2:E3"/>
    <mergeCell ref="F2:F3"/>
  </mergeCells>
  <conditionalFormatting sqref="A4:A13">
    <cfRule type="expression" dxfId="16" priority="24">
      <formula>#REF! &gt;0</formula>
    </cfRule>
    <cfRule type="expression" dxfId="15" priority="25">
      <formula>#REF! = 0</formula>
    </cfRule>
  </conditionalFormatting>
  <conditionalFormatting sqref="F2 F4:F287">
    <cfRule type="cellIs" dxfId="14" priority="9" operator="lessThan">
      <formula>0.05</formula>
    </cfRule>
  </conditionalFormatting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8"/>
  <sheetViews>
    <sheetView showGridLines="0" zoomScale="119" workbookViewId="0">
      <pane xSplit="1" ySplit="3" topLeftCell="B4" activePane="bottomRight" state="frozen"/>
      <selection pane="topRight"/>
      <selection pane="bottomLeft"/>
      <selection pane="bottomRight" activeCell="D7" sqref="D7"/>
    </sheetView>
  </sheetViews>
  <sheetFormatPr baseColWidth="10" defaultColWidth="10.83203125" defaultRowHeight="22" x14ac:dyDescent="0.3"/>
  <cols>
    <col min="1" max="1" width="16" style="1" bestFit="1" customWidth="1"/>
    <col min="2" max="2" width="18" style="1" bestFit="1" customWidth="1"/>
    <col min="3" max="3" width="10" style="1" bestFit="1" customWidth="1"/>
    <col min="4" max="4" width="12" customWidth="1"/>
    <col min="5" max="5" width="18" style="1" bestFit="1" customWidth="1"/>
    <col min="6" max="6" width="10" style="1" bestFit="1" customWidth="1"/>
    <col min="7" max="7" width="12" customWidth="1"/>
    <col min="8" max="8" width="18" style="1" bestFit="1" customWidth="1"/>
    <col min="9" max="9" width="10" style="1" bestFit="1" customWidth="1"/>
    <col min="10" max="10" width="12" customWidth="1"/>
    <col min="11" max="11" width="10.83203125" style="1" customWidth="1"/>
    <col min="12" max="16384" width="10.83203125" style="1"/>
  </cols>
  <sheetData>
    <row r="1" spans="1:13" ht="153" customHeight="1" x14ac:dyDescent="0.3">
      <c r="A1" s="146" t="s">
        <v>9951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8"/>
    </row>
    <row r="2" spans="1:13" ht="20" customHeight="1" x14ac:dyDescent="0.3">
      <c r="A2" s="149" t="s">
        <v>0</v>
      </c>
      <c r="B2" s="143" t="s">
        <v>9382</v>
      </c>
      <c r="C2" s="144"/>
      <c r="D2" s="144"/>
      <c r="E2" s="143" t="s">
        <v>9956</v>
      </c>
      <c r="F2" s="144"/>
      <c r="G2" s="144"/>
      <c r="H2" s="143" t="s">
        <v>9383</v>
      </c>
      <c r="I2" s="144"/>
      <c r="J2" s="144"/>
      <c r="K2" s="143" t="s">
        <v>9384</v>
      </c>
      <c r="L2" s="144"/>
      <c r="M2" s="145"/>
    </row>
    <row r="3" spans="1:13" ht="20" customHeight="1" thickBot="1" x14ac:dyDescent="0.35">
      <c r="A3" s="150"/>
      <c r="B3" s="103" t="s">
        <v>6195</v>
      </c>
      <c r="C3" s="103" t="s">
        <v>4</v>
      </c>
      <c r="D3" s="104" t="s">
        <v>9942</v>
      </c>
      <c r="E3" s="103" t="s">
        <v>6195</v>
      </c>
      <c r="F3" s="103" t="s">
        <v>4</v>
      </c>
      <c r="G3" s="104" t="s">
        <v>9942</v>
      </c>
      <c r="H3" s="103" t="s">
        <v>6195</v>
      </c>
      <c r="I3" s="103" t="s">
        <v>4</v>
      </c>
      <c r="J3" s="104" t="s">
        <v>9942</v>
      </c>
      <c r="K3" s="103" t="s">
        <v>6195</v>
      </c>
      <c r="L3" s="103" t="s">
        <v>4</v>
      </c>
      <c r="M3" s="115" t="s">
        <v>9942</v>
      </c>
    </row>
    <row r="4" spans="1:13" ht="26" x14ac:dyDescent="0.3">
      <c r="A4" s="105" t="s">
        <v>18</v>
      </c>
      <c r="B4" s="101" t="s">
        <v>9092</v>
      </c>
      <c r="C4" s="102">
        <v>1.14E-7</v>
      </c>
      <c r="D4" s="102">
        <v>1.17E-5</v>
      </c>
      <c r="E4" s="101" t="s">
        <v>9275</v>
      </c>
      <c r="F4" s="102">
        <v>5.2085023088936595E-26</v>
      </c>
      <c r="G4" s="102">
        <v>1.0677429733232E-23</v>
      </c>
      <c r="H4" s="101" t="s">
        <v>9385</v>
      </c>
      <c r="I4" s="102">
        <v>1.0190352758327E-12</v>
      </c>
      <c r="J4" s="102">
        <v>2.07883196269871E-10</v>
      </c>
      <c r="K4" s="101" t="s">
        <v>9386</v>
      </c>
      <c r="L4" s="111">
        <v>9.2408776135060397E-10</v>
      </c>
      <c r="M4" s="114">
        <v>1.8851390331552301E-7</v>
      </c>
    </row>
    <row r="5" spans="1:13" ht="26" x14ac:dyDescent="0.3">
      <c r="A5" s="106" t="s">
        <v>144</v>
      </c>
      <c r="B5" s="98" t="s">
        <v>9108</v>
      </c>
      <c r="C5" s="99">
        <v>1.2800000000000001E-2</v>
      </c>
      <c r="D5" s="99">
        <v>4.4600000000000001E-2</v>
      </c>
      <c r="E5" s="98" t="s">
        <v>7014</v>
      </c>
      <c r="F5" s="99">
        <v>0.173853058788833</v>
      </c>
      <c r="G5" s="99">
        <v>0.318213187961703</v>
      </c>
      <c r="H5" s="98" t="s">
        <v>9398</v>
      </c>
      <c r="I5" s="99">
        <v>5.0207495563800995E-4</v>
      </c>
      <c r="J5" s="100">
        <v>3.4141096983384703E-2</v>
      </c>
      <c r="K5" s="98" t="s">
        <v>9399</v>
      </c>
      <c r="L5" s="100">
        <v>1.1947199787442899E-2</v>
      </c>
      <c r="M5" s="112">
        <v>0.23274327916854001</v>
      </c>
    </row>
    <row r="6" spans="1:13" ht="26" x14ac:dyDescent="0.3">
      <c r="A6" s="106" t="s">
        <v>3598</v>
      </c>
      <c r="B6" s="98" t="s">
        <v>9183</v>
      </c>
      <c r="C6" s="100">
        <v>0.10299999999999999</v>
      </c>
      <c r="D6" s="100">
        <v>0.13900000000000001</v>
      </c>
      <c r="E6" s="98" t="s">
        <v>9367</v>
      </c>
      <c r="F6" s="99">
        <v>6.2025907990915098E-2</v>
      </c>
      <c r="G6" s="99">
        <v>0.21192185230229299</v>
      </c>
      <c r="H6" s="98" t="s">
        <v>9482</v>
      </c>
      <c r="I6" s="100">
        <v>7.4365668703391E-4</v>
      </c>
      <c r="J6" s="100">
        <v>3.6827097599324697E-2</v>
      </c>
      <c r="K6" s="98" t="s">
        <v>9483</v>
      </c>
      <c r="L6" s="100">
        <v>0.24045059873685301</v>
      </c>
      <c r="M6" s="112">
        <v>0.70074174489025698</v>
      </c>
    </row>
    <row r="7" spans="1:13" ht="26" x14ac:dyDescent="0.3">
      <c r="A7" s="106" t="s">
        <v>5082</v>
      </c>
      <c r="B7" s="98" t="s">
        <v>9207</v>
      </c>
      <c r="C7" s="100">
        <v>0.69099999999999995</v>
      </c>
      <c r="D7" s="100">
        <v>0.69799999999999995</v>
      </c>
      <c r="E7" s="98" t="s">
        <v>9281</v>
      </c>
      <c r="F7" s="99">
        <v>4.2630377131183902E-6</v>
      </c>
      <c r="G7" s="99">
        <v>2.9130757706309E-4</v>
      </c>
      <c r="H7" s="98" t="s">
        <v>9524</v>
      </c>
      <c r="I7" s="100">
        <v>3.2060716260821999E-7</v>
      </c>
      <c r="J7" s="100">
        <v>3.2701930586038401E-5</v>
      </c>
      <c r="K7" s="98" t="s">
        <v>9525</v>
      </c>
      <c r="L7" s="100">
        <v>0.38446153650565101</v>
      </c>
      <c r="M7" s="112">
        <v>0.78430153447152795</v>
      </c>
    </row>
    <row r="8" spans="1:13" ht="26" x14ac:dyDescent="0.3">
      <c r="A8" s="106" t="s">
        <v>768</v>
      </c>
      <c r="B8" s="98" t="s">
        <v>9220</v>
      </c>
      <c r="C8" s="100">
        <v>0.252</v>
      </c>
      <c r="D8" s="100">
        <v>0.27100000000000002</v>
      </c>
      <c r="E8" s="98" t="s">
        <v>6556</v>
      </c>
      <c r="F8" s="99">
        <v>3.35749853961744E-2</v>
      </c>
      <c r="G8" s="99">
        <v>0.160066790842227</v>
      </c>
      <c r="H8" s="98" t="s">
        <v>9534</v>
      </c>
      <c r="I8" s="100">
        <v>9.0262494115991995E-4</v>
      </c>
      <c r="J8" s="100">
        <v>3.6827097599324697E-2</v>
      </c>
      <c r="K8" s="98" t="s">
        <v>9535</v>
      </c>
      <c r="L8" s="100">
        <v>0.43417270134110503</v>
      </c>
      <c r="M8" s="112">
        <v>0.80653836019597902</v>
      </c>
    </row>
    <row r="9" spans="1:13" ht="26" x14ac:dyDescent="0.3">
      <c r="A9" s="106" t="s">
        <v>2904</v>
      </c>
      <c r="B9" s="98" t="s">
        <v>9208</v>
      </c>
      <c r="C9" s="100">
        <v>0.82499999999999996</v>
      </c>
      <c r="D9" s="100">
        <v>0.82899999999999996</v>
      </c>
      <c r="E9" s="98" t="s">
        <v>9274</v>
      </c>
      <c r="F9" s="99">
        <v>1.7957448523900401E-5</v>
      </c>
      <c r="G9" s="100">
        <v>9.2031923684989599E-4</v>
      </c>
      <c r="H9" s="98" t="s">
        <v>9387</v>
      </c>
      <c r="I9" s="99">
        <v>1.0482045802985699E-2</v>
      </c>
      <c r="J9" s="100">
        <v>0.125784549635828</v>
      </c>
      <c r="K9" s="98" t="s">
        <v>9388</v>
      </c>
      <c r="L9" s="100">
        <v>5.2055808522930003E-4</v>
      </c>
      <c r="M9" s="112">
        <v>5.30969246933886E-2</v>
      </c>
    </row>
    <row r="10" spans="1:13" ht="26" x14ac:dyDescent="0.3">
      <c r="A10" s="106" t="s">
        <v>4502</v>
      </c>
      <c r="B10" s="98" t="s">
        <v>9250</v>
      </c>
      <c r="C10" s="100">
        <v>0.20499999999999999</v>
      </c>
      <c r="D10" s="100">
        <v>0.23</v>
      </c>
      <c r="E10" s="98" t="s">
        <v>9280</v>
      </c>
      <c r="F10" s="99">
        <v>6.7241842256782197E-5</v>
      </c>
      <c r="G10" s="100">
        <v>2.2974296104400602E-3</v>
      </c>
      <c r="H10" s="98" t="s">
        <v>9389</v>
      </c>
      <c r="I10" s="99">
        <v>8.2487410354562408E-3</v>
      </c>
      <c r="J10" s="100">
        <v>0.125784549635828</v>
      </c>
      <c r="K10" s="98" t="s">
        <v>9390</v>
      </c>
      <c r="L10" s="100">
        <v>1.82306408835982E-3</v>
      </c>
      <c r="M10" s="112">
        <v>0.105023117372994</v>
      </c>
    </row>
    <row r="11" spans="1:13" ht="26" x14ac:dyDescent="0.3">
      <c r="A11" s="106" t="s">
        <v>3654</v>
      </c>
      <c r="B11" s="98" t="s">
        <v>9202</v>
      </c>
      <c r="C11" s="100">
        <v>0.215</v>
      </c>
      <c r="D11" s="100">
        <v>0.24099999999999999</v>
      </c>
      <c r="E11" s="98" t="s">
        <v>6855</v>
      </c>
      <c r="F11" s="100">
        <v>9.1518627805503794E-2</v>
      </c>
      <c r="G11" s="100">
        <v>0.23862494457396</v>
      </c>
      <c r="H11" s="98" t="s">
        <v>8343</v>
      </c>
      <c r="I11" s="99">
        <v>0.61996991764479403</v>
      </c>
      <c r="J11" s="100">
        <v>0.75282061428296398</v>
      </c>
      <c r="K11" s="98" t="s">
        <v>9391</v>
      </c>
      <c r="L11" s="100">
        <v>2.0592768112351698E-3</v>
      </c>
      <c r="M11" s="112">
        <v>0.105023117372994</v>
      </c>
    </row>
    <row r="12" spans="1:13" ht="26" x14ac:dyDescent="0.3">
      <c r="A12" s="106" t="s">
        <v>2486</v>
      </c>
      <c r="B12" s="98" t="s">
        <v>6402</v>
      </c>
      <c r="C12" s="99">
        <v>1.78E-2</v>
      </c>
      <c r="D12" s="99">
        <v>4.7300000000000002E-2</v>
      </c>
      <c r="E12" s="98" t="s">
        <v>6806</v>
      </c>
      <c r="F12" s="100">
        <v>7.0580610432383506E-2</v>
      </c>
      <c r="G12" s="100">
        <v>0.21967405746562099</v>
      </c>
      <c r="H12" s="98" t="s">
        <v>9003</v>
      </c>
      <c r="I12" s="99">
        <v>0.96752151621652005</v>
      </c>
      <c r="J12" s="100">
        <v>0.98687194654084998</v>
      </c>
      <c r="K12" s="98" t="s">
        <v>9392</v>
      </c>
      <c r="L12" s="100">
        <v>2.9214041867245198E-3</v>
      </c>
      <c r="M12" s="112">
        <v>0.11919329081836</v>
      </c>
    </row>
    <row r="13" spans="1:13" ht="26" x14ac:dyDescent="0.3">
      <c r="A13" s="106" t="s">
        <v>5204</v>
      </c>
      <c r="B13" s="98" t="s">
        <v>9097</v>
      </c>
      <c r="C13" s="99">
        <v>1.4500000000000001E-2</v>
      </c>
      <c r="D13" s="99">
        <v>4.5900000000000003E-2</v>
      </c>
      <c r="E13" s="98" t="s">
        <v>9373</v>
      </c>
      <c r="F13" s="100">
        <v>3.1361882398232302E-2</v>
      </c>
      <c r="G13" s="100">
        <v>0.15307585456280101</v>
      </c>
      <c r="H13" s="98" t="s">
        <v>9393</v>
      </c>
      <c r="I13" s="99">
        <v>0.72279393323874896</v>
      </c>
      <c r="J13" s="100">
        <v>0.81384405732361598</v>
      </c>
      <c r="K13" s="98" t="s">
        <v>9394</v>
      </c>
      <c r="L13" s="100">
        <v>6.3434422298345901E-3</v>
      </c>
      <c r="M13" s="112">
        <v>0.192871471027804</v>
      </c>
    </row>
    <row r="14" spans="1:13" ht="26" x14ac:dyDescent="0.3">
      <c r="A14" s="106" t="s">
        <v>4188</v>
      </c>
      <c r="B14" s="98" t="s">
        <v>9184</v>
      </c>
      <c r="C14" s="99">
        <v>4.1399999999999999E-2</v>
      </c>
      <c r="D14" s="100">
        <v>7.5899999999999995E-2</v>
      </c>
      <c r="E14" s="98" t="s">
        <v>9355</v>
      </c>
      <c r="F14" s="100">
        <v>0.22423461115134499</v>
      </c>
      <c r="G14" s="100">
        <v>0.37052589750292603</v>
      </c>
      <c r="H14" s="98" t="s">
        <v>8104</v>
      </c>
      <c r="I14" s="99">
        <v>0.45864458260373298</v>
      </c>
      <c r="J14" s="100">
        <v>0.65025030857326205</v>
      </c>
      <c r="K14" s="98" t="s">
        <v>9395</v>
      </c>
      <c r="L14" s="100">
        <v>6.6181387117383696E-3</v>
      </c>
      <c r="M14" s="112">
        <v>0.192871471027804</v>
      </c>
    </row>
    <row r="15" spans="1:13" ht="26" x14ac:dyDescent="0.3">
      <c r="A15" s="106" t="s">
        <v>1318</v>
      </c>
      <c r="B15" s="98" t="s">
        <v>9103</v>
      </c>
      <c r="C15" s="99">
        <v>1.3599999999999999E-2</v>
      </c>
      <c r="D15" s="99">
        <v>4.58E-2</v>
      </c>
      <c r="E15" s="98" t="s">
        <v>9288</v>
      </c>
      <c r="F15" s="100">
        <v>5.0489157123978197E-3</v>
      </c>
      <c r="G15" s="100">
        <v>6.0883983590679598E-2</v>
      </c>
      <c r="H15" s="98" t="s">
        <v>7058</v>
      </c>
      <c r="I15" s="99">
        <v>0.21044997426595399</v>
      </c>
      <c r="J15" s="100">
        <v>0.43564572977064597</v>
      </c>
      <c r="K15" s="98" t="s">
        <v>9396</v>
      </c>
      <c r="L15" s="100">
        <v>8.2808064527876302E-3</v>
      </c>
      <c r="M15" s="112">
        <v>0.19854286641020299</v>
      </c>
    </row>
    <row r="16" spans="1:13" ht="26" x14ac:dyDescent="0.3">
      <c r="A16" s="106" t="s">
        <v>4772</v>
      </c>
      <c r="B16" s="98" t="s">
        <v>7778</v>
      </c>
      <c r="C16" s="100">
        <v>0.43</v>
      </c>
      <c r="D16" s="100">
        <v>0.438</v>
      </c>
      <c r="E16" s="98" t="s">
        <v>9285</v>
      </c>
      <c r="F16" s="100">
        <v>7.2096421343712299E-3</v>
      </c>
      <c r="G16" s="100">
        <v>7.3898831877305102E-2</v>
      </c>
      <c r="H16" s="98" t="s">
        <v>7047</v>
      </c>
      <c r="I16" s="99">
        <v>0.176900122355786</v>
      </c>
      <c r="J16" s="100">
        <v>0.42456029365388598</v>
      </c>
      <c r="K16" s="98" t="s">
        <v>9397</v>
      </c>
      <c r="L16" s="100">
        <v>8.75924410633247E-3</v>
      </c>
      <c r="M16" s="112">
        <v>0.19854286641020299</v>
      </c>
    </row>
    <row r="17" spans="1:13" ht="26" x14ac:dyDescent="0.3">
      <c r="A17" s="106" t="s">
        <v>1842</v>
      </c>
      <c r="B17" s="98" t="s">
        <v>9199</v>
      </c>
      <c r="C17" s="100">
        <v>0.34499999999999997</v>
      </c>
      <c r="D17" s="100">
        <v>0.35899999999999999</v>
      </c>
      <c r="E17" s="98" t="s">
        <v>9381</v>
      </c>
      <c r="F17" s="100">
        <v>1.3322012501198599E-2</v>
      </c>
      <c r="G17" s="100">
        <v>9.4172846991231504E-2</v>
      </c>
      <c r="H17" s="98" t="s">
        <v>9400</v>
      </c>
      <c r="I17" s="99">
        <v>0.27451401762399702</v>
      </c>
      <c r="J17" s="100">
        <v>0.51376935408527902</v>
      </c>
      <c r="K17" s="98" t="s">
        <v>9401</v>
      </c>
      <c r="L17" s="100">
        <v>1.25498827002644E-2</v>
      </c>
      <c r="M17" s="112">
        <v>0.23274327916854001</v>
      </c>
    </row>
    <row r="18" spans="1:13" ht="26" x14ac:dyDescent="0.3">
      <c r="A18" s="106" t="s">
        <v>1012</v>
      </c>
      <c r="B18" s="98" t="s">
        <v>9192</v>
      </c>
      <c r="C18" s="100">
        <v>0.23300000000000001</v>
      </c>
      <c r="D18" s="100">
        <v>0.25600000000000001</v>
      </c>
      <c r="E18" s="98" t="s">
        <v>9278</v>
      </c>
      <c r="F18" s="99">
        <v>9.6725934103667995E-4</v>
      </c>
      <c r="G18" s="100">
        <v>2.20320183236133E-2</v>
      </c>
      <c r="H18" s="98" t="s">
        <v>9402</v>
      </c>
      <c r="I18" s="99">
        <v>1.71866199851019E-2</v>
      </c>
      <c r="J18" s="100">
        <v>0.16321908381918099</v>
      </c>
      <c r="K18" s="98" t="s">
        <v>9403</v>
      </c>
      <c r="L18" s="100">
        <v>2.6395276732844301E-2</v>
      </c>
      <c r="M18" s="112">
        <v>0.38263101907726899</v>
      </c>
    </row>
    <row r="19" spans="1:13" ht="26" x14ac:dyDescent="0.3">
      <c r="A19" s="106" t="s">
        <v>2030</v>
      </c>
      <c r="B19" s="98" t="s">
        <v>9172</v>
      </c>
      <c r="C19" s="99">
        <v>2.2800000000000001E-2</v>
      </c>
      <c r="D19" s="100">
        <v>5.1499999999999997E-2</v>
      </c>
      <c r="E19" s="98" t="s">
        <v>9374</v>
      </c>
      <c r="F19" s="100">
        <v>0.20333569270423901</v>
      </c>
      <c r="G19" s="100">
        <v>0.35627194020828201</v>
      </c>
      <c r="H19" s="98" t="s">
        <v>9404</v>
      </c>
      <c r="I19" s="99">
        <v>0.68345474151948404</v>
      </c>
      <c r="J19" s="100">
        <v>0.80592351023106801</v>
      </c>
      <c r="K19" s="98" t="s">
        <v>9405</v>
      </c>
      <c r="L19" s="100">
        <v>3.0681598687842399E-2</v>
      </c>
      <c r="M19" s="112">
        <v>0.38263101907726899</v>
      </c>
    </row>
    <row r="20" spans="1:13" ht="26" x14ac:dyDescent="0.3">
      <c r="A20" s="106" t="s">
        <v>1478</v>
      </c>
      <c r="B20" s="98" t="s">
        <v>7838</v>
      </c>
      <c r="C20" s="100">
        <v>0.40300000000000002</v>
      </c>
      <c r="D20" s="100">
        <v>0.41499999999999998</v>
      </c>
      <c r="E20" s="98" t="s">
        <v>9286</v>
      </c>
      <c r="F20" s="100">
        <v>9.5036431314487798E-3</v>
      </c>
      <c r="G20" s="100">
        <v>7.9969130375162303E-2</v>
      </c>
      <c r="H20" s="98" t="s">
        <v>6874</v>
      </c>
      <c r="I20" s="99">
        <v>0.11542042540504099</v>
      </c>
      <c r="J20" s="100">
        <v>0.35142935496460198</v>
      </c>
      <c r="K20" s="98" t="s">
        <v>9406</v>
      </c>
      <c r="L20" s="100">
        <v>3.29372886002691E-2</v>
      </c>
      <c r="M20" s="112">
        <v>0.38263101907726899</v>
      </c>
    </row>
    <row r="21" spans="1:13" ht="26" x14ac:dyDescent="0.3">
      <c r="A21" s="106" t="s">
        <v>2308</v>
      </c>
      <c r="B21" s="98" t="s">
        <v>9211</v>
      </c>
      <c r="C21" s="100">
        <v>0.29599999999999999</v>
      </c>
      <c r="D21" s="100">
        <v>0.313</v>
      </c>
      <c r="E21" s="98" t="s">
        <v>9292</v>
      </c>
      <c r="F21" s="100">
        <v>7.1825989888288904E-3</v>
      </c>
      <c r="G21" s="100">
        <v>7.3898831877305102E-2</v>
      </c>
      <c r="H21" s="98" t="s">
        <v>6706</v>
      </c>
      <c r="I21" s="99">
        <v>7.0572331345936906E-2</v>
      </c>
      <c r="J21" s="100">
        <v>0.29810380973786199</v>
      </c>
      <c r="K21" s="98" t="s">
        <v>9407</v>
      </c>
      <c r="L21" s="100">
        <v>3.62265379740387E-2</v>
      </c>
      <c r="M21" s="112">
        <v>0.38263101907726899</v>
      </c>
    </row>
    <row r="22" spans="1:13" ht="26" x14ac:dyDescent="0.3">
      <c r="A22" s="106" t="s">
        <v>306</v>
      </c>
      <c r="B22" s="98" t="s">
        <v>7086</v>
      </c>
      <c r="C22" s="100">
        <v>0.14899999999999999</v>
      </c>
      <c r="D22" s="100">
        <v>0.17799999999999999</v>
      </c>
      <c r="E22" s="98" t="s">
        <v>9316</v>
      </c>
      <c r="F22" s="100">
        <v>2.6631212452844201E-2</v>
      </c>
      <c r="G22" s="100">
        <v>0.136484963820827</v>
      </c>
      <c r="H22" s="98" t="s">
        <v>9408</v>
      </c>
      <c r="I22" s="99">
        <v>0.156453141496671</v>
      </c>
      <c r="J22" s="100">
        <v>0.39895551081651098</v>
      </c>
      <c r="K22" s="98" t="s">
        <v>6514</v>
      </c>
      <c r="L22" s="100">
        <v>3.7592590276011799E-2</v>
      </c>
      <c r="M22" s="112">
        <v>0.38263101907726899</v>
      </c>
    </row>
    <row r="23" spans="1:13" ht="26" x14ac:dyDescent="0.3">
      <c r="A23" s="106" t="s">
        <v>4740</v>
      </c>
      <c r="B23" s="98" t="s">
        <v>9186</v>
      </c>
      <c r="C23" s="100">
        <v>0.11899999999999999</v>
      </c>
      <c r="D23" s="100">
        <v>0.15</v>
      </c>
      <c r="E23" s="98" t="s">
        <v>9215</v>
      </c>
      <c r="F23" s="100">
        <v>0.16343451831212699</v>
      </c>
      <c r="G23" s="100">
        <v>0.31454346584257198</v>
      </c>
      <c r="H23" s="98" t="s">
        <v>9409</v>
      </c>
      <c r="I23" s="99">
        <v>0.79179036177367801</v>
      </c>
      <c r="J23" s="100">
        <v>0.86377130375310296</v>
      </c>
      <c r="K23" s="98" t="s">
        <v>9410</v>
      </c>
      <c r="L23" s="100">
        <v>3.79753488402974E-2</v>
      </c>
      <c r="M23" s="112">
        <v>0.38263101907726899</v>
      </c>
    </row>
    <row r="24" spans="1:13" ht="26" x14ac:dyDescent="0.3">
      <c r="A24" s="106" t="s">
        <v>1798</v>
      </c>
      <c r="B24" s="98" t="s">
        <v>9093</v>
      </c>
      <c r="C24" s="99">
        <v>2.7599999999999999E-3</v>
      </c>
      <c r="D24" s="99">
        <v>2.0199999999999999E-2</v>
      </c>
      <c r="E24" s="98" t="s">
        <v>9375</v>
      </c>
      <c r="F24" s="100">
        <v>0.63054396263270396</v>
      </c>
      <c r="G24" s="100">
        <v>0.71811951299835697</v>
      </c>
      <c r="H24" s="98" t="s">
        <v>9411</v>
      </c>
      <c r="I24" s="99">
        <v>0.55542690123217997</v>
      </c>
      <c r="J24" s="100">
        <v>0.70469618217922103</v>
      </c>
      <c r="K24" s="98" t="s">
        <v>9412</v>
      </c>
      <c r="L24" s="100">
        <v>3.83948926510808E-2</v>
      </c>
      <c r="M24" s="112">
        <v>0.38263101907726899</v>
      </c>
    </row>
    <row r="25" spans="1:13" ht="26" x14ac:dyDescent="0.3">
      <c r="A25" s="106" t="s">
        <v>416</v>
      </c>
      <c r="B25" s="98" t="s">
        <v>9155</v>
      </c>
      <c r="C25" s="99">
        <v>1.46E-2</v>
      </c>
      <c r="D25" s="99">
        <v>4.5900000000000003E-2</v>
      </c>
      <c r="E25" s="98" t="s">
        <v>9310</v>
      </c>
      <c r="F25" s="100">
        <v>7.0866489914382699E-2</v>
      </c>
      <c r="G25" s="100">
        <v>0.21967405746562099</v>
      </c>
      <c r="H25" s="98" t="s">
        <v>9413</v>
      </c>
      <c r="I25" s="99">
        <v>0.47252046458182101</v>
      </c>
      <c r="J25" s="100">
        <v>0.65025030857326205</v>
      </c>
      <c r="K25" s="98" t="s">
        <v>9414</v>
      </c>
      <c r="L25" s="100">
        <v>3.8598434193701403E-2</v>
      </c>
      <c r="M25" s="112">
        <v>0.38263101907726899</v>
      </c>
    </row>
    <row r="26" spans="1:13" ht="26" x14ac:dyDescent="0.3">
      <c r="A26" s="106" t="s">
        <v>4596</v>
      </c>
      <c r="B26" s="98" t="s">
        <v>9258</v>
      </c>
      <c r="C26" s="100">
        <v>5.1400000000000001E-2</v>
      </c>
      <c r="D26" s="100">
        <v>8.7800000000000003E-2</v>
      </c>
      <c r="E26" s="98" t="s">
        <v>7704</v>
      </c>
      <c r="F26" s="99">
        <v>0.358779026479084</v>
      </c>
      <c r="G26" s="100">
        <v>0.47808535886419001</v>
      </c>
      <c r="H26" s="98" t="s">
        <v>9415</v>
      </c>
      <c r="I26" s="99">
        <v>2.75622281225939E-3</v>
      </c>
      <c r="J26" s="100">
        <v>9.3711575616819295E-2</v>
      </c>
      <c r="K26" s="98" t="s">
        <v>9416</v>
      </c>
      <c r="L26" s="100">
        <v>3.90724715958123E-2</v>
      </c>
      <c r="M26" s="112">
        <v>0.38263101907726899</v>
      </c>
    </row>
    <row r="27" spans="1:13" ht="26" x14ac:dyDescent="0.3">
      <c r="A27" s="106" t="s">
        <v>76</v>
      </c>
      <c r="B27" s="98" t="s">
        <v>9257</v>
      </c>
      <c r="C27" s="99">
        <v>2.4799999999999999E-2</v>
      </c>
      <c r="D27" s="100">
        <v>5.3600000000000002E-2</v>
      </c>
      <c r="E27" s="98" t="s">
        <v>9324</v>
      </c>
      <c r="F27" s="100">
        <v>0.115600267545102</v>
      </c>
      <c r="G27" s="100">
        <v>0.263311720519399</v>
      </c>
      <c r="H27" s="98" t="s">
        <v>8746</v>
      </c>
      <c r="I27" s="99">
        <v>0.84579514678669698</v>
      </c>
      <c r="J27" s="100">
        <v>0.903362355730294</v>
      </c>
      <c r="K27" s="98" t="s">
        <v>9417</v>
      </c>
      <c r="L27" s="100">
        <v>3.9388487257954199E-2</v>
      </c>
      <c r="M27" s="112">
        <v>0.38263101907726899</v>
      </c>
    </row>
    <row r="28" spans="1:13" ht="26" x14ac:dyDescent="0.3">
      <c r="A28" s="106" t="s">
        <v>324</v>
      </c>
      <c r="B28" s="98" t="s">
        <v>9119</v>
      </c>
      <c r="C28" s="99">
        <v>2.5100000000000001E-3</v>
      </c>
      <c r="D28" s="99">
        <v>1.9699999999999999E-2</v>
      </c>
      <c r="E28" s="98" t="s">
        <v>9277</v>
      </c>
      <c r="F28" s="100">
        <v>1.25195396884697E-3</v>
      </c>
      <c r="G28" s="100">
        <v>2.56650563613629E-2</v>
      </c>
      <c r="H28" s="98" t="s">
        <v>6602</v>
      </c>
      <c r="I28" s="99">
        <v>5.5197747147218097E-2</v>
      </c>
      <c r="J28" s="100">
        <v>0.28174827731072599</v>
      </c>
      <c r="K28" s="98" t="s">
        <v>9418</v>
      </c>
      <c r="L28" s="100">
        <v>4.3979696633124801E-2</v>
      </c>
      <c r="M28" s="112">
        <v>0.39279423550541198</v>
      </c>
    </row>
    <row r="29" spans="1:13" ht="26" x14ac:dyDescent="0.3">
      <c r="A29" s="106" t="s">
        <v>4314</v>
      </c>
      <c r="B29" s="98" t="s">
        <v>9248</v>
      </c>
      <c r="C29" s="100">
        <v>7.0000000000000007E-2</v>
      </c>
      <c r="D29" s="100">
        <v>0.11</v>
      </c>
      <c r="E29" s="98" t="s">
        <v>9301</v>
      </c>
      <c r="F29" s="100">
        <v>3.5901056859323002E-2</v>
      </c>
      <c r="G29" s="100">
        <v>0.16726628764002799</v>
      </c>
      <c r="H29" s="98" t="s">
        <v>7225</v>
      </c>
      <c r="I29" s="99">
        <v>0.21291297984183999</v>
      </c>
      <c r="J29" s="100">
        <v>0.43564572977064597</v>
      </c>
      <c r="K29" s="98" t="s">
        <v>9419</v>
      </c>
      <c r="L29" s="100">
        <v>4.42856245912965E-2</v>
      </c>
      <c r="M29" s="112">
        <v>0.39279423550541198</v>
      </c>
    </row>
    <row r="30" spans="1:13" ht="26" x14ac:dyDescent="0.3">
      <c r="A30" s="106" t="s">
        <v>1334</v>
      </c>
      <c r="B30" s="98" t="s">
        <v>9226</v>
      </c>
      <c r="C30" s="99">
        <v>2.87E-2</v>
      </c>
      <c r="D30" s="100">
        <v>5.9400000000000001E-2</v>
      </c>
      <c r="E30" s="98" t="s">
        <v>9317</v>
      </c>
      <c r="F30" s="100">
        <v>1.0098324559232199E-2</v>
      </c>
      <c r="G30" s="100">
        <v>7.9969130375162303E-2</v>
      </c>
      <c r="H30" s="98" t="s">
        <v>7009</v>
      </c>
      <c r="I30" s="99">
        <v>0.135354533910922</v>
      </c>
      <c r="J30" s="100">
        <v>0.37520712521787097</v>
      </c>
      <c r="K30" s="98" t="s">
        <v>6541</v>
      </c>
      <c r="L30" s="100">
        <v>4.68259541937689E-2</v>
      </c>
      <c r="M30" s="112">
        <v>0.393537088609694</v>
      </c>
    </row>
    <row r="31" spans="1:13" ht="26" x14ac:dyDescent="0.3">
      <c r="A31" s="106" t="s">
        <v>744</v>
      </c>
      <c r="B31" s="98" t="s">
        <v>9189</v>
      </c>
      <c r="C31" s="100">
        <v>0.23</v>
      </c>
      <c r="D31" s="100">
        <v>0.254</v>
      </c>
      <c r="E31" s="98" t="s">
        <v>9291</v>
      </c>
      <c r="F31" s="99">
        <v>6.8616506993886897E-3</v>
      </c>
      <c r="G31" s="100">
        <v>7.3898831877305102E-2</v>
      </c>
      <c r="H31" s="98" t="s">
        <v>9420</v>
      </c>
      <c r="I31" s="100">
        <v>2.3479232262092399E-2</v>
      </c>
      <c r="J31" s="100">
        <v>0.19038139702054299</v>
      </c>
      <c r="K31" s="98" t="s">
        <v>9421</v>
      </c>
      <c r="L31" s="100">
        <v>5.00365615305053E-2</v>
      </c>
      <c r="M31" s="112">
        <v>0.393537088609694</v>
      </c>
    </row>
    <row r="32" spans="1:13" ht="26" x14ac:dyDescent="0.3">
      <c r="A32" s="106" t="s">
        <v>1796</v>
      </c>
      <c r="B32" s="98" t="s">
        <v>9209</v>
      </c>
      <c r="C32" s="100">
        <v>0.89800000000000002</v>
      </c>
      <c r="D32" s="100">
        <v>0.89800000000000002</v>
      </c>
      <c r="E32" s="98" t="s">
        <v>9273</v>
      </c>
      <c r="F32" s="99">
        <v>8.1783317985395997E-4</v>
      </c>
      <c r="G32" s="100">
        <v>2.09569752337577E-2</v>
      </c>
      <c r="H32" s="98" t="s">
        <v>9422</v>
      </c>
      <c r="I32" s="100">
        <v>8.2318573030991399E-3</v>
      </c>
      <c r="J32" s="100">
        <v>0.125784549635828</v>
      </c>
      <c r="K32" s="98" t="s">
        <v>6630</v>
      </c>
      <c r="L32" s="100">
        <v>5.0156687763980599E-2</v>
      </c>
      <c r="M32" s="112">
        <v>0.393537088609694</v>
      </c>
    </row>
    <row r="33" spans="1:13" ht="26" x14ac:dyDescent="0.3">
      <c r="A33" s="106" t="s">
        <v>1594</v>
      </c>
      <c r="B33" s="98" t="s">
        <v>9179</v>
      </c>
      <c r="C33" s="100">
        <v>8.09E-2</v>
      </c>
      <c r="D33" s="100">
        <v>0.121</v>
      </c>
      <c r="E33" s="98" t="s">
        <v>9363</v>
      </c>
      <c r="F33" s="100">
        <v>0.22686885816477501</v>
      </c>
      <c r="G33" s="100">
        <v>0.37052589750292603</v>
      </c>
      <c r="H33" s="98" t="s">
        <v>9423</v>
      </c>
      <c r="I33" s="100">
        <v>0.75749742121415697</v>
      </c>
      <c r="J33" s="100">
        <v>0.835294453663179</v>
      </c>
      <c r="K33" s="98" t="s">
        <v>9424</v>
      </c>
      <c r="L33" s="100">
        <v>5.8928706645165002E-2</v>
      </c>
      <c r="M33" s="112">
        <v>0.43733225838081502</v>
      </c>
    </row>
    <row r="34" spans="1:13" ht="26" x14ac:dyDescent="0.3">
      <c r="A34" s="106" t="s">
        <v>1690</v>
      </c>
      <c r="B34" s="98" t="s">
        <v>9197</v>
      </c>
      <c r="C34" s="100">
        <v>0.27</v>
      </c>
      <c r="D34" s="100">
        <v>0.28699999999999998</v>
      </c>
      <c r="E34" s="98" t="s">
        <v>9290</v>
      </c>
      <c r="F34" s="99">
        <v>3.42178820847505E-3</v>
      </c>
      <c r="G34" s="100">
        <v>5.1881549219704302E-2</v>
      </c>
      <c r="H34" s="98" t="s">
        <v>9425</v>
      </c>
      <c r="I34" s="100">
        <v>2.1358839975126699E-2</v>
      </c>
      <c r="J34" s="100">
        <v>0.18155013978857701</v>
      </c>
      <c r="K34" s="98" t="s">
        <v>9426</v>
      </c>
      <c r="L34" s="100">
        <v>6.0025996248347202E-2</v>
      </c>
      <c r="M34" s="112">
        <v>0.43733225838081502</v>
      </c>
    </row>
    <row r="35" spans="1:13" ht="26" x14ac:dyDescent="0.3">
      <c r="A35" s="106" t="s">
        <v>158</v>
      </c>
      <c r="B35" s="98" t="s">
        <v>9136</v>
      </c>
      <c r="C35" s="99">
        <v>8.9099999999999997E-4</v>
      </c>
      <c r="D35" s="99">
        <v>1.2999999999999999E-2</v>
      </c>
      <c r="E35" s="98" t="s">
        <v>9069</v>
      </c>
      <c r="F35" s="100">
        <v>0.96937633999288597</v>
      </c>
      <c r="G35" s="100">
        <v>0.97207895669896704</v>
      </c>
      <c r="H35" s="98" t="s">
        <v>7657</v>
      </c>
      <c r="I35" s="100">
        <v>0.33082216821511001</v>
      </c>
      <c r="J35" s="100">
        <v>0.57681813945198701</v>
      </c>
      <c r="K35" s="98" t="s">
        <v>6721</v>
      </c>
      <c r="L35" s="100">
        <v>7.1169820637323605E-2</v>
      </c>
      <c r="M35" s="112">
        <v>0.47514975769557799</v>
      </c>
    </row>
    <row r="36" spans="1:13" ht="26" x14ac:dyDescent="0.3">
      <c r="A36" s="106" t="s">
        <v>1238</v>
      </c>
      <c r="B36" s="98" t="s">
        <v>9252</v>
      </c>
      <c r="C36" s="100">
        <v>0.11799999999999999</v>
      </c>
      <c r="D36" s="100">
        <v>0.15</v>
      </c>
      <c r="E36" s="98" t="s">
        <v>6832</v>
      </c>
      <c r="F36" s="100">
        <v>8.5236822597557202E-2</v>
      </c>
      <c r="G36" s="100">
        <v>0.23862494457396</v>
      </c>
      <c r="H36" s="98" t="s">
        <v>9427</v>
      </c>
      <c r="I36" s="100">
        <v>0.41865812262616298</v>
      </c>
      <c r="J36" s="100">
        <v>0.64215230838900195</v>
      </c>
      <c r="K36" s="98" t="s">
        <v>9428</v>
      </c>
      <c r="L36" s="100">
        <v>7.9861327195599602E-2</v>
      </c>
      <c r="M36" s="112">
        <v>0.47514975769557799</v>
      </c>
    </row>
    <row r="37" spans="1:13" ht="26" x14ac:dyDescent="0.3">
      <c r="A37" s="106" t="s">
        <v>1144</v>
      </c>
      <c r="B37" s="98" t="s">
        <v>9195</v>
      </c>
      <c r="C37" s="100">
        <v>7.1999999999999995E-2</v>
      </c>
      <c r="D37" s="100">
        <v>0.111</v>
      </c>
      <c r="E37" s="98" t="s">
        <v>7044</v>
      </c>
      <c r="F37" s="100">
        <v>0.152763743302095</v>
      </c>
      <c r="G37" s="100">
        <v>0.30541077205623901</v>
      </c>
      <c r="H37" s="98" t="s">
        <v>8627</v>
      </c>
      <c r="I37" s="100">
        <v>0.78362542852491202</v>
      </c>
      <c r="J37" s="100">
        <v>0.85946014741442001</v>
      </c>
      <c r="K37" s="98" t="s">
        <v>9429</v>
      </c>
      <c r="L37" s="100">
        <v>8.5891933914667498E-2</v>
      </c>
      <c r="M37" s="112">
        <v>0.47514975769557799</v>
      </c>
    </row>
    <row r="38" spans="1:13" ht="26" x14ac:dyDescent="0.3">
      <c r="A38" s="106" t="s">
        <v>1700</v>
      </c>
      <c r="B38" s="98" t="s">
        <v>9174</v>
      </c>
      <c r="C38" s="100">
        <v>9.8299999999999998E-2</v>
      </c>
      <c r="D38" s="100">
        <v>0.13600000000000001</v>
      </c>
      <c r="E38" s="98" t="s">
        <v>9364</v>
      </c>
      <c r="F38" s="100">
        <v>0.36350188901680702</v>
      </c>
      <c r="G38" s="100">
        <v>0.47808535886419001</v>
      </c>
      <c r="H38" s="98" t="s">
        <v>9430</v>
      </c>
      <c r="I38" s="100">
        <v>0.95019506170590895</v>
      </c>
      <c r="J38" s="100">
        <v>0.97756111057880701</v>
      </c>
      <c r="K38" s="98" t="s">
        <v>9431</v>
      </c>
      <c r="L38" s="100">
        <v>8.7951632414380199E-2</v>
      </c>
      <c r="M38" s="112">
        <v>0.47514975769557799</v>
      </c>
    </row>
    <row r="39" spans="1:13" ht="26" x14ac:dyDescent="0.3">
      <c r="A39" s="106" t="s">
        <v>3268</v>
      </c>
      <c r="B39" s="98" t="s">
        <v>9212</v>
      </c>
      <c r="C39" s="100">
        <v>0.23599999999999999</v>
      </c>
      <c r="D39" s="100">
        <v>0.25700000000000001</v>
      </c>
      <c r="E39" s="98" t="s">
        <v>9308</v>
      </c>
      <c r="F39" s="100">
        <v>2.9631288240804E-2</v>
      </c>
      <c r="G39" s="100">
        <v>0.14815644120402</v>
      </c>
      <c r="H39" s="98" t="s">
        <v>6890</v>
      </c>
      <c r="I39" s="100">
        <v>0.10725158324885301</v>
      </c>
      <c r="J39" s="100">
        <v>0.35142935496460198</v>
      </c>
      <c r="K39" s="98" t="s">
        <v>9432</v>
      </c>
      <c r="L39" s="100">
        <v>8.8559023754768304E-2</v>
      </c>
      <c r="M39" s="112">
        <v>0.47514975769557799</v>
      </c>
    </row>
    <row r="40" spans="1:13" ht="26" x14ac:dyDescent="0.3">
      <c r="A40" s="106" t="s">
        <v>194</v>
      </c>
      <c r="B40" s="98" t="s">
        <v>9222</v>
      </c>
      <c r="C40" s="99">
        <v>2.5499999999999998E-2</v>
      </c>
      <c r="D40" s="100">
        <v>5.4399999999999997E-2</v>
      </c>
      <c r="E40" s="98" t="s">
        <v>9325</v>
      </c>
      <c r="F40" s="100">
        <v>7.26437489919496E-2</v>
      </c>
      <c r="G40" s="100">
        <v>0.21967405746562099</v>
      </c>
      <c r="H40" s="98" t="s">
        <v>9433</v>
      </c>
      <c r="I40" s="100">
        <v>0.31886868293458498</v>
      </c>
      <c r="J40" s="100">
        <v>0.56076906309185603</v>
      </c>
      <c r="K40" s="98" t="s">
        <v>9434</v>
      </c>
      <c r="L40" s="100">
        <v>9.17550737964761E-2</v>
      </c>
      <c r="M40" s="112">
        <v>0.47514975769557799</v>
      </c>
    </row>
    <row r="41" spans="1:13" ht="26" x14ac:dyDescent="0.3">
      <c r="A41" s="106" t="s">
        <v>2636</v>
      </c>
      <c r="B41" s="98" t="s">
        <v>9193</v>
      </c>
      <c r="C41" s="100">
        <v>0.182</v>
      </c>
      <c r="D41" s="100">
        <v>0.20699999999999999</v>
      </c>
      <c r="E41" s="98" t="s">
        <v>9289</v>
      </c>
      <c r="F41" s="99">
        <v>3.7962109185149498E-3</v>
      </c>
      <c r="G41" s="100">
        <v>5.1881549219704302E-2</v>
      </c>
      <c r="H41" s="98" t="s">
        <v>9435</v>
      </c>
      <c r="I41" s="100">
        <v>4.7621403691962397E-2</v>
      </c>
      <c r="J41" s="100">
        <v>0.261973215847144</v>
      </c>
      <c r="K41" s="98" t="s">
        <v>9436</v>
      </c>
      <c r="L41" s="100">
        <v>9.2028693017098498E-2</v>
      </c>
      <c r="M41" s="112">
        <v>0.47514975769557799</v>
      </c>
    </row>
    <row r="42" spans="1:13" ht="26" x14ac:dyDescent="0.3">
      <c r="A42" s="106" t="s">
        <v>46</v>
      </c>
      <c r="B42" s="98" t="s">
        <v>9116</v>
      </c>
      <c r="C42" s="99">
        <v>1.8799999999999999E-3</v>
      </c>
      <c r="D42" s="99">
        <v>1.9E-2</v>
      </c>
      <c r="E42" s="98" t="s">
        <v>9287</v>
      </c>
      <c r="F42" s="99">
        <v>2.98578116334506E-3</v>
      </c>
      <c r="G42" s="100">
        <v>5.1007094873811401E-2</v>
      </c>
      <c r="H42" s="98" t="s">
        <v>6532</v>
      </c>
      <c r="I42" s="100">
        <v>4.0455120145261397E-2</v>
      </c>
      <c r="J42" s="100">
        <v>0.239038050145818</v>
      </c>
      <c r="K42" s="98" t="s">
        <v>9437</v>
      </c>
      <c r="L42" s="100">
        <v>9.2685751846422304E-2</v>
      </c>
      <c r="M42" s="112">
        <v>0.47514975769557799</v>
      </c>
    </row>
    <row r="43" spans="1:13" ht="26" x14ac:dyDescent="0.3">
      <c r="A43" s="106" t="s">
        <v>618</v>
      </c>
      <c r="B43" s="98" t="s">
        <v>7353</v>
      </c>
      <c r="C43" s="100">
        <v>0.23799999999999999</v>
      </c>
      <c r="D43" s="100">
        <v>0.25800000000000001</v>
      </c>
      <c r="E43" s="98" t="s">
        <v>9368</v>
      </c>
      <c r="F43" s="100">
        <v>9.8873706843031206E-3</v>
      </c>
      <c r="G43" s="100">
        <v>7.9969130375162303E-2</v>
      </c>
      <c r="H43" s="98" t="s">
        <v>6654</v>
      </c>
      <c r="I43" s="100">
        <v>5.7913340357274502E-2</v>
      </c>
      <c r="J43" s="100">
        <v>0.28174827731072599</v>
      </c>
      <c r="K43" s="98" t="s">
        <v>6885</v>
      </c>
      <c r="L43" s="100">
        <v>9.3060557795124996E-2</v>
      </c>
      <c r="M43" s="112">
        <v>0.47514975769557799</v>
      </c>
    </row>
    <row r="44" spans="1:13" ht="26" x14ac:dyDescent="0.3">
      <c r="A44" s="106" t="s">
        <v>4986</v>
      </c>
      <c r="B44" s="98" t="s">
        <v>6825</v>
      </c>
      <c r="C44" s="100">
        <v>9.2299999999999993E-2</v>
      </c>
      <c r="D44" s="100">
        <v>0.13200000000000001</v>
      </c>
      <c r="E44" s="98" t="s">
        <v>9353</v>
      </c>
      <c r="F44" s="100">
        <v>4.2886880904509497E-2</v>
      </c>
      <c r="G44" s="100">
        <v>0.183862655685089</v>
      </c>
      <c r="H44" s="98" t="s">
        <v>9438</v>
      </c>
      <c r="I44" s="100">
        <v>0.21355182831894401</v>
      </c>
      <c r="J44" s="100">
        <v>0.43564572977064597</v>
      </c>
      <c r="K44" s="98" t="s">
        <v>6876</v>
      </c>
      <c r="L44" s="100">
        <v>9.3278051372030005E-2</v>
      </c>
      <c r="M44" s="112">
        <v>0.47514975769557799</v>
      </c>
    </row>
    <row r="45" spans="1:13" ht="26" x14ac:dyDescent="0.3">
      <c r="A45" s="106" t="s">
        <v>2484</v>
      </c>
      <c r="B45" s="98" t="s">
        <v>9205</v>
      </c>
      <c r="C45" s="100">
        <v>0.14799999999999999</v>
      </c>
      <c r="D45" s="100">
        <v>0.17799999999999999</v>
      </c>
      <c r="E45" s="98" t="s">
        <v>6625</v>
      </c>
      <c r="F45" s="100">
        <v>5.3178119152690301E-2</v>
      </c>
      <c r="G45" s="100">
        <v>0.20132579343616799</v>
      </c>
      <c r="H45" s="98" t="s">
        <v>6915</v>
      </c>
      <c r="I45" s="100">
        <v>0.12782159988584299</v>
      </c>
      <c r="J45" s="100">
        <v>0.36726206164383102</v>
      </c>
      <c r="K45" s="98" t="s">
        <v>9439</v>
      </c>
      <c r="L45" s="100">
        <v>9.36646684737973E-2</v>
      </c>
      <c r="M45" s="112">
        <v>0.47514975769557799</v>
      </c>
    </row>
    <row r="46" spans="1:13" ht="26" x14ac:dyDescent="0.3">
      <c r="A46" s="106" t="s">
        <v>1592</v>
      </c>
      <c r="B46" s="98" t="s">
        <v>9232</v>
      </c>
      <c r="C46" s="100">
        <v>0.14199999999999999</v>
      </c>
      <c r="D46" s="100">
        <v>0.17199999999999999</v>
      </c>
      <c r="E46" s="98" t="s">
        <v>9284</v>
      </c>
      <c r="F46" s="99">
        <v>4.3159169649051501E-3</v>
      </c>
      <c r="G46" s="100">
        <v>5.5297686112847202E-2</v>
      </c>
      <c r="H46" s="98" t="s">
        <v>9440</v>
      </c>
      <c r="I46" s="100">
        <v>1.7602058058931301E-2</v>
      </c>
      <c r="J46" s="100">
        <v>0.16321908381918099</v>
      </c>
      <c r="K46" s="98" t="s">
        <v>9441</v>
      </c>
      <c r="L46" s="100">
        <v>9.5674551492547596E-2</v>
      </c>
      <c r="M46" s="112">
        <v>0.47514975769557799</v>
      </c>
    </row>
    <row r="47" spans="1:13" ht="26" x14ac:dyDescent="0.3">
      <c r="A47" s="106" t="s">
        <v>2856</v>
      </c>
      <c r="B47" s="98" t="s">
        <v>6826</v>
      </c>
      <c r="C47" s="100">
        <v>0.10100000000000001</v>
      </c>
      <c r="D47" s="100">
        <v>0.13700000000000001</v>
      </c>
      <c r="E47" s="98" t="s">
        <v>9354</v>
      </c>
      <c r="F47" s="100">
        <v>4.9408808015501099E-2</v>
      </c>
      <c r="G47" s="100">
        <v>0.197765528866791</v>
      </c>
      <c r="H47" s="98" t="s">
        <v>9442</v>
      </c>
      <c r="I47" s="100">
        <v>0.28268865233576901</v>
      </c>
      <c r="J47" s="100">
        <v>0.52425895524088095</v>
      </c>
      <c r="K47" s="98" t="s">
        <v>6907</v>
      </c>
      <c r="L47" s="100">
        <v>9.78225154968521E-2</v>
      </c>
      <c r="M47" s="112">
        <v>0.47514975769557799</v>
      </c>
    </row>
    <row r="48" spans="1:13" ht="26" x14ac:dyDescent="0.3">
      <c r="A48" s="106" t="s">
        <v>4590</v>
      </c>
      <c r="B48" s="98" t="s">
        <v>9153</v>
      </c>
      <c r="C48" s="99">
        <v>8.8699999999999994E-3</v>
      </c>
      <c r="D48" s="99">
        <v>3.5900000000000001E-2</v>
      </c>
      <c r="E48" s="98" t="s">
        <v>7519</v>
      </c>
      <c r="F48" s="100">
        <v>0.28394276531201801</v>
      </c>
      <c r="G48" s="100">
        <v>0.41002639437240301</v>
      </c>
      <c r="H48" s="98" t="s">
        <v>9443</v>
      </c>
      <c r="I48" s="100">
        <v>0.462912812309836</v>
      </c>
      <c r="J48" s="100">
        <v>0.65025030857326205</v>
      </c>
      <c r="K48" s="98" t="s">
        <v>9444</v>
      </c>
      <c r="L48" s="100">
        <v>9.8376745581785205E-2</v>
      </c>
      <c r="M48" s="112">
        <v>0.47514975769557799</v>
      </c>
    </row>
    <row r="49" spans="1:13" ht="26" x14ac:dyDescent="0.3">
      <c r="A49" s="106" t="s">
        <v>4106</v>
      </c>
      <c r="B49" s="98" t="s">
        <v>9228</v>
      </c>
      <c r="C49" s="100">
        <v>5.6500000000000002E-2</v>
      </c>
      <c r="D49" s="100">
        <v>9.2600000000000002E-2</v>
      </c>
      <c r="E49" s="98" t="s">
        <v>9314</v>
      </c>
      <c r="F49" s="100">
        <v>0.153003463379388</v>
      </c>
      <c r="G49" s="100">
        <v>0.30541077205623901</v>
      </c>
      <c r="H49" s="98" t="s">
        <v>9445</v>
      </c>
      <c r="I49" s="100">
        <v>0.70899819187114499</v>
      </c>
      <c r="J49" s="100">
        <v>0.81384405732361598</v>
      </c>
      <c r="K49" s="98" t="s">
        <v>9446</v>
      </c>
      <c r="L49" s="100">
        <v>0.10548649318806499</v>
      </c>
      <c r="M49" s="112">
        <v>0.47514975769557799</v>
      </c>
    </row>
    <row r="50" spans="1:13" ht="26" x14ac:dyDescent="0.3">
      <c r="A50" s="106" t="s">
        <v>804</v>
      </c>
      <c r="B50" s="98" t="s">
        <v>9214</v>
      </c>
      <c r="C50" s="100">
        <v>9.3399999999999997E-2</v>
      </c>
      <c r="D50" s="100">
        <v>0.13300000000000001</v>
      </c>
      <c r="E50" s="98" t="s">
        <v>6791</v>
      </c>
      <c r="F50" s="100">
        <v>0.10526560929533001</v>
      </c>
      <c r="G50" s="100">
        <v>0.25398333583911598</v>
      </c>
      <c r="H50" s="98" t="s">
        <v>7957</v>
      </c>
      <c r="I50" s="100">
        <v>0.46085061861740401</v>
      </c>
      <c r="J50" s="100">
        <v>0.65025030857326205</v>
      </c>
      <c r="K50" s="98" t="s">
        <v>6893</v>
      </c>
      <c r="L50" s="100">
        <v>0.10593328213568901</v>
      </c>
      <c r="M50" s="112">
        <v>0.47514975769557799</v>
      </c>
    </row>
    <row r="51" spans="1:13" ht="26" x14ac:dyDescent="0.3">
      <c r="A51" s="106" t="s">
        <v>34</v>
      </c>
      <c r="B51" s="98" t="s">
        <v>9244</v>
      </c>
      <c r="C51" s="100">
        <v>0.221</v>
      </c>
      <c r="D51" s="100">
        <v>0.246</v>
      </c>
      <c r="E51" s="98" t="s">
        <v>9282</v>
      </c>
      <c r="F51" s="100">
        <v>3.7288784512724302E-3</v>
      </c>
      <c r="G51" s="100">
        <v>5.1881549219704302E-2</v>
      </c>
      <c r="H51" s="98" t="s">
        <v>9447</v>
      </c>
      <c r="I51" s="100">
        <v>9.8338051096130294E-2</v>
      </c>
      <c r="J51" s="100">
        <v>0.34001631226458601</v>
      </c>
      <c r="K51" s="98" t="s">
        <v>9448</v>
      </c>
      <c r="L51" s="100">
        <v>0.10704152588933</v>
      </c>
      <c r="M51" s="112">
        <v>0.47514975769557799</v>
      </c>
    </row>
    <row r="52" spans="1:13" ht="26" x14ac:dyDescent="0.3">
      <c r="A52" s="106" t="s">
        <v>50</v>
      </c>
      <c r="B52" s="98" t="s">
        <v>9216</v>
      </c>
      <c r="C52" s="99">
        <v>3.0099999999999998E-2</v>
      </c>
      <c r="D52" s="100">
        <v>6.0299999999999999E-2</v>
      </c>
      <c r="E52" s="98" t="s">
        <v>9336</v>
      </c>
      <c r="F52" s="100">
        <v>7.90560426023105E-2</v>
      </c>
      <c r="G52" s="100">
        <v>0.22509012129824499</v>
      </c>
      <c r="H52" s="98" t="s">
        <v>7939</v>
      </c>
      <c r="I52" s="100">
        <v>0.439068220867395</v>
      </c>
      <c r="J52" s="100">
        <v>0.64438789249603301</v>
      </c>
      <c r="K52" s="98" t="s">
        <v>6879</v>
      </c>
      <c r="L52" s="100">
        <v>0.107141612029395</v>
      </c>
      <c r="M52" s="112">
        <v>0.47514975769557799</v>
      </c>
    </row>
    <row r="53" spans="1:13" ht="26" x14ac:dyDescent="0.3">
      <c r="A53" s="106" t="s">
        <v>5280</v>
      </c>
      <c r="B53" s="98" t="s">
        <v>9196</v>
      </c>
      <c r="C53" s="100">
        <v>0.318</v>
      </c>
      <c r="D53" s="100">
        <v>0.33500000000000002</v>
      </c>
      <c r="E53" s="98" t="s">
        <v>9380</v>
      </c>
      <c r="F53" s="100">
        <v>4.7226976284847302E-2</v>
      </c>
      <c r="G53" s="100">
        <v>0.193630602767874</v>
      </c>
      <c r="H53" s="98" t="s">
        <v>9449</v>
      </c>
      <c r="I53" s="100">
        <v>0.113767513943073</v>
      </c>
      <c r="J53" s="100">
        <v>0.35142935496460198</v>
      </c>
      <c r="K53" s="98" t="s">
        <v>9450</v>
      </c>
      <c r="L53" s="100">
        <v>0.11375206582418</v>
      </c>
      <c r="M53" s="112">
        <v>0.48461381081323102</v>
      </c>
    </row>
    <row r="54" spans="1:13" ht="26" x14ac:dyDescent="0.3">
      <c r="A54" s="106" t="s">
        <v>70</v>
      </c>
      <c r="B54" s="98" t="s">
        <v>9225</v>
      </c>
      <c r="C54" s="99">
        <v>3.3700000000000001E-2</v>
      </c>
      <c r="D54" s="100">
        <v>6.4600000000000005E-2</v>
      </c>
      <c r="E54" s="98" t="s">
        <v>6424</v>
      </c>
      <c r="F54" s="100">
        <v>2.1221258840962501E-2</v>
      </c>
      <c r="G54" s="100">
        <v>0.117577244929657</v>
      </c>
      <c r="H54" s="98" t="s">
        <v>9451</v>
      </c>
      <c r="I54" s="100">
        <v>6.0223290158210999E-2</v>
      </c>
      <c r="J54" s="100">
        <v>0.28515689423330298</v>
      </c>
      <c r="K54" s="98" t="s">
        <v>6940</v>
      </c>
      <c r="L54" s="100">
        <v>0.114026779014878</v>
      </c>
      <c r="M54" s="112">
        <v>0.48461381081323102</v>
      </c>
    </row>
    <row r="55" spans="1:13" ht="26" x14ac:dyDescent="0.3">
      <c r="A55" s="106" t="s">
        <v>1598</v>
      </c>
      <c r="B55" s="98" t="s">
        <v>6965</v>
      </c>
      <c r="C55" s="100">
        <v>0.125</v>
      </c>
      <c r="D55" s="100">
        <v>0.157</v>
      </c>
      <c r="E55" s="98" t="s">
        <v>9318</v>
      </c>
      <c r="F55" s="100">
        <v>1.6924447067549499E-2</v>
      </c>
      <c r="G55" s="100">
        <v>0.10826817706980101</v>
      </c>
      <c r="H55" s="98" t="s">
        <v>9452</v>
      </c>
      <c r="I55" s="100">
        <v>9.6022257124016894E-2</v>
      </c>
      <c r="J55" s="100">
        <v>0.33815262298264898</v>
      </c>
      <c r="K55" s="98" t="s">
        <v>9453</v>
      </c>
      <c r="L55" s="100">
        <v>0.121358261156002</v>
      </c>
      <c r="M55" s="112">
        <v>0.50524663828213101</v>
      </c>
    </row>
    <row r="56" spans="1:13" ht="26" x14ac:dyDescent="0.3">
      <c r="A56" s="106" t="s">
        <v>1986</v>
      </c>
      <c r="B56" s="98" t="s">
        <v>9235</v>
      </c>
      <c r="C56" s="100">
        <v>5.1200000000000002E-2</v>
      </c>
      <c r="D56" s="100">
        <v>8.7800000000000003E-2</v>
      </c>
      <c r="E56" s="98" t="s">
        <v>7647</v>
      </c>
      <c r="F56" s="100">
        <v>0.32994201495529701</v>
      </c>
      <c r="G56" s="100">
        <v>0.450920753772239</v>
      </c>
      <c r="H56" s="98" t="s">
        <v>9050</v>
      </c>
      <c r="I56" s="100">
        <v>0.98651807462867303</v>
      </c>
      <c r="J56" s="100">
        <v>0.99433115277124295</v>
      </c>
      <c r="K56" s="98" t="s">
        <v>9454</v>
      </c>
      <c r="L56" s="100">
        <v>0.12792633081788399</v>
      </c>
      <c r="M56" s="112">
        <v>0.51294856075755602</v>
      </c>
    </row>
    <row r="57" spans="1:13" ht="26" x14ac:dyDescent="0.3">
      <c r="A57" s="106" t="s">
        <v>876</v>
      </c>
      <c r="B57" s="98" t="s">
        <v>9152</v>
      </c>
      <c r="C57" s="99">
        <v>1.67E-2</v>
      </c>
      <c r="D57" s="99">
        <v>4.6800000000000001E-2</v>
      </c>
      <c r="E57" s="98" t="s">
        <v>9283</v>
      </c>
      <c r="F57" s="99">
        <v>8.0003740883145096E-3</v>
      </c>
      <c r="G57" s="100">
        <v>7.8098889909736902E-2</v>
      </c>
      <c r="H57" s="98" t="s">
        <v>9455</v>
      </c>
      <c r="I57" s="100">
        <v>3.88200603904627E-2</v>
      </c>
      <c r="J57" s="100">
        <v>0.239038050145818</v>
      </c>
      <c r="K57" s="98" t="s">
        <v>9456</v>
      </c>
      <c r="L57" s="100">
        <v>0.128237140189389</v>
      </c>
      <c r="M57" s="112">
        <v>0.51294856075755602</v>
      </c>
    </row>
    <row r="58" spans="1:13" ht="26" x14ac:dyDescent="0.3">
      <c r="A58" s="106" t="s">
        <v>2764</v>
      </c>
      <c r="B58" s="98" t="s">
        <v>9218</v>
      </c>
      <c r="C58" s="99">
        <v>3.7100000000000001E-2</v>
      </c>
      <c r="D58" s="100">
        <v>7.0400000000000004E-2</v>
      </c>
      <c r="E58" s="98" t="s">
        <v>7624</v>
      </c>
      <c r="F58" s="100">
        <v>0.359885320295799</v>
      </c>
      <c r="G58" s="100">
        <v>0.47808535886419001</v>
      </c>
      <c r="H58" s="98" t="s">
        <v>9056</v>
      </c>
      <c r="I58" s="100">
        <v>0.98934757563209896</v>
      </c>
      <c r="J58" s="100">
        <v>0.99433115277124295</v>
      </c>
      <c r="K58" s="98" t="s">
        <v>7023</v>
      </c>
      <c r="L58" s="100">
        <v>0.13453096349070001</v>
      </c>
      <c r="M58" s="112">
        <v>0.51306246619631302</v>
      </c>
    </row>
    <row r="59" spans="1:13" ht="26" x14ac:dyDescent="0.3">
      <c r="A59" s="106" t="s">
        <v>36</v>
      </c>
      <c r="B59" s="98" t="s">
        <v>9123</v>
      </c>
      <c r="C59" s="99">
        <v>3.82E-3</v>
      </c>
      <c r="D59" s="99">
        <v>2.2499999999999999E-2</v>
      </c>
      <c r="E59" s="98" t="s">
        <v>7112</v>
      </c>
      <c r="F59" s="100">
        <v>0.17010933983759</v>
      </c>
      <c r="G59" s="100">
        <v>0.31454346584257198</v>
      </c>
      <c r="H59" s="98" t="s">
        <v>8855</v>
      </c>
      <c r="I59" s="100">
        <v>0.90575430873635698</v>
      </c>
      <c r="J59" s="100">
        <v>0.947558353754958</v>
      </c>
      <c r="K59" s="98" t="s">
        <v>9457</v>
      </c>
      <c r="L59" s="100">
        <v>0.13513318670673199</v>
      </c>
      <c r="M59" s="112">
        <v>0.51306246619631302</v>
      </c>
    </row>
    <row r="60" spans="1:13" ht="26" x14ac:dyDescent="0.3">
      <c r="A60" s="106" t="s">
        <v>1232</v>
      </c>
      <c r="B60" s="98" t="s">
        <v>9160</v>
      </c>
      <c r="C60" s="99">
        <v>1.97E-3</v>
      </c>
      <c r="D60" s="99">
        <v>1.9E-2</v>
      </c>
      <c r="E60" s="98" t="s">
        <v>9330</v>
      </c>
      <c r="F60" s="100">
        <v>0.25958775968460002</v>
      </c>
      <c r="G60" s="100">
        <v>0.39713052787569397</v>
      </c>
      <c r="H60" s="98" t="s">
        <v>8741</v>
      </c>
      <c r="I60" s="100">
        <v>0.86133675473125104</v>
      </c>
      <c r="J60" s="100">
        <v>0.91042848686619304</v>
      </c>
      <c r="K60" s="98" t="s">
        <v>6997</v>
      </c>
      <c r="L60" s="100">
        <v>0.13581065281667101</v>
      </c>
      <c r="M60" s="112">
        <v>0.51306246619631302</v>
      </c>
    </row>
    <row r="61" spans="1:13" ht="26" x14ac:dyDescent="0.3">
      <c r="A61" s="106" t="s">
        <v>1446</v>
      </c>
      <c r="B61" s="98" t="s">
        <v>9181</v>
      </c>
      <c r="C61" s="100">
        <v>0.17299999999999999</v>
      </c>
      <c r="D61" s="100">
        <v>0.19900000000000001</v>
      </c>
      <c r="E61" s="98" t="s">
        <v>9366</v>
      </c>
      <c r="F61" s="100">
        <v>9.9206684963474998E-2</v>
      </c>
      <c r="G61" s="100">
        <v>0.25107864712978201</v>
      </c>
      <c r="H61" s="98" t="s">
        <v>9458</v>
      </c>
      <c r="I61" s="100">
        <v>0.40403075342310701</v>
      </c>
      <c r="J61" s="100">
        <v>0.63465489753712501</v>
      </c>
      <c r="K61" s="98" t="s">
        <v>9459</v>
      </c>
      <c r="L61" s="100">
        <v>0.15937838434450599</v>
      </c>
      <c r="M61" s="112">
        <v>0.57870636122309804</v>
      </c>
    </row>
    <row r="62" spans="1:13" ht="26" x14ac:dyDescent="0.3">
      <c r="A62" s="106" t="s">
        <v>614</v>
      </c>
      <c r="B62" s="98" t="s">
        <v>9125</v>
      </c>
      <c r="C62" s="99">
        <v>5.3900000000000002E-5</v>
      </c>
      <c r="D62" s="99">
        <v>2.2100000000000002E-3</v>
      </c>
      <c r="E62" s="98" t="s">
        <v>7636</v>
      </c>
      <c r="F62" s="99">
        <v>0.37535630718725699</v>
      </c>
      <c r="G62" s="100">
        <v>0.490114923397374</v>
      </c>
      <c r="H62" s="98" t="s">
        <v>9460</v>
      </c>
      <c r="I62" s="100">
        <v>4.1200651798807102E-3</v>
      </c>
      <c r="J62" s="100">
        <v>0.105061662086958</v>
      </c>
      <c r="K62" s="98" t="s">
        <v>9461</v>
      </c>
      <c r="L62" s="100">
        <v>0.16223604060612601</v>
      </c>
      <c r="M62" s="112">
        <v>0.57870636122309804</v>
      </c>
    </row>
    <row r="63" spans="1:13" ht="26" x14ac:dyDescent="0.3">
      <c r="A63" s="106" t="s">
        <v>1830</v>
      </c>
      <c r="B63" s="98" t="s">
        <v>9151</v>
      </c>
      <c r="C63" s="99">
        <v>1.3899999999999999E-2</v>
      </c>
      <c r="D63" s="99">
        <v>4.5900000000000003E-2</v>
      </c>
      <c r="E63" s="98" t="s">
        <v>9299</v>
      </c>
      <c r="F63" s="100">
        <v>1.0963929255232501E-2</v>
      </c>
      <c r="G63" s="100">
        <v>8.3244648048987499E-2</v>
      </c>
      <c r="H63" s="98" t="s">
        <v>9462</v>
      </c>
      <c r="I63" s="100">
        <v>7.3064659249475999E-2</v>
      </c>
      <c r="J63" s="100">
        <v>0.29810380973786199</v>
      </c>
      <c r="K63" s="98" t="s">
        <v>9463</v>
      </c>
      <c r="L63" s="100">
        <v>0.16274384903825601</v>
      </c>
      <c r="M63" s="112">
        <v>0.57870636122309804</v>
      </c>
    </row>
    <row r="64" spans="1:13" ht="26" x14ac:dyDescent="0.3">
      <c r="A64" s="106" t="s">
        <v>4860</v>
      </c>
      <c r="B64" s="98" t="s">
        <v>9204</v>
      </c>
      <c r="C64" s="100">
        <v>8.7400000000000005E-2</v>
      </c>
      <c r="D64" s="100">
        <v>0.126</v>
      </c>
      <c r="E64" s="98" t="s">
        <v>7568</v>
      </c>
      <c r="F64" s="100">
        <v>0.32916825268523098</v>
      </c>
      <c r="G64" s="100">
        <v>0.450920753772239</v>
      </c>
      <c r="H64" s="98" t="s">
        <v>8446</v>
      </c>
      <c r="I64" s="100">
        <v>0.71172336060327301</v>
      </c>
      <c r="J64" s="100">
        <v>0.81384405732361598</v>
      </c>
      <c r="K64" s="98" t="s">
        <v>7040</v>
      </c>
      <c r="L64" s="100">
        <v>0.16453416152421399</v>
      </c>
      <c r="M64" s="112">
        <v>0.57870636122309804</v>
      </c>
    </row>
    <row r="65" spans="1:13" ht="26" x14ac:dyDescent="0.3">
      <c r="A65" s="106" t="s">
        <v>1180</v>
      </c>
      <c r="B65" s="98" t="s">
        <v>6603</v>
      </c>
      <c r="C65" s="100">
        <v>5.4600000000000003E-2</v>
      </c>
      <c r="D65" s="100">
        <v>9.0999999999999998E-2</v>
      </c>
      <c r="E65" s="98" t="s">
        <v>6381</v>
      </c>
      <c r="F65" s="99">
        <v>1.22972396308654E-2</v>
      </c>
      <c r="G65" s="100">
        <v>9.0033361583121696E-2</v>
      </c>
      <c r="H65" s="98" t="s">
        <v>9464</v>
      </c>
      <c r="I65" s="100">
        <v>3.43604318910848E-2</v>
      </c>
      <c r="J65" s="100">
        <v>0.239038050145818</v>
      </c>
      <c r="K65" s="98" t="s">
        <v>9465</v>
      </c>
      <c r="L65" s="100">
        <v>0.173321673334146</v>
      </c>
      <c r="M65" s="112">
        <v>0.59928171796891205</v>
      </c>
    </row>
    <row r="66" spans="1:13" ht="26" x14ac:dyDescent="0.3">
      <c r="A66" s="106" t="s">
        <v>2448</v>
      </c>
      <c r="B66" s="98" t="s">
        <v>9262</v>
      </c>
      <c r="C66" s="99">
        <v>3.9300000000000002E-2</v>
      </c>
      <c r="D66" s="100">
        <v>7.3800000000000004E-2</v>
      </c>
      <c r="E66" s="98" t="s">
        <v>7242</v>
      </c>
      <c r="F66" s="100">
        <v>0.208390768114146</v>
      </c>
      <c r="G66" s="100">
        <v>0.35974971561795699</v>
      </c>
      <c r="H66" s="98" t="s">
        <v>9466</v>
      </c>
      <c r="I66" s="100">
        <v>0.36356982370534802</v>
      </c>
      <c r="J66" s="100">
        <v>0.602993853950333</v>
      </c>
      <c r="K66" s="98" t="s">
        <v>9467</v>
      </c>
      <c r="L66" s="100">
        <v>0.18071338823208799</v>
      </c>
      <c r="M66" s="112">
        <v>0.61395702072168801</v>
      </c>
    </row>
    <row r="67" spans="1:13" ht="26" x14ac:dyDescent="0.3">
      <c r="A67" s="106" t="s">
        <v>452</v>
      </c>
      <c r="B67" s="98" t="s">
        <v>9270</v>
      </c>
      <c r="C67" s="100">
        <v>6.6199999999999995E-2</v>
      </c>
      <c r="D67" s="100">
        <v>0.105</v>
      </c>
      <c r="E67" s="98" t="s">
        <v>9303</v>
      </c>
      <c r="F67" s="100">
        <v>0.124909756096393</v>
      </c>
      <c r="G67" s="100">
        <v>0.28139010988747898</v>
      </c>
      <c r="H67" s="98" t="s">
        <v>9468</v>
      </c>
      <c r="I67" s="100">
        <v>0.37230681208106903</v>
      </c>
      <c r="J67" s="100">
        <v>0.61202863279929598</v>
      </c>
      <c r="K67" s="98" t="s">
        <v>9469</v>
      </c>
      <c r="L67" s="100">
        <v>0.18358518756874001</v>
      </c>
      <c r="M67" s="112">
        <v>0.61395702072168801</v>
      </c>
    </row>
    <row r="68" spans="1:13" ht="26" x14ac:dyDescent="0.3">
      <c r="A68" s="106" t="s">
        <v>4516</v>
      </c>
      <c r="B68" s="98" t="s">
        <v>9198</v>
      </c>
      <c r="C68" s="100">
        <v>5.6099999999999997E-2</v>
      </c>
      <c r="D68" s="100">
        <v>9.2600000000000002E-2</v>
      </c>
      <c r="E68" s="98" t="s">
        <v>6528</v>
      </c>
      <c r="F68" s="100">
        <v>5.0164914639381102E-2</v>
      </c>
      <c r="G68" s="100">
        <v>0.197765528866791</v>
      </c>
      <c r="H68" s="98" t="s">
        <v>9470</v>
      </c>
      <c r="I68" s="100">
        <v>0.122724689674656</v>
      </c>
      <c r="J68" s="100">
        <v>0.35765480990899701</v>
      </c>
      <c r="K68" s="98" t="s">
        <v>7203</v>
      </c>
      <c r="L68" s="100">
        <v>0.19052588134130499</v>
      </c>
      <c r="M68" s="112">
        <v>0.62689160957461598</v>
      </c>
    </row>
    <row r="69" spans="1:13" ht="26" x14ac:dyDescent="0.3">
      <c r="A69" s="106" t="s">
        <v>242</v>
      </c>
      <c r="B69" s="98" t="s">
        <v>9161</v>
      </c>
      <c r="C69" s="99">
        <v>1.03E-2</v>
      </c>
      <c r="D69" s="99">
        <v>3.9E-2</v>
      </c>
      <c r="E69" s="98" t="s">
        <v>9307</v>
      </c>
      <c r="F69" s="100">
        <v>0.131155169207507</v>
      </c>
      <c r="G69" s="100">
        <v>0.28602989029296699</v>
      </c>
      <c r="H69" s="98" t="s">
        <v>9471</v>
      </c>
      <c r="I69" s="100">
        <v>0.46941819861157202</v>
      </c>
      <c r="J69" s="100">
        <v>0.65025030857326205</v>
      </c>
      <c r="K69" s="98" t="s">
        <v>9472</v>
      </c>
      <c r="L69" s="100">
        <v>0.20420488973565901</v>
      </c>
      <c r="M69" s="112">
        <v>0.65566886140549496</v>
      </c>
    </row>
    <row r="70" spans="1:13" ht="26" x14ac:dyDescent="0.3">
      <c r="A70" s="106" t="s">
        <v>4782</v>
      </c>
      <c r="B70" s="98" t="s">
        <v>9109</v>
      </c>
      <c r="C70" s="99">
        <v>2.96E-3</v>
      </c>
      <c r="D70" s="99">
        <v>2.0899999999999998E-2</v>
      </c>
      <c r="E70" s="98" t="s">
        <v>6775</v>
      </c>
      <c r="F70" s="100">
        <v>9.1957905469964907E-2</v>
      </c>
      <c r="G70" s="100">
        <v>0.23862494457396</v>
      </c>
      <c r="H70" s="98" t="s">
        <v>9473</v>
      </c>
      <c r="I70" s="100">
        <v>0.49009133737919802</v>
      </c>
      <c r="J70" s="100">
        <v>0.66211015116130101</v>
      </c>
      <c r="K70" s="98" t="s">
        <v>9474</v>
      </c>
      <c r="L70" s="100">
        <v>0.208515488869605</v>
      </c>
      <c r="M70" s="112">
        <v>0.65566886140549496</v>
      </c>
    </row>
    <row r="71" spans="1:13" ht="26" x14ac:dyDescent="0.3">
      <c r="A71" s="106" t="s">
        <v>172</v>
      </c>
      <c r="B71" s="98" t="s">
        <v>9120</v>
      </c>
      <c r="C71" s="99">
        <v>1.55E-2</v>
      </c>
      <c r="D71" s="99">
        <v>4.6600000000000003E-2</v>
      </c>
      <c r="E71" s="98" t="s">
        <v>8442</v>
      </c>
      <c r="F71" s="100">
        <v>0.66512396927628703</v>
      </c>
      <c r="G71" s="100">
        <v>0.74103485707412398</v>
      </c>
      <c r="H71" s="98" t="s">
        <v>7177</v>
      </c>
      <c r="I71" s="100">
        <v>0.19694715540052199</v>
      </c>
      <c r="J71" s="100">
        <v>0.43564572977064597</v>
      </c>
      <c r="K71" s="98" t="s">
        <v>9475</v>
      </c>
      <c r="L71" s="100">
        <v>0.20891409799684901</v>
      </c>
      <c r="M71" s="112">
        <v>0.65566886140549496</v>
      </c>
    </row>
    <row r="72" spans="1:13" ht="26" x14ac:dyDescent="0.3">
      <c r="A72" s="106" t="s">
        <v>1210</v>
      </c>
      <c r="B72" s="98" t="s">
        <v>9194</v>
      </c>
      <c r="C72" s="100">
        <v>7.7200000000000005E-2</v>
      </c>
      <c r="D72" s="100">
        <v>0.11700000000000001</v>
      </c>
      <c r="E72" s="98" t="s">
        <v>7521</v>
      </c>
      <c r="F72" s="100">
        <v>0.292065687853728</v>
      </c>
      <c r="G72" s="100">
        <v>0.41578795840287702</v>
      </c>
      <c r="H72" s="98" t="s">
        <v>9476</v>
      </c>
      <c r="I72" s="100">
        <v>0.19124018948935301</v>
      </c>
      <c r="J72" s="100">
        <v>0.43271584113839001</v>
      </c>
      <c r="K72" s="98" t="s">
        <v>9477</v>
      </c>
      <c r="L72" s="100">
        <v>0.221152463303181</v>
      </c>
      <c r="M72" s="112">
        <v>0.68003786825213797</v>
      </c>
    </row>
    <row r="73" spans="1:13" ht="26" x14ac:dyDescent="0.3">
      <c r="A73" s="106" t="s">
        <v>270</v>
      </c>
      <c r="B73" s="98" t="s">
        <v>9131</v>
      </c>
      <c r="C73" s="99">
        <v>2.0200000000000001E-3</v>
      </c>
      <c r="D73" s="99">
        <v>1.9E-2</v>
      </c>
      <c r="E73" s="98" t="s">
        <v>7082</v>
      </c>
      <c r="F73" s="100">
        <v>0.15948301370135301</v>
      </c>
      <c r="G73" s="100">
        <v>0.31436555585362902</v>
      </c>
      <c r="H73" s="98" t="s">
        <v>8293</v>
      </c>
      <c r="I73" s="100">
        <v>0.69071664400107502</v>
      </c>
      <c r="J73" s="100">
        <v>0.807599912909717</v>
      </c>
      <c r="K73" s="98" t="s">
        <v>7404</v>
      </c>
      <c r="L73" s="100">
        <v>0.223345770455359</v>
      </c>
      <c r="M73" s="112">
        <v>0.68003786825213797</v>
      </c>
    </row>
    <row r="74" spans="1:13" ht="26" x14ac:dyDescent="0.3">
      <c r="A74" s="106" t="s">
        <v>56</v>
      </c>
      <c r="B74" s="98" t="s">
        <v>9135</v>
      </c>
      <c r="C74" s="99">
        <v>5.9699999999999998E-4</v>
      </c>
      <c r="D74" s="99">
        <v>1.0200000000000001E-2</v>
      </c>
      <c r="E74" s="98" t="s">
        <v>9293</v>
      </c>
      <c r="F74" s="99">
        <v>2.9020042591832301E-3</v>
      </c>
      <c r="G74" s="100">
        <v>5.1007094873811401E-2</v>
      </c>
      <c r="H74" s="98" t="s">
        <v>9478</v>
      </c>
      <c r="I74" s="100">
        <v>2.0129989109196798E-2</v>
      </c>
      <c r="J74" s="100">
        <v>0.17854425122939799</v>
      </c>
      <c r="K74" s="98" t="s">
        <v>9479</v>
      </c>
      <c r="L74" s="100">
        <v>0.22773607188568701</v>
      </c>
      <c r="M74" s="112">
        <v>0.68320821565706102</v>
      </c>
    </row>
    <row r="75" spans="1:13" ht="26" x14ac:dyDescent="0.3">
      <c r="A75" s="106" t="s">
        <v>38</v>
      </c>
      <c r="B75" s="98" t="s">
        <v>9098</v>
      </c>
      <c r="C75" s="99">
        <v>5.5599999999999998E-3</v>
      </c>
      <c r="D75" s="99">
        <v>2.8500000000000001E-2</v>
      </c>
      <c r="E75" s="98" t="s">
        <v>9349</v>
      </c>
      <c r="F75" s="100">
        <v>0.81369326060999303</v>
      </c>
      <c r="G75" s="100">
        <v>0.85983050734561095</v>
      </c>
      <c r="H75" s="98" t="s">
        <v>9480</v>
      </c>
      <c r="I75" s="100">
        <v>0.38129423220485098</v>
      </c>
      <c r="J75" s="100">
        <v>0.61247262495897303</v>
      </c>
      <c r="K75" s="98" t="s">
        <v>9481</v>
      </c>
      <c r="L75" s="100">
        <v>0.23189844533853701</v>
      </c>
      <c r="M75" s="112">
        <v>0.68561279491393601</v>
      </c>
    </row>
    <row r="76" spans="1:13" ht="26" x14ac:dyDescent="0.3">
      <c r="A76" s="106" t="s">
        <v>920</v>
      </c>
      <c r="B76" s="98" t="s">
        <v>7906</v>
      </c>
      <c r="C76" s="100">
        <v>0.433</v>
      </c>
      <c r="D76" s="100">
        <v>0.439</v>
      </c>
      <c r="E76" s="98" t="s">
        <v>9279</v>
      </c>
      <c r="F76" s="100">
        <v>3.0458019619085999E-4</v>
      </c>
      <c r="G76" s="100">
        <v>8.9198486027323304E-3</v>
      </c>
      <c r="H76" s="98" t="s">
        <v>7885</v>
      </c>
      <c r="I76" s="100">
        <v>0.40264596479992298</v>
      </c>
      <c r="J76" s="100">
        <v>0.63465489753712501</v>
      </c>
      <c r="K76" s="98" t="s">
        <v>7365</v>
      </c>
      <c r="L76" s="100">
        <v>0.24633497656699699</v>
      </c>
      <c r="M76" s="112">
        <v>0.70484831941563197</v>
      </c>
    </row>
    <row r="77" spans="1:13" ht="26" x14ac:dyDescent="0.3">
      <c r="A77" s="106" t="s">
        <v>1226</v>
      </c>
      <c r="B77" s="98" t="s">
        <v>9150</v>
      </c>
      <c r="C77" s="99">
        <v>3.9399999999999999E-3</v>
      </c>
      <c r="D77" s="99">
        <v>2.2499999999999999E-2</v>
      </c>
      <c r="E77" s="98" t="s">
        <v>8537</v>
      </c>
      <c r="F77" s="100">
        <v>0.72292551596086496</v>
      </c>
      <c r="G77" s="100">
        <v>0.79357908696125001</v>
      </c>
      <c r="H77" s="98" t="s">
        <v>7659</v>
      </c>
      <c r="I77" s="100">
        <v>0.35886803292164798</v>
      </c>
      <c r="J77" s="100">
        <v>0.60007441570505105</v>
      </c>
      <c r="K77" s="98" t="s">
        <v>7413</v>
      </c>
      <c r="L77" s="100">
        <v>0.24876999508787001</v>
      </c>
      <c r="M77" s="112">
        <v>0.70484831941563197</v>
      </c>
    </row>
    <row r="78" spans="1:13" ht="26" x14ac:dyDescent="0.3">
      <c r="A78" s="106" t="s">
        <v>72</v>
      </c>
      <c r="B78" s="98" t="s">
        <v>9249</v>
      </c>
      <c r="C78" s="100">
        <v>5.2999999999999999E-2</v>
      </c>
      <c r="D78" s="100">
        <v>8.9099999999999999E-2</v>
      </c>
      <c r="E78" s="98" t="s">
        <v>9312</v>
      </c>
      <c r="F78" s="100">
        <v>6.7649510352611394E-2</v>
      </c>
      <c r="G78" s="100">
        <v>0.21967405746562099</v>
      </c>
      <c r="H78" s="98" t="s">
        <v>9484</v>
      </c>
      <c r="I78" s="100">
        <v>0.21703190093251801</v>
      </c>
      <c r="J78" s="100">
        <v>0.43836146326963998</v>
      </c>
      <c r="K78" s="98" t="s">
        <v>9485</v>
      </c>
      <c r="L78" s="100">
        <v>0.25430133809903799</v>
      </c>
      <c r="M78" s="112">
        <v>0.71065031468772299</v>
      </c>
    </row>
    <row r="79" spans="1:13" ht="26" x14ac:dyDescent="0.3">
      <c r="A79" s="106" t="s">
        <v>1128</v>
      </c>
      <c r="B79" s="98" t="s">
        <v>9265</v>
      </c>
      <c r="C79" s="99">
        <v>2.18E-2</v>
      </c>
      <c r="D79" s="100">
        <v>5.0799999999999998E-2</v>
      </c>
      <c r="E79" s="98" t="s">
        <v>9306</v>
      </c>
      <c r="F79" s="100">
        <v>8.8413450440259903E-2</v>
      </c>
      <c r="G79" s="100">
        <v>0.23862494457396</v>
      </c>
      <c r="H79" s="98" t="s">
        <v>9486</v>
      </c>
      <c r="I79" s="100">
        <v>7.7652350999809799E-2</v>
      </c>
      <c r="J79" s="100">
        <v>0.31060940399923898</v>
      </c>
      <c r="K79" s="98" t="s">
        <v>9487</v>
      </c>
      <c r="L79" s="100">
        <v>0.267695147760314</v>
      </c>
      <c r="M79" s="112">
        <v>0.72566804990410905</v>
      </c>
    </row>
    <row r="80" spans="1:13" ht="26" x14ac:dyDescent="0.3">
      <c r="A80" s="106" t="s">
        <v>2644</v>
      </c>
      <c r="B80" s="98" t="s">
        <v>9166</v>
      </c>
      <c r="C80" s="99">
        <v>1.6500000000000001E-2</v>
      </c>
      <c r="D80" s="99">
        <v>4.6800000000000001E-2</v>
      </c>
      <c r="E80" s="98" t="s">
        <v>9341</v>
      </c>
      <c r="F80" s="99">
        <v>0.95643308941555105</v>
      </c>
      <c r="G80" s="100">
        <v>0.96585607551816699</v>
      </c>
      <c r="H80" s="98" t="s">
        <v>9488</v>
      </c>
      <c r="I80" s="100">
        <v>6.6487870430820802E-3</v>
      </c>
      <c r="J80" s="100">
        <v>0.125784549635828</v>
      </c>
      <c r="K80" s="98" t="s">
        <v>9489</v>
      </c>
      <c r="L80" s="100">
        <v>0.27347149493906397</v>
      </c>
      <c r="M80" s="112">
        <v>0.72566804990410905</v>
      </c>
    </row>
    <row r="81" spans="1:13" ht="26" x14ac:dyDescent="0.3">
      <c r="A81" s="106" t="s">
        <v>1928</v>
      </c>
      <c r="B81" s="98" t="s">
        <v>9233</v>
      </c>
      <c r="C81" s="100">
        <v>9.9500000000000005E-2</v>
      </c>
      <c r="D81" s="100">
        <v>0.13600000000000001</v>
      </c>
      <c r="E81" s="98" t="s">
        <v>6826</v>
      </c>
      <c r="F81" s="100">
        <v>0.10265461446141</v>
      </c>
      <c r="G81" s="100">
        <v>0.25398333583911598</v>
      </c>
      <c r="H81" s="98" t="s">
        <v>9490</v>
      </c>
      <c r="I81" s="100">
        <v>7.0018212535607804E-2</v>
      </c>
      <c r="J81" s="100">
        <v>0.29810380973786199</v>
      </c>
      <c r="K81" s="98" t="s">
        <v>9491</v>
      </c>
      <c r="L81" s="100">
        <v>0.27383370436896998</v>
      </c>
      <c r="M81" s="112">
        <v>0.72566804990410905</v>
      </c>
    </row>
    <row r="82" spans="1:13" ht="26" x14ac:dyDescent="0.3">
      <c r="A82" s="106" t="s">
        <v>1578</v>
      </c>
      <c r="B82" s="98" t="s">
        <v>9121</v>
      </c>
      <c r="C82" s="99">
        <v>2.1299999999999999E-3</v>
      </c>
      <c r="D82" s="99">
        <v>1.9E-2</v>
      </c>
      <c r="E82" s="98" t="s">
        <v>7049</v>
      </c>
      <c r="F82" s="100">
        <v>0.14944970180506001</v>
      </c>
      <c r="G82" s="100">
        <v>0.30541077205623901</v>
      </c>
      <c r="H82" s="98" t="s">
        <v>9492</v>
      </c>
      <c r="I82" s="100">
        <v>0.31815534830679298</v>
      </c>
      <c r="J82" s="100">
        <v>0.56076906309185603</v>
      </c>
      <c r="K82" s="98" t="s">
        <v>7449</v>
      </c>
      <c r="L82" s="100">
        <v>0.27597498890953898</v>
      </c>
      <c r="M82" s="112">
        <v>0.72566804990410905</v>
      </c>
    </row>
    <row r="83" spans="1:13" ht="26" x14ac:dyDescent="0.3">
      <c r="A83" s="106" t="s">
        <v>3984</v>
      </c>
      <c r="B83" s="98" t="s">
        <v>7165</v>
      </c>
      <c r="C83" s="100">
        <v>0.161</v>
      </c>
      <c r="D83" s="100">
        <v>0.189</v>
      </c>
      <c r="E83" s="98" t="s">
        <v>6886</v>
      </c>
      <c r="F83" s="100">
        <v>0.10504080095233</v>
      </c>
      <c r="G83" s="100">
        <v>0.25398333583911598</v>
      </c>
      <c r="H83" s="98" t="s">
        <v>9493</v>
      </c>
      <c r="I83" s="100">
        <v>0.50893491079137798</v>
      </c>
      <c r="J83" s="100">
        <v>0.67360447365366904</v>
      </c>
      <c r="K83" s="98" t="s">
        <v>9494</v>
      </c>
      <c r="L83" s="100">
        <v>0.27746131319862999</v>
      </c>
      <c r="M83" s="112">
        <v>0.72566804990410905</v>
      </c>
    </row>
    <row r="84" spans="1:13" ht="26" x14ac:dyDescent="0.3">
      <c r="A84" s="106" t="s">
        <v>662</v>
      </c>
      <c r="B84" s="98" t="s">
        <v>9215</v>
      </c>
      <c r="C84" s="100">
        <v>0.16900000000000001</v>
      </c>
      <c r="D84" s="100">
        <v>0.19600000000000001</v>
      </c>
      <c r="E84" s="98" t="s">
        <v>6686</v>
      </c>
      <c r="F84" s="100">
        <v>5.9628268260038801E-2</v>
      </c>
      <c r="G84" s="100">
        <v>0.20957665209680301</v>
      </c>
      <c r="H84" s="98" t="s">
        <v>9495</v>
      </c>
      <c r="I84" s="100">
        <v>8.5678371515962901E-2</v>
      </c>
      <c r="J84" s="100">
        <v>0.32434048857928899</v>
      </c>
      <c r="K84" s="98" t="s">
        <v>9496</v>
      </c>
      <c r="L84" s="100">
        <v>0.28932084376202499</v>
      </c>
      <c r="M84" s="112">
        <v>0.73860339803583996</v>
      </c>
    </row>
    <row r="85" spans="1:13" ht="26" x14ac:dyDescent="0.3">
      <c r="A85" s="106" t="s">
        <v>386</v>
      </c>
      <c r="B85" s="98" t="s">
        <v>7215</v>
      </c>
      <c r="C85" s="100">
        <v>0.17599999999999999</v>
      </c>
      <c r="D85" s="100">
        <v>0.20200000000000001</v>
      </c>
      <c r="E85" s="98" t="s">
        <v>7012</v>
      </c>
      <c r="F85" s="100">
        <v>0.170313779065978</v>
      </c>
      <c r="G85" s="100">
        <v>0.31454346584257198</v>
      </c>
      <c r="H85" s="98" t="s">
        <v>8338</v>
      </c>
      <c r="I85" s="100">
        <v>0.664831917083893</v>
      </c>
      <c r="J85" s="100">
        <v>0.79430713528476904</v>
      </c>
      <c r="K85" s="98" t="s">
        <v>9497</v>
      </c>
      <c r="L85" s="100">
        <v>0.28964839138660398</v>
      </c>
      <c r="M85" s="112">
        <v>0.73860339803583996</v>
      </c>
    </row>
    <row r="86" spans="1:13" ht="26" x14ac:dyDescent="0.3">
      <c r="A86" s="106" t="s">
        <v>336</v>
      </c>
      <c r="B86" s="98" t="s">
        <v>9242</v>
      </c>
      <c r="C86" s="99">
        <v>3.1E-2</v>
      </c>
      <c r="D86" s="100">
        <v>6.0499999999999998E-2</v>
      </c>
      <c r="E86" s="98" t="s">
        <v>6859</v>
      </c>
      <c r="F86" s="100">
        <v>0.111809416917654</v>
      </c>
      <c r="G86" s="100">
        <v>0.26014432918239999</v>
      </c>
      <c r="H86" s="98" t="s">
        <v>7657</v>
      </c>
      <c r="I86" s="100">
        <v>0.34873950930852299</v>
      </c>
      <c r="J86" s="100">
        <v>0.592857165824489</v>
      </c>
      <c r="K86" s="98" t="s">
        <v>9498</v>
      </c>
      <c r="L86" s="100">
        <v>0.29574508847650699</v>
      </c>
      <c r="M86" s="112">
        <v>0.74483948208898099</v>
      </c>
    </row>
    <row r="87" spans="1:13" ht="26" x14ac:dyDescent="0.3">
      <c r="A87" s="106" t="s">
        <v>5766</v>
      </c>
      <c r="B87" s="98" t="s">
        <v>9177</v>
      </c>
      <c r="C87" s="100">
        <v>8.7599999999999997E-2</v>
      </c>
      <c r="D87" s="100">
        <v>0.126</v>
      </c>
      <c r="E87" s="98" t="s">
        <v>9372</v>
      </c>
      <c r="F87" s="100">
        <v>3.8833315111166E-2</v>
      </c>
      <c r="G87" s="100">
        <v>0.17690732439531201</v>
      </c>
      <c r="H87" s="98" t="s">
        <v>9499</v>
      </c>
      <c r="I87" s="100">
        <v>0.52976884442213001</v>
      </c>
      <c r="J87" s="100">
        <v>0.69277464270586198</v>
      </c>
      <c r="K87" s="98" t="s">
        <v>9500</v>
      </c>
      <c r="L87" s="100">
        <v>0.30424986530780501</v>
      </c>
      <c r="M87" s="112">
        <v>0.75691429905844199</v>
      </c>
    </row>
    <row r="88" spans="1:13" ht="26" x14ac:dyDescent="0.3">
      <c r="A88" s="106" t="s">
        <v>1728</v>
      </c>
      <c r="B88" s="98" t="s">
        <v>9253</v>
      </c>
      <c r="C88" s="100">
        <v>6.6900000000000001E-2</v>
      </c>
      <c r="D88" s="100">
        <v>0.106</v>
      </c>
      <c r="E88" s="98" t="s">
        <v>6798</v>
      </c>
      <c r="F88" s="100">
        <v>7.5747739829682095E-2</v>
      </c>
      <c r="G88" s="100">
        <v>0.221832666644069</v>
      </c>
      <c r="H88" s="98" t="s">
        <v>6833</v>
      </c>
      <c r="I88" s="100">
        <v>0.101570463228196</v>
      </c>
      <c r="J88" s="100">
        <v>0.34533957497586598</v>
      </c>
      <c r="K88" s="98" t="s">
        <v>9196</v>
      </c>
      <c r="L88" s="100">
        <v>0.311383907226709</v>
      </c>
      <c r="M88" s="112">
        <v>0.75778709031717795</v>
      </c>
    </row>
    <row r="89" spans="1:13" ht="26" x14ac:dyDescent="0.3">
      <c r="A89" s="106" t="s">
        <v>582</v>
      </c>
      <c r="B89" s="98" t="s">
        <v>9128</v>
      </c>
      <c r="C89" s="99">
        <v>9.2099999999999994E-3</v>
      </c>
      <c r="D89" s="99">
        <v>3.6299999999999999E-2</v>
      </c>
      <c r="E89" s="98" t="s">
        <v>7129</v>
      </c>
      <c r="F89" s="100">
        <v>0.18469831476051701</v>
      </c>
      <c r="G89" s="100">
        <v>0.32924482196440003</v>
      </c>
      <c r="H89" s="98" t="s">
        <v>9501</v>
      </c>
      <c r="I89" s="100">
        <v>0.57954504065497203</v>
      </c>
      <c r="J89" s="100">
        <v>0.723175343947423</v>
      </c>
      <c r="K89" s="98" t="s">
        <v>9502</v>
      </c>
      <c r="L89" s="100">
        <v>0.31202997836589702</v>
      </c>
      <c r="M89" s="112">
        <v>0.75778709031717795</v>
      </c>
    </row>
    <row r="90" spans="1:13" ht="26" x14ac:dyDescent="0.3">
      <c r="A90" s="106" t="s">
        <v>5574</v>
      </c>
      <c r="B90" s="98" t="s">
        <v>9191</v>
      </c>
      <c r="C90" s="100">
        <v>0.11899999999999999</v>
      </c>
      <c r="D90" s="100">
        <v>0.15</v>
      </c>
      <c r="E90" s="98" t="s">
        <v>9379</v>
      </c>
      <c r="F90" s="100">
        <v>4.6185604132059299E-2</v>
      </c>
      <c r="G90" s="100">
        <v>0.19322548667494199</v>
      </c>
      <c r="H90" s="98" t="s">
        <v>9503</v>
      </c>
      <c r="I90" s="100">
        <v>0.18170682872529101</v>
      </c>
      <c r="J90" s="100">
        <v>0.43102550069720202</v>
      </c>
      <c r="K90" s="98" t="s">
        <v>9504</v>
      </c>
      <c r="L90" s="100">
        <v>0.322119083142479</v>
      </c>
      <c r="M90" s="112">
        <v>0.772422142287575</v>
      </c>
    </row>
    <row r="91" spans="1:13" ht="26" x14ac:dyDescent="0.3">
      <c r="A91" s="106" t="s">
        <v>156</v>
      </c>
      <c r="B91" s="98" t="s">
        <v>9214</v>
      </c>
      <c r="C91" s="100">
        <v>9.7500000000000003E-2</v>
      </c>
      <c r="D91" s="100">
        <v>0.13600000000000001</v>
      </c>
      <c r="E91" s="98" t="s">
        <v>6919</v>
      </c>
      <c r="F91" s="100">
        <v>0.13639739750666299</v>
      </c>
      <c r="G91" s="100">
        <v>0.29126527592568702</v>
      </c>
      <c r="H91" s="98" t="s">
        <v>7061</v>
      </c>
      <c r="I91" s="100">
        <v>0.16770177659895899</v>
      </c>
      <c r="J91" s="100">
        <v>0.41218267983358597</v>
      </c>
      <c r="K91" s="98" t="s">
        <v>7647</v>
      </c>
      <c r="L91" s="100">
        <v>0.32780033077885801</v>
      </c>
      <c r="M91" s="112">
        <v>0.772422142287575</v>
      </c>
    </row>
    <row r="92" spans="1:13" ht="26" x14ac:dyDescent="0.3">
      <c r="A92" s="106" t="s">
        <v>136</v>
      </c>
      <c r="B92" s="98" t="s">
        <v>9133</v>
      </c>
      <c r="C92" s="99">
        <v>1.8700000000000001E-2</v>
      </c>
      <c r="D92" s="99">
        <v>4.82E-2</v>
      </c>
      <c r="E92" s="98" t="s">
        <v>9378</v>
      </c>
      <c r="F92" s="100">
        <v>4.3050768160411097E-2</v>
      </c>
      <c r="G92" s="100">
        <v>0.183862655685089</v>
      </c>
      <c r="H92" s="98" t="s">
        <v>9505</v>
      </c>
      <c r="I92" s="100">
        <v>5.71211054642249E-2</v>
      </c>
      <c r="J92" s="100">
        <v>0.28174827731072599</v>
      </c>
      <c r="K92" s="98" t="s">
        <v>9506</v>
      </c>
      <c r="L92" s="100">
        <v>0.33029340091513798</v>
      </c>
      <c r="M92" s="112">
        <v>0.772422142287575</v>
      </c>
    </row>
    <row r="93" spans="1:13" ht="26" x14ac:dyDescent="0.3">
      <c r="A93" s="106" t="s">
        <v>646</v>
      </c>
      <c r="B93" s="98" t="s">
        <v>9213</v>
      </c>
      <c r="C93" s="100">
        <v>0.109</v>
      </c>
      <c r="D93" s="100">
        <v>0.14399999999999999</v>
      </c>
      <c r="E93" s="98" t="s">
        <v>7061</v>
      </c>
      <c r="F93" s="99">
        <v>0.16799660028392199</v>
      </c>
      <c r="G93" s="100">
        <v>0.31454346584257198</v>
      </c>
      <c r="H93" s="98" t="s">
        <v>9507</v>
      </c>
      <c r="I93" s="100">
        <v>3.47655124635475E-3</v>
      </c>
      <c r="J93" s="100">
        <v>0.10131663632233801</v>
      </c>
      <c r="K93" s="98" t="s">
        <v>7634</v>
      </c>
      <c r="L93" s="100">
        <v>0.3347163439236</v>
      </c>
      <c r="M93" s="112">
        <v>0.772422142287575</v>
      </c>
    </row>
    <row r="94" spans="1:13" ht="26" x14ac:dyDescent="0.3">
      <c r="A94" s="106" t="s">
        <v>3744</v>
      </c>
      <c r="B94" s="98" t="s">
        <v>9256</v>
      </c>
      <c r="C94" s="100">
        <v>6.0400000000000002E-2</v>
      </c>
      <c r="D94" s="100">
        <v>9.6799999999999997E-2</v>
      </c>
      <c r="E94" s="98" t="s">
        <v>9311</v>
      </c>
      <c r="F94" s="100">
        <v>0.112940708766993</v>
      </c>
      <c r="G94" s="100">
        <v>0.26014432918239999</v>
      </c>
      <c r="H94" s="98" t="s">
        <v>9508</v>
      </c>
      <c r="I94" s="100">
        <v>0.13647284653349401</v>
      </c>
      <c r="J94" s="100">
        <v>0.37520712521787097</v>
      </c>
      <c r="K94" s="98" t="s">
        <v>9509</v>
      </c>
      <c r="L94" s="100">
        <v>0.33920705288389003</v>
      </c>
      <c r="M94" s="112">
        <v>0.772422142287575</v>
      </c>
    </row>
    <row r="95" spans="1:13" ht="26" x14ac:dyDescent="0.3">
      <c r="A95" s="106" t="s">
        <v>756</v>
      </c>
      <c r="B95" s="98" t="s">
        <v>9246</v>
      </c>
      <c r="C95" s="99">
        <v>4.1500000000000002E-2</v>
      </c>
      <c r="D95" s="100">
        <v>7.5899999999999995E-2</v>
      </c>
      <c r="E95" s="98" t="s">
        <v>9334</v>
      </c>
      <c r="F95" s="100">
        <v>0.27314674086886798</v>
      </c>
      <c r="G95" s="100">
        <v>0.40284231566991302</v>
      </c>
      <c r="H95" s="98" t="s">
        <v>8062</v>
      </c>
      <c r="I95" s="100">
        <v>0.51180732066822898</v>
      </c>
      <c r="J95" s="100">
        <v>0.67360447365366904</v>
      </c>
      <c r="K95" s="98" t="s">
        <v>9510</v>
      </c>
      <c r="L95" s="100">
        <v>0.34390863082067702</v>
      </c>
      <c r="M95" s="112">
        <v>0.772422142287575</v>
      </c>
    </row>
    <row r="96" spans="1:13" ht="26" x14ac:dyDescent="0.3">
      <c r="A96" s="106" t="s">
        <v>274</v>
      </c>
      <c r="B96" s="98" t="s">
        <v>9122</v>
      </c>
      <c r="C96" s="99">
        <v>7.1199999999999996E-4</v>
      </c>
      <c r="D96" s="99">
        <v>1.12E-2</v>
      </c>
      <c r="E96" s="98" t="s">
        <v>8116</v>
      </c>
      <c r="F96" s="100">
        <v>0.55975187910014301</v>
      </c>
      <c r="G96" s="100">
        <v>0.663289798933695</v>
      </c>
      <c r="H96" s="98" t="s">
        <v>8505</v>
      </c>
      <c r="I96" s="100">
        <v>0.72472147553363597</v>
      </c>
      <c r="J96" s="100">
        <v>0.81384405732361598</v>
      </c>
      <c r="K96" s="98" t="s">
        <v>9511</v>
      </c>
      <c r="L96" s="100">
        <v>0.34938359099140398</v>
      </c>
      <c r="M96" s="112">
        <v>0.772422142287575</v>
      </c>
    </row>
    <row r="97" spans="1:13" ht="26" x14ac:dyDescent="0.3">
      <c r="A97" s="106" t="s">
        <v>54</v>
      </c>
      <c r="B97" s="98" t="s">
        <v>9210</v>
      </c>
      <c r="C97" s="100">
        <v>0.34699999999999998</v>
      </c>
      <c r="D97" s="100">
        <v>0.35899999999999999</v>
      </c>
      <c r="E97" s="98" t="s">
        <v>9320</v>
      </c>
      <c r="F97" s="100">
        <v>1.8057019613696101E-2</v>
      </c>
      <c r="G97" s="100">
        <v>0.10826817706980101</v>
      </c>
      <c r="H97" s="98" t="s">
        <v>6868</v>
      </c>
      <c r="I97" s="100">
        <v>0.10459007624586</v>
      </c>
      <c r="J97" s="100">
        <v>0.34977664842877798</v>
      </c>
      <c r="K97" s="98" t="s">
        <v>9512</v>
      </c>
      <c r="L97" s="100">
        <v>0.35025384651334102</v>
      </c>
      <c r="M97" s="112">
        <v>0.772422142287575</v>
      </c>
    </row>
    <row r="98" spans="1:13" ht="26" x14ac:dyDescent="0.3">
      <c r="A98" s="106" t="s">
        <v>498</v>
      </c>
      <c r="B98" s="98" t="s">
        <v>9217</v>
      </c>
      <c r="C98" s="100">
        <v>0.14099999999999999</v>
      </c>
      <c r="D98" s="100">
        <v>0.17199999999999999</v>
      </c>
      <c r="E98" s="98" t="s">
        <v>9272</v>
      </c>
      <c r="F98" s="100">
        <v>3.34605347784636E-5</v>
      </c>
      <c r="G98" s="100">
        <v>1.3718819259170101E-3</v>
      </c>
      <c r="H98" s="98" t="s">
        <v>9513</v>
      </c>
      <c r="I98" s="100">
        <v>0.86088561408243103</v>
      </c>
      <c r="J98" s="100">
        <v>0.91042848686619304</v>
      </c>
      <c r="K98" s="98" t="s">
        <v>9514</v>
      </c>
      <c r="L98" s="100">
        <v>0.35213362368992401</v>
      </c>
      <c r="M98" s="112">
        <v>0.772422142287575</v>
      </c>
    </row>
    <row r="99" spans="1:13" ht="26" x14ac:dyDescent="0.3">
      <c r="A99" s="106" t="s">
        <v>86</v>
      </c>
      <c r="B99" s="98" t="s">
        <v>9221</v>
      </c>
      <c r="C99" s="100">
        <v>0.22700000000000001</v>
      </c>
      <c r="D99" s="100">
        <v>0.251</v>
      </c>
      <c r="E99" s="98" t="s">
        <v>6591</v>
      </c>
      <c r="F99" s="100">
        <v>5.40142372633622E-2</v>
      </c>
      <c r="G99" s="100">
        <v>0.20132579343616799</v>
      </c>
      <c r="H99" s="98" t="s">
        <v>7023</v>
      </c>
      <c r="I99" s="100">
        <v>0.13324074526548599</v>
      </c>
      <c r="J99" s="100">
        <v>0.37520712521787097</v>
      </c>
      <c r="K99" s="98" t="s">
        <v>9515</v>
      </c>
      <c r="L99" s="100">
        <v>0.36207687357083501</v>
      </c>
      <c r="M99" s="112">
        <v>0.77538587641024803</v>
      </c>
    </row>
    <row r="100" spans="1:13" ht="26" x14ac:dyDescent="0.3">
      <c r="A100" s="106" t="s">
        <v>1026</v>
      </c>
      <c r="B100" s="98" t="s">
        <v>9159</v>
      </c>
      <c r="C100" s="99">
        <v>6.7799999999999996E-3</v>
      </c>
      <c r="D100" s="99">
        <v>3.2000000000000001E-2</v>
      </c>
      <c r="E100" s="98" t="s">
        <v>9335</v>
      </c>
      <c r="F100" s="100">
        <v>0.56352914564124401</v>
      </c>
      <c r="G100" s="100">
        <v>0.66392801641640797</v>
      </c>
      <c r="H100" s="98" t="s">
        <v>9516</v>
      </c>
      <c r="I100" s="100">
        <v>0.99433115277124295</v>
      </c>
      <c r="J100" s="100">
        <v>0.99433115277124295</v>
      </c>
      <c r="K100" s="98" t="s">
        <v>9517</v>
      </c>
      <c r="L100" s="100">
        <v>0.36616922965592902</v>
      </c>
      <c r="M100" s="112">
        <v>0.77538587641024803</v>
      </c>
    </row>
    <row r="101" spans="1:13" ht="26" x14ac:dyDescent="0.3">
      <c r="A101" s="106" t="s">
        <v>132</v>
      </c>
      <c r="B101" s="98" t="s">
        <v>9165</v>
      </c>
      <c r="C101" s="99">
        <v>4.74E-5</v>
      </c>
      <c r="D101" s="99">
        <v>2.2100000000000002E-3</v>
      </c>
      <c r="E101" s="98" t="s">
        <v>9340</v>
      </c>
      <c r="F101" s="100">
        <v>0.882662553901994</v>
      </c>
      <c r="G101" s="100">
        <v>0.91850671852745502</v>
      </c>
      <c r="H101" s="98" t="s">
        <v>9518</v>
      </c>
      <c r="I101" s="100">
        <v>0.40754799792825203</v>
      </c>
      <c r="J101" s="100">
        <v>0.63465489753712501</v>
      </c>
      <c r="K101" s="98" t="s">
        <v>9519</v>
      </c>
      <c r="L101" s="100">
        <v>0.37081428554710699</v>
      </c>
      <c r="M101" s="112">
        <v>0.77538587641024803</v>
      </c>
    </row>
    <row r="102" spans="1:13" ht="26" x14ac:dyDescent="0.3">
      <c r="A102" s="106" t="s">
        <v>2570</v>
      </c>
      <c r="B102" s="98" t="s">
        <v>9239</v>
      </c>
      <c r="C102" s="100">
        <v>0.129</v>
      </c>
      <c r="D102" s="100">
        <v>0.161</v>
      </c>
      <c r="E102" s="98" t="s">
        <v>9323</v>
      </c>
      <c r="F102" s="100">
        <v>0.13885772834691401</v>
      </c>
      <c r="G102" s="100">
        <v>0.291811231689312</v>
      </c>
      <c r="H102" s="98" t="s">
        <v>9520</v>
      </c>
      <c r="I102" s="100">
        <v>0.23621467606978599</v>
      </c>
      <c r="J102" s="100">
        <v>0.46335159764990203</v>
      </c>
      <c r="K102" s="98" t="s">
        <v>9521</v>
      </c>
      <c r="L102" s="100">
        <v>0.37207311257257802</v>
      </c>
      <c r="M102" s="112">
        <v>0.77538587641024803</v>
      </c>
    </row>
    <row r="103" spans="1:13" ht="26" x14ac:dyDescent="0.3">
      <c r="A103" s="106" t="s">
        <v>952</v>
      </c>
      <c r="B103" s="98" t="s">
        <v>6971</v>
      </c>
      <c r="C103" s="100">
        <v>0.11899999999999999</v>
      </c>
      <c r="D103" s="100">
        <v>0.15</v>
      </c>
      <c r="E103" s="98" t="s">
        <v>6591</v>
      </c>
      <c r="F103" s="100">
        <v>5.33180299965808E-2</v>
      </c>
      <c r="G103" s="100">
        <v>0.20132579343616799</v>
      </c>
      <c r="H103" s="98" t="s">
        <v>9522</v>
      </c>
      <c r="I103" s="100">
        <v>8.5854835212164804E-2</v>
      </c>
      <c r="J103" s="100">
        <v>0.32434048857928899</v>
      </c>
      <c r="K103" s="98" t="s">
        <v>9523</v>
      </c>
      <c r="L103" s="100">
        <v>0.37248929356962901</v>
      </c>
      <c r="M103" s="112">
        <v>0.77538587641024803</v>
      </c>
    </row>
    <row r="104" spans="1:13" ht="26" x14ac:dyDescent="0.3">
      <c r="A104" s="106" t="s">
        <v>146</v>
      </c>
      <c r="B104" s="98" t="s">
        <v>9088</v>
      </c>
      <c r="C104" s="99">
        <v>2.31E-3</v>
      </c>
      <c r="D104" s="99">
        <v>1.9699999999999999E-2</v>
      </c>
      <c r="E104" s="98" t="s">
        <v>8203</v>
      </c>
      <c r="F104" s="100">
        <v>0.61409869973493503</v>
      </c>
      <c r="G104" s="100">
        <v>0.71124425675515102</v>
      </c>
      <c r="H104" s="98" t="s">
        <v>8274</v>
      </c>
      <c r="I104" s="100">
        <v>0.61925243476818204</v>
      </c>
      <c r="J104" s="100">
        <v>0.75282061428296398</v>
      </c>
      <c r="K104" s="98" t="s">
        <v>7602</v>
      </c>
      <c r="L104" s="100">
        <v>0.37937246405727099</v>
      </c>
      <c r="M104" s="112">
        <v>0.78173719866346802</v>
      </c>
    </row>
    <row r="105" spans="1:13" ht="26" x14ac:dyDescent="0.3">
      <c r="A105" s="106" t="s">
        <v>1866</v>
      </c>
      <c r="B105" s="98" t="s">
        <v>9164</v>
      </c>
      <c r="C105" s="99">
        <v>9.9100000000000004E-3</v>
      </c>
      <c r="D105" s="99">
        <v>3.8300000000000001E-2</v>
      </c>
      <c r="E105" s="98" t="s">
        <v>9356</v>
      </c>
      <c r="F105" s="100">
        <v>0.51413338932467401</v>
      </c>
      <c r="G105" s="100">
        <v>0.61635874158806003</v>
      </c>
      <c r="H105" s="98" t="s">
        <v>9526</v>
      </c>
      <c r="I105" s="100">
        <v>0.69706609002089603</v>
      </c>
      <c r="J105" s="100">
        <v>0.80796296797876599</v>
      </c>
      <c r="K105" s="98" t="s">
        <v>9527</v>
      </c>
      <c r="L105" s="100">
        <v>0.40430493181926702</v>
      </c>
      <c r="M105" s="112">
        <v>0.80653836019597902</v>
      </c>
    </row>
    <row r="106" spans="1:13" ht="26" x14ac:dyDescent="0.3">
      <c r="A106" s="106" t="s">
        <v>3564</v>
      </c>
      <c r="B106" s="98" t="s">
        <v>9203</v>
      </c>
      <c r="C106" s="100">
        <v>0.11600000000000001</v>
      </c>
      <c r="D106" s="100">
        <v>0.15</v>
      </c>
      <c r="E106" s="98" t="s">
        <v>7053</v>
      </c>
      <c r="F106" s="100">
        <v>0.166964061576308</v>
      </c>
      <c r="G106" s="100">
        <v>0.31454346584257198</v>
      </c>
      <c r="H106" s="98" t="s">
        <v>7561</v>
      </c>
      <c r="I106" s="100">
        <v>0.30658920201214801</v>
      </c>
      <c r="J106" s="100">
        <v>0.55348847088918796</v>
      </c>
      <c r="K106" s="98" t="s">
        <v>9528</v>
      </c>
      <c r="L106" s="100">
        <v>0.412283106563954</v>
      </c>
      <c r="M106" s="112">
        <v>0.80653836019597902</v>
      </c>
    </row>
    <row r="107" spans="1:13" ht="26" x14ac:dyDescent="0.3">
      <c r="A107" s="106" t="s">
        <v>1734</v>
      </c>
      <c r="B107" s="98" t="s">
        <v>9224</v>
      </c>
      <c r="C107" s="100">
        <v>0.16</v>
      </c>
      <c r="D107" s="100">
        <v>0.188</v>
      </c>
      <c r="E107" s="98" t="s">
        <v>9326</v>
      </c>
      <c r="F107" s="99">
        <v>8.6296920694789697E-2</v>
      </c>
      <c r="G107" s="100">
        <v>0.23862494457396</v>
      </c>
      <c r="H107" s="98" t="s">
        <v>9529</v>
      </c>
      <c r="I107" s="100">
        <v>1.7015864469587898E-2</v>
      </c>
      <c r="J107" s="100">
        <v>0.16321908381918099</v>
      </c>
      <c r="K107" s="98" t="s">
        <v>9530</v>
      </c>
      <c r="L107" s="100">
        <v>0.41647996217268701</v>
      </c>
      <c r="M107" s="112">
        <v>0.80653836019597902</v>
      </c>
    </row>
    <row r="108" spans="1:13" ht="26" x14ac:dyDescent="0.3">
      <c r="A108" s="106" t="s">
        <v>2638</v>
      </c>
      <c r="B108" s="98" t="s">
        <v>9230</v>
      </c>
      <c r="C108" s="100">
        <v>0.40799999999999997</v>
      </c>
      <c r="D108" s="100">
        <v>0.41799999999999998</v>
      </c>
      <c r="E108" s="98" t="s">
        <v>9376</v>
      </c>
      <c r="F108" s="99">
        <v>1.9135934084688701E-2</v>
      </c>
      <c r="G108" s="100">
        <v>0.10896851353781099</v>
      </c>
      <c r="H108" s="98" t="s">
        <v>9531</v>
      </c>
      <c r="I108" s="100">
        <v>4.0727119278637897E-2</v>
      </c>
      <c r="J108" s="100">
        <v>0.239038050145818</v>
      </c>
      <c r="K108" s="98" t="s">
        <v>9532</v>
      </c>
      <c r="L108" s="100">
        <v>0.41819925881907699</v>
      </c>
      <c r="M108" s="112">
        <v>0.80653836019597902</v>
      </c>
    </row>
    <row r="109" spans="1:13" ht="26" x14ac:dyDescent="0.3">
      <c r="A109" s="106" t="s">
        <v>4660</v>
      </c>
      <c r="B109" s="98" t="s">
        <v>9241</v>
      </c>
      <c r="C109" s="100">
        <v>0.115</v>
      </c>
      <c r="D109" s="100">
        <v>0.15</v>
      </c>
      <c r="E109" s="98" t="s">
        <v>7171</v>
      </c>
      <c r="F109" s="100">
        <v>0.16981496250712</v>
      </c>
      <c r="G109" s="100">
        <v>0.31454346584257198</v>
      </c>
      <c r="H109" s="98" t="s">
        <v>7352</v>
      </c>
      <c r="I109" s="100">
        <v>0.231523912056744</v>
      </c>
      <c r="J109" s="100">
        <v>0.46304782411348799</v>
      </c>
      <c r="K109" s="98" t="s">
        <v>9533</v>
      </c>
      <c r="L109" s="100">
        <v>0.42365657831974401</v>
      </c>
      <c r="M109" s="112">
        <v>0.80653836019597902</v>
      </c>
    </row>
    <row r="110" spans="1:13" ht="26" x14ac:dyDescent="0.3">
      <c r="A110" s="106" t="s">
        <v>98</v>
      </c>
      <c r="B110" s="98" t="s">
        <v>9154</v>
      </c>
      <c r="C110" s="99">
        <v>2.06E-2</v>
      </c>
      <c r="D110" s="99">
        <v>4.9700000000000001E-2</v>
      </c>
      <c r="E110" s="98" t="s">
        <v>9377</v>
      </c>
      <c r="F110" s="99">
        <v>1.43648448012839E-2</v>
      </c>
      <c r="G110" s="100">
        <v>9.8159772808773305E-2</v>
      </c>
      <c r="H110" s="98" t="s">
        <v>9536</v>
      </c>
      <c r="I110" s="100">
        <v>3.6183631156775399E-2</v>
      </c>
      <c r="J110" s="100">
        <v>0.239038050145818</v>
      </c>
      <c r="K110" s="98" t="s">
        <v>9537</v>
      </c>
      <c r="L110" s="100">
        <v>0.43527900856332702</v>
      </c>
      <c r="M110" s="112">
        <v>0.80653836019597902</v>
      </c>
    </row>
    <row r="111" spans="1:13" ht="26" x14ac:dyDescent="0.3">
      <c r="A111" s="106" t="s">
        <v>734</v>
      </c>
      <c r="B111" s="98" t="s">
        <v>9219</v>
      </c>
      <c r="C111" s="100">
        <v>0.20100000000000001</v>
      </c>
      <c r="D111" s="100">
        <v>0.22800000000000001</v>
      </c>
      <c r="E111" s="98" t="s">
        <v>6422</v>
      </c>
      <c r="F111" s="99">
        <v>1.81722145958183E-2</v>
      </c>
      <c r="G111" s="100">
        <v>0.10826817706980101</v>
      </c>
      <c r="H111" s="98" t="s">
        <v>9538</v>
      </c>
      <c r="I111" s="100">
        <v>1.03431346061217E-2</v>
      </c>
      <c r="J111" s="100">
        <v>0.125784549635828</v>
      </c>
      <c r="K111" s="98" t="s">
        <v>9539</v>
      </c>
      <c r="L111" s="100">
        <v>0.43810770581700498</v>
      </c>
      <c r="M111" s="112">
        <v>0.80653836019597902</v>
      </c>
    </row>
    <row r="112" spans="1:13" ht="26" x14ac:dyDescent="0.3">
      <c r="A112" s="106" t="s">
        <v>1496</v>
      </c>
      <c r="B112" s="98" t="s">
        <v>9095</v>
      </c>
      <c r="C112" s="99">
        <v>3.5399999999999999E-4</v>
      </c>
      <c r="D112" s="99">
        <v>6.6E-3</v>
      </c>
      <c r="E112" s="98" t="s">
        <v>9322</v>
      </c>
      <c r="F112" s="100">
        <v>0.26595083139443598</v>
      </c>
      <c r="G112" s="100">
        <v>0.40088176791073099</v>
      </c>
      <c r="H112" s="98" t="s">
        <v>9427</v>
      </c>
      <c r="I112" s="100">
        <v>0.40612723331216799</v>
      </c>
      <c r="J112" s="100">
        <v>0.63465489753712501</v>
      </c>
      <c r="K112" s="98" t="s">
        <v>9540</v>
      </c>
      <c r="L112" s="100">
        <v>0.43842346512722802</v>
      </c>
      <c r="M112" s="112">
        <v>0.80653836019597902</v>
      </c>
    </row>
    <row r="113" spans="1:13" ht="26" x14ac:dyDescent="0.3">
      <c r="A113" s="106" t="s">
        <v>4368</v>
      </c>
      <c r="B113" s="98" t="s">
        <v>9264</v>
      </c>
      <c r="C113" s="100">
        <v>5.0700000000000002E-2</v>
      </c>
      <c r="D113" s="100">
        <v>8.7800000000000003E-2</v>
      </c>
      <c r="E113" s="98" t="s">
        <v>9319</v>
      </c>
      <c r="F113" s="100">
        <v>0.28601841168416398</v>
      </c>
      <c r="G113" s="100">
        <v>0.41002639437240301</v>
      </c>
      <c r="H113" s="98" t="s">
        <v>9541</v>
      </c>
      <c r="I113" s="100">
        <v>0.50995807781218705</v>
      </c>
      <c r="J113" s="100">
        <v>0.67360447365366904</v>
      </c>
      <c r="K113" s="98" t="s">
        <v>9542</v>
      </c>
      <c r="L113" s="100">
        <v>0.440733960806938</v>
      </c>
      <c r="M113" s="112">
        <v>0.80653836019597902</v>
      </c>
    </row>
    <row r="114" spans="1:13" ht="26" x14ac:dyDescent="0.3">
      <c r="A114" s="106" t="s">
        <v>4328</v>
      </c>
      <c r="B114" s="98" t="s">
        <v>9118</v>
      </c>
      <c r="C114" s="99">
        <v>2.0500000000000001E-2</v>
      </c>
      <c r="D114" s="99">
        <v>4.9700000000000001E-2</v>
      </c>
      <c r="E114" s="98" t="s">
        <v>9339</v>
      </c>
      <c r="F114" s="100">
        <v>0.65385707092541001</v>
      </c>
      <c r="G114" s="100">
        <v>0.73246283901480302</v>
      </c>
      <c r="H114" s="98" t="s">
        <v>9543</v>
      </c>
      <c r="I114" s="100">
        <v>0.21163631055405599</v>
      </c>
      <c r="J114" s="100">
        <v>0.43564572977064597</v>
      </c>
      <c r="K114" s="98" t="s">
        <v>9544</v>
      </c>
      <c r="L114" s="100">
        <v>0.44190564753661199</v>
      </c>
      <c r="M114" s="112">
        <v>0.80653836019597902</v>
      </c>
    </row>
    <row r="115" spans="1:13" ht="26" x14ac:dyDescent="0.3">
      <c r="A115" s="106" t="s">
        <v>164</v>
      </c>
      <c r="B115" s="98" t="s">
        <v>9200</v>
      </c>
      <c r="C115" s="100">
        <v>9.4399999999999998E-2</v>
      </c>
      <c r="D115" s="100">
        <v>0.13300000000000001</v>
      </c>
      <c r="E115" s="98" t="s">
        <v>6440</v>
      </c>
      <c r="F115" s="99">
        <v>2.6046907680697801E-2</v>
      </c>
      <c r="G115" s="100">
        <v>0.136484963820827</v>
      </c>
      <c r="H115" s="98" t="s">
        <v>9545</v>
      </c>
      <c r="I115" s="100">
        <v>4.87989323636836E-2</v>
      </c>
      <c r="J115" s="100">
        <v>0.261973215847144</v>
      </c>
      <c r="K115" s="98" t="s">
        <v>9546</v>
      </c>
      <c r="L115" s="100">
        <v>0.44405499226610801</v>
      </c>
      <c r="M115" s="112">
        <v>0.80653836019597902</v>
      </c>
    </row>
    <row r="116" spans="1:13" ht="26" x14ac:dyDescent="0.3">
      <c r="A116" s="106" t="s">
        <v>92</v>
      </c>
      <c r="B116" s="98" t="s">
        <v>9129</v>
      </c>
      <c r="C116" s="99">
        <v>1.6800000000000001E-3</v>
      </c>
      <c r="D116" s="99">
        <v>1.9E-2</v>
      </c>
      <c r="E116" s="98" t="s">
        <v>9332</v>
      </c>
      <c r="F116" s="100">
        <v>6.8158363494614696E-2</v>
      </c>
      <c r="G116" s="100">
        <v>0.21967405746562099</v>
      </c>
      <c r="H116" s="98" t="s">
        <v>9547</v>
      </c>
      <c r="I116" s="100">
        <v>0.12271196854076299</v>
      </c>
      <c r="J116" s="100">
        <v>0.35765480990899701</v>
      </c>
      <c r="K116" s="98" t="s">
        <v>7911</v>
      </c>
      <c r="L116" s="100">
        <v>0.446758993637969</v>
      </c>
      <c r="M116" s="112">
        <v>0.80653836019597902</v>
      </c>
    </row>
    <row r="117" spans="1:13" ht="26" x14ac:dyDescent="0.3">
      <c r="A117" s="106" t="s">
        <v>1042</v>
      </c>
      <c r="B117" s="98" t="s">
        <v>6655</v>
      </c>
      <c r="C117" s="100">
        <v>5.2900000000000003E-2</v>
      </c>
      <c r="D117" s="100">
        <v>8.9099999999999999E-2</v>
      </c>
      <c r="E117" s="98" t="s">
        <v>9327</v>
      </c>
      <c r="F117" s="99">
        <v>4.0682199024133003E-2</v>
      </c>
      <c r="G117" s="100">
        <v>0.18130110434668001</v>
      </c>
      <c r="H117" s="98" t="s">
        <v>9548</v>
      </c>
      <c r="I117" s="100">
        <v>9.3314142788575097E-3</v>
      </c>
      <c r="J117" s="100">
        <v>0.125784549635828</v>
      </c>
      <c r="K117" s="98" t="s">
        <v>9549</v>
      </c>
      <c r="L117" s="100">
        <v>0.45520316783693299</v>
      </c>
      <c r="M117" s="112">
        <v>0.81457408981345902</v>
      </c>
    </row>
    <row r="118" spans="1:13" ht="26" x14ac:dyDescent="0.3">
      <c r="A118" s="106" t="s">
        <v>1432</v>
      </c>
      <c r="B118" s="98" t="s">
        <v>9126</v>
      </c>
      <c r="C118" s="99">
        <v>3.2599999999999999E-3</v>
      </c>
      <c r="D118" s="99">
        <v>2.0899999999999998E-2</v>
      </c>
      <c r="E118" s="98" t="s">
        <v>9346</v>
      </c>
      <c r="F118" s="100">
        <v>0.89977441446072903</v>
      </c>
      <c r="G118" s="100">
        <v>0.931584621032573</v>
      </c>
      <c r="H118" s="98" t="s">
        <v>9550</v>
      </c>
      <c r="I118" s="100">
        <v>0.48854999999999998</v>
      </c>
      <c r="J118" s="100">
        <v>0.66211015116130101</v>
      </c>
      <c r="K118" s="98" t="s">
        <v>9551</v>
      </c>
      <c r="L118" s="100">
        <v>0.45889999999999997</v>
      </c>
      <c r="M118" s="112">
        <v>0.81457408981345902</v>
      </c>
    </row>
    <row r="119" spans="1:13" ht="26" x14ac:dyDescent="0.3">
      <c r="A119" s="106" t="s">
        <v>202</v>
      </c>
      <c r="B119" s="98" t="s">
        <v>9115</v>
      </c>
      <c r="C119" s="99">
        <v>5.02E-5</v>
      </c>
      <c r="D119" s="99">
        <v>2.2100000000000002E-3</v>
      </c>
      <c r="E119" s="98" t="s">
        <v>7910</v>
      </c>
      <c r="F119" s="100">
        <v>0.51080162042776101</v>
      </c>
      <c r="G119" s="100">
        <v>0.61596665992759403</v>
      </c>
      <c r="H119" s="98" t="s">
        <v>9348</v>
      </c>
      <c r="I119" s="100">
        <v>0.92888550368451595</v>
      </c>
      <c r="J119" s="100">
        <v>0.96679919771245504</v>
      </c>
      <c r="K119" s="98" t="s">
        <v>7737</v>
      </c>
      <c r="L119" s="100">
        <v>0.46648260340495401</v>
      </c>
      <c r="M119" s="112">
        <v>0.82398494211564499</v>
      </c>
    </row>
    <row r="120" spans="1:13" ht="26" x14ac:dyDescent="0.3">
      <c r="A120" s="106" t="s">
        <v>160</v>
      </c>
      <c r="B120" s="98" t="s">
        <v>9234</v>
      </c>
      <c r="C120" s="100">
        <v>7.3899999999999993E-2</v>
      </c>
      <c r="D120" s="100">
        <v>0.113</v>
      </c>
      <c r="E120" s="98" t="s">
        <v>7408</v>
      </c>
      <c r="F120" s="100">
        <v>0.272850479187356</v>
      </c>
      <c r="G120" s="100">
        <v>0.40284231566991302</v>
      </c>
      <c r="H120" s="98" t="s">
        <v>9552</v>
      </c>
      <c r="I120" s="100">
        <v>0.137943796035982</v>
      </c>
      <c r="J120" s="100">
        <v>0.37520712521787097</v>
      </c>
      <c r="K120" s="98" t="s">
        <v>9553</v>
      </c>
      <c r="L120" s="100">
        <v>0.468540457281445</v>
      </c>
      <c r="M120" s="112">
        <v>0.82398494211564499</v>
      </c>
    </row>
    <row r="121" spans="1:13" ht="26" x14ac:dyDescent="0.3">
      <c r="A121" s="106" t="s">
        <v>5660</v>
      </c>
      <c r="B121" s="98" t="s">
        <v>9238</v>
      </c>
      <c r="C121" s="99">
        <v>4.0300000000000002E-2</v>
      </c>
      <c r="D121" s="100">
        <v>7.5200000000000003E-2</v>
      </c>
      <c r="E121" s="98" t="s">
        <v>9294</v>
      </c>
      <c r="F121" s="100">
        <v>8.5530143975040603E-3</v>
      </c>
      <c r="G121" s="100">
        <v>7.9698543249469705E-2</v>
      </c>
      <c r="H121" s="98" t="s">
        <v>7829</v>
      </c>
      <c r="I121" s="100">
        <v>0.463838879306117</v>
      </c>
      <c r="J121" s="100">
        <v>0.65025030857326205</v>
      </c>
      <c r="K121" s="98" t="s">
        <v>9554</v>
      </c>
      <c r="L121" s="100">
        <v>0.477248337078088</v>
      </c>
      <c r="M121" s="112">
        <v>0.82940256035174698</v>
      </c>
    </row>
    <row r="122" spans="1:13" ht="26" x14ac:dyDescent="0.3">
      <c r="A122" s="106" t="s">
        <v>278</v>
      </c>
      <c r="B122" s="98" t="s">
        <v>9260</v>
      </c>
      <c r="C122" s="99">
        <v>4.2799999999999998E-2</v>
      </c>
      <c r="D122" s="100">
        <v>7.7600000000000002E-2</v>
      </c>
      <c r="E122" s="98" t="s">
        <v>9313</v>
      </c>
      <c r="F122" s="100">
        <v>0.21123571048772299</v>
      </c>
      <c r="G122" s="100">
        <v>0.36004340776479399</v>
      </c>
      <c r="H122" s="98" t="s">
        <v>9555</v>
      </c>
      <c r="I122" s="100">
        <v>0.26889186447386199</v>
      </c>
      <c r="J122" s="100">
        <v>0.50790685511729505</v>
      </c>
      <c r="K122" s="98" t="s">
        <v>9556</v>
      </c>
      <c r="L122" s="100">
        <v>0.47975246137993199</v>
      </c>
      <c r="M122" s="112">
        <v>0.82940256035174698</v>
      </c>
    </row>
    <row r="123" spans="1:13" ht="26" x14ac:dyDescent="0.3">
      <c r="A123" s="106" t="s">
        <v>238</v>
      </c>
      <c r="B123" s="98" t="s">
        <v>9229</v>
      </c>
      <c r="C123" s="99">
        <v>2.1600000000000001E-2</v>
      </c>
      <c r="D123" s="100">
        <v>5.0799999999999998E-2</v>
      </c>
      <c r="E123" s="98" t="s">
        <v>9343</v>
      </c>
      <c r="F123" s="100">
        <v>0.80553001886838205</v>
      </c>
      <c r="G123" s="100">
        <v>0.859192295031727</v>
      </c>
      <c r="H123" s="98" t="s">
        <v>8980</v>
      </c>
      <c r="I123" s="100">
        <v>0.94919769421725297</v>
      </c>
      <c r="J123" s="100">
        <v>0.97756111057880701</v>
      </c>
      <c r="K123" s="98" t="s">
        <v>8155</v>
      </c>
      <c r="L123" s="100">
        <v>0.49944860612241598</v>
      </c>
      <c r="M123" s="112">
        <v>0.83683468085447898</v>
      </c>
    </row>
    <row r="124" spans="1:13" ht="26" x14ac:dyDescent="0.3">
      <c r="A124" s="106" t="s">
        <v>168</v>
      </c>
      <c r="B124" s="98" t="s">
        <v>9142</v>
      </c>
      <c r="C124" s="99">
        <v>3.8700000000000002E-3</v>
      </c>
      <c r="D124" s="99">
        <v>2.2499999999999999E-2</v>
      </c>
      <c r="E124" s="98" t="s">
        <v>6945</v>
      </c>
      <c r="F124" s="100">
        <v>0.142672258627357</v>
      </c>
      <c r="G124" s="100">
        <v>0.29543245473341601</v>
      </c>
      <c r="H124" s="98" t="s">
        <v>9557</v>
      </c>
      <c r="I124" s="100">
        <v>0.153150787373876</v>
      </c>
      <c r="J124" s="100">
        <v>0.39895551081651098</v>
      </c>
      <c r="K124" s="98" t="s">
        <v>9558</v>
      </c>
      <c r="L124" s="100">
        <v>0.49978040030360998</v>
      </c>
      <c r="M124" s="112">
        <v>0.83683468085447898</v>
      </c>
    </row>
    <row r="125" spans="1:13" ht="26" x14ac:dyDescent="0.3">
      <c r="A125" s="106" t="s">
        <v>1892</v>
      </c>
      <c r="B125" s="98" t="s">
        <v>9201</v>
      </c>
      <c r="C125" s="100">
        <v>0.13900000000000001</v>
      </c>
      <c r="D125" s="100">
        <v>0.17199999999999999</v>
      </c>
      <c r="E125" s="98" t="s">
        <v>9357</v>
      </c>
      <c r="F125" s="100">
        <v>7.3077172771623303E-2</v>
      </c>
      <c r="G125" s="100">
        <v>0.21967405746562099</v>
      </c>
      <c r="H125" s="98" t="s">
        <v>6731</v>
      </c>
      <c r="I125" s="100">
        <v>6.8805428226708903E-2</v>
      </c>
      <c r="J125" s="100">
        <v>0.29810380973786199</v>
      </c>
      <c r="K125" s="98" t="s">
        <v>8046</v>
      </c>
      <c r="L125" s="100">
        <v>0.50165958411969702</v>
      </c>
      <c r="M125" s="112">
        <v>0.83683468085447898</v>
      </c>
    </row>
    <row r="126" spans="1:13" ht="26" x14ac:dyDescent="0.3">
      <c r="A126" s="106" t="s">
        <v>1170</v>
      </c>
      <c r="B126" s="98" t="s">
        <v>9110</v>
      </c>
      <c r="C126" s="99">
        <v>1.5299999999999999E-2</v>
      </c>
      <c r="D126" s="99">
        <v>4.6600000000000003E-2</v>
      </c>
      <c r="E126" s="98" t="s">
        <v>6605</v>
      </c>
      <c r="F126" s="99">
        <v>5.6114740067745403E-2</v>
      </c>
      <c r="G126" s="100">
        <v>0.20246158465613301</v>
      </c>
      <c r="H126" s="98" t="s">
        <v>9559</v>
      </c>
      <c r="I126" s="100">
        <v>2.6688206142128801E-2</v>
      </c>
      <c r="J126" s="100">
        <v>0.201206885307882</v>
      </c>
      <c r="K126" s="98" t="s">
        <v>7994</v>
      </c>
      <c r="L126" s="100">
        <v>0.50522331996034997</v>
      </c>
      <c r="M126" s="112">
        <v>0.83683468085447898</v>
      </c>
    </row>
    <row r="127" spans="1:13" ht="26" x14ac:dyDescent="0.3">
      <c r="A127" s="106" t="s">
        <v>330</v>
      </c>
      <c r="B127" s="98" t="s">
        <v>9138</v>
      </c>
      <c r="C127" s="99">
        <v>5.4999999999999997E-3</v>
      </c>
      <c r="D127" s="99">
        <v>2.8500000000000001E-2</v>
      </c>
      <c r="E127" s="98" t="s">
        <v>7596</v>
      </c>
      <c r="F127" s="100">
        <v>0.38880708271853298</v>
      </c>
      <c r="G127" s="100">
        <v>0.50129215067483801</v>
      </c>
      <c r="H127" s="98" t="s">
        <v>9560</v>
      </c>
      <c r="I127" s="100">
        <v>0.415473931508474</v>
      </c>
      <c r="J127" s="100">
        <v>0.64209607596764195</v>
      </c>
      <c r="K127" s="98" t="s">
        <v>9561</v>
      </c>
      <c r="L127" s="100">
        <v>0.50607747351366905</v>
      </c>
      <c r="M127" s="112">
        <v>0.83683468085447898</v>
      </c>
    </row>
    <row r="128" spans="1:13" ht="26" x14ac:dyDescent="0.3">
      <c r="A128" s="106" t="s">
        <v>180</v>
      </c>
      <c r="B128" s="98" t="s">
        <v>9170</v>
      </c>
      <c r="C128" s="99">
        <v>4.6800000000000001E-3</v>
      </c>
      <c r="D128" s="99">
        <v>2.5899999999999999E-2</v>
      </c>
      <c r="E128" s="98" t="s">
        <v>9358</v>
      </c>
      <c r="F128" s="100">
        <v>0.542073811602512</v>
      </c>
      <c r="G128" s="100">
        <v>0.64607634522392399</v>
      </c>
      <c r="H128" s="98" t="s">
        <v>9562</v>
      </c>
      <c r="I128" s="100">
        <v>0.59839841841491104</v>
      </c>
      <c r="J128" s="100">
        <v>0.73983804458570801</v>
      </c>
      <c r="K128" s="98" t="s">
        <v>9563</v>
      </c>
      <c r="L128" s="100">
        <v>0.50866421777429105</v>
      </c>
      <c r="M128" s="112">
        <v>0.83683468085447898</v>
      </c>
    </row>
    <row r="129" spans="1:13" ht="26" x14ac:dyDescent="0.3">
      <c r="A129" s="106" t="s">
        <v>62</v>
      </c>
      <c r="B129" s="98" t="s">
        <v>9087</v>
      </c>
      <c r="C129" s="99">
        <v>1.4800000000000001E-2</v>
      </c>
      <c r="D129" s="99">
        <v>4.5999999999999999E-2</v>
      </c>
      <c r="E129" s="98" t="s">
        <v>6917</v>
      </c>
      <c r="F129" s="100">
        <v>0.13950000344172001</v>
      </c>
      <c r="G129" s="100">
        <v>0.291811231689312</v>
      </c>
      <c r="H129" s="98" t="s">
        <v>8507</v>
      </c>
      <c r="I129" s="100">
        <v>0.75004093999201005</v>
      </c>
      <c r="J129" s="100">
        <v>0.83156712912157604</v>
      </c>
      <c r="K129" s="98" t="s">
        <v>8152</v>
      </c>
      <c r="L129" s="100">
        <v>0.53782738163193999</v>
      </c>
      <c r="M129" s="112">
        <v>0.87773428682332599</v>
      </c>
    </row>
    <row r="130" spans="1:13" ht="26" x14ac:dyDescent="0.3">
      <c r="A130" s="106" t="s">
        <v>248</v>
      </c>
      <c r="B130" s="98" t="s">
        <v>9156</v>
      </c>
      <c r="C130" s="99">
        <v>2.0600000000000002E-3</v>
      </c>
      <c r="D130" s="99">
        <v>1.9E-2</v>
      </c>
      <c r="E130" s="98" t="s">
        <v>9005</v>
      </c>
      <c r="F130" s="100">
        <v>0.93019481153652905</v>
      </c>
      <c r="G130" s="100">
        <v>0.94870615106959399</v>
      </c>
      <c r="H130" s="98" t="s">
        <v>9564</v>
      </c>
      <c r="I130" s="100">
        <v>0.66581627516517405</v>
      </c>
      <c r="J130" s="100">
        <v>0.79430713528476904</v>
      </c>
      <c r="K130" s="98" t="s">
        <v>9565</v>
      </c>
      <c r="L130" s="100">
        <v>0.54996537825724201</v>
      </c>
      <c r="M130" s="112">
        <v>0.88335065929546197</v>
      </c>
    </row>
    <row r="131" spans="1:13" ht="26" x14ac:dyDescent="0.3">
      <c r="A131" s="106" t="s">
        <v>5042</v>
      </c>
      <c r="B131" s="98" t="s">
        <v>9236</v>
      </c>
      <c r="C131" s="100">
        <v>0.26800000000000002</v>
      </c>
      <c r="D131" s="100">
        <v>0.28699999999999998</v>
      </c>
      <c r="E131" s="98" t="s">
        <v>9296</v>
      </c>
      <c r="F131" s="99">
        <v>1.8484810719234399E-2</v>
      </c>
      <c r="G131" s="100">
        <v>0.10826817706980101</v>
      </c>
      <c r="H131" s="98" t="s">
        <v>9566</v>
      </c>
      <c r="I131" s="100">
        <v>6.6767278543212998E-3</v>
      </c>
      <c r="J131" s="100">
        <v>0.125784549635828</v>
      </c>
      <c r="K131" s="98" t="s">
        <v>9567</v>
      </c>
      <c r="L131" s="100">
        <v>0.55321671633057901</v>
      </c>
      <c r="M131" s="112">
        <v>0.88335065929546197</v>
      </c>
    </row>
    <row r="132" spans="1:13" ht="26" x14ac:dyDescent="0.3">
      <c r="A132" s="106" t="s">
        <v>334</v>
      </c>
      <c r="B132" s="98" t="s">
        <v>9137</v>
      </c>
      <c r="C132" s="99">
        <v>1.7100000000000001E-2</v>
      </c>
      <c r="D132" s="99">
        <v>4.6899999999999997E-2</v>
      </c>
      <c r="E132" s="98" t="s">
        <v>8070</v>
      </c>
      <c r="F132" s="100">
        <v>0.50407596496291296</v>
      </c>
      <c r="G132" s="100">
        <v>0.61395201355007401</v>
      </c>
      <c r="H132" s="98" t="s">
        <v>9568</v>
      </c>
      <c r="I132" s="100">
        <v>6.1504428167967397E-2</v>
      </c>
      <c r="J132" s="100">
        <v>0.28515689423330298</v>
      </c>
      <c r="K132" s="98" t="s">
        <v>8205</v>
      </c>
      <c r="L132" s="100">
        <v>0.55481610003954496</v>
      </c>
      <c r="M132" s="112">
        <v>0.88335065929546197</v>
      </c>
    </row>
    <row r="133" spans="1:13" ht="26" x14ac:dyDescent="0.3">
      <c r="A133" s="106" t="s">
        <v>106</v>
      </c>
      <c r="B133" s="98" t="s">
        <v>9140</v>
      </c>
      <c r="C133" s="99">
        <v>1.18E-2</v>
      </c>
      <c r="D133" s="99">
        <v>4.2299999999999997E-2</v>
      </c>
      <c r="E133" s="98" t="s">
        <v>9309</v>
      </c>
      <c r="F133" s="99">
        <v>0.108825940630528</v>
      </c>
      <c r="G133" s="100">
        <v>0.25941067243323501</v>
      </c>
      <c r="H133" s="98" t="s">
        <v>9536</v>
      </c>
      <c r="I133" s="100">
        <v>3.7402120452638299E-2</v>
      </c>
      <c r="J133" s="100">
        <v>0.239038050145818</v>
      </c>
      <c r="K133" s="98" t="s">
        <v>9569</v>
      </c>
      <c r="L133" s="100">
        <v>0.56223654658539102</v>
      </c>
      <c r="M133" s="112">
        <v>0.88335065929546197</v>
      </c>
    </row>
    <row r="134" spans="1:13" ht="26" x14ac:dyDescent="0.3">
      <c r="A134" s="106" t="s">
        <v>1404</v>
      </c>
      <c r="B134" s="98" t="s">
        <v>9107</v>
      </c>
      <c r="C134" s="99">
        <v>6.8599999999999998E-3</v>
      </c>
      <c r="D134" s="99">
        <v>3.2000000000000001E-2</v>
      </c>
      <c r="E134" s="98" t="s">
        <v>8801</v>
      </c>
      <c r="F134" s="100">
        <v>0.86714527292580901</v>
      </c>
      <c r="G134" s="100">
        <v>0.911614261280979</v>
      </c>
      <c r="H134" s="98" t="s">
        <v>8029</v>
      </c>
      <c r="I134" s="100">
        <v>0.55447566255353697</v>
      </c>
      <c r="J134" s="100">
        <v>0.70469618217922103</v>
      </c>
      <c r="K134" s="98" t="s">
        <v>8232</v>
      </c>
      <c r="L134" s="100">
        <v>0.56291953778632398</v>
      </c>
      <c r="M134" s="112">
        <v>0.88335065929546197</v>
      </c>
    </row>
    <row r="135" spans="1:13" ht="26" x14ac:dyDescent="0.3">
      <c r="A135" s="106" t="s">
        <v>1900</v>
      </c>
      <c r="B135" s="98" t="s">
        <v>6768</v>
      </c>
      <c r="C135" s="100">
        <v>9.6500000000000002E-2</v>
      </c>
      <c r="D135" s="100">
        <v>0.13600000000000001</v>
      </c>
      <c r="E135" s="98" t="s">
        <v>7064</v>
      </c>
      <c r="F135" s="100">
        <v>0.12835977223942699</v>
      </c>
      <c r="G135" s="100">
        <v>0.28601905770741898</v>
      </c>
      <c r="H135" s="98" t="s">
        <v>9473</v>
      </c>
      <c r="I135" s="100">
        <v>0.47352140816338301</v>
      </c>
      <c r="J135" s="100">
        <v>0.65025030857326205</v>
      </c>
      <c r="K135" s="98" t="s">
        <v>8228</v>
      </c>
      <c r="L135" s="100">
        <v>0.56991494901653095</v>
      </c>
      <c r="M135" s="112">
        <v>0.88750114197994101</v>
      </c>
    </row>
    <row r="136" spans="1:13" ht="26" x14ac:dyDescent="0.3">
      <c r="A136" s="106" t="s">
        <v>124</v>
      </c>
      <c r="B136" s="98" t="s">
        <v>9149</v>
      </c>
      <c r="C136" s="99">
        <v>1.6500000000000001E-2</v>
      </c>
      <c r="D136" s="99">
        <v>4.6800000000000001E-2</v>
      </c>
      <c r="E136" s="98" t="s">
        <v>7986</v>
      </c>
      <c r="F136" s="100">
        <v>0.43866469175502798</v>
      </c>
      <c r="G136" s="100">
        <v>0.548330864693785</v>
      </c>
      <c r="H136" s="98" t="s">
        <v>7913</v>
      </c>
      <c r="I136" s="100">
        <v>0.43450183567049799</v>
      </c>
      <c r="J136" s="100">
        <v>0.64230706142595395</v>
      </c>
      <c r="K136" s="98" t="s">
        <v>9570</v>
      </c>
      <c r="L136" s="100">
        <v>0.58766142954099299</v>
      </c>
      <c r="M136" s="112">
        <v>0.90166334457716901</v>
      </c>
    </row>
    <row r="137" spans="1:13" ht="26" x14ac:dyDescent="0.3">
      <c r="A137" s="106" t="s">
        <v>260</v>
      </c>
      <c r="B137" s="98" t="s">
        <v>9102</v>
      </c>
      <c r="C137" s="99">
        <v>8.8699999999999994E-3</v>
      </c>
      <c r="D137" s="99">
        <v>3.5900000000000001E-2</v>
      </c>
      <c r="E137" s="98" t="s">
        <v>9352</v>
      </c>
      <c r="F137" s="100">
        <v>0.234802142804275</v>
      </c>
      <c r="G137" s="100">
        <v>0.37052589750292603</v>
      </c>
      <c r="H137" s="98" t="s">
        <v>9571</v>
      </c>
      <c r="I137" s="100">
        <v>0.184222493686548</v>
      </c>
      <c r="J137" s="100">
        <v>0.43196998519604402</v>
      </c>
      <c r="K137" s="98" t="s">
        <v>8279</v>
      </c>
      <c r="L137" s="100">
        <v>0.59137304458764905</v>
      </c>
      <c r="M137" s="112">
        <v>0.90166334457716901</v>
      </c>
    </row>
    <row r="138" spans="1:13" ht="26" x14ac:dyDescent="0.3">
      <c r="A138" s="106" t="s">
        <v>82</v>
      </c>
      <c r="B138" s="98" t="s">
        <v>9222</v>
      </c>
      <c r="C138" s="99">
        <v>2.46E-2</v>
      </c>
      <c r="D138" s="100">
        <v>5.3600000000000002E-2</v>
      </c>
      <c r="E138" s="98" t="s">
        <v>7328</v>
      </c>
      <c r="F138" s="100">
        <v>0.24068966686781099</v>
      </c>
      <c r="G138" s="100">
        <v>0.37665176876260498</v>
      </c>
      <c r="H138" s="98" t="s">
        <v>7632</v>
      </c>
      <c r="I138" s="100">
        <v>0.37804817955505199</v>
      </c>
      <c r="J138" s="100">
        <v>0.61207800499389398</v>
      </c>
      <c r="K138" s="98" t="s">
        <v>9572</v>
      </c>
      <c r="L138" s="100">
        <v>0.59421168913907996</v>
      </c>
      <c r="M138" s="112">
        <v>0.90166334457716901</v>
      </c>
    </row>
    <row r="139" spans="1:13" ht="26" x14ac:dyDescent="0.3">
      <c r="A139" s="106" t="s">
        <v>2598</v>
      </c>
      <c r="B139" s="98" t="s">
        <v>9175</v>
      </c>
      <c r="C139" s="100">
        <v>8.6999999999999994E-2</v>
      </c>
      <c r="D139" s="100">
        <v>0.126</v>
      </c>
      <c r="E139" s="98" t="s">
        <v>9371</v>
      </c>
      <c r="F139" s="100">
        <v>7.3939073000623606E-2</v>
      </c>
      <c r="G139" s="100">
        <v>0.21967405746562099</v>
      </c>
      <c r="H139" s="98" t="s">
        <v>9573</v>
      </c>
      <c r="I139" s="100">
        <v>9.4542875121166506E-2</v>
      </c>
      <c r="J139" s="100">
        <v>0.33815262298264898</v>
      </c>
      <c r="K139" s="98" t="s">
        <v>9574</v>
      </c>
      <c r="L139" s="100">
        <v>0.596688978029009</v>
      </c>
      <c r="M139" s="112">
        <v>0.90166334457716901</v>
      </c>
    </row>
    <row r="140" spans="1:13" ht="26" x14ac:dyDescent="0.3">
      <c r="A140" s="106" t="s">
        <v>854</v>
      </c>
      <c r="B140" s="98" t="s">
        <v>9247</v>
      </c>
      <c r="C140" s="100">
        <v>0.16600000000000001</v>
      </c>
      <c r="D140" s="100">
        <v>0.19400000000000001</v>
      </c>
      <c r="E140" s="98" t="s">
        <v>9298</v>
      </c>
      <c r="F140" s="99">
        <v>2.4006085789252202E-2</v>
      </c>
      <c r="G140" s="100">
        <v>0.12950651544201799</v>
      </c>
      <c r="H140" s="98" t="s">
        <v>9575</v>
      </c>
      <c r="I140" s="100">
        <v>2.76166313167681E-2</v>
      </c>
      <c r="J140" s="100">
        <v>0.201206885307882</v>
      </c>
      <c r="K140" s="98" t="s">
        <v>9576</v>
      </c>
      <c r="L140" s="100">
        <v>0.60662884707509901</v>
      </c>
      <c r="M140" s="112">
        <v>0.90330661642664201</v>
      </c>
    </row>
    <row r="141" spans="1:13" ht="26" x14ac:dyDescent="0.3">
      <c r="A141" s="106" t="s">
        <v>234</v>
      </c>
      <c r="B141" s="98" t="s">
        <v>9206</v>
      </c>
      <c r="C141" s="100">
        <v>0.251</v>
      </c>
      <c r="D141" s="100">
        <v>0.27100000000000002</v>
      </c>
      <c r="E141" s="98" t="s">
        <v>9362</v>
      </c>
      <c r="F141" s="99">
        <v>1.0142426291484E-2</v>
      </c>
      <c r="G141" s="100">
        <v>7.9969130375162303E-2</v>
      </c>
      <c r="H141" s="98" t="s">
        <v>9577</v>
      </c>
      <c r="I141" s="100">
        <v>1.2483918446525801E-2</v>
      </c>
      <c r="J141" s="100">
        <v>0.13403786121533001</v>
      </c>
      <c r="K141" s="98" t="s">
        <v>9578</v>
      </c>
      <c r="L141" s="100">
        <v>0.60688202100781397</v>
      </c>
      <c r="M141" s="112">
        <v>0.90330661642664201</v>
      </c>
    </row>
    <row r="142" spans="1:13" ht="26" x14ac:dyDescent="0.3">
      <c r="A142" s="106" t="s">
        <v>680</v>
      </c>
      <c r="B142" s="98" t="s">
        <v>9124</v>
      </c>
      <c r="C142" s="99">
        <v>7.5300000000000002E-3</v>
      </c>
      <c r="D142" s="99">
        <v>3.3500000000000002E-2</v>
      </c>
      <c r="E142" s="98" t="s">
        <v>8292</v>
      </c>
      <c r="F142" s="100">
        <v>0.61757936034739902</v>
      </c>
      <c r="G142" s="100">
        <v>0.71125712848998202</v>
      </c>
      <c r="H142" s="98" t="s">
        <v>9579</v>
      </c>
      <c r="I142" s="100">
        <v>0.81751397532073</v>
      </c>
      <c r="J142" s="100">
        <v>0.88239603685412105</v>
      </c>
      <c r="K142" s="98" t="s">
        <v>9580</v>
      </c>
      <c r="L142" s="100">
        <v>0.61467506422195395</v>
      </c>
      <c r="M142" s="112">
        <v>0.90330661642664201</v>
      </c>
    </row>
    <row r="143" spans="1:13" ht="26" x14ac:dyDescent="0.3">
      <c r="A143" s="106" t="s">
        <v>1234</v>
      </c>
      <c r="B143" s="98" t="s">
        <v>9158</v>
      </c>
      <c r="C143" s="99">
        <v>1.3100000000000001E-4</v>
      </c>
      <c r="D143" s="99">
        <v>4.1000000000000003E-3</v>
      </c>
      <c r="E143" s="98" t="s">
        <v>8475</v>
      </c>
      <c r="F143" s="100">
        <v>0.72389897200855502</v>
      </c>
      <c r="G143" s="100">
        <v>0.79357908696125001</v>
      </c>
      <c r="H143" s="98" t="s">
        <v>9581</v>
      </c>
      <c r="I143" s="100">
        <v>0.50947076279169001</v>
      </c>
      <c r="J143" s="100">
        <v>0.67360447365366904</v>
      </c>
      <c r="K143" s="98" t="s">
        <v>9582</v>
      </c>
      <c r="L143" s="100">
        <v>0.61691805560865998</v>
      </c>
      <c r="M143" s="112">
        <v>0.90330661642664201</v>
      </c>
    </row>
    <row r="144" spans="1:13" ht="26" x14ac:dyDescent="0.3">
      <c r="A144" s="106" t="s">
        <v>280</v>
      </c>
      <c r="B144" s="98" t="s">
        <v>9114</v>
      </c>
      <c r="C144" s="99">
        <v>2.5699999999999998E-3</v>
      </c>
      <c r="D144" s="99">
        <v>1.9699999999999999E-2</v>
      </c>
      <c r="E144" s="98" t="s">
        <v>7612</v>
      </c>
      <c r="F144" s="100">
        <v>0.34275727641654702</v>
      </c>
      <c r="G144" s="100">
        <v>0.46533272626087502</v>
      </c>
      <c r="H144" s="98" t="s">
        <v>7333</v>
      </c>
      <c r="I144" s="100">
        <v>0.26018202340249003</v>
      </c>
      <c r="J144" s="100">
        <v>0.49604796985147598</v>
      </c>
      <c r="K144" s="98" t="s">
        <v>8263</v>
      </c>
      <c r="L144" s="100">
        <v>0.61991630539083298</v>
      </c>
      <c r="M144" s="112">
        <v>0.90330661642664201</v>
      </c>
    </row>
    <row r="145" spans="1:13" ht="26" x14ac:dyDescent="0.3">
      <c r="A145" s="106" t="s">
        <v>8</v>
      </c>
      <c r="B145" s="98" t="s">
        <v>9188</v>
      </c>
      <c r="C145" s="100">
        <v>0.34</v>
      </c>
      <c r="D145" s="100">
        <v>0.35599999999999998</v>
      </c>
      <c r="E145" s="98" t="s">
        <v>9276</v>
      </c>
      <c r="F145" s="99">
        <v>2.47955754930725E-9</v>
      </c>
      <c r="G145" s="100">
        <v>2.5415464880399299E-7</v>
      </c>
      <c r="H145" s="98" t="s">
        <v>9583</v>
      </c>
      <c r="I145" s="100">
        <v>1.24784566259426E-2</v>
      </c>
      <c r="J145" s="100">
        <v>0.13403786121533001</v>
      </c>
      <c r="K145" s="98" t="s">
        <v>9584</v>
      </c>
      <c r="L145" s="100">
        <v>0.62566308574102103</v>
      </c>
      <c r="M145" s="112">
        <v>0.90521467724232796</v>
      </c>
    </row>
    <row r="146" spans="1:13" ht="26" x14ac:dyDescent="0.3">
      <c r="A146" s="106" t="s">
        <v>2224</v>
      </c>
      <c r="B146" s="98" t="s">
        <v>7087</v>
      </c>
      <c r="C146" s="100">
        <v>0.14799999999999999</v>
      </c>
      <c r="D146" s="100">
        <v>0.17799999999999999</v>
      </c>
      <c r="E146" s="98" t="s">
        <v>6775</v>
      </c>
      <c r="F146" s="100">
        <v>9.4070167138232602E-2</v>
      </c>
      <c r="G146" s="100">
        <v>0.24105480329172099</v>
      </c>
      <c r="H146" s="98" t="s">
        <v>7301</v>
      </c>
      <c r="I146" s="100">
        <v>0.23621846154700901</v>
      </c>
      <c r="J146" s="100">
        <v>0.46335159764990203</v>
      </c>
      <c r="K146" s="98" t="s">
        <v>9585</v>
      </c>
      <c r="L146" s="100">
        <v>0.64554062035290405</v>
      </c>
      <c r="M146" s="112">
        <v>0.92277219542081501</v>
      </c>
    </row>
    <row r="147" spans="1:13" ht="26" x14ac:dyDescent="0.3">
      <c r="A147" s="106" t="s">
        <v>542</v>
      </c>
      <c r="B147" s="98" t="s">
        <v>9267</v>
      </c>
      <c r="C147" s="99">
        <v>2.9100000000000001E-2</v>
      </c>
      <c r="D147" s="100">
        <v>5.9700000000000003E-2</v>
      </c>
      <c r="E147" s="98" t="s">
        <v>9302</v>
      </c>
      <c r="F147" s="100">
        <v>6.7750353284872195E-2</v>
      </c>
      <c r="G147" s="100">
        <v>0.21967405746562099</v>
      </c>
      <c r="H147" s="98" t="s">
        <v>9586</v>
      </c>
      <c r="I147" s="100">
        <v>0.147146904449653</v>
      </c>
      <c r="J147" s="100">
        <v>0.38984374685362599</v>
      </c>
      <c r="K147" s="98" t="s">
        <v>9587</v>
      </c>
      <c r="L147" s="100">
        <v>0.647238871450598</v>
      </c>
      <c r="M147" s="112">
        <v>0.92277219542081501</v>
      </c>
    </row>
    <row r="148" spans="1:13" ht="26" x14ac:dyDescent="0.3">
      <c r="A148" s="106" t="s">
        <v>310</v>
      </c>
      <c r="B148" s="98" t="s">
        <v>9255</v>
      </c>
      <c r="C148" s="99">
        <v>2.3300000000000001E-2</v>
      </c>
      <c r="D148" s="100">
        <v>5.1799999999999999E-2</v>
      </c>
      <c r="E148" s="98" t="s">
        <v>7695</v>
      </c>
      <c r="F148" s="100">
        <v>0.40675010117247401</v>
      </c>
      <c r="G148" s="100">
        <v>0.51471463419973595</v>
      </c>
      <c r="H148" s="98" t="s">
        <v>9588</v>
      </c>
      <c r="I148" s="100">
        <v>0.63918900262650402</v>
      </c>
      <c r="J148" s="100">
        <v>0.77156542328879796</v>
      </c>
      <c r="K148" s="98" t="s">
        <v>9589</v>
      </c>
      <c r="L148" s="100">
        <v>0.65385238573159599</v>
      </c>
      <c r="M148" s="112">
        <v>0.92277219542081501</v>
      </c>
    </row>
    <row r="149" spans="1:13" ht="26" x14ac:dyDescent="0.3">
      <c r="A149" s="106" t="s">
        <v>2068</v>
      </c>
      <c r="B149" s="98" t="s">
        <v>9237</v>
      </c>
      <c r="C149" s="100">
        <v>0.14000000000000001</v>
      </c>
      <c r="D149" s="100">
        <v>0.17199999999999999</v>
      </c>
      <c r="E149" s="98" t="s">
        <v>7364</v>
      </c>
      <c r="F149" s="100">
        <v>0.22795126418485701</v>
      </c>
      <c r="G149" s="100">
        <v>0.37052589750292603</v>
      </c>
      <c r="H149" s="98" t="s">
        <v>9590</v>
      </c>
      <c r="I149" s="100">
        <v>0.18691149418448999</v>
      </c>
      <c r="J149" s="100">
        <v>0.43271584113839001</v>
      </c>
      <c r="K149" s="98" t="s">
        <v>9591</v>
      </c>
      <c r="L149" s="100">
        <v>0.66304260350372701</v>
      </c>
      <c r="M149" s="112">
        <v>0.92277219542081501</v>
      </c>
    </row>
    <row r="150" spans="1:13" ht="26" x14ac:dyDescent="0.3">
      <c r="A150" s="106" t="s">
        <v>2504</v>
      </c>
      <c r="B150" s="98" t="s">
        <v>9163</v>
      </c>
      <c r="C150" s="99">
        <v>2.5999999999999999E-3</v>
      </c>
      <c r="D150" s="99">
        <v>1.9699999999999999E-2</v>
      </c>
      <c r="E150" s="98" t="s">
        <v>9337</v>
      </c>
      <c r="F150" s="100">
        <v>0.64722383355993596</v>
      </c>
      <c r="G150" s="100">
        <v>0.72901585648234601</v>
      </c>
      <c r="H150" s="98" t="s">
        <v>9592</v>
      </c>
      <c r="I150" s="100">
        <v>0.43265727676473198</v>
      </c>
      <c r="J150" s="100">
        <v>0.64230706142595395</v>
      </c>
      <c r="K150" s="98" t="s">
        <v>9593</v>
      </c>
      <c r="L150" s="100">
        <v>0.67099264926310198</v>
      </c>
      <c r="M150" s="112">
        <v>0.92277219542081501</v>
      </c>
    </row>
    <row r="151" spans="1:13" ht="26" x14ac:dyDescent="0.3">
      <c r="A151" s="106" t="s">
        <v>1358</v>
      </c>
      <c r="B151" s="98" t="s">
        <v>9147</v>
      </c>
      <c r="C151" s="99">
        <v>1.6899999999999998E-2</v>
      </c>
      <c r="D151" s="99">
        <v>4.6800000000000001E-2</v>
      </c>
      <c r="E151" s="98" t="s">
        <v>8708</v>
      </c>
      <c r="F151" s="100">
        <v>0.80889811190791905</v>
      </c>
      <c r="G151" s="100">
        <v>0.859192295031727</v>
      </c>
      <c r="H151" s="98" t="s">
        <v>8344</v>
      </c>
      <c r="I151" s="100">
        <v>0.61113318061244504</v>
      </c>
      <c r="J151" s="100">
        <v>0.75103113762011298</v>
      </c>
      <c r="K151" s="98" t="s">
        <v>9594</v>
      </c>
      <c r="L151" s="100">
        <v>0.67656374254138696</v>
      </c>
      <c r="M151" s="112">
        <v>0.92277219542081501</v>
      </c>
    </row>
    <row r="152" spans="1:13" ht="26" x14ac:dyDescent="0.3">
      <c r="A152" s="106" t="s">
        <v>458</v>
      </c>
      <c r="B152" s="98" t="s">
        <v>9245</v>
      </c>
      <c r="C152" s="99">
        <v>3.09E-2</v>
      </c>
      <c r="D152" s="100">
        <v>6.0499999999999998E-2</v>
      </c>
      <c r="E152" s="98" t="s">
        <v>7657</v>
      </c>
      <c r="F152" s="100">
        <v>0.32406806233630098</v>
      </c>
      <c r="G152" s="100">
        <v>0.44986185480074897</v>
      </c>
      <c r="H152" s="98" t="s">
        <v>9512</v>
      </c>
      <c r="I152" s="100">
        <v>0.34564557165880999</v>
      </c>
      <c r="J152" s="100">
        <v>0.59253526570081705</v>
      </c>
      <c r="K152" s="98" t="s">
        <v>9595</v>
      </c>
      <c r="L152" s="100">
        <v>0.68055387354617802</v>
      </c>
      <c r="M152" s="112">
        <v>0.92277219542081501</v>
      </c>
    </row>
    <row r="153" spans="1:13" ht="26" x14ac:dyDescent="0.3">
      <c r="A153" s="106" t="s">
        <v>1112</v>
      </c>
      <c r="B153" s="98" t="s">
        <v>9127</v>
      </c>
      <c r="C153" s="99">
        <v>8.2100000000000003E-3</v>
      </c>
      <c r="D153" s="99">
        <v>3.5499999999999997E-2</v>
      </c>
      <c r="E153" s="98" t="s">
        <v>9328</v>
      </c>
      <c r="F153" s="100">
        <v>0.26951223131191099</v>
      </c>
      <c r="G153" s="100">
        <v>0.40284231566991302</v>
      </c>
      <c r="H153" s="98" t="s">
        <v>9596</v>
      </c>
      <c r="I153" s="100">
        <v>0.54730732276435101</v>
      </c>
      <c r="J153" s="100">
        <v>0.70469618217922103</v>
      </c>
      <c r="K153" s="98" t="s">
        <v>9597</v>
      </c>
      <c r="L153" s="100">
        <v>0.68375971561270799</v>
      </c>
      <c r="M153" s="112">
        <v>0.92277219542081501</v>
      </c>
    </row>
    <row r="154" spans="1:13" ht="26" x14ac:dyDescent="0.3">
      <c r="A154" s="106" t="s">
        <v>540</v>
      </c>
      <c r="B154" s="98" t="s">
        <v>9139</v>
      </c>
      <c r="C154" s="99">
        <v>1.9300000000000001E-2</v>
      </c>
      <c r="D154" s="99">
        <v>4.82E-2</v>
      </c>
      <c r="E154" s="98" t="s">
        <v>9315</v>
      </c>
      <c r="F154" s="100">
        <v>7.7875471442860306E-2</v>
      </c>
      <c r="G154" s="100">
        <v>0.22485171332093501</v>
      </c>
      <c r="H154" s="98" t="s">
        <v>9598</v>
      </c>
      <c r="I154" s="100">
        <v>9.6141432024478696E-2</v>
      </c>
      <c r="J154" s="100">
        <v>0.33815262298264898</v>
      </c>
      <c r="K154" s="98" t="s">
        <v>9599</v>
      </c>
      <c r="L154" s="100">
        <v>0.69000227084668198</v>
      </c>
      <c r="M154" s="112">
        <v>0.92277219542081501</v>
      </c>
    </row>
    <row r="155" spans="1:13" ht="26" x14ac:dyDescent="0.3">
      <c r="A155" s="106" t="s">
        <v>382</v>
      </c>
      <c r="B155" s="98" t="s">
        <v>9227</v>
      </c>
      <c r="C155" s="100">
        <v>7.1199999999999999E-2</v>
      </c>
      <c r="D155" s="100">
        <v>0.111</v>
      </c>
      <c r="E155" s="98" t="s">
        <v>7789</v>
      </c>
      <c r="F155" s="100">
        <v>0.46553555933673701</v>
      </c>
      <c r="G155" s="100">
        <v>0.57839266463049199</v>
      </c>
      <c r="H155" s="98" t="s">
        <v>7995</v>
      </c>
      <c r="I155" s="100">
        <v>0.48831764805401701</v>
      </c>
      <c r="J155" s="100">
        <v>0.66211015116130101</v>
      </c>
      <c r="K155" s="98" t="s">
        <v>9600</v>
      </c>
      <c r="L155" s="100">
        <v>0.69224571305368998</v>
      </c>
      <c r="M155" s="112">
        <v>0.92277219542081501</v>
      </c>
    </row>
    <row r="156" spans="1:13" ht="26" x14ac:dyDescent="0.3">
      <c r="A156" s="106" t="s">
        <v>1674</v>
      </c>
      <c r="B156" s="98" t="s">
        <v>9171</v>
      </c>
      <c r="C156" s="99">
        <v>2.7400000000000001E-8</v>
      </c>
      <c r="D156" s="99">
        <v>5.6099999999999997E-6</v>
      </c>
      <c r="E156" s="98" t="s">
        <v>9369</v>
      </c>
      <c r="F156" s="100">
        <v>0.23076765965412099</v>
      </c>
      <c r="G156" s="100">
        <v>0.37052589750292603</v>
      </c>
      <c r="H156" s="98" t="s">
        <v>9601</v>
      </c>
      <c r="I156" s="100">
        <v>0.293499836156771</v>
      </c>
      <c r="J156" s="100">
        <v>0.53940510428812005</v>
      </c>
      <c r="K156" s="98" t="s">
        <v>9602</v>
      </c>
      <c r="L156" s="100">
        <v>0.69265302968692499</v>
      </c>
      <c r="M156" s="112">
        <v>0.92277219542081501</v>
      </c>
    </row>
    <row r="157" spans="1:13" ht="26" x14ac:dyDescent="0.3">
      <c r="A157" s="106" t="s">
        <v>5506</v>
      </c>
      <c r="B157" s="98" t="s">
        <v>9231</v>
      </c>
      <c r="C157" s="100">
        <v>5.1299999999999998E-2</v>
      </c>
      <c r="D157" s="100">
        <v>8.7800000000000003E-2</v>
      </c>
      <c r="E157" s="98" t="s">
        <v>7315</v>
      </c>
      <c r="F157" s="100">
        <v>0.24421200593813999</v>
      </c>
      <c r="G157" s="100">
        <v>0.37926864558574802</v>
      </c>
      <c r="H157" s="98" t="s">
        <v>6941</v>
      </c>
      <c r="I157" s="100">
        <v>0.15638875365159899</v>
      </c>
      <c r="J157" s="100">
        <v>0.39895551081651098</v>
      </c>
      <c r="K157" s="98" t="s">
        <v>9603</v>
      </c>
      <c r="L157" s="100">
        <v>0.693210375166461</v>
      </c>
      <c r="M157" s="112">
        <v>0.92277219542081501</v>
      </c>
    </row>
    <row r="158" spans="1:13" ht="26" x14ac:dyDescent="0.3">
      <c r="A158" s="106" t="s">
        <v>30</v>
      </c>
      <c r="B158" s="98" t="s">
        <v>9096</v>
      </c>
      <c r="C158" s="99">
        <v>1.09E-2</v>
      </c>
      <c r="D158" s="99">
        <v>4.0500000000000001E-2</v>
      </c>
      <c r="E158" s="98" t="s">
        <v>9370</v>
      </c>
      <c r="F158" s="100">
        <v>0.212513426046537</v>
      </c>
      <c r="G158" s="100">
        <v>0.36004340776479399</v>
      </c>
      <c r="H158" s="98" t="s">
        <v>9604</v>
      </c>
      <c r="I158" s="100">
        <v>0.71689857320394301</v>
      </c>
      <c r="J158" s="100">
        <v>0.81384405732361598</v>
      </c>
      <c r="K158" s="98" t="s">
        <v>9605</v>
      </c>
      <c r="L158" s="100">
        <v>0.70602300390066697</v>
      </c>
      <c r="M158" s="112">
        <v>0.92277219542081501</v>
      </c>
    </row>
    <row r="159" spans="1:13" ht="26" x14ac:dyDescent="0.3">
      <c r="A159" s="106" t="s">
        <v>218</v>
      </c>
      <c r="B159" s="98" t="s">
        <v>9091</v>
      </c>
      <c r="C159" s="99">
        <v>3.65E-3</v>
      </c>
      <c r="D159" s="99">
        <v>2.2499999999999999E-2</v>
      </c>
      <c r="E159" s="98" t="s">
        <v>9345</v>
      </c>
      <c r="F159" s="100">
        <v>0.94837613416275901</v>
      </c>
      <c r="G159" s="100">
        <v>0.96246092823448304</v>
      </c>
      <c r="H159" s="98" t="s">
        <v>9606</v>
      </c>
      <c r="I159" s="100">
        <v>0.73968039926020801</v>
      </c>
      <c r="J159" s="100">
        <v>0.82456175655236297</v>
      </c>
      <c r="K159" s="98" t="s">
        <v>9607</v>
      </c>
      <c r="L159" s="100">
        <v>0.70914021034000996</v>
      </c>
      <c r="M159" s="112">
        <v>0.92277219542081501</v>
      </c>
    </row>
    <row r="160" spans="1:13" ht="26" x14ac:dyDescent="0.3">
      <c r="A160" s="106" t="s">
        <v>110</v>
      </c>
      <c r="B160" s="98" t="s">
        <v>9263</v>
      </c>
      <c r="C160" s="99">
        <v>2.1999999999999999E-2</v>
      </c>
      <c r="D160" s="100">
        <v>5.0799999999999998E-2</v>
      </c>
      <c r="E160" s="98" t="s">
        <v>9338</v>
      </c>
      <c r="F160" s="100">
        <v>0.61169977992414004</v>
      </c>
      <c r="G160" s="100">
        <v>0.71124425675515102</v>
      </c>
      <c r="H160" s="98" t="s">
        <v>9608</v>
      </c>
      <c r="I160" s="100">
        <v>0.79690833882160705</v>
      </c>
      <c r="J160" s="100">
        <v>0.86473032510429704</v>
      </c>
      <c r="K160" s="98" t="s">
        <v>9609</v>
      </c>
      <c r="L160" s="100">
        <v>0.71237728801139699</v>
      </c>
      <c r="M160" s="112">
        <v>0.92277219542081501</v>
      </c>
    </row>
    <row r="161" spans="1:13" ht="26" x14ac:dyDescent="0.3">
      <c r="A161" s="106" t="s">
        <v>5158</v>
      </c>
      <c r="B161" s="98" t="s">
        <v>9099</v>
      </c>
      <c r="C161" s="99">
        <v>0.02</v>
      </c>
      <c r="D161" s="99">
        <v>4.9500000000000002E-2</v>
      </c>
      <c r="E161" s="98" t="s">
        <v>8087</v>
      </c>
      <c r="F161" s="100">
        <v>0.50613605019493901</v>
      </c>
      <c r="G161" s="100">
        <v>0.61395201355007401</v>
      </c>
      <c r="H161" s="98" t="s">
        <v>8541</v>
      </c>
      <c r="I161" s="100">
        <v>0.72607656094557904</v>
      </c>
      <c r="J161" s="100">
        <v>0.81384405732361598</v>
      </c>
      <c r="K161" s="98" t="s">
        <v>9610</v>
      </c>
      <c r="L161" s="100">
        <v>0.71725871113513395</v>
      </c>
      <c r="M161" s="112">
        <v>0.92277219542081501</v>
      </c>
    </row>
    <row r="162" spans="1:13" ht="26" x14ac:dyDescent="0.3">
      <c r="A162" s="106" t="s">
        <v>2846</v>
      </c>
      <c r="B162" s="98" t="s">
        <v>9261</v>
      </c>
      <c r="C162" s="100">
        <v>0.10100000000000001</v>
      </c>
      <c r="D162" s="100">
        <v>0.13700000000000001</v>
      </c>
      <c r="E162" s="98" t="s">
        <v>9304</v>
      </c>
      <c r="F162" s="99">
        <v>1.5620983400617501E-2</v>
      </c>
      <c r="G162" s="100">
        <v>0.103300051520213</v>
      </c>
      <c r="H162" s="98" t="s">
        <v>9611</v>
      </c>
      <c r="I162" s="100">
        <v>7.8765097420675605E-3</v>
      </c>
      <c r="J162" s="100">
        <v>0.125784549635828</v>
      </c>
      <c r="K162" s="98" t="s">
        <v>9612</v>
      </c>
      <c r="L162" s="100">
        <v>0.71911351326686701</v>
      </c>
      <c r="M162" s="112">
        <v>0.92277219542081501</v>
      </c>
    </row>
    <row r="163" spans="1:13" ht="26" x14ac:dyDescent="0.3">
      <c r="A163" s="106" t="s">
        <v>384</v>
      </c>
      <c r="B163" s="98" t="s">
        <v>9148</v>
      </c>
      <c r="C163" s="99">
        <v>7.1399999999999996E-3</v>
      </c>
      <c r="D163" s="99">
        <v>3.2500000000000001E-2</v>
      </c>
      <c r="E163" s="98" t="s">
        <v>7995</v>
      </c>
      <c r="F163" s="100">
        <v>0.49017924858866202</v>
      </c>
      <c r="G163" s="100">
        <v>0.605341843136601</v>
      </c>
      <c r="H163" s="98" t="s">
        <v>9613</v>
      </c>
      <c r="I163" s="100">
        <v>0.69279404293725699</v>
      </c>
      <c r="J163" s="100">
        <v>0.807599912909717</v>
      </c>
      <c r="K163" s="98" t="s">
        <v>8550</v>
      </c>
      <c r="L163" s="100">
        <v>0.71921950525445899</v>
      </c>
      <c r="M163" s="112">
        <v>0.92277219542081501</v>
      </c>
    </row>
    <row r="164" spans="1:13" ht="26" x14ac:dyDescent="0.3">
      <c r="A164" s="106" t="s">
        <v>166</v>
      </c>
      <c r="B164" s="98" t="s">
        <v>9143</v>
      </c>
      <c r="C164" s="99">
        <v>1.7399999999999999E-2</v>
      </c>
      <c r="D164" s="99">
        <v>4.6899999999999997E-2</v>
      </c>
      <c r="E164" s="98" t="s">
        <v>7120</v>
      </c>
      <c r="F164" s="100">
        <v>0.18146708828230801</v>
      </c>
      <c r="G164" s="100">
        <v>0.329210204405957</v>
      </c>
      <c r="H164" s="98" t="s">
        <v>7912</v>
      </c>
      <c r="I164" s="100">
        <v>0.47493772537948997</v>
      </c>
      <c r="J164" s="100">
        <v>0.65025030857326205</v>
      </c>
      <c r="K164" s="98" t="s">
        <v>9614</v>
      </c>
      <c r="L164" s="100">
        <v>0.72459655544123502</v>
      </c>
      <c r="M164" s="112">
        <v>0.92386060818757498</v>
      </c>
    </row>
    <row r="165" spans="1:13" ht="26" x14ac:dyDescent="0.3">
      <c r="A165" s="106" t="s">
        <v>4948</v>
      </c>
      <c r="B165" s="98" t="s">
        <v>9269</v>
      </c>
      <c r="C165" s="100">
        <v>8.6099999999999996E-2</v>
      </c>
      <c r="D165" s="100">
        <v>0.126</v>
      </c>
      <c r="E165" s="98" t="s">
        <v>9305</v>
      </c>
      <c r="F165" s="100">
        <v>0.22498869433181301</v>
      </c>
      <c r="G165" s="100">
        <v>0.37052589750292603</v>
      </c>
      <c r="H165" s="98" t="s">
        <v>9615</v>
      </c>
      <c r="I165" s="100">
        <v>0.119794860241873</v>
      </c>
      <c r="J165" s="100">
        <v>0.35765480990899701</v>
      </c>
      <c r="K165" s="98" t="s">
        <v>9616</v>
      </c>
      <c r="L165" s="100">
        <v>0.73175049945791604</v>
      </c>
      <c r="M165" s="112">
        <v>0.92718696825723501</v>
      </c>
    </row>
    <row r="166" spans="1:13" ht="26" x14ac:dyDescent="0.3">
      <c r="A166" s="106" t="s">
        <v>1050</v>
      </c>
      <c r="B166" s="98" t="s">
        <v>9243</v>
      </c>
      <c r="C166" s="99">
        <v>2.7300000000000001E-2</v>
      </c>
      <c r="D166" s="100">
        <v>5.7099999999999998E-2</v>
      </c>
      <c r="E166" s="98" t="s">
        <v>9334</v>
      </c>
      <c r="F166" s="100">
        <v>0.248312521161074</v>
      </c>
      <c r="G166" s="100">
        <v>0.38273734464676801</v>
      </c>
      <c r="H166" s="98" t="s">
        <v>7571</v>
      </c>
      <c r="I166" s="100">
        <v>0.30305720979150502</v>
      </c>
      <c r="J166" s="100">
        <v>0.55199706069166998</v>
      </c>
      <c r="K166" s="98" t="s">
        <v>9617</v>
      </c>
      <c r="L166" s="100">
        <v>0.73941965234165696</v>
      </c>
      <c r="M166" s="112">
        <v>0.928602334462727</v>
      </c>
    </row>
    <row r="167" spans="1:13" ht="26" x14ac:dyDescent="0.3">
      <c r="A167" s="106" t="s">
        <v>78</v>
      </c>
      <c r="B167" s="98" t="s">
        <v>9169</v>
      </c>
      <c r="C167" s="99">
        <v>6.3899999999999998E-3</v>
      </c>
      <c r="D167" s="99">
        <v>3.1899999999999998E-2</v>
      </c>
      <c r="E167" s="98" t="s">
        <v>9295</v>
      </c>
      <c r="F167" s="100">
        <v>6.0317182798592002E-2</v>
      </c>
      <c r="G167" s="100">
        <v>0.20957665209680301</v>
      </c>
      <c r="H167" s="98" t="s">
        <v>9618</v>
      </c>
      <c r="I167" s="100">
        <v>0.112858957983337</v>
      </c>
      <c r="J167" s="100">
        <v>0.35142935496460198</v>
      </c>
      <c r="K167" s="98" t="s">
        <v>9619</v>
      </c>
      <c r="L167" s="100">
        <v>0.74197147312462997</v>
      </c>
      <c r="M167" s="112">
        <v>0.928602334462727</v>
      </c>
    </row>
    <row r="168" spans="1:13" ht="26" x14ac:dyDescent="0.3">
      <c r="A168" s="106" t="s">
        <v>2188</v>
      </c>
      <c r="B168" s="98" t="s">
        <v>9100</v>
      </c>
      <c r="C168" s="99">
        <v>1.9300000000000001E-2</v>
      </c>
      <c r="D168" s="99">
        <v>4.82E-2</v>
      </c>
      <c r="E168" s="98" t="s">
        <v>9342</v>
      </c>
      <c r="F168" s="100">
        <v>0.87208069483557804</v>
      </c>
      <c r="G168" s="100">
        <v>0.91212521653721201</v>
      </c>
      <c r="H168" s="98" t="s">
        <v>8481</v>
      </c>
      <c r="I168" s="100">
        <v>0.67634989437945303</v>
      </c>
      <c r="J168" s="100">
        <v>0.80218243286865398</v>
      </c>
      <c r="K168" s="98" t="s">
        <v>9620</v>
      </c>
      <c r="L168" s="100">
        <v>0.75444009965699099</v>
      </c>
      <c r="M168" s="112">
        <v>0.93682233081412802</v>
      </c>
    </row>
    <row r="169" spans="1:13" ht="26" x14ac:dyDescent="0.3">
      <c r="A169" s="106" t="s">
        <v>368</v>
      </c>
      <c r="B169" s="98" t="s">
        <v>9223</v>
      </c>
      <c r="C169" s="100">
        <v>0.154</v>
      </c>
      <c r="D169" s="100">
        <v>0.183</v>
      </c>
      <c r="E169" s="98" t="s">
        <v>6658</v>
      </c>
      <c r="F169" s="100">
        <v>6.9450953321978204E-2</v>
      </c>
      <c r="G169" s="100">
        <v>0.21967405746562099</v>
      </c>
      <c r="H169" s="98" t="s">
        <v>9621</v>
      </c>
      <c r="I169" s="100">
        <v>7.1819143317371201E-2</v>
      </c>
      <c r="J169" s="100">
        <v>0.29810380973786199</v>
      </c>
      <c r="K169" s="98" t="s">
        <v>9622</v>
      </c>
      <c r="L169" s="100">
        <v>0.75772394404083898</v>
      </c>
      <c r="M169" s="112">
        <v>0.93682233081412802</v>
      </c>
    </row>
    <row r="170" spans="1:13" ht="26" x14ac:dyDescent="0.3">
      <c r="A170" s="106" t="s">
        <v>1948</v>
      </c>
      <c r="B170" s="98" t="s">
        <v>9271</v>
      </c>
      <c r="C170" s="99">
        <v>4.7199999999999999E-2</v>
      </c>
      <c r="D170" s="100">
        <v>8.4099999999999994E-2</v>
      </c>
      <c r="E170" s="98" t="s">
        <v>9297</v>
      </c>
      <c r="F170" s="100">
        <v>0.22486387467110699</v>
      </c>
      <c r="G170" s="100">
        <v>0.37052589750292603</v>
      </c>
      <c r="H170" s="98" t="s">
        <v>9623</v>
      </c>
      <c r="I170" s="100">
        <v>0.16114626705988799</v>
      </c>
      <c r="J170" s="100">
        <v>0.40090046927094097</v>
      </c>
      <c r="K170" s="98" t="s">
        <v>9624</v>
      </c>
      <c r="L170" s="100">
        <v>0.76457475038129896</v>
      </c>
      <c r="M170" s="112">
        <v>0.939597886010753</v>
      </c>
    </row>
    <row r="171" spans="1:13" ht="26" x14ac:dyDescent="0.3">
      <c r="A171" s="106" t="s">
        <v>1014</v>
      </c>
      <c r="B171" s="98" t="s">
        <v>9141</v>
      </c>
      <c r="C171" s="99">
        <v>1.4200000000000001E-4</v>
      </c>
      <c r="D171" s="99">
        <v>4.1000000000000003E-3</v>
      </c>
      <c r="E171" s="98" t="s">
        <v>7549</v>
      </c>
      <c r="F171" s="99">
        <v>0.31948893603464301</v>
      </c>
      <c r="G171" s="100">
        <v>0.44986185480074897</v>
      </c>
      <c r="H171" s="98" t="s">
        <v>9625</v>
      </c>
      <c r="I171" s="100">
        <v>4.1011430172076702E-2</v>
      </c>
      <c r="J171" s="100">
        <v>0.239038050145818</v>
      </c>
      <c r="K171" s="98" t="s">
        <v>9626</v>
      </c>
      <c r="L171" s="100">
        <v>0.77548547755459596</v>
      </c>
      <c r="M171" s="112">
        <v>0.94367769681977998</v>
      </c>
    </row>
    <row r="172" spans="1:13" ht="26" x14ac:dyDescent="0.3">
      <c r="A172" s="106" t="s">
        <v>148</v>
      </c>
      <c r="B172" s="98" t="s">
        <v>9130</v>
      </c>
      <c r="C172" s="99">
        <v>5.3099999999999996E-3</v>
      </c>
      <c r="D172" s="99">
        <v>2.8500000000000001E-2</v>
      </c>
      <c r="E172" s="98" t="s">
        <v>7886</v>
      </c>
      <c r="F172" s="100">
        <v>0.43521839505625098</v>
      </c>
      <c r="G172" s="100">
        <v>0.54736055819957996</v>
      </c>
      <c r="H172" s="98" t="s">
        <v>7852</v>
      </c>
      <c r="I172" s="100">
        <v>0.42957882226224098</v>
      </c>
      <c r="J172" s="100">
        <v>0.64230706142595395</v>
      </c>
      <c r="K172" s="98" t="s">
        <v>8638</v>
      </c>
      <c r="L172" s="100">
        <v>0.78727026762542696</v>
      </c>
      <c r="M172" s="112">
        <v>0.94367769681977998</v>
      </c>
    </row>
    <row r="173" spans="1:13" ht="26" x14ac:dyDescent="0.3">
      <c r="A173" s="106" t="s">
        <v>4870</v>
      </c>
      <c r="B173" s="98" t="s">
        <v>9113</v>
      </c>
      <c r="C173" s="99">
        <v>1.41E-2</v>
      </c>
      <c r="D173" s="99">
        <v>4.5900000000000003E-2</v>
      </c>
      <c r="E173" s="98" t="s">
        <v>9333</v>
      </c>
      <c r="F173" s="100">
        <v>0.13573267667596201</v>
      </c>
      <c r="G173" s="100">
        <v>0.29126527592568702</v>
      </c>
      <c r="H173" s="98" t="s">
        <v>9627</v>
      </c>
      <c r="I173" s="100">
        <v>0.112820232923737</v>
      </c>
      <c r="J173" s="100">
        <v>0.35142935496460198</v>
      </c>
      <c r="K173" s="98" t="s">
        <v>8705</v>
      </c>
      <c r="L173" s="100">
        <v>0.789603227537784</v>
      </c>
      <c r="M173" s="112">
        <v>0.94367769681977998</v>
      </c>
    </row>
    <row r="174" spans="1:13" ht="26" x14ac:dyDescent="0.3">
      <c r="A174" s="106" t="s">
        <v>4908</v>
      </c>
      <c r="B174" s="98" t="s">
        <v>9180</v>
      </c>
      <c r="C174" s="99">
        <v>3.15E-2</v>
      </c>
      <c r="D174" s="100">
        <v>6.0900000000000003E-2</v>
      </c>
      <c r="E174" s="98" t="s">
        <v>8627</v>
      </c>
      <c r="F174" s="100">
        <v>0.76397975131644802</v>
      </c>
      <c r="G174" s="100">
        <v>0.81997826711974797</v>
      </c>
      <c r="H174" s="98" t="s">
        <v>8161</v>
      </c>
      <c r="I174" s="100">
        <v>0.55683049296458598</v>
      </c>
      <c r="J174" s="100">
        <v>0.70469618217922103</v>
      </c>
      <c r="K174" s="98" t="s">
        <v>9628</v>
      </c>
      <c r="L174" s="100">
        <v>0.78995810484116502</v>
      </c>
      <c r="M174" s="112">
        <v>0.94367769681977998</v>
      </c>
    </row>
    <row r="175" spans="1:13" ht="26" x14ac:dyDescent="0.3">
      <c r="A175" s="106" t="s">
        <v>1436</v>
      </c>
      <c r="B175" s="98" t="s">
        <v>9105</v>
      </c>
      <c r="C175" s="99">
        <v>1.9199999999999998E-2</v>
      </c>
      <c r="D175" s="99">
        <v>4.82E-2</v>
      </c>
      <c r="E175" s="98" t="s">
        <v>6531</v>
      </c>
      <c r="F175" s="100">
        <v>5.6294196709266199E-2</v>
      </c>
      <c r="G175" s="100">
        <v>0.20246158465613301</v>
      </c>
      <c r="H175" s="98" t="s">
        <v>6605</v>
      </c>
      <c r="I175" s="100">
        <v>5.8006998269855399E-2</v>
      </c>
      <c r="J175" s="100">
        <v>0.28174827731072599</v>
      </c>
      <c r="K175" s="98" t="s">
        <v>9629</v>
      </c>
      <c r="L175" s="100">
        <v>0.79182148496521798</v>
      </c>
      <c r="M175" s="112">
        <v>0.94367769681977998</v>
      </c>
    </row>
    <row r="176" spans="1:13" ht="26" x14ac:dyDescent="0.3">
      <c r="A176" s="106" t="s">
        <v>1110</v>
      </c>
      <c r="B176" s="98" t="s">
        <v>9266</v>
      </c>
      <c r="C176" s="99">
        <v>2.1999999999999999E-2</v>
      </c>
      <c r="D176" s="100">
        <v>5.0799999999999998E-2</v>
      </c>
      <c r="E176" s="98" t="s">
        <v>9331</v>
      </c>
      <c r="F176" s="100">
        <v>0.36381129747714003</v>
      </c>
      <c r="G176" s="100">
        <v>0.47808535886419001</v>
      </c>
      <c r="H176" s="98" t="s">
        <v>9630</v>
      </c>
      <c r="I176" s="100">
        <v>0.19302520364506601</v>
      </c>
      <c r="J176" s="100">
        <v>0.43271584113839001</v>
      </c>
      <c r="K176" s="98" t="s">
        <v>9631</v>
      </c>
      <c r="L176" s="100">
        <v>0.79716431214859296</v>
      </c>
      <c r="M176" s="112">
        <v>0.94367769681977998</v>
      </c>
    </row>
    <row r="177" spans="1:13" ht="26" x14ac:dyDescent="0.3">
      <c r="A177" s="106" t="s">
        <v>510</v>
      </c>
      <c r="B177" s="98" t="s">
        <v>9090</v>
      </c>
      <c r="C177" s="99">
        <v>3.1900000000000001E-3</v>
      </c>
      <c r="D177" s="99">
        <v>2.0899999999999998E-2</v>
      </c>
      <c r="E177" s="98" t="s">
        <v>8586</v>
      </c>
      <c r="F177" s="100">
        <v>0.75109367361767199</v>
      </c>
      <c r="G177" s="100">
        <v>0.81901171857246202</v>
      </c>
      <c r="H177" s="98" t="s">
        <v>9632</v>
      </c>
      <c r="I177" s="100">
        <v>0.993108700440407</v>
      </c>
      <c r="J177" s="100">
        <v>0.99433115277124295</v>
      </c>
      <c r="K177" s="98" t="s">
        <v>9633</v>
      </c>
      <c r="L177" s="100">
        <v>0.80407738797917105</v>
      </c>
      <c r="M177" s="112">
        <v>0.94367769681977998</v>
      </c>
    </row>
    <row r="178" spans="1:13" ht="26" x14ac:dyDescent="0.3">
      <c r="A178" s="106" t="s">
        <v>1068</v>
      </c>
      <c r="B178" s="98" t="s">
        <v>9157</v>
      </c>
      <c r="C178" s="99">
        <v>1.15E-2</v>
      </c>
      <c r="D178" s="99">
        <v>4.2000000000000003E-2</v>
      </c>
      <c r="E178" s="98" t="s">
        <v>8913</v>
      </c>
      <c r="F178" s="100">
        <v>0.90922679714356602</v>
      </c>
      <c r="G178" s="100">
        <v>0.93664067042427701</v>
      </c>
      <c r="H178" s="98" t="s">
        <v>9634</v>
      </c>
      <c r="I178" s="100">
        <v>0.423272625903717</v>
      </c>
      <c r="J178" s="100">
        <v>0.64230706142595395</v>
      </c>
      <c r="K178" s="98" t="s">
        <v>9635</v>
      </c>
      <c r="L178" s="100">
        <v>0.80586919348958896</v>
      </c>
      <c r="M178" s="112">
        <v>0.94367769681977998</v>
      </c>
    </row>
    <row r="179" spans="1:13" ht="26" x14ac:dyDescent="0.3">
      <c r="A179" s="106" t="s">
        <v>3334</v>
      </c>
      <c r="B179" s="98" t="s">
        <v>9190</v>
      </c>
      <c r="C179" s="100">
        <v>0.113</v>
      </c>
      <c r="D179" s="100">
        <v>0.14799999999999999</v>
      </c>
      <c r="E179" s="98" t="s">
        <v>9365</v>
      </c>
      <c r="F179" s="99">
        <v>0.10531016364060899</v>
      </c>
      <c r="G179" s="100">
        <v>0.25398333583911598</v>
      </c>
      <c r="H179" s="98" t="s">
        <v>9636</v>
      </c>
      <c r="I179" s="100">
        <v>4.7230471842253402E-2</v>
      </c>
      <c r="J179" s="100">
        <v>0.261973215847144</v>
      </c>
      <c r="K179" s="98" t="s">
        <v>9637</v>
      </c>
      <c r="L179" s="100">
        <v>0.80952743599735999</v>
      </c>
      <c r="M179" s="112">
        <v>0.94367769681977998</v>
      </c>
    </row>
    <row r="180" spans="1:13" ht="26" x14ac:dyDescent="0.3">
      <c r="A180" s="106" t="s">
        <v>892</v>
      </c>
      <c r="B180" s="98" t="s">
        <v>9101</v>
      </c>
      <c r="C180" s="99">
        <v>1.6199999999999999E-2</v>
      </c>
      <c r="D180" s="99">
        <v>4.6800000000000001E-2</v>
      </c>
      <c r="E180" s="98" t="s">
        <v>9348</v>
      </c>
      <c r="F180" s="100">
        <v>0.91788949673712905</v>
      </c>
      <c r="G180" s="100">
        <v>0.94083673415555702</v>
      </c>
      <c r="H180" s="98" t="s">
        <v>9638</v>
      </c>
      <c r="I180" s="100">
        <v>0.95360127943716999</v>
      </c>
      <c r="J180" s="100">
        <v>0.97756111057880701</v>
      </c>
      <c r="K180" s="98" t="s">
        <v>8665</v>
      </c>
      <c r="L180" s="100">
        <v>0.82532058388793506</v>
      </c>
      <c r="M180" s="112">
        <v>0.95662158587010704</v>
      </c>
    </row>
    <row r="181" spans="1:13" ht="26" x14ac:dyDescent="0.3">
      <c r="A181" s="106" t="s">
        <v>200</v>
      </c>
      <c r="B181" s="98" t="s">
        <v>9145</v>
      </c>
      <c r="C181" s="99">
        <v>1.6000000000000001E-4</v>
      </c>
      <c r="D181" s="99">
        <v>4.1000000000000003E-3</v>
      </c>
      <c r="E181" s="98" t="s">
        <v>8203</v>
      </c>
      <c r="F181" s="100">
        <v>0.62631410950059196</v>
      </c>
      <c r="G181" s="100">
        <v>0.71728710864592904</v>
      </c>
      <c r="H181" s="98" t="s">
        <v>7695</v>
      </c>
      <c r="I181" s="100">
        <v>0.42884253468359301</v>
      </c>
      <c r="J181" s="100">
        <v>0.64230706142595395</v>
      </c>
      <c r="K181" s="98" t="s">
        <v>8767</v>
      </c>
      <c r="L181" s="100">
        <v>0.85322403549175696</v>
      </c>
      <c r="M181" s="112">
        <v>0.967272855423704</v>
      </c>
    </row>
    <row r="182" spans="1:13" ht="26" x14ac:dyDescent="0.3">
      <c r="A182" s="106" t="s">
        <v>568</v>
      </c>
      <c r="B182" s="98" t="s">
        <v>9089</v>
      </c>
      <c r="C182" s="99">
        <v>6.5300000000000002E-3</v>
      </c>
      <c r="D182" s="99">
        <v>3.1899999999999998E-2</v>
      </c>
      <c r="E182" s="98" t="s">
        <v>9329</v>
      </c>
      <c r="F182" s="100">
        <v>0.15345029035020799</v>
      </c>
      <c r="G182" s="100">
        <v>0.30541077205623901</v>
      </c>
      <c r="H182" s="98" t="s">
        <v>9314</v>
      </c>
      <c r="I182" s="100">
        <v>0.16103881672723</v>
      </c>
      <c r="J182" s="100">
        <v>0.40090046927094097</v>
      </c>
      <c r="K182" s="98" t="s">
        <v>9639</v>
      </c>
      <c r="L182" s="100">
        <v>0.85507577998795803</v>
      </c>
      <c r="M182" s="112">
        <v>0.967272855423704</v>
      </c>
    </row>
    <row r="183" spans="1:13" ht="26" x14ac:dyDescent="0.3">
      <c r="A183" s="106" t="s">
        <v>3646</v>
      </c>
      <c r="B183" s="98" t="s">
        <v>9173</v>
      </c>
      <c r="C183" s="99">
        <v>2.2599999999999999E-2</v>
      </c>
      <c r="D183" s="100">
        <v>5.1499999999999997E-2</v>
      </c>
      <c r="E183" s="98" t="s">
        <v>9350</v>
      </c>
      <c r="F183" s="100">
        <v>0.76248557314711196</v>
      </c>
      <c r="G183" s="100">
        <v>0.81997826711974797</v>
      </c>
      <c r="H183" s="98" t="s">
        <v>9640</v>
      </c>
      <c r="I183" s="100">
        <v>0.90217446582483896</v>
      </c>
      <c r="J183" s="100">
        <v>0.947558353754958</v>
      </c>
      <c r="K183" s="98" t="s">
        <v>9641</v>
      </c>
      <c r="L183" s="100">
        <v>0.86220682232553303</v>
      </c>
      <c r="M183" s="112">
        <v>0.967272855423704</v>
      </c>
    </row>
    <row r="184" spans="1:13" ht="26" x14ac:dyDescent="0.3">
      <c r="A184" s="106" t="s">
        <v>678</v>
      </c>
      <c r="B184" s="98" t="s">
        <v>6737</v>
      </c>
      <c r="C184" s="100">
        <v>6.0299999999999999E-2</v>
      </c>
      <c r="D184" s="100">
        <v>9.6799999999999997E-2</v>
      </c>
      <c r="E184" s="98" t="s">
        <v>7346</v>
      </c>
      <c r="F184" s="100">
        <v>0.234967642318929</v>
      </c>
      <c r="G184" s="100">
        <v>0.37052589750292603</v>
      </c>
      <c r="H184" s="98" t="s">
        <v>7177</v>
      </c>
      <c r="I184" s="100">
        <v>0.203562761914313</v>
      </c>
      <c r="J184" s="100">
        <v>0.43564572977064597</v>
      </c>
      <c r="K184" s="98" t="s">
        <v>9642</v>
      </c>
      <c r="L184" s="100">
        <v>0.86713319506261999</v>
      </c>
      <c r="M184" s="112">
        <v>0.967272855423704</v>
      </c>
    </row>
    <row r="185" spans="1:13" ht="26" x14ac:dyDescent="0.3">
      <c r="A185" s="106" t="s">
        <v>5116</v>
      </c>
      <c r="B185" s="98" t="s">
        <v>6731</v>
      </c>
      <c r="C185" s="100">
        <v>7.8100000000000003E-2</v>
      </c>
      <c r="D185" s="100">
        <v>0.11799999999999999</v>
      </c>
      <c r="E185" s="98" t="s">
        <v>7333</v>
      </c>
      <c r="F185" s="99">
        <v>0.23317919522101199</v>
      </c>
      <c r="G185" s="100">
        <v>0.37052589750292603</v>
      </c>
      <c r="H185" s="98" t="s">
        <v>9643</v>
      </c>
      <c r="I185" s="100">
        <v>9.9782350248885706E-3</v>
      </c>
      <c r="J185" s="100">
        <v>0.125784549635828</v>
      </c>
      <c r="K185" s="98" t="s">
        <v>9644</v>
      </c>
      <c r="L185" s="100">
        <v>0.86715671453965504</v>
      </c>
      <c r="M185" s="112">
        <v>0.967272855423704</v>
      </c>
    </row>
    <row r="186" spans="1:13" ht="26" x14ac:dyDescent="0.3">
      <c r="A186" s="106" t="s">
        <v>226</v>
      </c>
      <c r="B186" s="98" t="s">
        <v>9134</v>
      </c>
      <c r="C186" s="99">
        <v>1.23E-2</v>
      </c>
      <c r="D186" s="99">
        <v>4.3400000000000001E-2</v>
      </c>
      <c r="E186" s="98" t="s">
        <v>7236</v>
      </c>
      <c r="F186" s="100">
        <v>0.20883032272457</v>
      </c>
      <c r="G186" s="100">
        <v>0.35974971561795699</v>
      </c>
      <c r="H186" s="98" t="s">
        <v>7291</v>
      </c>
      <c r="I186" s="100">
        <v>0.20531791506848701</v>
      </c>
      <c r="J186" s="100">
        <v>0.43564572977064597</v>
      </c>
      <c r="K186" s="98" t="s">
        <v>9645</v>
      </c>
      <c r="L186" s="100">
        <v>0.867653753537872</v>
      </c>
      <c r="M186" s="112">
        <v>0.967272855423704</v>
      </c>
    </row>
    <row r="187" spans="1:13" ht="26" x14ac:dyDescent="0.3">
      <c r="A187" s="106" t="s">
        <v>880</v>
      </c>
      <c r="B187" s="98" t="s">
        <v>9167</v>
      </c>
      <c r="C187" s="99">
        <v>3.3599999999999998E-4</v>
      </c>
      <c r="D187" s="99">
        <v>6.6E-3</v>
      </c>
      <c r="E187" s="98" t="s">
        <v>9359</v>
      </c>
      <c r="F187" s="100">
        <v>0.502058521138527</v>
      </c>
      <c r="G187" s="100">
        <v>0.61395201355007401</v>
      </c>
      <c r="H187" s="98" t="s">
        <v>9646</v>
      </c>
      <c r="I187" s="100">
        <v>0.35206652278793699</v>
      </c>
      <c r="J187" s="100">
        <v>0.59356669957635699</v>
      </c>
      <c r="K187" s="98" t="s">
        <v>9647</v>
      </c>
      <c r="L187" s="100">
        <v>0.87261352194266995</v>
      </c>
      <c r="M187" s="112">
        <v>0.967272855423704</v>
      </c>
    </row>
    <row r="188" spans="1:13" ht="26" x14ac:dyDescent="0.3">
      <c r="A188" s="106" t="s">
        <v>668</v>
      </c>
      <c r="B188" s="98" t="s">
        <v>9240</v>
      </c>
      <c r="C188" s="100">
        <v>0.105</v>
      </c>
      <c r="D188" s="100">
        <v>0.14000000000000001</v>
      </c>
      <c r="E188" s="98" t="s">
        <v>7064</v>
      </c>
      <c r="F188" s="100">
        <v>0.13052465555534201</v>
      </c>
      <c r="G188" s="100">
        <v>0.28602989029296699</v>
      </c>
      <c r="H188" s="98" t="s">
        <v>6799</v>
      </c>
      <c r="I188" s="100">
        <v>9.2420912481594897E-2</v>
      </c>
      <c r="J188" s="100">
        <v>0.33815262298264898</v>
      </c>
      <c r="K188" s="98" t="s">
        <v>9648</v>
      </c>
      <c r="L188" s="100">
        <v>0.87809750231905903</v>
      </c>
      <c r="M188" s="112">
        <v>0.967272855423704</v>
      </c>
    </row>
    <row r="189" spans="1:13" ht="26" x14ac:dyDescent="0.3">
      <c r="A189" s="106" t="s">
        <v>2622</v>
      </c>
      <c r="B189" s="98" t="s">
        <v>9112</v>
      </c>
      <c r="C189" s="99">
        <v>1.5699999999999999E-2</v>
      </c>
      <c r="D189" s="99">
        <v>4.6600000000000003E-2</v>
      </c>
      <c r="E189" s="98" t="s">
        <v>7764</v>
      </c>
      <c r="F189" s="100">
        <v>0.38190459156796902</v>
      </c>
      <c r="G189" s="100">
        <v>0.49550912197109898</v>
      </c>
      <c r="H189" s="98" t="s">
        <v>7290</v>
      </c>
      <c r="I189" s="100">
        <v>0.21273396496896901</v>
      </c>
      <c r="J189" s="100">
        <v>0.43564572977064597</v>
      </c>
      <c r="K189" s="98" t="s">
        <v>8886</v>
      </c>
      <c r="L189" s="100">
        <v>0.87962487287842195</v>
      </c>
      <c r="M189" s="112">
        <v>0.967272855423704</v>
      </c>
    </row>
    <row r="190" spans="1:13" ht="26" x14ac:dyDescent="0.3">
      <c r="A190" s="106" t="s">
        <v>4356</v>
      </c>
      <c r="B190" s="98" t="s">
        <v>9176</v>
      </c>
      <c r="C190" s="99">
        <v>3.0300000000000001E-2</v>
      </c>
      <c r="D190" s="100">
        <v>6.0299999999999999E-2</v>
      </c>
      <c r="E190" s="98" t="s">
        <v>8454</v>
      </c>
      <c r="F190" s="100">
        <v>0.68863921359535996</v>
      </c>
      <c r="G190" s="100">
        <v>0.76308669614621005</v>
      </c>
      <c r="H190" s="98" t="s">
        <v>8153</v>
      </c>
      <c r="I190" s="100">
        <v>0.55961167408349899</v>
      </c>
      <c r="J190" s="100">
        <v>0.70469618217922103</v>
      </c>
      <c r="K190" s="98" t="s">
        <v>9649</v>
      </c>
      <c r="L190" s="100">
        <v>0.881925250533377</v>
      </c>
      <c r="M190" s="112">
        <v>0.967272855423704</v>
      </c>
    </row>
    <row r="191" spans="1:13" ht="26" x14ac:dyDescent="0.3">
      <c r="A191" s="106" t="s">
        <v>90</v>
      </c>
      <c r="B191" s="98" t="s">
        <v>9268</v>
      </c>
      <c r="C191" s="99">
        <v>4.5600000000000002E-2</v>
      </c>
      <c r="D191" s="100">
        <v>8.2100000000000006E-2</v>
      </c>
      <c r="E191" s="98" t="s">
        <v>9321</v>
      </c>
      <c r="F191" s="100">
        <v>0.28544039152939399</v>
      </c>
      <c r="G191" s="100">
        <v>0.41002639437240301</v>
      </c>
      <c r="H191" s="98" t="s">
        <v>9650</v>
      </c>
      <c r="I191" s="100">
        <v>0.173215359772184</v>
      </c>
      <c r="J191" s="100">
        <v>0.42066587373244702</v>
      </c>
      <c r="K191" s="98" t="s">
        <v>9651</v>
      </c>
      <c r="L191" s="100">
        <v>0.89441606230346904</v>
      </c>
      <c r="M191" s="112">
        <v>0.97572661342196598</v>
      </c>
    </row>
    <row r="192" spans="1:13" ht="26" x14ac:dyDescent="0.3">
      <c r="A192" s="106" t="s">
        <v>706</v>
      </c>
      <c r="B192" s="98" t="s">
        <v>9245</v>
      </c>
      <c r="C192" s="99">
        <v>2.9499999999999998E-2</v>
      </c>
      <c r="D192" s="100">
        <v>5.9900000000000002E-2</v>
      </c>
      <c r="E192" s="98" t="s">
        <v>7858</v>
      </c>
      <c r="F192" s="100">
        <v>0.39856149430600502</v>
      </c>
      <c r="G192" s="100">
        <v>0.50955989360656195</v>
      </c>
      <c r="H192" s="98" t="s">
        <v>9652</v>
      </c>
      <c r="I192" s="100">
        <v>0.18913124716699101</v>
      </c>
      <c r="J192" s="100">
        <v>0.43271584113839001</v>
      </c>
      <c r="K192" s="98" t="s">
        <v>9653</v>
      </c>
      <c r="L192" s="100">
        <v>0.90103849260792301</v>
      </c>
      <c r="M192" s="112">
        <v>0.97770803208215995</v>
      </c>
    </row>
    <row r="193" spans="1:13" ht="26" x14ac:dyDescent="0.3">
      <c r="A193" s="106" t="s">
        <v>290</v>
      </c>
      <c r="B193" s="98" t="s">
        <v>9132</v>
      </c>
      <c r="C193" s="99">
        <v>3.1E-4</v>
      </c>
      <c r="D193" s="99">
        <v>6.6E-3</v>
      </c>
      <c r="E193" s="98" t="s">
        <v>7103</v>
      </c>
      <c r="F193" s="100">
        <v>0.19544506640350201</v>
      </c>
      <c r="G193" s="100">
        <v>0.34539860873032702</v>
      </c>
      <c r="H193" s="98" t="s">
        <v>9203</v>
      </c>
      <c r="I193" s="100">
        <v>0.11429809803146899</v>
      </c>
      <c r="J193" s="100">
        <v>0.35142935496460198</v>
      </c>
      <c r="K193" s="98" t="s">
        <v>8910</v>
      </c>
      <c r="L193" s="100">
        <v>0.90689790133145398</v>
      </c>
      <c r="M193" s="112">
        <v>0.97770803208215995</v>
      </c>
    </row>
    <row r="194" spans="1:13" ht="26" x14ac:dyDescent="0.3">
      <c r="A194" s="106" t="s">
        <v>2120</v>
      </c>
      <c r="B194" s="98" t="s">
        <v>9162</v>
      </c>
      <c r="C194" s="99">
        <v>1.5200000000000001E-3</v>
      </c>
      <c r="D194" s="99">
        <v>1.9E-2</v>
      </c>
      <c r="E194" s="98" t="s">
        <v>9347</v>
      </c>
      <c r="F194" s="100">
        <v>0.97207895669896704</v>
      </c>
      <c r="G194" s="100">
        <v>0.97207895669896704</v>
      </c>
      <c r="H194" s="98" t="s">
        <v>9654</v>
      </c>
      <c r="I194" s="100">
        <v>0.83549422000930296</v>
      </c>
      <c r="J194" s="100">
        <v>0.89705695200998803</v>
      </c>
      <c r="K194" s="98" t="s">
        <v>9655</v>
      </c>
      <c r="L194" s="100">
        <v>0.91061042203730602</v>
      </c>
      <c r="M194" s="112">
        <v>0.97770803208215995</v>
      </c>
    </row>
    <row r="195" spans="1:13" ht="26" x14ac:dyDescent="0.3">
      <c r="A195" s="106" t="s">
        <v>2058</v>
      </c>
      <c r="B195" s="98" t="s">
        <v>9182</v>
      </c>
      <c r="C195" s="100">
        <v>0.11700000000000001</v>
      </c>
      <c r="D195" s="100">
        <v>0.15</v>
      </c>
      <c r="E195" s="98" t="s">
        <v>9361</v>
      </c>
      <c r="F195" s="100">
        <v>0.18334479408486601</v>
      </c>
      <c r="G195" s="100">
        <v>0.32924482196440003</v>
      </c>
      <c r="H195" s="98" t="s">
        <v>7069</v>
      </c>
      <c r="I195" s="100">
        <v>0.14232652368672499</v>
      </c>
      <c r="J195" s="100">
        <v>0.38203435305384098</v>
      </c>
      <c r="K195" s="98" t="s">
        <v>9656</v>
      </c>
      <c r="L195" s="100">
        <v>0.92144238203279805</v>
      </c>
      <c r="M195" s="112">
        <v>0.984158355679009</v>
      </c>
    </row>
    <row r="196" spans="1:13" ht="26" x14ac:dyDescent="0.3">
      <c r="A196" s="106" t="s">
        <v>528</v>
      </c>
      <c r="B196" s="98" t="s">
        <v>9146</v>
      </c>
      <c r="C196" s="99">
        <v>3.1800000000000001E-3</v>
      </c>
      <c r="D196" s="99">
        <v>2.0899999999999998E-2</v>
      </c>
      <c r="E196" s="98" t="s">
        <v>7588</v>
      </c>
      <c r="F196" s="100">
        <v>0.36167123312048399</v>
      </c>
      <c r="G196" s="100">
        <v>0.47808535886419001</v>
      </c>
      <c r="H196" s="98" t="s">
        <v>9657</v>
      </c>
      <c r="I196" s="100">
        <v>0.31227529044424701</v>
      </c>
      <c r="J196" s="100">
        <v>0.55880841447917895</v>
      </c>
      <c r="K196" s="98" t="s">
        <v>9658</v>
      </c>
      <c r="L196" s="100">
        <v>0.93044438894343995</v>
      </c>
      <c r="M196" s="112">
        <v>0.98859716325240499</v>
      </c>
    </row>
    <row r="197" spans="1:13" ht="26" x14ac:dyDescent="0.3">
      <c r="A197" s="106" t="s">
        <v>204</v>
      </c>
      <c r="B197" s="98" t="s">
        <v>9106</v>
      </c>
      <c r="C197" s="99">
        <v>1.8100000000000002E-2</v>
      </c>
      <c r="D197" s="99">
        <v>4.7500000000000001E-2</v>
      </c>
      <c r="E197" s="98" t="s">
        <v>7612</v>
      </c>
      <c r="F197" s="100">
        <v>0.32477831468541901</v>
      </c>
      <c r="G197" s="100">
        <v>0.44986185480074897</v>
      </c>
      <c r="H197" s="98" t="s">
        <v>7333</v>
      </c>
      <c r="I197" s="100">
        <v>0.25138114293227198</v>
      </c>
      <c r="J197" s="100">
        <v>0.488397649125557</v>
      </c>
      <c r="K197" s="98" t="s">
        <v>9659</v>
      </c>
      <c r="L197" s="100">
        <v>0.94076623817858396</v>
      </c>
      <c r="M197" s="112">
        <v>0.99164478400677503</v>
      </c>
    </row>
    <row r="198" spans="1:13" ht="26" x14ac:dyDescent="0.3">
      <c r="A198" s="106" t="s">
        <v>28</v>
      </c>
      <c r="B198" s="98" t="s">
        <v>9144</v>
      </c>
      <c r="C198" s="99">
        <v>1.34E-2</v>
      </c>
      <c r="D198" s="99">
        <v>4.58E-2</v>
      </c>
      <c r="E198" s="98" t="s">
        <v>7119</v>
      </c>
      <c r="F198" s="100">
        <v>0.16827997202744999</v>
      </c>
      <c r="G198" s="100">
        <v>0.31454346584257198</v>
      </c>
      <c r="H198" s="98" t="s">
        <v>7465</v>
      </c>
      <c r="I198" s="100">
        <v>0.25703227781830801</v>
      </c>
      <c r="J198" s="100">
        <v>0.494665893159763</v>
      </c>
      <c r="K198" s="98" t="s">
        <v>9660</v>
      </c>
      <c r="L198" s="100">
        <v>0.94549070252782297</v>
      </c>
      <c r="M198" s="112">
        <v>0.99164478400677503</v>
      </c>
    </row>
    <row r="199" spans="1:13" ht="26" x14ac:dyDescent="0.3">
      <c r="A199" s="106" t="s">
        <v>4450</v>
      </c>
      <c r="B199" s="98" t="s">
        <v>9251</v>
      </c>
      <c r="C199" s="99">
        <v>2.6100000000000002E-2</v>
      </c>
      <c r="D199" s="100">
        <v>5.5100000000000003E-2</v>
      </c>
      <c r="E199" s="98" t="s">
        <v>9334</v>
      </c>
      <c r="F199" s="100">
        <v>0.262035095384963</v>
      </c>
      <c r="G199" s="100">
        <v>0.39790514484383299</v>
      </c>
      <c r="H199" s="98" t="s">
        <v>8193</v>
      </c>
      <c r="I199" s="100">
        <v>0.58137625689890904</v>
      </c>
      <c r="J199" s="100">
        <v>0.723175343947423</v>
      </c>
      <c r="K199" s="98" t="s">
        <v>8978</v>
      </c>
      <c r="L199" s="100">
        <v>0.95463758147464794</v>
      </c>
      <c r="M199" s="112">
        <v>0.99164478400677503</v>
      </c>
    </row>
    <row r="200" spans="1:13" ht="26" x14ac:dyDescent="0.3">
      <c r="A200" s="106" t="s">
        <v>800</v>
      </c>
      <c r="B200" s="98" t="s">
        <v>9185</v>
      </c>
      <c r="C200" s="99">
        <v>2.4400000000000002E-2</v>
      </c>
      <c r="D200" s="100">
        <v>5.3600000000000002E-2</v>
      </c>
      <c r="E200" s="98" t="s">
        <v>7550</v>
      </c>
      <c r="F200" s="100">
        <v>0.28343186069263399</v>
      </c>
      <c r="G200" s="100">
        <v>0.41002639437240301</v>
      </c>
      <c r="H200" s="98" t="s">
        <v>9661</v>
      </c>
      <c r="I200" s="100">
        <v>0.341206388764978</v>
      </c>
      <c r="J200" s="100">
        <v>0.58988223142419904</v>
      </c>
      <c r="K200" s="98" t="s">
        <v>9662</v>
      </c>
      <c r="L200" s="100">
        <v>0.955184873905632</v>
      </c>
      <c r="M200" s="112">
        <v>0.99164478400677503</v>
      </c>
    </row>
    <row r="201" spans="1:13" ht="26" x14ac:dyDescent="0.3">
      <c r="A201" s="106" t="s">
        <v>182</v>
      </c>
      <c r="B201" s="98" t="s">
        <v>9104</v>
      </c>
      <c r="C201" s="99">
        <v>8.3099999999999997E-3</v>
      </c>
      <c r="D201" s="99">
        <v>3.5499999999999997E-2</v>
      </c>
      <c r="E201" s="98" t="s">
        <v>9344</v>
      </c>
      <c r="F201" s="100">
        <v>0.63586660557135899</v>
      </c>
      <c r="G201" s="100">
        <v>0.72018040962501995</v>
      </c>
      <c r="H201" s="98" t="s">
        <v>7873</v>
      </c>
      <c r="I201" s="100">
        <v>0.46526230218630199</v>
      </c>
      <c r="J201" s="100">
        <v>0.65025030857326205</v>
      </c>
      <c r="K201" s="98" t="s">
        <v>9076</v>
      </c>
      <c r="L201" s="100">
        <v>0.96072655977662302</v>
      </c>
      <c r="M201" s="112">
        <v>0.99164478400677503</v>
      </c>
    </row>
    <row r="202" spans="1:13" ht="26" x14ac:dyDescent="0.3">
      <c r="A202" s="106" t="s">
        <v>2704</v>
      </c>
      <c r="B202" s="98" t="s">
        <v>9178</v>
      </c>
      <c r="C202" s="100">
        <v>8.4900000000000003E-2</v>
      </c>
      <c r="D202" s="100">
        <v>0.126</v>
      </c>
      <c r="E202" s="98" t="s">
        <v>9360</v>
      </c>
      <c r="F202" s="100">
        <v>0.32135794164822201</v>
      </c>
      <c r="G202" s="100">
        <v>0.44986185480074897</v>
      </c>
      <c r="H202" s="98" t="s">
        <v>7213</v>
      </c>
      <c r="I202" s="100">
        <v>0.20686299563907101</v>
      </c>
      <c r="J202" s="100">
        <v>0.43564572977064597</v>
      </c>
      <c r="K202" s="98" t="s">
        <v>9663</v>
      </c>
      <c r="L202" s="100">
        <v>0.96626997302125595</v>
      </c>
      <c r="M202" s="112">
        <v>0.99164478400677503</v>
      </c>
    </row>
    <row r="203" spans="1:13" ht="26" x14ac:dyDescent="0.3">
      <c r="A203" s="106" t="s">
        <v>230</v>
      </c>
      <c r="B203" s="98" t="s">
        <v>9117</v>
      </c>
      <c r="C203" s="99">
        <v>1.6900000000000001E-3</v>
      </c>
      <c r="D203" s="99">
        <v>1.9E-2</v>
      </c>
      <c r="E203" s="98" t="s">
        <v>6909</v>
      </c>
      <c r="F203" s="100">
        <v>0.11093012455349301</v>
      </c>
      <c r="G203" s="100">
        <v>0.26014432918239999</v>
      </c>
      <c r="H203" s="98" t="s">
        <v>6747</v>
      </c>
      <c r="I203" s="100">
        <v>7.1464724932521706E-2</v>
      </c>
      <c r="J203" s="100">
        <v>0.29810380973786199</v>
      </c>
      <c r="K203" s="98" t="s">
        <v>9004</v>
      </c>
      <c r="L203" s="100">
        <v>0.96733976479092298</v>
      </c>
      <c r="M203" s="112">
        <v>0.99164478400677503</v>
      </c>
    </row>
    <row r="204" spans="1:13" ht="26" x14ac:dyDescent="0.3">
      <c r="A204" s="106" t="s">
        <v>94</v>
      </c>
      <c r="B204" s="98" t="s">
        <v>9111</v>
      </c>
      <c r="C204" s="99">
        <v>8.9200000000000008E-3</v>
      </c>
      <c r="D204" s="99">
        <v>3.5900000000000001E-2</v>
      </c>
      <c r="E204" s="98" t="s">
        <v>8274</v>
      </c>
      <c r="F204" s="100">
        <v>0.60851971389798898</v>
      </c>
      <c r="G204" s="100">
        <v>0.71124425675515102</v>
      </c>
      <c r="H204" s="98" t="s">
        <v>7918</v>
      </c>
      <c r="I204" s="100">
        <v>0.44593841143430801</v>
      </c>
      <c r="J204" s="100">
        <v>0.64979597094713504</v>
      </c>
      <c r="K204" s="98" t="s">
        <v>9042</v>
      </c>
      <c r="L204" s="100">
        <v>0.97788438160137603</v>
      </c>
      <c r="M204" s="112">
        <v>0.99498607347676804</v>
      </c>
    </row>
    <row r="205" spans="1:13" ht="26" x14ac:dyDescent="0.3">
      <c r="A205" s="106" t="s">
        <v>426</v>
      </c>
      <c r="B205" s="98" t="s">
        <v>9168</v>
      </c>
      <c r="C205" s="99">
        <v>1.7600000000000001E-3</v>
      </c>
      <c r="D205" s="99">
        <v>1.9E-2</v>
      </c>
      <c r="E205" s="98" t="s">
        <v>9351</v>
      </c>
      <c r="F205" s="100">
        <v>0.75814840293226604</v>
      </c>
      <c r="G205" s="100">
        <v>0.81997826711974797</v>
      </c>
      <c r="H205" s="98" t="s">
        <v>9664</v>
      </c>
      <c r="I205" s="100">
        <v>0.54540910056777403</v>
      </c>
      <c r="J205" s="100">
        <v>0.70469618217922103</v>
      </c>
      <c r="K205" s="98" t="s">
        <v>9665</v>
      </c>
      <c r="L205" s="100">
        <v>0.98860730286014498</v>
      </c>
      <c r="M205" s="112">
        <v>0.99498607347676804</v>
      </c>
    </row>
    <row r="206" spans="1:13" ht="26" x14ac:dyDescent="0.3">
      <c r="A206" s="106" t="s">
        <v>1908</v>
      </c>
      <c r="B206" s="98" t="s">
        <v>9187</v>
      </c>
      <c r="C206" s="99">
        <v>4.8300000000000003E-2</v>
      </c>
      <c r="D206" s="100">
        <v>8.5300000000000001E-2</v>
      </c>
      <c r="E206" s="98" t="s">
        <v>7821</v>
      </c>
      <c r="F206" s="100">
        <v>0.40019094083247098</v>
      </c>
      <c r="G206" s="100">
        <v>0.50955989360656195</v>
      </c>
      <c r="H206" s="98" t="s">
        <v>9666</v>
      </c>
      <c r="I206" s="100">
        <v>0.37501754460741199</v>
      </c>
      <c r="J206" s="100">
        <v>0.61202863279929598</v>
      </c>
      <c r="K206" s="98" t="s">
        <v>9667</v>
      </c>
      <c r="L206" s="100">
        <v>0.98966473465789095</v>
      </c>
      <c r="M206" s="112">
        <v>0.99498607347676804</v>
      </c>
    </row>
    <row r="207" spans="1:13" ht="26" x14ac:dyDescent="0.3">
      <c r="A207" s="106" t="s">
        <v>4288</v>
      </c>
      <c r="B207" s="98" t="s">
        <v>9254</v>
      </c>
      <c r="C207" s="100">
        <v>0.06</v>
      </c>
      <c r="D207" s="100">
        <v>9.6799999999999997E-2</v>
      </c>
      <c r="E207" s="98" t="s">
        <v>6687</v>
      </c>
      <c r="F207" s="100">
        <v>9.0601996905401494E-2</v>
      </c>
      <c r="G207" s="100">
        <v>0.23862494457396</v>
      </c>
      <c r="H207" s="98" t="s">
        <v>6798</v>
      </c>
      <c r="I207" s="100">
        <v>8.0208336416301707E-2</v>
      </c>
      <c r="J207" s="100">
        <v>0.31466347363318398</v>
      </c>
      <c r="K207" s="98" t="s">
        <v>8987</v>
      </c>
      <c r="L207" s="100">
        <v>0.99445086965923801</v>
      </c>
      <c r="M207" s="112">
        <v>0.99498607347676804</v>
      </c>
    </row>
    <row r="208" spans="1:13" ht="23" customHeight="1" thickBot="1" x14ac:dyDescent="0.35">
      <c r="A208" s="107" t="s">
        <v>3094</v>
      </c>
      <c r="B208" s="108" t="s">
        <v>9259</v>
      </c>
      <c r="C208" s="109">
        <v>9.9400000000000002E-2</v>
      </c>
      <c r="D208" s="109">
        <v>0.13600000000000001</v>
      </c>
      <c r="E208" s="108" t="s">
        <v>9300</v>
      </c>
      <c r="F208" s="110">
        <v>9.1130869195383601E-2</v>
      </c>
      <c r="G208" s="109">
        <v>0.23862494457396</v>
      </c>
      <c r="H208" s="108" t="s">
        <v>9668</v>
      </c>
      <c r="I208" s="109">
        <v>2.4264295698696699E-2</v>
      </c>
      <c r="J208" s="109">
        <v>0.19038139702054299</v>
      </c>
      <c r="K208" s="108" t="s">
        <v>9669</v>
      </c>
      <c r="L208" s="109">
        <v>0.99498607347676804</v>
      </c>
      <c r="M208" s="113">
        <v>0.99498607347676804</v>
      </c>
    </row>
  </sheetData>
  <autoFilter ref="A3:M3" xr:uid="{00000000-0001-0000-0A00-000000000000}">
    <sortState xmlns:xlrd2="http://schemas.microsoft.com/office/spreadsheetml/2017/richdata2" ref="A5:M208">
      <sortCondition sortBy="fontColor" ref="M3:M208" dxfId="25"/>
    </sortState>
  </autoFilter>
  <mergeCells count="6">
    <mergeCell ref="K2:M2"/>
    <mergeCell ref="A1:M1"/>
    <mergeCell ref="H2:J2"/>
    <mergeCell ref="A2:A3"/>
    <mergeCell ref="E2:G2"/>
    <mergeCell ref="B2:D2"/>
  </mergeCells>
  <conditionalFormatting sqref="C3:C208">
    <cfRule type="cellIs" dxfId="13" priority="1" stopIfTrue="1" operator="lessThan">
      <formula>0.05</formula>
    </cfRule>
  </conditionalFormatting>
  <conditionalFormatting sqref="D3:D208">
    <cfRule type="cellIs" dxfId="12" priority="12" operator="lessThan">
      <formula>0.05</formula>
    </cfRule>
  </conditionalFormatting>
  <conditionalFormatting sqref="F3:F208">
    <cfRule type="cellIs" dxfId="11" priority="2" stopIfTrue="1" operator="lessThan">
      <formula>0.05</formula>
    </cfRule>
  </conditionalFormatting>
  <conditionalFormatting sqref="G3:G208">
    <cfRule type="cellIs" dxfId="10" priority="10" operator="lessThan">
      <formula>0.05</formula>
    </cfRule>
  </conditionalFormatting>
  <conditionalFormatting sqref="I3:I208">
    <cfRule type="cellIs" dxfId="9" priority="3" stopIfTrue="1" operator="lessThan">
      <formula>0.05</formula>
    </cfRule>
  </conditionalFormatting>
  <conditionalFormatting sqref="J3:J208">
    <cfRule type="cellIs" dxfId="8" priority="9" stopIfTrue="1" operator="lessThan">
      <formula>0.05</formula>
    </cfRule>
  </conditionalFormatting>
  <conditionalFormatting sqref="L3:L208">
    <cfRule type="cellIs" dxfId="7" priority="4" stopIfTrue="1" operator="lessThan">
      <formula>0.05</formula>
    </cfRule>
  </conditionalFormatting>
  <conditionalFormatting sqref="M4:M208">
    <cfRule type="cellIs" dxfId="6" priority="5" operator="lessThan">
      <formula>0.05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82"/>
  <sheetViews>
    <sheetView showGridLines="0" zoomScale="85" zoomScaleNormal="85" workbookViewId="0">
      <pane xSplit="1" ySplit="2" topLeftCell="B7" activePane="bottomRight" state="frozen"/>
      <selection pane="topRight" activeCell="C5" sqref="C5"/>
      <selection pane="bottomLeft" activeCell="C5" sqref="C5"/>
      <selection pane="bottomRight" activeCell="G13" sqref="A1:I82"/>
    </sheetView>
  </sheetViews>
  <sheetFormatPr baseColWidth="10" defaultColWidth="10.83203125" defaultRowHeight="22" x14ac:dyDescent="0.3"/>
  <cols>
    <col min="1" max="1" width="16" style="11" bestFit="1" customWidth="1"/>
    <col min="2" max="2" width="34" style="7" customWidth="1"/>
    <col min="3" max="3" width="18" style="1" bestFit="1" customWidth="1"/>
    <col min="4" max="4" width="18" style="2" customWidth="1"/>
    <col min="5" max="5" width="10" style="2" customWidth="1"/>
    <col min="6" max="6" width="12" style="4" customWidth="1"/>
    <col min="7" max="7" width="14" style="1" customWidth="1"/>
    <col min="8" max="8" width="18" style="14" customWidth="1"/>
    <col min="9" max="9" width="32" style="14" bestFit="1" customWidth="1"/>
    <col min="10" max="10" width="10.83203125" style="1" customWidth="1"/>
    <col min="11" max="16384" width="10.83203125" style="1"/>
  </cols>
  <sheetData>
    <row r="1" spans="1:9" s="13" customFormat="1" ht="229.5" customHeight="1" thickBot="1" x14ac:dyDescent="0.35">
      <c r="A1" s="120" t="s">
        <v>9952</v>
      </c>
      <c r="B1" s="121"/>
      <c r="C1" s="121"/>
      <c r="D1" s="121"/>
      <c r="E1" s="121"/>
      <c r="F1" s="121"/>
      <c r="G1" s="121"/>
      <c r="H1" s="121"/>
      <c r="I1" s="122"/>
    </row>
    <row r="2" spans="1:9" ht="20" customHeight="1" thickBot="1" x14ac:dyDescent="0.35">
      <c r="A2" s="69" t="s">
        <v>0</v>
      </c>
      <c r="B2" s="64" t="s">
        <v>1</v>
      </c>
      <c r="C2" s="64" t="s">
        <v>6215</v>
      </c>
      <c r="D2" s="64" t="s">
        <v>6195</v>
      </c>
      <c r="E2" s="64" t="s">
        <v>4</v>
      </c>
      <c r="F2" s="67" t="s">
        <v>9942</v>
      </c>
      <c r="G2" s="64" t="s">
        <v>5867</v>
      </c>
      <c r="H2" s="64" t="s">
        <v>5832</v>
      </c>
      <c r="I2" s="70" t="s">
        <v>5866</v>
      </c>
    </row>
    <row r="3" spans="1:9" ht="46" customHeight="1" x14ac:dyDescent="0.3">
      <c r="A3" s="88" t="s">
        <v>5610</v>
      </c>
      <c r="B3" s="43" t="s">
        <v>5611</v>
      </c>
      <c r="C3" s="43" t="s">
        <v>6219</v>
      </c>
      <c r="D3" s="60" t="s">
        <v>9670</v>
      </c>
      <c r="E3" s="46">
        <v>3.3714399999999999E-3</v>
      </c>
      <c r="F3" s="46">
        <v>4.7573409999999997E-2</v>
      </c>
      <c r="G3" s="43" t="s">
        <v>5870</v>
      </c>
      <c r="H3" s="43" t="s">
        <v>6222</v>
      </c>
      <c r="I3" s="84" t="s">
        <v>6252</v>
      </c>
    </row>
    <row r="4" spans="1:9" ht="115" customHeight="1" x14ac:dyDescent="0.3">
      <c r="A4" s="81" t="s">
        <v>3416</v>
      </c>
      <c r="B4" s="43" t="s">
        <v>3417</v>
      </c>
      <c r="C4" s="43" t="s">
        <v>6245</v>
      </c>
      <c r="D4" s="60" t="s">
        <v>9671</v>
      </c>
      <c r="E4" s="46">
        <v>4.1626700000000003E-3</v>
      </c>
      <c r="F4" s="46">
        <v>4.7573409999999997E-2</v>
      </c>
      <c r="G4" s="43" t="s">
        <v>5870</v>
      </c>
      <c r="H4" s="43" t="s">
        <v>6222</v>
      </c>
      <c r="I4" s="84" t="s">
        <v>6249</v>
      </c>
    </row>
    <row r="5" spans="1:9" ht="23" customHeight="1" x14ac:dyDescent="0.3">
      <c r="A5" s="81" t="s">
        <v>4458</v>
      </c>
      <c r="B5" s="43" t="s">
        <v>4459</v>
      </c>
      <c r="C5" s="43" t="s">
        <v>6314</v>
      </c>
      <c r="D5" s="60" t="s">
        <v>9672</v>
      </c>
      <c r="E5" s="46">
        <v>3.6023000000000001E-4</v>
      </c>
      <c r="F5" s="46">
        <v>1.4409379999999999E-2</v>
      </c>
      <c r="G5" s="43" t="s">
        <v>9094</v>
      </c>
      <c r="H5" s="43" t="s">
        <v>9094</v>
      </c>
      <c r="I5" s="84" t="s">
        <v>9094</v>
      </c>
    </row>
    <row r="6" spans="1:9" ht="23" customHeight="1" x14ac:dyDescent="0.3">
      <c r="A6" s="81" t="s">
        <v>680</v>
      </c>
      <c r="B6" s="43" t="s">
        <v>681</v>
      </c>
      <c r="C6" s="43" t="s">
        <v>6258</v>
      </c>
      <c r="D6" s="60" t="s">
        <v>9673</v>
      </c>
      <c r="E6" s="46">
        <v>2.2335000000000001E-4</v>
      </c>
      <c r="F6" s="46">
        <v>1.4409379999999999E-2</v>
      </c>
      <c r="G6" s="43" t="s">
        <v>9094</v>
      </c>
      <c r="H6" s="43" t="s">
        <v>9094</v>
      </c>
      <c r="I6" s="84" t="s">
        <v>9094</v>
      </c>
    </row>
    <row r="7" spans="1:9" ht="23" customHeight="1" x14ac:dyDescent="0.3">
      <c r="A7" s="81" t="s">
        <v>3614</v>
      </c>
      <c r="B7" s="43" t="s">
        <v>3615</v>
      </c>
      <c r="C7" s="43" t="s">
        <v>6314</v>
      </c>
      <c r="D7" s="60" t="s">
        <v>9674</v>
      </c>
      <c r="E7" s="46">
        <v>1.7740900000000001E-3</v>
      </c>
      <c r="F7" s="46">
        <v>3.5481720000000001E-2</v>
      </c>
      <c r="G7" s="43" t="s">
        <v>9094</v>
      </c>
      <c r="H7" s="43" t="s">
        <v>9094</v>
      </c>
      <c r="I7" s="84" t="s">
        <v>9094</v>
      </c>
    </row>
    <row r="8" spans="1:9" ht="23" customHeight="1" x14ac:dyDescent="0.3">
      <c r="A8" s="81" t="s">
        <v>1744</v>
      </c>
      <c r="B8" s="43" t="s">
        <v>1745</v>
      </c>
      <c r="C8" s="43" t="s">
        <v>6234</v>
      </c>
      <c r="D8" s="60" t="s">
        <v>9675</v>
      </c>
      <c r="E8" s="46">
        <v>3.6657E-3</v>
      </c>
      <c r="F8" s="46">
        <v>4.7573409999999997E-2</v>
      </c>
      <c r="G8" s="43" t="s">
        <v>9094</v>
      </c>
      <c r="H8" s="43" t="s">
        <v>9094</v>
      </c>
      <c r="I8" s="84" t="s">
        <v>9094</v>
      </c>
    </row>
    <row r="9" spans="1:9" ht="23" customHeight="1" x14ac:dyDescent="0.3">
      <c r="A9" s="81" t="s">
        <v>4804</v>
      </c>
      <c r="B9" s="43" t="s">
        <v>4805</v>
      </c>
      <c r="C9" s="43" t="s">
        <v>6324</v>
      </c>
      <c r="D9" s="60" t="s">
        <v>9676</v>
      </c>
      <c r="E9" s="46">
        <v>5.5431999999999999E-3</v>
      </c>
      <c r="F9" s="46">
        <v>4.9815440000000002E-2</v>
      </c>
      <c r="G9" s="43" t="s">
        <v>9094</v>
      </c>
      <c r="H9" s="43" t="s">
        <v>9094</v>
      </c>
      <c r="I9" s="84" t="s">
        <v>9094</v>
      </c>
    </row>
    <row r="10" spans="1:9" ht="23" customHeight="1" x14ac:dyDescent="0.3">
      <c r="A10" s="81" t="s">
        <v>1620</v>
      </c>
      <c r="B10" s="43" t="s">
        <v>1621</v>
      </c>
      <c r="C10" s="43" t="s">
        <v>6224</v>
      </c>
      <c r="D10" s="60" t="s">
        <v>9677</v>
      </c>
      <c r="E10" s="46">
        <v>6.1880900000000003E-3</v>
      </c>
      <c r="F10" s="46">
        <v>4.9815440000000002E-2</v>
      </c>
      <c r="G10" s="43" t="s">
        <v>9094</v>
      </c>
      <c r="H10" s="43" t="s">
        <v>9094</v>
      </c>
      <c r="I10" s="84" t="s">
        <v>9094</v>
      </c>
    </row>
    <row r="11" spans="1:9" ht="23" customHeight="1" x14ac:dyDescent="0.3">
      <c r="A11" s="81" t="s">
        <v>1302</v>
      </c>
      <c r="B11" s="43" t="s">
        <v>1303</v>
      </c>
      <c r="C11" s="43" t="s">
        <v>6234</v>
      </c>
      <c r="D11" s="60" t="s">
        <v>9390</v>
      </c>
      <c r="E11" s="46">
        <v>1.74932E-3</v>
      </c>
      <c r="F11" s="46">
        <v>3.5481720000000001E-2</v>
      </c>
      <c r="G11" s="43" t="s">
        <v>9094</v>
      </c>
      <c r="H11" s="43" t="s">
        <v>9094</v>
      </c>
      <c r="I11" s="84" t="s">
        <v>9094</v>
      </c>
    </row>
    <row r="12" spans="1:9" ht="23" customHeight="1" x14ac:dyDescent="0.3">
      <c r="A12" s="81" t="s">
        <v>2546</v>
      </c>
      <c r="B12" s="43" t="s">
        <v>2547</v>
      </c>
      <c r="C12" s="43" t="s">
        <v>6227</v>
      </c>
      <c r="D12" s="60" t="s">
        <v>9678</v>
      </c>
      <c r="E12" s="46">
        <v>6.2269300000000003E-3</v>
      </c>
      <c r="F12" s="46">
        <v>4.9815440000000002E-2</v>
      </c>
      <c r="G12" s="43" t="s">
        <v>9094</v>
      </c>
      <c r="H12" s="43" t="s">
        <v>9094</v>
      </c>
      <c r="I12" s="84" t="s">
        <v>9094</v>
      </c>
    </row>
    <row r="13" spans="1:9" ht="26" x14ac:dyDescent="0.3">
      <c r="A13" s="81" t="s">
        <v>3910</v>
      </c>
      <c r="B13" s="43" t="s">
        <v>3911</v>
      </c>
      <c r="C13" s="43" t="s">
        <v>6224</v>
      </c>
      <c r="D13" s="60" t="s">
        <v>9679</v>
      </c>
      <c r="E13" s="46">
        <v>1.7532300000000001E-2</v>
      </c>
      <c r="F13" s="59">
        <v>8.2504949999999994E-2</v>
      </c>
      <c r="G13" s="43" t="s">
        <v>9955</v>
      </c>
      <c r="H13" s="43" t="s">
        <v>9955</v>
      </c>
      <c r="I13" s="84" t="s">
        <v>9955</v>
      </c>
    </row>
    <row r="14" spans="1:9" ht="26" x14ac:dyDescent="0.3">
      <c r="A14" s="81" t="s">
        <v>4788</v>
      </c>
      <c r="B14" s="43" t="s">
        <v>4789</v>
      </c>
      <c r="C14" s="43" t="s">
        <v>6245</v>
      </c>
      <c r="D14" s="60" t="s">
        <v>6594</v>
      </c>
      <c r="E14" s="46">
        <v>4.4391010000000002E-2</v>
      </c>
      <c r="F14" s="59">
        <v>0.13891276</v>
      </c>
      <c r="G14" s="43" t="s">
        <v>9955</v>
      </c>
      <c r="H14" s="43" t="s">
        <v>9955</v>
      </c>
      <c r="I14" s="84" t="s">
        <v>9955</v>
      </c>
    </row>
    <row r="15" spans="1:9" ht="26" x14ac:dyDescent="0.3">
      <c r="A15" s="81" t="s">
        <v>4906</v>
      </c>
      <c r="B15" s="43" t="s">
        <v>4907</v>
      </c>
      <c r="C15" s="43" t="s">
        <v>6258</v>
      </c>
      <c r="D15" s="60" t="s">
        <v>9680</v>
      </c>
      <c r="E15" s="46">
        <v>1.34267E-2</v>
      </c>
      <c r="F15" s="59">
        <v>7.6723979999999997E-2</v>
      </c>
      <c r="G15" s="43" t="s">
        <v>9955</v>
      </c>
      <c r="H15" s="43" t="s">
        <v>9955</v>
      </c>
      <c r="I15" s="84" t="s">
        <v>9955</v>
      </c>
    </row>
    <row r="16" spans="1:9" ht="26" x14ac:dyDescent="0.3">
      <c r="A16" s="81" t="s">
        <v>1230</v>
      </c>
      <c r="B16" s="43" t="s">
        <v>1231</v>
      </c>
      <c r="C16" s="43" t="s">
        <v>6245</v>
      </c>
      <c r="D16" s="60" t="s">
        <v>9681</v>
      </c>
      <c r="E16" s="46">
        <v>8.0309600000000002E-3</v>
      </c>
      <c r="F16" s="59">
        <v>5.7746819999999997E-2</v>
      </c>
      <c r="G16" s="43" t="s">
        <v>9955</v>
      </c>
      <c r="H16" s="43" t="s">
        <v>9955</v>
      </c>
      <c r="I16" s="84" t="s">
        <v>9955</v>
      </c>
    </row>
    <row r="17" spans="1:9" ht="26" x14ac:dyDescent="0.3">
      <c r="A17" s="81" t="s">
        <v>4198</v>
      </c>
      <c r="B17" s="43" t="s">
        <v>4199</v>
      </c>
      <c r="C17" s="43" t="s">
        <v>6258</v>
      </c>
      <c r="D17" s="60" t="s">
        <v>9682</v>
      </c>
      <c r="E17" s="46">
        <v>8.6620199999999994E-3</v>
      </c>
      <c r="F17" s="59">
        <v>5.7746819999999997E-2</v>
      </c>
      <c r="G17" s="43" t="s">
        <v>9955</v>
      </c>
      <c r="H17" s="43" t="s">
        <v>9955</v>
      </c>
      <c r="I17" s="84" t="s">
        <v>9955</v>
      </c>
    </row>
    <row r="18" spans="1:9" ht="26" x14ac:dyDescent="0.3">
      <c r="A18" s="81" t="s">
        <v>814</v>
      </c>
      <c r="B18" s="43" t="s">
        <v>815</v>
      </c>
      <c r="C18" s="43" t="s">
        <v>6234</v>
      </c>
      <c r="D18" s="60" t="s">
        <v>9683</v>
      </c>
      <c r="E18" s="46">
        <v>1.2379640000000001E-2</v>
      </c>
      <c r="F18" s="59">
        <v>7.6182410000000006E-2</v>
      </c>
      <c r="G18" s="43" t="s">
        <v>9955</v>
      </c>
      <c r="H18" s="43" t="s">
        <v>9955</v>
      </c>
      <c r="I18" s="84" t="s">
        <v>9955</v>
      </c>
    </row>
    <row r="19" spans="1:9" ht="26" x14ac:dyDescent="0.3">
      <c r="A19" s="81" t="s">
        <v>4346</v>
      </c>
      <c r="B19" s="43" t="s">
        <v>4347</v>
      </c>
      <c r="C19" s="43" t="s">
        <v>6314</v>
      </c>
      <c r="D19" s="60" t="s">
        <v>9684</v>
      </c>
      <c r="E19" s="46">
        <v>1.5923329999999999E-2</v>
      </c>
      <c r="F19" s="59">
        <v>7.9616629999999994E-2</v>
      </c>
      <c r="G19" s="43" t="s">
        <v>9955</v>
      </c>
      <c r="H19" s="43" t="s">
        <v>9955</v>
      </c>
      <c r="I19" s="84" t="s">
        <v>9955</v>
      </c>
    </row>
    <row r="20" spans="1:9" ht="26" x14ac:dyDescent="0.3">
      <c r="A20" s="81" t="s">
        <v>1974</v>
      </c>
      <c r="B20" s="43" t="s">
        <v>1975</v>
      </c>
      <c r="C20" s="43" t="s">
        <v>6245</v>
      </c>
      <c r="D20" s="60" t="s">
        <v>9685</v>
      </c>
      <c r="E20" s="46">
        <v>1.499552E-2</v>
      </c>
      <c r="F20" s="59">
        <v>7.9616629999999994E-2</v>
      </c>
      <c r="G20" s="43" t="s">
        <v>9955</v>
      </c>
      <c r="H20" s="43" t="s">
        <v>9955</v>
      </c>
      <c r="I20" s="84" t="s">
        <v>9955</v>
      </c>
    </row>
    <row r="21" spans="1:9" ht="26" x14ac:dyDescent="0.3">
      <c r="A21" s="81" t="s">
        <v>3272</v>
      </c>
      <c r="B21" s="43" t="s">
        <v>3273</v>
      </c>
      <c r="C21" s="43" t="s">
        <v>6258</v>
      </c>
      <c r="D21" s="60" t="s">
        <v>9686</v>
      </c>
      <c r="E21" s="46">
        <v>2.0644309999999999E-2</v>
      </c>
      <c r="F21" s="59">
        <v>8.3710039999999999E-2</v>
      </c>
      <c r="G21" s="43" t="s">
        <v>9955</v>
      </c>
      <c r="H21" s="43" t="s">
        <v>9955</v>
      </c>
      <c r="I21" s="84" t="s">
        <v>9955</v>
      </c>
    </row>
    <row r="22" spans="1:9" ht="26" x14ac:dyDescent="0.3">
      <c r="A22" s="81" t="s">
        <v>5276</v>
      </c>
      <c r="B22" s="43" t="s">
        <v>5277</v>
      </c>
      <c r="C22" s="43" t="s">
        <v>6234</v>
      </c>
      <c r="D22" s="60" t="s">
        <v>9687</v>
      </c>
      <c r="E22" s="46">
        <v>2.092751E-2</v>
      </c>
      <c r="F22" s="59">
        <v>8.3710039999999999E-2</v>
      </c>
      <c r="G22" s="43" t="s">
        <v>9955</v>
      </c>
      <c r="H22" s="43" t="s">
        <v>9955</v>
      </c>
      <c r="I22" s="84" t="s">
        <v>9955</v>
      </c>
    </row>
    <row r="23" spans="1:9" ht="26" x14ac:dyDescent="0.3">
      <c r="A23" s="81" t="s">
        <v>1472</v>
      </c>
      <c r="B23" s="43" t="s">
        <v>1473</v>
      </c>
      <c r="C23" s="43" t="s">
        <v>6234</v>
      </c>
      <c r="D23" s="60" t="s">
        <v>9688</v>
      </c>
      <c r="E23" s="46">
        <v>2.4819509999999999E-2</v>
      </c>
      <c r="F23" s="59">
        <v>9.4550499999999996E-2</v>
      </c>
      <c r="G23" s="43" t="s">
        <v>9955</v>
      </c>
      <c r="H23" s="43" t="s">
        <v>9955</v>
      </c>
      <c r="I23" s="84" t="s">
        <v>9955</v>
      </c>
    </row>
    <row r="24" spans="1:9" ht="26" x14ac:dyDescent="0.3">
      <c r="A24" s="81" t="s">
        <v>3994</v>
      </c>
      <c r="B24" s="43" t="s">
        <v>3995</v>
      </c>
      <c r="C24" s="43" t="s">
        <v>6258</v>
      </c>
      <c r="D24" s="60" t="s">
        <v>9689</v>
      </c>
      <c r="E24" s="46">
        <v>2.6360000000000001E-2</v>
      </c>
      <c r="F24" s="59">
        <v>9.5854540000000002E-2</v>
      </c>
      <c r="G24" s="43" t="s">
        <v>9955</v>
      </c>
      <c r="H24" s="43" t="s">
        <v>9955</v>
      </c>
      <c r="I24" s="84" t="s">
        <v>9955</v>
      </c>
    </row>
    <row r="25" spans="1:9" ht="26" x14ac:dyDescent="0.3">
      <c r="A25" s="81" t="s">
        <v>1892</v>
      </c>
      <c r="B25" s="43" t="s">
        <v>1893</v>
      </c>
      <c r="C25" s="43" t="s">
        <v>6314</v>
      </c>
      <c r="D25" s="60" t="s">
        <v>9690</v>
      </c>
      <c r="E25" s="46">
        <v>3.38141E-2</v>
      </c>
      <c r="F25" s="59">
        <v>0.11694423</v>
      </c>
      <c r="G25" s="43" t="s">
        <v>9955</v>
      </c>
      <c r="H25" s="43" t="s">
        <v>9955</v>
      </c>
      <c r="I25" s="84" t="s">
        <v>9955</v>
      </c>
    </row>
    <row r="26" spans="1:9" ht="26" x14ac:dyDescent="0.3">
      <c r="A26" s="81" t="s">
        <v>1226</v>
      </c>
      <c r="B26" s="43" t="s">
        <v>1227</v>
      </c>
      <c r="C26" s="43" t="s">
        <v>6245</v>
      </c>
      <c r="D26" s="60" t="s">
        <v>9691</v>
      </c>
      <c r="E26" s="46">
        <v>3.508327E-2</v>
      </c>
      <c r="F26" s="59">
        <v>0.11694423</v>
      </c>
      <c r="G26" s="43" t="s">
        <v>9955</v>
      </c>
      <c r="H26" s="43" t="s">
        <v>9955</v>
      </c>
      <c r="I26" s="84" t="s">
        <v>9955</v>
      </c>
    </row>
    <row r="27" spans="1:9" ht="26" x14ac:dyDescent="0.3">
      <c r="A27" s="81" t="s">
        <v>3870</v>
      </c>
      <c r="B27" s="43" t="s">
        <v>3871</v>
      </c>
      <c r="C27" s="43" t="s">
        <v>6227</v>
      </c>
      <c r="D27" s="60" t="s">
        <v>9692</v>
      </c>
      <c r="E27" s="46">
        <v>4.5146650000000003E-2</v>
      </c>
      <c r="F27" s="59">
        <v>0.13891276</v>
      </c>
      <c r="G27" s="43" t="s">
        <v>9955</v>
      </c>
      <c r="H27" s="43" t="s">
        <v>9955</v>
      </c>
      <c r="I27" s="84" t="s">
        <v>9955</v>
      </c>
    </row>
    <row r="28" spans="1:9" ht="26" x14ac:dyDescent="0.3">
      <c r="A28" s="81" t="s">
        <v>1500</v>
      </c>
      <c r="B28" s="43" t="s">
        <v>1501</v>
      </c>
      <c r="C28" s="43" t="s">
        <v>6227</v>
      </c>
      <c r="D28" s="60" t="s">
        <v>9693</v>
      </c>
      <c r="E28" s="46">
        <v>4.99642E-2</v>
      </c>
      <c r="F28" s="59">
        <v>0.14804207</v>
      </c>
      <c r="G28" s="43" t="s">
        <v>9955</v>
      </c>
      <c r="H28" s="43" t="s">
        <v>9955</v>
      </c>
      <c r="I28" s="84" t="s">
        <v>9955</v>
      </c>
    </row>
    <row r="29" spans="1:9" ht="26" x14ac:dyDescent="0.3">
      <c r="A29" s="81" t="s">
        <v>5230</v>
      </c>
      <c r="B29" s="43" t="s">
        <v>5231</v>
      </c>
      <c r="C29" s="43" t="s">
        <v>6324</v>
      </c>
      <c r="D29" s="60" t="s">
        <v>9694</v>
      </c>
      <c r="E29" s="59">
        <v>5.3523399999999999E-2</v>
      </c>
      <c r="F29" s="59">
        <v>0.15292399000000001</v>
      </c>
      <c r="G29" s="43" t="s">
        <v>9955</v>
      </c>
      <c r="H29" s="43" t="s">
        <v>9955</v>
      </c>
      <c r="I29" s="84" t="s">
        <v>9955</v>
      </c>
    </row>
    <row r="30" spans="1:9" ht="26" x14ac:dyDescent="0.3">
      <c r="A30" s="81" t="s">
        <v>3692</v>
      </c>
      <c r="B30" s="43" t="s">
        <v>3693</v>
      </c>
      <c r="C30" s="43" t="s">
        <v>6234</v>
      </c>
      <c r="D30" s="60" t="s">
        <v>9695</v>
      </c>
      <c r="E30" s="59">
        <v>6.6494659999999997E-2</v>
      </c>
      <c r="F30" s="59">
        <v>0.18343355</v>
      </c>
      <c r="G30" s="43" t="s">
        <v>9955</v>
      </c>
      <c r="H30" s="43" t="s">
        <v>9955</v>
      </c>
      <c r="I30" s="84" t="s">
        <v>9955</v>
      </c>
    </row>
    <row r="31" spans="1:9" ht="26" x14ac:dyDescent="0.3">
      <c r="A31" s="81" t="s">
        <v>5632</v>
      </c>
      <c r="B31" s="43" t="s">
        <v>5633</v>
      </c>
      <c r="C31" s="43" t="s">
        <v>6314</v>
      </c>
      <c r="D31" s="60" t="s">
        <v>9696</v>
      </c>
      <c r="E31" s="59">
        <v>7.3213689999999998E-2</v>
      </c>
      <c r="F31" s="59">
        <v>0.19523651</v>
      </c>
      <c r="G31" s="43" t="s">
        <v>9955</v>
      </c>
      <c r="H31" s="43" t="s">
        <v>9955</v>
      </c>
      <c r="I31" s="84" t="s">
        <v>9955</v>
      </c>
    </row>
    <row r="32" spans="1:9" ht="26" x14ac:dyDescent="0.3">
      <c r="A32" s="81" t="s">
        <v>4088</v>
      </c>
      <c r="B32" s="43" t="s">
        <v>4089</v>
      </c>
      <c r="C32" s="43" t="s">
        <v>6234</v>
      </c>
      <c r="D32" s="60" t="s">
        <v>9697</v>
      </c>
      <c r="E32" s="59">
        <v>8.3093310000000004E-2</v>
      </c>
      <c r="F32" s="59">
        <v>0.21443435</v>
      </c>
      <c r="G32" s="43" t="s">
        <v>9955</v>
      </c>
      <c r="H32" s="43" t="s">
        <v>9955</v>
      </c>
      <c r="I32" s="84" t="s">
        <v>9955</v>
      </c>
    </row>
    <row r="33" spans="1:9" ht="26" x14ac:dyDescent="0.3">
      <c r="A33" s="81" t="s">
        <v>1210</v>
      </c>
      <c r="B33" s="43" t="s">
        <v>1211</v>
      </c>
      <c r="C33" s="43" t="s">
        <v>6245</v>
      </c>
      <c r="D33" s="60" t="s">
        <v>9698</v>
      </c>
      <c r="E33" s="59">
        <v>8.6677400000000002E-2</v>
      </c>
      <c r="F33" s="59">
        <v>0.21669350000000001</v>
      </c>
      <c r="G33" s="43" t="s">
        <v>9955</v>
      </c>
      <c r="H33" s="43" t="s">
        <v>9955</v>
      </c>
      <c r="I33" s="84" t="s">
        <v>9955</v>
      </c>
    </row>
    <row r="34" spans="1:9" ht="26" x14ac:dyDescent="0.3">
      <c r="A34" s="81" t="s">
        <v>5770</v>
      </c>
      <c r="B34" s="43" t="s">
        <v>5771</v>
      </c>
      <c r="C34" s="43" t="s">
        <v>6314</v>
      </c>
      <c r="D34" s="60" t="s">
        <v>9699</v>
      </c>
      <c r="E34" s="59">
        <v>9.5706799999999995E-2</v>
      </c>
      <c r="F34" s="59">
        <v>0.22519248</v>
      </c>
      <c r="G34" s="43" t="s">
        <v>9955</v>
      </c>
      <c r="H34" s="43" t="s">
        <v>9955</v>
      </c>
      <c r="I34" s="84" t="s">
        <v>9955</v>
      </c>
    </row>
    <row r="35" spans="1:9" ht="26" x14ac:dyDescent="0.3">
      <c r="A35" s="81" t="s">
        <v>698</v>
      </c>
      <c r="B35" s="43" t="s">
        <v>699</v>
      </c>
      <c r="C35" s="43" t="s">
        <v>6227</v>
      </c>
      <c r="D35" s="60" t="s">
        <v>9700</v>
      </c>
      <c r="E35" s="59">
        <v>9.4364379999999998E-2</v>
      </c>
      <c r="F35" s="59">
        <v>0.22519248</v>
      </c>
      <c r="G35" s="43" t="s">
        <v>9955</v>
      </c>
      <c r="H35" s="43" t="s">
        <v>9955</v>
      </c>
      <c r="I35" s="84" t="s">
        <v>9955</v>
      </c>
    </row>
    <row r="36" spans="1:9" ht="26" x14ac:dyDescent="0.3">
      <c r="A36" s="81" t="s">
        <v>792</v>
      </c>
      <c r="B36" s="43" t="s">
        <v>793</v>
      </c>
      <c r="C36" s="43" t="s">
        <v>6227</v>
      </c>
      <c r="D36" s="60" t="s">
        <v>9701</v>
      </c>
      <c r="E36" s="59">
        <v>0.10101932</v>
      </c>
      <c r="F36" s="59">
        <v>0.2309013</v>
      </c>
      <c r="G36" s="43" t="s">
        <v>9955</v>
      </c>
      <c r="H36" s="43" t="s">
        <v>9955</v>
      </c>
      <c r="I36" s="84" t="s">
        <v>9955</v>
      </c>
    </row>
    <row r="37" spans="1:9" ht="26" x14ac:dyDescent="0.3">
      <c r="A37" s="81" t="s">
        <v>4274</v>
      </c>
      <c r="B37" s="43" t="s">
        <v>4275</v>
      </c>
      <c r="C37" s="43" t="s">
        <v>6324</v>
      </c>
      <c r="D37" s="60" t="s">
        <v>9702</v>
      </c>
      <c r="E37" s="59">
        <v>0.1173766</v>
      </c>
      <c r="F37" s="59">
        <v>0.24715002999999999</v>
      </c>
      <c r="G37" s="43" t="s">
        <v>9955</v>
      </c>
      <c r="H37" s="43" t="s">
        <v>9955</v>
      </c>
      <c r="I37" s="84" t="s">
        <v>9955</v>
      </c>
    </row>
    <row r="38" spans="1:9" ht="26" x14ac:dyDescent="0.3">
      <c r="A38" s="81" t="s">
        <v>1586</v>
      </c>
      <c r="B38" s="43" t="s">
        <v>1587</v>
      </c>
      <c r="C38" s="43" t="s">
        <v>6219</v>
      </c>
      <c r="D38" s="60" t="s">
        <v>9703</v>
      </c>
      <c r="E38" s="59">
        <v>0.11739627</v>
      </c>
      <c r="F38" s="59">
        <v>0.24715002999999999</v>
      </c>
      <c r="G38" s="43" t="s">
        <v>9955</v>
      </c>
      <c r="H38" s="43" t="s">
        <v>9955</v>
      </c>
      <c r="I38" s="84" t="s">
        <v>9955</v>
      </c>
    </row>
    <row r="39" spans="1:9" ht="26" x14ac:dyDescent="0.3">
      <c r="A39" s="81" t="s">
        <v>2892</v>
      </c>
      <c r="B39" s="43" t="s">
        <v>2893</v>
      </c>
      <c r="C39" s="43" t="s">
        <v>6234</v>
      </c>
      <c r="D39" s="60" t="s">
        <v>9704</v>
      </c>
      <c r="E39" s="59">
        <v>0.11611993</v>
      </c>
      <c r="F39" s="59">
        <v>0.24715002999999999</v>
      </c>
      <c r="G39" s="43" t="s">
        <v>9955</v>
      </c>
      <c r="H39" s="43" t="s">
        <v>9955</v>
      </c>
      <c r="I39" s="84" t="s">
        <v>9955</v>
      </c>
    </row>
    <row r="40" spans="1:9" ht="39" x14ac:dyDescent="0.3">
      <c r="A40" s="81" t="s">
        <v>1262</v>
      </c>
      <c r="B40" s="43" t="s">
        <v>1263</v>
      </c>
      <c r="C40" s="43" t="s">
        <v>6314</v>
      </c>
      <c r="D40" s="60" t="s">
        <v>9702</v>
      </c>
      <c r="E40" s="59">
        <v>0.12205814</v>
      </c>
      <c r="F40" s="59">
        <v>0.25037567999999999</v>
      </c>
      <c r="G40" s="43" t="s">
        <v>9955</v>
      </c>
      <c r="H40" s="43" t="s">
        <v>9955</v>
      </c>
      <c r="I40" s="84" t="s">
        <v>9955</v>
      </c>
    </row>
    <row r="41" spans="1:9" ht="26" x14ac:dyDescent="0.3">
      <c r="A41" s="81" t="s">
        <v>3992</v>
      </c>
      <c r="B41" s="43" t="s">
        <v>3993</v>
      </c>
      <c r="C41" s="43" t="s">
        <v>6234</v>
      </c>
      <c r="D41" s="60" t="s">
        <v>9705</v>
      </c>
      <c r="E41" s="59">
        <v>0.12652179999999999</v>
      </c>
      <c r="F41" s="59">
        <v>0.25304358999999998</v>
      </c>
      <c r="G41" s="43" t="s">
        <v>9955</v>
      </c>
      <c r="H41" s="43" t="s">
        <v>9955</v>
      </c>
      <c r="I41" s="84" t="s">
        <v>9955</v>
      </c>
    </row>
    <row r="42" spans="1:9" ht="26" x14ac:dyDescent="0.3">
      <c r="A42" s="81" t="s">
        <v>1072</v>
      </c>
      <c r="B42" s="43" t="s">
        <v>1073</v>
      </c>
      <c r="C42" s="43" t="s">
        <v>6314</v>
      </c>
      <c r="D42" s="60" t="s">
        <v>9706</v>
      </c>
      <c r="E42" s="59">
        <v>0.13835720000000001</v>
      </c>
      <c r="F42" s="59">
        <v>0.26353752000000003</v>
      </c>
      <c r="G42" s="43" t="s">
        <v>9955</v>
      </c>
      <c r="H42" s="43" t="s">
        <v>9955</v>
      </c>
      <c r="I42" s="84" t="s">
        <v>9955</v>
      </c>
    </row>
    <row r="43" spans="1:9" ht="26" x14ac:dyDescent="0.3">
      <c r="A43" s="81" t="s">
        <v>5318</v>
      </c>
      <c r="B43" s="43" t="s">
        <v>5319</v>
      </c>
      <c r="C43" s="43" t="s">
        <v>6219</v>
      </c>
      <c r="D43" s="60" t="s">
        <v>9707</v>
      </c>
      <c r="E43" s="59">
        <v>0.13642636</v>
      </c>
      <c r="F43" s="59">
        <v>0.26353752000000003</v>
      </c>
      <c r="G43" s="43" t="s">
        <v>9955</v>
      </c>
      <c r="H43" s="43" t="s">
        <v>9955</v>
      </c>
      <c r="I43" s="84" t="s">
        <v>9955</v>
      </c>
    </row>
    <row r="44" spans="1:9" ht="26" x14ac:dyDescent="0.3">
      <c r="A44" s="81" t="s">
        <v>2704</v>
      </c>
      <c r="B44" s="43" t="s">
        <v>2705</v>
      </c>
      <c r="C44" s="43" t="s">
        <v>6324</v>
      </c>
      <c r="D44" s="60" t="s">
        <v>9708</v>
      </c>
      <c r="E44" s="59">
        <v>0.14411197000000001</v>
      </c>
      <c r="F44" s="59">
        <v>0.26811528000000001</v>
      </c>
      <c r="G44" s="43" t="s">
        <v>9955</v>
      </c>
      <c r="H44" s="43" t="s">
        <v>9955</v>
      </c>
      <c r="I44" s="84" t="s">
        <v>9955</v>
      </c>
    </row>
    <row r="45" spans="1:9" ht="26" x14ac:dyDescent="0.3">
      <c r="A45" s="81" t="s">
        <v>3092</v>
      </c>
      <c r="B45" s="43" t="s">
        <v>3093</v>
      </c>
      <c r="C45" s="43" t="s">
        <v>6224</v>
      </c>
      <c r="D45" s="60" t="s">
        <v>9709</v>
      </c>
      <c r="E45" s="59">
        <v>0.15081127999999999</v>
      </c>
      <c r="F45" s="59">
        <v>0.27420232</v>
      </c>
      <c r="G45" s="43" t="s">
        <v>9955</v>
      </c>
      <c r="H45" s="43" t="s">
        <v>9955</v>
      </c>
      <c r="I45" s="84" t="s">
        <v>9955</v>
      </c>
    </row>
    <row r="46" spans="1:9" ht="26" x14ac:dyDescent="0.3">
      <c r="A46" s="81" t="s">
        <v>3078</v>
      </c>
      <c r="B46" s="43" t="s">
        <v>3079</v>
      </c>
      <c r="C46" s="43" t="s">
        <v>6324</v>
      </c>
      <c r="D46" s="60" t="s">
        <v>9710</v>
      </c>
      <c r="E46" s="59">
        <v>0.16764819</v>
      </c>
      <c r="F46" s="59">
        <v>0.27819935000000001</v>
      </c>
      <c r="G46" s="43" t="s">
        <v>9955</v>
      </c>
      <c r="H46" s="43" t="s">
        <v>9955</v>
      </c>
      <c r="I46" s="84" t="s">
        <v>9955</v>
      </c>
    </row>
    <row r="47" spans="1:9" ht="26" x14ac:dyDescent="0.3">
      <c r="A47" s="81" t="s">
        <v>1074</v>
      </c>
      <c r="B47" s="43" t="s">
        <v>1075</v>
      </c>
      <c r="C47" s="43" t="s">
        <v>6219</v>
      </c>
      <c r="D47" s="60" t="s">
        <v>9711</v>
      </c>
      <c r="E47" s="59">
        <v>0.16734841</v>
      </c>
      <c r="F47" s="59">
        <v>0.27819935000000001</v>
      </c>
      <c r="G47" s="43" t="s">
        <v>9955</v>
      </c>
      <c r="H47" s="43" t="s">
        <v>9955</v>
      </c>
      <c r="I47" s="84" t="s">
        <v>9955</v>
      </c>
    </row>
    <row r="48" spans="1:9" ht="26" x14ac:dyDescent="0.3">
      <c r="A48" s="81" t="s">
        <v>160</v>
      </c>
      <c r="B48" s="43" t="s">
        <v>161</v>
      </c>
      <c r="C48" s="43" t="s">
        <v>6258</v>
      </c>
      <c r="D48" s="60" t="s">
        <v>9712</v>
      </c>
      <c r="E48" s="59">
        <v>0.1703971</v>
      </c>
      <c r="F48" s="59">
        <v>0.27819935000000001</v>
      </c>
      <c r="G48" s="43" t="s">
        <v>9955</v>
      </c>
      <c r="H48" s="43" t="s">
        <v>9955</v>
      </c>
      <c r="I48" s="84" t="s">
        <v>9955</v>
      </c>
    </row>
    <row r="49" spans="1:9" ht="26" x14ac:dyDescent="0.3">
      <c r="A49" s="81" t="s">
        <v>806</v>
      </c>
      <c r="B49" s="43" t="s">
        <v>807</v>
      </c>
      <c r="C49" s="43" t="s">
        <v>6234</v>
      </c>
      <c r="D49" s="60" t="s">
        <v>9713</v>
      </c>
      <c r="E49" s="59">
        <v>0.16568574</v>
      </c>
      <c r="F49" s="59">
        <v>0.27819935000000001</v>
      </c>
      <c r="G49" s="43" t="s">
        <v>9955</v>
      </c>
      <c r="H49" s="43" t="s">
        <v>9955</v>
      </c>
      <c r="I49" s="84" t="s">
        <v>9955</v>
      </c>
    </row>
    <row r="50" spans="1:9" ht="26" x14ac:dyDescent="0.3">
      <c r="A50" s="81" t="s">
        <v>548</v>
      </c>
      <c r="B50" s="43" t="s">
        <v>549</v>
      </c>
      <c r="C50" s="43" t="s">
        <v>6234</v>
      </c>
      <c r="D50" s="60" t="s">
        <v>9714</v>
      </c>
      <c r="E50" s="59">
        <v>0.15760993000000001</v>
      </c>
      <c r="F50" s="59">
        <v>0.27819935000000001</v>
      </c>
      <c r="G50" s="43" t="s">
        <v>9955</v>
      </c>
      <c r="H50" s="43" t="s">
        <v>9955</v>
      </c>
      <c r="I50" s="84" t="s">
        <v>9955</v>
      </c>
    </row>
    <row r="51" spans="1:9" ht="26" x14ac:dyDescent="0.3">
      <c r="A51" s="81" t="s">
        <v>4616</v>
      </c>
      <c r="B51" s="43" t="s">
        <v>4617</v>
      </c>
      <c r="C51" s="43" t="s">
        <v>6234</v>
      </c>
      <c r="D51" s="60" t="s">
        <v>9715</v>
      </c>
      <c r="E51" s="59">
        <v>0.17727601000000001</v>
      </c>
      <c r="F51" s="59">
        <v>0.28364161999999998</v>
      </c>
      <c r="G51" s="43" t="s">
        <v>9955</v>
      </c>
      <c r="H51" s="43" t="s">
        <v>9955</v>
      </c>
      <c r="I51" s="84" t="s">
        <v>9955</v>
      </c>
    </row>
    <row r="52" spans="1:9" ht="26" x14ac:dyDescent="0.3">
      <c r="A52" s="81" t="s">
        <v>4732</v>
      </c>
      <c r="B52" s="43" t="s">
        <v>4733</v>
      </c>
      <c r="C52" s="43" t="s">
        <v>6258</v>
      </c>
      <c r="D52" s="60" t="s">
        <v>9716</v>
      </c>
      <c r="E52" s="59">
        <v>0.18458933999999999</v>
      </c>
      <c r="F52" s="59">
        <v>0.28955189999999997</v>
      </c>
      <c r="G52" s="43" t="s">
        <v>9955</v>
      </c>
      <c r="H52" s="43" t="s">
        <v>9955</v>
      </c>
      <c r="I52" s="84" t="s">
        <v>9955</v>
      </c>
    </row>
    <row r="53" spans="1:9" ht="26" x14ac:dyDescent="0.3">
      <c r="A53" s="81" t="s">
        <v>2694</v>
      </c>
      <c r="B53" s="43" t="s">
        <v>2695</v>
      </c>
      <c r="C53" s="43" t="s">
        <v>6234</v>
      </c>
      <c r="D53" s="60" t="s">
        <v>9717</v>
      </c>
      <c r="E53" s="59">
        <v>0.20708267999999999</v>
      </c>
      <c r="F53" s="59">
        <v>0.29751645999999998</v>
      </c>
      <c r="G53" s="43" t="s">
        <v>9955</v>
      </c>
      <c r="H53" s="43" t="s">
        <v>9955</v>
      </c>
      <c r="I53" s="84" t="s">
        <v>9955</v>
      </c>
    </row>
    <row r="54" spans="1:9" ht="26" x14ac:dyDescent="0.3">
      <c r="A54" s="81" t="s">
        <v>2210</v>
      </c>
      <c r="B54" s="43" t="s">
        <v>2211</v>
      </c>
      <c r="C54" s="43" t="s">
        <v>6324</v>
      </c>
      <c r="D54" s="60" t="s">
        <v>9718</v>
      </c>
      <c r="E54" s="59">
        <v>0.19774815000000001</v>
      </c>
      <c r="F54" s="59">
        <v>0.29751645999999998</v>
      </c>
      <c r="G54" s="43" t="s">
        <v>9955</v>
      </c>
      <c r="H54" s="43" t="s">
        <v>9955</v>
      </c>
      <c r="I54" s="84" t="s">
        <v>9955</v>
      </c>
    </row>
    <row r="55" spans="1:9" ht="26" x14ac:dyDescent="0.3">
      <c r="A55" s="81" t="s">
        <v>3140</v>
      </c>
      <c r="B55" s="43" t="s">
        <v>3141</v>
      </c>
      <c r="C55" s="43" t="s">
        <v>6227</v>
      </c>
      <c r="D55" s="60" t="s">
        <v>7264</v>
      </c>
      <c r="E55" s="59">
        <v>0.21569943</v>
      </c>
      <c r="F55" s="59">
        <v>0.29751645999999998</v>
      </c>
      <c r="G55" s="43" t="s">
        <v>9955</v>
      </c>
      <c r="H55" s="43" t="s">
        <v>9955</v>
      </c>
      <c r="I55" s="84" t="s">
        <v>9955</v>
      </c>
    </row>
    <row r="56" spans="1:9" ht="26" x14ac:dyDescent="0.3">
      <c r="A56" s="81" t="s">
        <v>1018</v>
      </c>
      <c r="B56" s="43" t="s">
        <v>1019</v>
      </c>
      <c r="C56" s="43" t="s">
        <v>6227</v>
      </c>
      <c r="D56" s="60" t="s">
        <v>7191</v>
      </c>
      <c r="E56" s="59">
        <v>0.20843482999999999</v>
      </c>
      <c r="F56" s="59">
        <v>0.29751645999999998</v>
      </c>
      <c r="G56" s="43" t="s">
        <v>9955</v>
      </c>
      <c r="H56" s="43" t="s">
        <v>9955</v>
      </c>
      <c r="I56" s="84" t="s">
        <v>9955</v>
      </c>
    </row>
    <row r="57" spans="1:9" ht="26" x14ac:dyDescent="0.3">
      <c r="A57" s="81" t="s">
        <v>726</v>
      </c>
      <c r="B57" s="43" t="s">
        <v>727</v>
      </c>
      <c r="C57" s="43" t="s">
        <v>6234</v>
      </c>
      <c r="D57" s="60" t="s">
        <v>9719</v>
      </c>
      <c r="E57" s="59">
        <v>0.2037129</v>
      </c>
      <c r="F57" s="59">
        <v>0.29751645999999998</v>
      </c>
      <c r="G57" s="43" t="s">
        <v>9955</v>
      </c>
      <c r="H57" s="43" t="s">
        <v>9955</v>
      </c>
      <c r="I57" s="84" t="s">
        <v>9955</v>
      </c>
    </row>
    <row r="58" spans="1:9" ht="26" x14ac:dyDescent="0.3">
      <c r="A58" s="81" t="s">
        <v>2718</v>
      </c>
      <c r="B58" s="43" t="s">
        <v>2719</v>
      </c>
      <c r="C58" s="43" t="s">
        <v>6227</v>
      </c>
      <c r="D58" s="60" t="s">
        <v>9720</v>
      </c>
      <c r="E58" s="59">
        <v>0.21407807000000001</v>
      </c>
      <c r="F58" s="59">
        <v>0.29751645999999998</v>
      </c>
      <c r="G58" s="43" t="s">
        <v>9955</v>
      </c>
      <c r="H58" s="43" t="s">
        <v>9955</v>
      </c>
      <c r="I58" s="84" t="s">
        <v>9955</v>
      </c>
    </row>
    <row r="59" spans="1:9" ht="26" x14ac:dyDescent="0.3">
      <c r="A59" s="81" t="s">
        <v>236</v>
      </c>
      <c r="B59" s="43" t="s">
        <v>237</v>
      </c>
      <c r="C59" s="43" t="s">
        <v>6234</v>
      </c>
      <c r="D59" s="60" t="s">
        <v>9721</v>
      </c>
      <c r="E59" s="59">
        <v>0.20651268</v>
      </c>
      <c r="F59" s="59">
        <v>0.29751645999999998</v>
      </c>
      <c r="G59" s="43" t="s">
        <v>9955</v>
      </c>
      <c r="H59" s="43" t="s">
        <v>9955</v>
      </c>
      <c r="I59" s="84" t="s">
        <v>9955</v>
      </c>
    </row>
    <row r="60" spans="1:9" ht="26" x14ac:dyDescent="0.3">
      <c r="A60" s="81" t="s">
        <v>2176</v>
      </c>
      <c r="B60" s="43" t="s">
        <v>2177</v>
      </c>
      <c r="C60" s="43" t="s">
        <v>6324</v>
      </c>
      <c r="D60" s="60" t="s">
        <v>9722</v>
      </c>
      <c r="E60" s="59">
        <v>0.23397701000000001</v>
      </c>
      <c r="F60" s="59">
        <v>0.31300890999999997</v>
      </c>
      <c r="G60" s="43" t="s">
        <v>9955</v>
      </c>
      <c r="H60" s="43" t="s">
        <v>9955</v>
      </c>
      <c r="I60" s="84" t="s">
        <v>9955</v>
      </c>
    </row>
    <row r="61" spans="1:9" ht="26" x14ac:dyDescent="0.3">
      <c r="A61" s="81" t="s">
        <v>4038</v>
      </c>
      <c r="B61" s="43" t="s">
        <v>4039</v>
      </c>
      <c r="C61" s="43" t="s">
        <v>6314</v>
      </c>
      <c r="D61" s="60" t="s">
        <v>9723</v>
      </c>
      <c r="E61" s="59">
        <v>0.23475668</v>
      </c>
      <c r="F61" s="59">
        <v>0.31300890999999997</v>
      </c>
      <c r="G61" s="43" t="s">
        <v>9955</v>
      </c>
      <c r="H61" s="43" t="s">
        <v>9955</v>
      </c>
      <c r="I61" s="84" t="s">
        <v>9955</v>
      </c>
    </row>
    <row r="62" spans="1:9" ht="26" x14ac:dyDescent="0.3">
      <c r="A62" s="81" t="s">
        <v>1666</v>
      </c>
      <c r="B62" s="43" t="s">
        <v>1667</v>
      </c>
      <c r="C62" s="43" t="s">
        <v>6234</v>
      </c>
      <c r="D62" s="60" t="s">
        <v>9724</v>
      </c>
      <c r="E62" s="59">
        <v>0.26326217000000002</v>
      </c>
      <c r="F62" s="59">
        <v>0.34526187000000003</v>
      </c>
      <c r="G62" s="43" t="s">
        <v>9955</v>
      </c>
      <c r="H62" s="43" t="s">
        <v>9955</v>
      </c>
      <c r="I62" s="84" t="s">
        <v>9955</v>
      </c>
    </row>
    <row r="63" spans="1:9" ht="26" x14ac:dyDescent="0.3">
      <c r="A63" s="81" t="s">
        <v>796</v>
      </c>
      <c r="B63" s="43" t="s">
        <v>797</v>
      </c>
      <c r="C63" s="43" t="s">
        <v>6234</v>
      </c>
      <c r="D63" s="60" t="s">
        <v>9725</v>
      </c>
      <c r="E63" s="59">
        <v>0.27315663000000001</v>
      </c>
      <c r="F63" s="59">
        <v>0.35246016000000002</v>
      </c>
      <c r="G63" s="43" t="s">
        <v>9955</v>
      </c>
      <c r="H63" s="43" t="s">
        <v>9955</v>
      </c>
      <c r="I63" s="84" t="s">
        <v>9955</v>
      </c>
    </row>
    <row r="64" spans="1:9" ht="26" x14ac:dyDescent="0.3">
      <c r="A64" s="81" t="s">
        <v>5310</v>
      </c>
      <c r="B64" s="43" t="s">
        <v>5311</v>
      </c>
      <c r="C64" s="43" t="s">
        <v>6227</v>
      </c>
      <c r="D64" s="60" t="s">
        <v>9498</v>
      </c>
      <c r="E64" s="59">
        <v>0.29980016999999998</v>
      </c>
      <c r="F64" s="59">
        <v>0.38069862999999998</v>
      </c>
      <c r="G64" s="43" t="s">
        <v>9955</v>
      </c>
      <c r="H64" s="43" t="s">
        <v>9955</v>
      </c>
      <c r="I64" s="84" t="s">
        <v>9955</v>
      </c>
    </row>
    <row r="65" spans="1:9" ht="26" x14ac:dyDescent="0.3">
      <c r="A65" s="81" t="s">
        <v>952</v>
      </c>
      <c r="B65" s="43" t="s">
        <v>953</v>
      </c>
      <c r="C65" s="43" t="s">
        <v>6258</v>
      </c>
      <c r="D65" s="60" t="s">
        <v>9726</v>
      </c>
      <c r="E65" s="59">
        <v>0.31021313</v>
      </c>
      <c r="F65" s="59">
        <v>0.38776641000000001</v>
      </c>
      <c r="G65" s="43" t="s">
        <v>9955</v>
      </c>
      <c r="H65" s="43" t="s">
        <v>9955</v>
      </c>
      <c r="I65" s="84" t="s">
        <v>9955</v>
      </c>
    </row>
    <row r="66" spans="1:9" ht="26" x14ac:dyDescent="0.3">
      <c r="A66" s="81" t="s">
        <v>2928</v>
      </c>
      <c r="B66" s="43" t="s">
        <v>2929</v>
      </c>
      <c r="C66" s="43" t="s">
        <v>6227</v>
      </c>
      <c r="D66" s="60" t="s">
        <v>9727</v>
      </c>
      <c r="E66" s="59">
        <v>0.33710231000000002</v>
      </c>
      <c r="F66" s="59">
        <v>0.40860886000000002</v>
      </c>
      <c r="G66" s="43" t="s">
        <v>9955</v>
      </c>
      <c r="H66" s="43" t="s">
        <v>9955</v>
      </c>
      <c r="I66" s="84" t="s">
        <v>9955</v>
      </c>
    </row>
    <row r="67" spans="1:9" ht="26" x14ac:dyDescent="0.3">
      <c r="A67" s="81" t="s">
        <v>1982</v>
      </c>
      <c r="B67" s="43" t="s">
        <v>1983</v>
      </c>
      <c r="C67" s="43" t="s">
        <v>6234</v>
      </c>
      <c r="D67" s="60" t="s">
        <v>9728</v>
      </c>
      <c r="E67" s="59">
        <v>0.33293947000000002</v>
      </c>
      <c r="F67" s="59">
        <v>0.40860886000000002</v>
      </c>
      <c r="G67" s="43" t="s">
        <v>9955</v>
      </c>
      <c r="H67" s="43" t="s">
        <v>9955</v>
      </c>
      <c r="I67" s="84" t="s">
        <v>9955</v>
      </c>
    </row>
    <row r="68" spans="1:9" ht="26" x14ac:dyDescent="0.3">
      <c r="A68" s="81" t="s">
        <v>3268</v>
      </c>
      <c r="B68" s="43" t="s">
        <v>3269</v>
      </c>
      <c r="C68" s="43" t="s">
        <v>6227</v>
      </c>
      <c r="D68" s="60" t="s">
        <v>9729</v>
      </c>
      <c r="E68" s="59">
        <v>0.34711942000000001</v>
      </c>
      <c r="F68" s="59">
        <v>0.41447095</v>
      </c>
      <c r="G68" s="43" t="s">
        <v>9955</v>
      </c>
      <c r="H68" s="43" t="s">
        <v>9955</v>
      </c>
      <c r="I68" s="84" t="s">
        <v>9955</v>
      </c>
    </row>
    <row r="69" spans="1:9" ht="26" x14ac:dyDescent="0.3">
      <c r="A69" s="81" t="s">
        <v>3750</v>
      </c>
      <c r="B69" s="43" t="s">
        <v>3751</v>
      </c>
      <c r="C69" s="43" t="s">
        <v>6227</v>
      </c>
      <c r="D69" s="60" t="s">
        <v>9730</v>
      </c>
      <c r="E69" s="59">
        <v>0.35804479</v>
      </c>
      <c r="F69" s="59">
        <v>0.42122916999999999</v>
      </c>
      <c r="G69" s="43" t="s">
        <v>9955</v>
      </c>
      <c r="H69" s="43" t="s">
        <v>9955</v>
      </c>
      <c r="I69" s="84" t="s">
        <v>9955</v>
      </c>
    </row>
    <row r="70" spans="1:9" ht="26" x14ac:dyDescent="0.3">
      <c r="A70" s="81" t="s">
        <v>412</v>
      </c>
      <c r="B70" s="43" t="s">
        <v>413</v>
      </c>
      <c r="C70" s="43" t="s">
        <v>6227</v>
      </c>
      <c r="D70" s="60" t="s">
        <v>9731</v>
      </c>
      <c r="E70" s="59">
        <v>0.37055222999999998</v>
      </c>
      <c r="F70" s="59">
        <v>0.42348826000000001</v>
      </c>
      <c r="G70" s="43" t="s">
        <v>9955</v>
      </c>
      <c r="H70" s="43" t="s">
        <v>9955</v>
      </c>
      <c r="I70" s="84" t="s">
        <v>9955</v>
      </c>
    </row>
    <row r="71" spans="1:9" ht="26" x14ac:dyDescent="0.3">
      <c r="A71" s="81" t="s">
        <v>508</v>
      </c>
      <c r="B71" s="43" t="s">
        <v>509</v>
      </c>
      <c r="C71" s="43" t="s">
        <v>6314</v>
      </c>
      <c r="D71" s="60" t="s">
        <v>9732</v>
      </c>
      <c r="E71" s="59">
        <v>0.36836319000000001</v>
      </c>
      <c r="F71" s="59">
        <v>0.42348826000000001</v>
      </c>
      <c r="G71" s="43" t="s">
        <v>9955</v>
      </c>
      <c r="H71" s="43" t="s">
        <v>9955</v>
      </c>
      <c r="I71" s="84" t="s">
        <v>9955</v>
      </c>
    </row>
    <row r="72" spans="1:9" ht="26" x14ac:dyDescent="0.3">
      <c r="A72" s="81" t="s">
        <v>3730</v>
      </c>
      <c r="B72" s="43" t="s">
        <v>3731</v>
      </c>
      <c r="C72" s="43" t="s">
        <v>6224</v>
      </c>
      <c r="D72" s="60" t="s">
        <v>7624</v>
      </c>
      <c r="E72" s="59">
        <v>0.37748443999999998</v>
      </c>
      <c r="F72" s="59">
        <v>0.42533457000000002</v>
      </c>
      <c r="G72" s="43" t="s">
        <v>9955</v>
      </c>
      <c r="H72" s="43" t="s">
        <v>9955</v>
      </c>
      <c r="I72" s="84" t="s">
        <v>9955</v>
      </c>
    </row>
    <row r="73" spans="1:9" ht="26" x14ac:dyDescent="0.3">
      <c r="A73" s="81" t="s">
        <v>5772</v>
      </c>
      <c r="B73" s="43" t="s">
        <v>5773</v>
      </c>
      <c r="C73" s="43" t="s">
        <v>6224</v>
      </c>
      <c r="D73" s="60" t="s">
        <v>9733</v>
      </c>
      <c r="E73" s="59">
        <v>0.38644819000000002</v>
      </c>
      <c r="F73" s="59">
        <v>0.42597716000000002</v>
      </c>
      <c r="G73" s="43" t="s">
        <v>9955</v>
      </c>
      <c r="H73" s="43" t="s">
        <v>9955</v>
      </c>
      <c r="I73" s="84" t="s">
        <v>9955</v>
      </c>
    </row>
    <row r="74" spans="1:9" ht="26" x14ac:dyDescent="0.3">
      <c r="A74" s="81" t="s">
        <v>870</v>
      </c>
      <c r="B74" s="43" t="s">
        <v>871</v>
      </c>
      <c r="C74" s="43" t="s">
        <v>6234</v>
      </c>
      <c r="D74" s="60" t="s">
        <v>9734</v>
      </c>
      <c r="E74" s="59">
        <v>0.38870415000000003</v>
      </c>
      <c r="F74" s="59">
        <v>0.42597716000000002</v>
      </c>
      <c r="G74" s="43" t="s">
        <v>9955</v>
      </c>
      <c r="H74" s="43" t="s">
        <v>9955</v>
      </c>
      <c r="I74" s="84" t="s">
        <v>9955</v>
      </c>
    </row>
    <row r="75" spans="1:9" ht="26" x14ac:dyDescent="0.3">
      <c r="A75" s="81" t="s">
        <v>5708</v>
      </c>
      <c r="B75" s="43" t="s">
        <v>5709</v>
      </c>
      <c r="C75" s="43" t="s">
        <v>6324</v>
      </c>
      <c r="D75" s="60" t="s">
        <v>9735</v>
      </c>
      <c r="E75" s="59">
        <v>0.44726422999999998</v>
      </c>
      <c r="F75" s="59">
        <v>0.48352889999999998</v>
      </c>
      <c r="G75" s="43" t="s">
        <v>9955</v>
      </c>
      <c r="H75" s="43" t="s">
        <v>9955</v>
      </c>
      <c r="I75" s="84" t="s">
        <v>9955</v>
      </c>
    </row>
    <row r="76" spans="1:9" ht="26" x14ac:dyDescent="0.3">
      <c r="A76" s="81" t="s">
        <v>934</v>
      </c>
      <c r="B76" s="43" t="s">
        <v>935</v>
      </c>
      <c r="C76" s="43" t="s">
        <v>6227</v>
      </c>
      <c r="D76" s="60" t="s">
        <v>7983</v>
      </c>
      <c r="E76" s="59">
        <v>0.47153087999999999</v>
      </c>
      <c r="F76" s="59">
        <v>0.50296627000000005</v>
      </c>
      <c r="G76" s="43" t="s">
        <v>9955</v>
      </c>
      <c r="H76" s="43" t="s">
        <v>9955</v>
      </c>
      <c r="I76" s="84" t="s">
        <v>9955</v>
      </c>
    </row>
    <row r="77" spans="1:9" ht="26" x14ac:dyDescent="0.3">
      <c r="A77" s="81" t="s">
        <v>2538</v>
      </c>
      <c r="B77" s="43" t="s">
        <v>2539</v>
      </c>
      <c r="C77" s="43" t="s">
        <v>6324</v>
      </c>
      <c r="D77" s="60" t="s">
        <v>9736</v>
      </c>
      <c r="E77" s="59">
        <v>0.48966641999999999</v>
      </c>
      <c r="F77" s="59">
        <v>0.51543832999999994</v>
      </c>
      <c r="G77" s="43" t="s">
        <v>9955</v>
      </c>
      <c r="H77" s="43" t="s">
        <v>9955</v>
      </c>
      <c r="I77" s="84" t="s">
        <v>9955</v>
      </c>
    </row>
    <row r="78" spans="1:9" ht="26" x14ac:dyDescent="0.3">
      <c r="A78" s="81" t="s">
        <v>1134</v>
      </c>
      <c r="B78" s="43" t="s">
        <v>1135</v>
      </c>
      <c r="C78" s="43" t="s">
        <v>6234</v>
      </c>
      <c r="D78" s="60" t="s">
        <v>9737</v>
      </c>
      <c r="E78" s="59">
        <v>0.51660096</v>
      </c>
      <c r="F78" s="59">
        <v>0.53672827000000001</v>
      </c>
      <c r="G78" s="43" t="s">
        <v>9955</v>
      </c>
      <c r="H78" s="43" t="s">
        <v>9955</v>
      </c>
      <c r="I78" s="84" t="s">
        <v>9955</v>
      </c>
    </row>
    <row r="79" spans="1:9" ht="26" x14ac:dyDescent="0.3">
      <c r="A79" s="81" t="s">
        <v>2934</v>
      </c>
      <c r="B79" s="43" t="s">
        <v>2935</v>
      </c>
      <c r="C79" s="43" t="s">
        <v>6227</v>
      </c>
      <c r="D79" s="60" t="s">
        <v>9738</v>
      </c>
      <c r="E79" s="59">
        <v>0.55522327999999999</v>
      </c>
      <c r="F79" s="59">
        <v>0.56945977000000003</v>
      </c>
      <c r="G79" s="43" t="s">
        <v>9955</v>
      </c>
      <c r="H79" s="43" t="s">
        <v>9955</v>
      </c>
      <c r="I79" s="84" t="s">
        <v>9955</v>
      </c>
    </row>
    <row r="80" spans="1:9" ht="26" x14ac:dyDescent="0.3">
      <c r="A80" s="81" t="s">
        <v>4964</v>
      </c>
      <c r="B80" s="43" t="s">
        <v>4965</v>
      </c>
      <c r="C80" s="43" t="s">
        <v>6324</v>
      </c>
      <c r="D80" s="60" t="s">
        <v>9739</v>
      </c>
      <c r="E80" s="59">
        <v>0.65120999000000002</v>
      </c>
      <c r="F80" s="59">
        <v>0.65945315999999998</v>
      </c>
      <c r="G80" s="43" t="s">
        <v>9955</v>
      </c>
      <c r="H80" s="43" t="s">
        <v>9955</v>
      </c>
      <c r="I80" s="84" t="s">
        <v>9955</v>
      </c>
    </row>
    <row r="81" spans="1:9" ht="26" x14ac:dyDescent="0.3">
      <c r="A81" s="81" t="s">
        <v>4128</v>
      </c>
      <c r="B81" s="43" t="s">
        <v>4129</v>
      </c>
      <c r="C81" s="43" t="s">
        <v>6224</v>
      </c>
      <c r="D81" s="60" t="s">
        <v>9740</v>
      </c>
      <c r="E81" s="59">
        <v>0.80953638000000006</v>
      </c>
      <c r="F81" s="59">
        <v>0.80953638000000006</v>
      </c>
      <c r="G81" s="43" t="s">
        <v>9955</v>
      </c>
      <c r="H81" s="43" t="s">
        <v>9955</v>
      </c>
      <c r="I81" s="84" t="s">
        <v>9955</v>
      </c>
    </row>
    <row r="82" spans="1:9" ht="23" customHeight="1" thickBot="1" x14ac:dyDescent="0.35">
      <c r="A82" s="82" t="s">
        <v>3928</v>
      </c>
      <c r="B82" s="83" t="s">
        <v>3929</v>
      </c>
      <c r="C82" s="83" t="s">
        <v>6224</v>
      </c>
      <c r="D82" s="85" t="s">
        <v>9741</v>
      </c>
      <c r="E82" s="87">
        <v>2.0482940000000002E-2</v>
      </c>
      <c r="F82" s="77">
        <v>8.3710039999999999E-2</v>
      </c>
      <c r="G82" s="83" t="s">
        <v>9955</v>
      </c>
      <c r="H82" s="83" t="s">
        <v>9955</v>
      </c>
      <c r="I82" s="86" t="s">
        <v>9955</v>
      </c>
    </row>
  </sheetData>
  <mergeCells count="1">
    <mergeCell ref="A1:I1"/>
  </mergeCells>
  <conditionalFormatting sqref="A3:A9">
    <cfRule type="expression" dxfId="5" priority="26">
      <formula>#REF! &gt; 0</formula>
    </cfRule>
  </conditionalFormatting>
  <conditionalFormatting sqref="A3:A12">
    <cfRule type="expression" dxfId="4" priority="27">
      <formula>#REF! = 0</formula>
    </cfRule>
  </conditionalFormatting>
  <conditionalFormatting sqref="F2:F173">
    <cfRule type="cellIs" dxfId="3" priority="7" operator="lessThan">
      <formula>0.05</formula>
    </cfRule>
  </conditionalFormatting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83"/>
  <sheetViews>
    <sheetView showGridLines="0" zoomScale="85" workbookViewId="0">
      <pane xSplit="1" ySplit="3" topLeftCell="B4" activePane="bottomRight" state="frozen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11.33203125" defaultRowHeight="22" x14ac:dyDescent="0.2"/>
  <cols>
    <col min="1" max="1" width="16" style="23" bestFit="1" customWidth="1"/>
    <col min="2" max="2" width="34" style="16" customWidth="1"/>
    <col min="3" max="3" width="18" style="17" bestFit="1" customWidth="1"/>
    <col min="4" max="4" width="18" style="19" customWidth="1"/>
    <col min="5" max="5" width="10" style="19" customWidth="1"/>
    <col min="6" max="6" width="12" style="24" customWidth="1"/>
    <col min="7" max="7" width="14" style="17" customWidth="1"/>
    <col min="8" max="8" width="18" style="21" customWidth="1"/>
    <col min="9" max="9" width="32" style="17" bestFit="1" customWidth="1"/>
    <col min="10" max="10" width="4" style="15" customWidth="1"/>
    <col min="11" max="11" width="11.33203125" style="15" customWidth="1"/>
    <col min="12" max="16384" width="11.33203125" style="15"/>
  </cols>
  <sheetData>
    <row r="1" spans="1:9" s="22" customFormat="1" ht="149" customHeight="1" thickBot="1" x14ac:dyDescent="0.25">
      <c r="A1" s="120" t="s">
        <v>9953</v>
      </c>
      <c r="B1" s="121"/>
      <c r="C1" s="121"/>
      <c r="D1" s="121"/>
      <c r="E1" s="121"/>
      <c r="F1" s="121"/>
      <c r="G1" s="121"/>
      <c r="H1" s="121"/>
      <c r="I1" s="122"/>
    </row>
    <row r="2" spans="1:9" ht="20" customHeight="1" thickBot="1" x14ac:dyDescent="0.25">
      <c r="A2" s="151" t="s">
        <v>0</v>
      </c>
      <c r="B2" s="116" t="s">
        <v>1</v>
      </c>
      <c r="C2" s="116" t="s">
        <v>6215</v>
      </c>
      <c r="D2" s="140" t="s">
        <v>6195</v>
      </c>
      <c r="E2" s="140" t="s">
        <v>4</v>
      </c>
      <c r="F2" s="142" t="s">
        <v>9942</v>
      </c>
      <c r="G2" s="116" t="s">
        <v>5867</v>
      </c>
      <c r="H2" s="140" t="s">
        <v>5832</v>
      </c>
      <c r="I2" s="118" t="s">
        <v>5866</v>
      </c>
    </row>
    <row r="3" spans="1:9" ht="20" customHeight="1" thickBot="1" x14ac:dyDescent="0.25">
      <c r="A3" s="139"/>
      <c r="B3" s="117"/>
      <c r="C3" s="117"/>
      <c r="D3" s="141"/>
      <c r="E3" s="141"/>
      <c r="F3" s="141"/>
      <c r="G3" s="117"/>
      <c r="H3" s="141"/>
      <c r="I3" s="119"/>
    </row>
    <row r="4" spans="1:9" ht="46" customHeight="1" x14ac:dyDescent="0.2">
      <c r="A4" s="81" t="s">
        <v>5610</v>
      </c>
      <c r="B4" s="43" t="s">
        <v>5611</v>
      </c>
      <c r="C4" s="43" t="s">
        <v>6219</v>
      </c>
      <c r="D4" s="60" t="s">
        <v>9742</v>
      </c>
      <c r="E4" s="46">
        <v>2.0218999999999999E-4</v>
      </c>
      <c r="F4" s="46">
        <v>1.6175220000000001E-2</v>
      </c>
      <c r="G4" s="43" t="s">
        <v>5870</v>
      </c>
      <c r="H4" s="43" t="s">
        <v>6222</v>
      </c>
      <c r="I4" s="84" t="s">
        <v>6252</v>
      </c>
    </row>
    <row r="5" spans="1:9" ht="115" customHeight="1" x14ac:dyDescent="0.2">
      <c r="A5" s="81" t="s">
        <v>3416</v>
      </c>
      <c r="B5" s="43" t="s">
        <v>3417</v>
      </c>
      <c r="C5" s="43" t="s">
        <v>6245</v>
      </c>
      <c r="D5" s="60" t="s">
        <v>9743</v>
      </c>
      <c r="E5" s="46">
        <v>1.2639800000000001E-3</v>
      </c>
      <c r="F5" s="59">
        <v>5.0559270000000003E-2</v>
      </c>
      <c r="G5" s="43" t="s">
        <v>5870</v>
      </c>
      <c r="H5" s="43" t="s">
        <v>6222</v>
      </c>
      <c r="I5" s="84" t="s">
        <v>6249</v>
      </c>
    </row>
    <row r="6" spans="1:9" ht="26" x14ac:dyDescent="0.2">
      <c r="A6" s="81" t="s">
        <v>1472</v>
      </c>
      <c r="B6" s="43" t="s">
        <v>1473</v>
      </c>
      <c r="C6" s="43" t="s">
        <v>6234</v>
      </c>
      <c r="D6" s="60" t="s">
        <v>9744</v>
      </c>
      <c r="E6" s="46">
        <v>2.1546929999999999E-2</v>
      </c>
      <c r="F6" s="59">
        <v>0.36582276000000002</v>
      </c>
      <c r="G6" s="43" t="s">
        <v>9094</v>
      </c>
      <c r="H6" s="43" t="s">
        <v>9094</v>
      </c>
      <c r="I6" s="84" t="s">
        <v>9094</v>
      </c>
    </row>
    <row r="7" spans="1:9" ht="26" x14ac:dyDescent="0.2">
      <c r="A7" s="81" t="s">
        <v>4128</v>
      </c>
      <c r="B7" s="43" t="s">
        <v>4129</v>
      </c>
      <c r="C7" s="43" t="s">
        <v>6224</v>
      </c>
      <c r="D7" s="60" t="s">
        <v>9745</v>
      </c>
      <c r="E7" s="46">
        <v>2.2863919999999999E-2</v>
      </c>
      <c r="F7" s="59">
        <v>0.36582276000000002</v>
      </c>
      <c r="G7" s="43" t="s">
        <v>9955</v>
      </c>
      <c r="H7" s="43" t="s">
        <v>9955</v>
      </c>
      <c r="I7" s="84" t="s">
        <v>9955</v>
      </c>
    </row>
    <row r="8" spans="1:9" ht="26" x14ac:dyDescent="0.2">
      <c r="A8" s="81" t="s">
        <v>3092</v>
      </c>
      <c r="B8" s="43" t="s">
        <v>3093</v>
      </c>
      <c r="C8" s="43" t="s">
        <v>6224</v>
      </c>
      <c r="D8" s="60" t="s">
        <v>6401</v>
      </c>
      <c r="E8" s="46">
        <v>1.6330270000000001E-2</v>
      </c>
      <c r="F8" s="59">
        <v>0.36582276000000002</v>
      </c>
      <c r="G8" s="43" t="s">
        <v>9955</v>
      </c>
      <c r="H8" s="43" t="s">
        <v>9955</v>
      </c>
      <c r="I8" s="84" t="s">
        <v>9955</v>
      </c>
    </row>
    <row r="9" spans="1:9" ht="26" x14ac:dyDescent="0.2">
      <c r="A9" s="81" t="s">
        <v>3994</v>
      </c>
      <c r="B9" s="43" t="s">
        <v>3995</v>
      </c>
      <c r="C9" s="43" t="s">
        <v>6258</v>
      </c>
      <c r="D9" s="60" t="s">
        <v>6565</v>
      </c>
      <c r="E9" s="46">
        <v>4.4601450000000001E-2</v>
      </c>
      <c r="F9" s="59">
        <v>0.59468595000000002</v>
      </c>
      <c r="G9" s="43" t="s">
        <v>9955</v>
      </c>
      <c r="H9" s="43" t="s">
        <v>9955</v>
      </c>
      <c r="I9" s="84" t="s">
        <v>9955</v>
      </c>
    </row>
    <row r="10" spans="1:9" ht="26" x14ac:dyDescent="0.2">
      <c r="A10" s="81" t="s">
        <v>806</v>
      </c>
      <c r="B10" s="43" t="s">
        <v>807</v>
      </c>
      <c r="C10" s="43" t="s">
        <v>6234</v>
      </c>
      <c r="D10" s="60" t="s">
        <v>9295</v>
      </c>
      <c r="E10" s="59">
        <v>5.9265020000000002E-2</v>
      </c>
      <c r="F10" s="59">
        <v>0.67731454000000002</v>
      </c>
      <c r="G10" s="43" t="s">
        <v>9955</v>
      </c>
      <c r="H10" s="43" t="s">
        <v>9955</v>
      </c>
      <c r="I10" s="84" t="s">
        <v>9955</v>
      </c>
    </row>
    <row r="11" spans="1:9" ht="26" x14ac:dyDescent="0.2">
      <c r="A11" s="81" t="s">
        <v>3928</v>
      </c>
      <c r="B11" s="43" t="s">
        <v>3929</v>
      </c>
      <c r="C11" s="43" t="s">
        <v>6224</v>
      </c>
      <c r="D11" s="60" t="s">
        <v>9746</v>
      </c>
      <c r="E11" s="59">
        <v>8.2045750000000001E-2</v>
      </c>
      <c r="F11" s="59">
        <v>0.72929558999999999</v>
      </c>
      <c r="G11" s="43" t="s">
        <v>9955</v>
      </c>
      <c r="H11" s="43" t="s">
        <v>9955</v>
      </c>
      <c r="I11" s="84" t="s">
        <v>9955</v>
      </c>
    </row>
    <row r="12" spans="1:9" ht="26" x14ac:dyDescent="0.2">
      <c r="A12" s="81" t="s">
        <v>5708</v>
      </c>
      <c r="B12" s="43" t="s">
        <v>5709</v>
      </c>
      <c r="C12" s="43" t="s">
        <v>6324</v>
      </c>
      <c r="D12" s="60" t="s">
        <v>9747</v>
      </c>
      <c r="E12" s="59">
        <v>7.5703909999999999E-2</v>
      </c>
      <c r="F12" s="59">
        <v>0.72929558999999999</v>
      </c>
      <c r="G12" s="43" t="s">
        <v>9955</v>
      </c>
      <c r="H12" s="43" t="s">
        <v>9955</v>
      </c>
      <c r="I12" s="84" t="s">
        <v>9955</v>
      </c>
    </row>
    <row r="13" spans="1:9" ht="26" x14ac:dyDescent="0.2">
      <c r="A13" s="81" t="s">
        <v>412</v>
      </c>
      <c r="B13" s="43" t="s">
        <v>413</v>
      </c>
      <c r="C13" s="43" t="s">
        <v>6227</v>
      </c>
      <c r="D13" s="60" t="s">
        <v>6771</v>
      </c>
      <c r="E13" s="59">
        <v>9.1365929999999998E-2</v>
      </c>
      <c r="F13" s="59">
        <v>0.73092741000000006</v>
      </c>
      <c r="G13" s="43" t="s">
        <v>9955</v>
      </c>
      <c r="H13" s="43" t="s">
        <v>9955</v>
      </c>
      <c r="I13" s="84" t="s">
        <v>9955</v>
      </c>
    </row>
    <row r="14" spans="1:9" ht="26" x14ac:dyDescent="0.2">
      <c r="A14" s="81" t="s">
        <v>4274</v>
      </c>
      <c r="B14" s="43" t="s">
        <v>4275</v>
      </c>
      <c r="C14" s="43" t="s">
        <v>6324</v>
      </c>
      <c r="D14" s="60" t="s">
        <v>7130</v>
      </c>
      <c r="E14" s="59">
        <v>0.18571288</v>
      </c>
      <c r="F14" s="59">
        <v>0.81861649000000003</v>
      </c>
      <c r="G14" s="43" t="s">
        <v>9955</v>
      </c>
      <c r="H14" s="43" t="s">
        <v>9955</v>
      </c>
      <c r="I14" s="84" t="s">
        <v>9955</v>
      </c>
    </row>
    <row r="15" spans="1:9" ht="26" x14ac:dyDescent="0.2">
      <c r="A15" s="81" t="s">
        <v>814</v>
      </c>
      <c r="B15" s="43" t="s">
        <v>815</v>
      </c>
      <c r="C15" s="43" t="s">
        <v>6234</v>
      </c>
      <c r="D15" s="60" t="s">
        <v>9748</v>
      </c>
      <c r="E15" s="59">
        <v>0.14166075</v>
      </c>
      <c r="F15" s="59">
        <v>0.81861649000000003</v>
      </c>
      <c r="G15" s="43" t="s">
        <v>9955</v>
      </c>
      <c r="H15" s="43" t="s">
        <v>9955</v>
      </c>
      <c r="I15" s="84" t="s">
        <v>9955</v>
      </c>
    </row>
    <row r="16" spans="1:9" ht="26" x14ac:dyDescent="0.2">
      <c r="A16" s="81" t="s">
        <v>3692</v>
      </c>
      <c r="B16" s="43" t="s">
        <v>3693</v>
      </c>
      <c r="C16" s="43" t="s">
        <v>6234</v>
      </c>
      <c r="D16" s="60" t="s">
        <v>9749</v>
      </c>
      <c r="E16" s="59">
        <v>0.19531047000000001</v>
      </c>
      <c r="F16" s="59">
        <v>0.81861649000000003</v>
      </c>
      <c r="G16" s="43" t="s">
        <v>9955</v>
      </c>
      <c r="H16" s="43" t="s">
        <v>9955</v>
      </c>
      <c r="I16" s="84" t="s">
        <v>9955</v>
      </c>
    </row>
    <row r="17" spans="1:9" ht="26" x14ac:dyDescent="0.2">
      <c r="A17" s="81" t="s">
        <v>4198</v>
      </c>
      <c r="B17" s="43" t="s">
        <v>4199</v>
      </c>
      <c r="C17" s="43" t="s">
        <v>6258</v>
      </c>
      <c r="D17" s="60" t="s">
        <v>9750</v>
      </c>
      <c r="E17" s="59">
        <v>0.25458101</v>
      </c>
      <c r="F17" s="59">
        <v>0.81861649000000003</v>
      </c>
      <c r="G17" s="43" t="s">
        <v>9955</v>
      </c>
      <c r="H17" s="43" t="s">
        <v>9955</v>
      </c>
      <c r="I17" s="84" t="s">
        <v>9955</v>
      </c>
    </row>
    <row r="18" spans="1:9" ht="26" x14ac:dyDescent="0.2">
      <c r="A18" s="81" t="s">
        <v>1226</v>
      </c>
      <c r="B18" s="43" t="s">
        <v>1227</v>
      </c>
      <c r="C18" s="43" t="s">
        <v>6245</v>
      </c>
      <c r="D18" s="60" t="s">
        <v>7217</v>
      </c>
      <c r="E18" s="59">
        <v>0.20303577</v>
      </c>
      <c r="F18" s="59">
        <v>0.81861649000000003</v>
      </c>
      <c r="G18" s="43" t="s">
        <v>9955</v>
      </c>
      <c r="H18" s="43" t="s">
        <v>9955</v>
      </c>
      <c r="I18" s="84" t="s">
        <v>9955</v>
      </c>
    </row>
    <row r="19" spans="1:9" ht="26" x14ac:dyDescent="0.2">
      <c r="A19" s="81" t="s">
        <v>2210</v>
      </c>
      <c r="B19" s="43" t="s">
        <v>2211</v>
      </c>
      <c r="C19" s="43" t="s">
        <v>6324</v>
      </c>
      <c r="D19" s="60" t="s">
        <v>9751</v>
      </c>
      <c r="E19" s="59">
        <v>0.25532996000000002</v>
      </c>
      <c r="F19" s="59">
        <v>0.81861649000000003</v>
      </c>
      <c r="G19" s="43" t="s">
        <v>9955</v>
      </c>
      <c r="H19" s="43" t="s">
        <v>9955</v>
      </c>
      <c r="I19" s="84" t="s">
        <v>9955</v>
      </c>
    </row>
    <row r="20" spans="1:9" ht="26" x14ac:dyDescent="0.2">
      <c r="A20" s="81" t="s">
        <v>5318</v>
      </c>
      <c r="B20" s="43" t="s">
        <v>5319</v>
      </c>
      <c r="C20" s="43" t="s">
        <v>6219</v>
      </c>
      <c r="D20" s="60" t="s">
        <v>7050</v>
      </c>
      <c r="E20" s="59">
        <v>0.15032581</v>
      </c>
      <c r="F20" s="59">
        <v>0.81861649000000003</v>
      </c>
      <c r="G20" s="43" t="s">
        <v>9955</v>
      </c>
      <c r="H20" s="43" t="s">
        <v>9955</v>
      </c>
      <c r="I20" s="84" t="s">
        <v>9955</v>
      </c>
    </row>
    <row r="21" spans="1:9" ht="26" x14ac:dyDescent="0.2">
      <c r="A21" s="81" t="s">
        <v>2928</v>
      </c>
      <c r="B21" s="43" t="s">
        <v>2929</v>
      </c>
      <c r="C21" s="43" t="s">
        <v>6227</v>
      </c>
      <c r="D21" s="60" t="s">
        <v>9752</v>
      </c>
      <c r="E21" s="59">
        <v>0.23016479000000001</v>
      </c>
      <c r="F21" s="59">
        <v>0.81861649000000003</v>
      </c>
      <c r="G21" s="43" t="s">
        <v>9955</v>
      </c>
      <c r="H21" s="43" t="s">
        <v>9955</v>
      </c>
      <c r="I21" s="84" t="s">
        <v>9955</v>
      </c>
    </row>
    <row r="22" spans="1:9" ht="26" x14ac:dyDescent="0.2">
      <c r="A22" s="81" t="s">
        <v>2718</v>
      </c>
      <c r="B22" s="43" t="s">
        <v>2719</v>
      </c>
      <c r="C22" s="43" t="s">
        <v>6227</v>
      </c>
      <c r="D22" s="60" t="s">
        <v>9753</v>
      </c>
      <c r="E22" s="59">
        <v>0.25581765000000001</v>
      </c>
      <c r="F22" s="59">
        <v>0.81861649000000003</v>
      </c>
      <c r="G22" s="43" t="s">
        <v>9955</v>
      </c>
      <c r="H22" s="43" t="s">
        <v>9955</v>
      </c>
      <c r="I22" s="84" t="s">
        <v>9955</v>
      </c>
    </row>
    <row r="23" spans="1:9" ht="26" x14ac:dyDescent="0.2">
      <c r="A23" s="81" t="s">
        <v>2546</v>
      </c>
      <c r="B23" s="43" t="s">
        <v>2547</v>
      </c>
      <c r="C23" s="43" t="s">
        <v>6227</v>
      </c>
      <c r="D23" s="60" t="s">
        <v>7333</v>
      </c>
      <c r="E23" s="59">
        <v>0.23253524</v>
      </c>
      <c r="F23" s="59">
        <v>0.81861649000000003</v>
      </c>
      <c r="G23" s="43" t="s">
        <v>9955</v>
      </c>
      <c r="H23" s="43" t="s">
        <v>9955</v>
      </c>
      <c r="I23" s="84" t="s">
        <v>9955</v>
      </c>
    </row>
    <row r="24" spans="1:9" ht="26" x14ac:dyDescent="0.2">
      <c r="A24" s="81" t="s">
        <v>2694</v>
      </c>
      <c r="B24" s="43" t="s">
        <v>2695</v>
      </c>
      <c r="C24" s="43" t="s">
        <v>6234</v>
      </c>
      <c r="D24" s="60" t="s">
        <v>9754</v>
      </c>
      <c r="E24" s="59">
        <v>0.21715419</v>
      </c>
      <c r="F24" s="59">
        <v>0.81861649000000003</v>
      </c>
      <c r="G24" s="43" t="s">
        <v>9955</v>
      </c>
      <c r="H24" s="43" t="s">
        <v>9955</v>
      </c>
      <c r="I24" s="84" t="s">
        <v>9955</v>
      </c>
    </row>
    <row r="25" spans="1:9" ht="26" x14ac:dyDescent="0.2">
      <c r="A25" s="81" t="s">
        <v>4964</v>
      </c>
      <c r="B25" s="43" t="s">
        <v>4965</v>
      </c>
      <c r="C25" s="43" t="s">
        <v>6324</v>
      </c>
      <c r="D25" s="60" t="s">
        <v>9755</v>
      </c>
      <c r="E25" s="59">
        <v>0.17139741</v>
      </c>
      <c r="F25" s="59">
        <v>0.81861649000000003</v>
      </c>
      <c r="G25" s="43" t="s">
        <v>9955</v>
      </c>
      <c r="H25" s="43" t="s">
        <v>9955</v>
      </c>
      <c r="I25" s="84" t="s">
        <v>9955</v>
      </c>
    </row>
    <row r="26" spans="1:9" ht="26" x14ac:dyDescent="0.2">
      <c r="A26" s="81" t="s">
        <v>1074</v>
      </c>
      <c r="B26" s="43" t="s">
        <v>1075</v>
      </c>
      <c r="C26" s="43" t="s">
        <v>6219</v>
      </c>
      <c r="D26" s="60" t="s">
        <v>9756</v>
      </c>
      <c r="E26" s="59">
        <v>0.17992598000000001</v>
      </c>
      <c r="F26" s="59">
        <v>0.81861649000000003</v>
      </c>
      <c r="G26" s="43" t="s">
        <v>9955</v>
      </c>
      <c r="H26" s="43" t="s">
        <v>9955</v>
      </c>
      <c r="I26" s="84" t="s">
        <v>9955</v>
      </c>
    </row>
    <row r="27" spans="1:9" ht="26" x14ac:dyDescent="0.2">
      <c r="A27" s="81" t="s">
        <v>4906</v>
      </c>
      <c r="B27" s="43" t="s">
        <v>4907</v>
      </c>
      <c r="C27" s="43" t="s">
        <v>6258</v>
      </c>
      <c r="D27" s="60" t="s">
        <v>7049</v>
      </c>
      <c r="E27" s="59">
        <v>0.13597664000000001</v>
      </c>
      <c r="F27" s="59">
        <v>0.81861649000000003</v>
      </c>
      <c r="G27" s="43" t="s">
        <v>9955</v>
      </c>
      <c r="H27" s="43" t="s">
        <v>9955</v>
      </c>
      <c r="I27" s="84" t="s">
        <v>9955</v>
      </c>
    </row>
    <row r="28" spans="1:9" ht="26" x14ac:dyDescent="0.2">
      <c r="A28" s="81" t="s">
        <v>4346</v>
      </c>
      <c r="B28" s="43" t="s">
        <v>4347</v>
      </c>
      <c r="C28" s="43" t="s">
        <v>6314</v>
      </c>
      <c r="D28" s="60" t="s">
        <v>9757</v>
      </c>
      <c r="E28" s="59">
        <v>0.23793402999999999</v>
      </c>
      <c r="F28" s="59">
        <v>0.81861649000000003</v>
      </c>
      <c r="G28" s="43" t="s">
        <v>9955</v>
      </c>
      <c r="H28" s="43" t="s">
        <v>9955</v>
      </c>
      <c r="I28" s="84" t="s">
        <v>9955</v>
      </c>
    </row>
    <row r="29" spans="1:9" ht="26" x14ac:dyDescent="0.2">
      <c r="A29" s="81" t="s">
        <v>2934</v>
      </c>
      <c r="B29" s="43" t="s">
        <v>2935</v>
      </c>
      <c r="C29" s="43" t="s">
        <v>6227</v>
      </c>
      <c r="D29" s="60" t="s">
        <v>9758</v>
      </c>
      <c r="E29" s="59">
        <v>0.27304430000000002</v>
      </c>
      <c r="F29" s="59">
        <v>0.84013631</v>
      </c>
      <c r="G29" s="43" t="s">
        <v>9955</v>
      </c>
      <c r="H29" s="43" t="s">
        <v>9955</v>
      </c>
      <c r="I29" s="84" t="s">
        <v>9955</v>
      </c>
    </row>
    <row r="30" spans="1:9" ht="26" x14ac:dyDescent="0.2">
      <c r="A30" s="81" t="s">
        <v>1230</v>
      </c>
      <c r="B30" s="43" t="s">
        <v>1231</v>
      </c>
      <c r="C30" s="43" t="s">
        <v>6245</v>
      </c>
      <c r="D30" s="60" t="s">
        <v>7914</v>
      </c>
      <c r="E30" s="59">
        <v>0.48251801999999999</v>
      </c>
      <c r="F30" s="59">
        <v>0.86312728000000005</v>
      </c>
      <c r="G30" s="43" t="s">
        <v>9955</v>
      </c>
      <c r="H30" s="43" t="s">
        <v>9955</v>
      </c>
      <c r="I30" s="84" t="s">
        <v>9955</v>
      </c>
    </row>
    <row r="31" spans="1:9" ht="26" x14ac:dyDescent="0.2">
      <c r="A31" s="81" t="s">
        <v>870</v>
      </c>
      <c r="B31" s="43" t="s">
        <v>871</v>
      </c>
      <c r="C31" s="43" t="s">
        <v>6234</v>
      </c>
      <c r="D31" s="60" t="s">
        <v>7638</v>
      </c>
      <c r="E31" s="59">
        <v>0.33941953000000002</v>
      </c>
      <c r="F31" s="59">
        <v>0.86312728000000005</v>
      </c>
      <c r="G31" s="43" t="s">
        <v>9955</v>
      </c>
      <c r="H31" s="43" t="s">
        <v>9955</v>
      </c>
      <c r="I31" s="84" t="s">
        <v>9955</v>
      </c>
    </row>
    <row r="32" spans="1:9" ht="26" x14ac:dyDescent="0.2">
      <c r="A32" s="81" t="s">
        <v>5230</v>
      </c>
      <c r="B32" s="43" t="s">
        <v>5231</v>
      </c>
      <c r="C32" s="43" t="s">
        <v>6324</v>
      </c>
      <c r="D32" s="60" t="s">
        <v>7887</v>
      </c>
      <c r="E32" s="59">
        <v>0.42248089999999999</v>
      </c>
      <c r="F32" s="59">
        <v>0.86312728000000005</v>
      </c>
      <c r="G32" s="43" t="s">
        <v>9955</v>
      </c>
      <c r="H32" s="43" t="s">
        <v>9955</v>
      </c>
      <c r="I32" s="84" t="s">
        <v>9955</v>
      </c>
    </row>
    <row r="33" spans="1:9" ht="26" x14ac:dyDescent="0.2">
      <c r="A33" s="81" t="s">
        <v>548</v>
      </c>
      <c r="B33" s="43" t="s">
        <v>549</v>
      </c>
      <c r="C33" s="43" t="s">
        <v>6234</v>
      </c>
      <c r="D33" s="60" t="s">
        <v>9759</v>
      </c>
      <c r="E33" s="59">
        <v>0.37793339999999997</v>
      </c>
      <c r="F33" s="59">
        <v>0.86312728000000005</v>
      </c>
      <c r="G33" s="43" t="s">
        <v>9955</v>
      </c>
      <c r="H33" s="43" t="s">
        <v>9955</v>
      </c>
      <c r="I33" s="84" t="s">
        <v>9955</v>
      </c>
    </row>
    <row r="34" spans="1:9" ht="26" x14ac:dyDescent="0.2">
      <c r="A34" s="81" t="s">
        <v>3750</v>
      </c>
      <c r="B34" s="43" t="s">
        <v>3751</v>
      </c>
      <c r="C34" s="43" t="s">
        <v>6227</v>
      </c>
      <c r="D34" s="60" t="s">
        <v>7809</v>
      </c>
      <c r="E34" s="59">
        <v>0.42896434</v>
      </c>
      <c r="F34" s="59">
        <v>0.86312728000000005</v>
      </c>
      <c r="G34" s="43" t="s">
        <v>9955</v>
      </c>
      <c r="H34" s="43" t="s">
        <v>9955</v>
      </c>
      <c r="I34" s="84" t="s">
        <v>9955</v>
      </c>
    </row>
    <row r="35" spans="1:9" ht="26" x14ac:dyDescent="0.2">
      <c r="A35" s="81" t="s">
        <v>1586</v>
      </c>
      <c r="B35" s="43" t="s">
        <v>1587</v>
      </c>
      <c r="C35" s="43" t="s">
        <v>6219</v>
      </c>
      <c r="D35" s="60" t="s">
        <v>9760</v>
      </c>
      <c r="E35" s="59">
        <v>0.43387637000000001</v>
      </c>
      <c r="F35" s="59">
        <v>0.86312728000000005</v>
      </c>
      <c r="G35" s="43" t="s">
        <v>9955</v>
      </c>
      <c r="H35" s="43" t="s">
        <v>9955</v>
      </c>
      <c r="I35" s="84" t="s">
        <v>9955</v>
      </c>
    </row>
    <row r="36" spans="1:9" ht="26" x14ac:dyDescent="0.2">
      <c r="A36" s="81" t="s">
        <v>1982</v>
      </c>
      <c r="B36" s="43" t="s">
        <v>1983</v>
      </c>
      <c r="C36" s="43" t="s">
        <v>6234</v>
      </c>
      <c r="D36" s="60" t="s">
        <v>9761</v>
      </c>
      <c r="E36" s="59">
        <v>0.46793079999999998</v>
      </c>
      <c r="F36" s="59">
        <v>0.86312728000000005</v>
      </c>
      <c r="G36" s="43" t="s">
        <v>9955</v>
      </c>
      <c r="H36" s="43" t="s">
        <v>9955</v>
      </c>
      <c r="I36" s="84" t="s">
        <v>9955</v>
      </c>
    </row>
    <row r="37" spans="1:9" ht="26" x14ac:dyDescent="0.2">
      <c r="A37" s="81" t="s">
        <v>1620</v>
      </c>
      <c r="B37" s="43" t="s">
        <v>1621</v>
      </c>
      <c r="C37" s="43" t="s">
        <v>6224</v>
      </c>
      <c r="D37" s="60" t="s">
        <v>7802</v>
      </c>
      <c r="E37" s="59">
        <v>0.46135177999999999</v>
      </c>
      <c r="F37" s="59">
        <v>0.86312728000000005</v>
      </c>
      <c r="G37" s="43" t="s">
        <v>9955</v>
      </c>
      <c r="H37" s="43" t="s">
        <v>9955</v>
      </c>
      <c r="I37" s="84" t="s">
        <v>9955</v>
      </c>
    </row>
    <row r="38" spans="1:9" ht="26" x14ac:dyDescent="0.2">
      <c r="A38" s="81" t="s">
        <v>1072</v>
      </c>
      <c r="B38" s="43" t="s">
        <v>1073</v>
      </c>
      <c r="C38" s="43" t="s">
        <v>6314</v>
      </c>
      <c r="D38" s="60" t="s">
        <v>7700</v>
      </c>
      <c r="E38" s="59">
        <v>0.34154957000000002</v>
      </c>
      <c r="F38" s="59">
        <v>0.86312728000000005</v>
      </c>
      <c r="G38" s="43" t="s">
        <v>9955</v>
      </c>
      <c r="H38" s="43" t="s">
        <v>9955</v>
      </c>
      <c r="I38" s="84" t="s">
        <v>9955</v>
      </c>
    </row>
    <row r="39" spans="1:9" ht="26" x14ac:dyDescent="0.2">
      <c r="A39" s="81" t="s">
        <v>726</v>
      </c>
      <c r="B39" s="43" t="s">
        <v>727</v>
      </c>
      <c r="C39" s="43" t="s">
        <v>6234</v>
      </c>
      <c r="D39" s="60" t="s">
        <v>7984</v>
      </c>
      <c r="E39" s="59">
        <v>0.46848620000000002</v>
      </c>
      <c r="F39" s="59">
        <v>0.86312728000000005</v>
      </c>
      <c r="G39" s="43" t="s">
        <v>9955</v>
      </c>
      <c r="H39" s="43" t="s">
        <v>9955</v>
      </c>
      <c r="I39" s="84" t="s">
        <v>9955</v>
      </c>
    </row>
    <row r="40" spans="1:9" ht="26" x14ac:dyDescent="0.2">
      <c r="A40" s="81" t="s">
        <v>2892</v>
      </c>
      <c r="B40" s="43" t="s">
        <v>2893</v>
      </c>
      <c r="C40" s="43" t="s">
        <v>6234</v>
      </c>
      <c r="D40" s="60" t="s">
        <v>7736</v>
      </c>
      <c r="E40" s="59">
        <v>0.37173826999999998</v>
      </c>
      <c r="F40" s="59">
        <v>0.86312728000000005</v>
      </c>
      <c r="G40" s="43" t="s">
        <v>9955</v>
      </c>
      <c r="H40" s="43" t="s">
        <v>9955</v>
      </c>
      <c r="I40" s="84" t="s">
        <v>9955</v>
      </c>
    </row>
    <row r="41" spans="1:9" ht="26" x14ac:dyDescent="0.2">
      <c r="A41" s="81" t="s">
        <v>4458</v>
      </c>
      <c r="B41" s="43" t="s">
        <v>4459</v>
      </c>
      <c r="C41" s="43" t="s">
        <v>6314</v>
      </c>
      <c r="D41" s="60" t="s">
        <v>9762</v>
      </c>
      <c r="E41" s="59">
        <v>0.34931044</v>
      </c>
      <c r="F41" s="59">
        <v>0.86312728000000005</v>
      </c>
      <c r="G41" s="43" t="s">
        <v>9955</v>
      </c>
      <c r="H41" s="43" t="s">
        <v>9955</v>
      </c>
      <c r="I41" s="84" t="s">
        <v>9955</v>
      </c>
    </row>
    <row r="42" spans="1:9" ht="26" x14ac:dyDescent="0.2">
      <c r="A42" s="81" t="s">
        <v>796</v>
      </c>
      <c r="B42" s="43" t="s">
        <v>797</v>
      </c>
      <c r="C42" s="43" t="s">
        <v>6234</v>
      </c>
      <c r="D42" s="60" t="s">
        <v>8114</v>
      </c>
      <c r="E42" s="59">
        <v>0.47493333999999998</v>
      </c>
      <c r="F42" s="59">
        <v>0.86312728000000005</v>
      </c>
      <c r="G42" s="43" t="s">
        <v>9955</v>
      </c>
      <c r="H42" s="43" t="s">
        <v>9955</v>
      </c>
      <c r="I42" s="84" t="s">
        <v>9955</v>
      </c>
    </row>
    <row r="43" spans="1:9" ht="26" x14ac:dyDescent="0.2">
      <c r="A43" s="81" t="s">
        <v>3614</v>
      </c>
      <c r="B43" s="43" t="s">
        <v>3615</v>
      </c>
      <c r="C43" s="43" t="s">
        <v>6314</v>
      </c>
      <c r="D43" s="60" t="s">
        <v>8087</v>
      </c>
      <c r="E43" s="59">
        <v>0.48661925</v>
      </c>
      <c r="F43" s="59">
        <v>0.86312728000000005</v>
      </c>
      <c r="G43" s="43" t="s">
        <v>9955</v>
      </c>
      <c r="H43" s="43" t="s">
        <v>9955</v>
      </c>
      <c r="I43" s="84" t="s">
        <v>9955</v>
      </c>
    </row>
    <row r="44" spans="1:9" ht="26" x14ac:dyDescent="0.2">
      <c r="A44" s="81" t="s">
        <v>1210</v>
      </c>
      <c r="B44" s="43" t="s">
        <v>1211</v>
      </c>
      <c r="C44" s="43" t="s">
        <v>6245</v>
      </c>
      <c r="D44" s="60" t="s">
        <v>9763</v>
      </c>
      <c r="E44" s="59">
        <v>0.40311036</v>
      </c>
      <c r="F44" s="59">
        <v>0.86312728000000005</v>
      </c>
      <c r="G44" s="43" t="s">
        <v>9955</v>
      </c>
      <c r="H44" s="43" t="s">
        <v>9955</v>
      </c>
      <c r="I44" s="84" t="s">
        <v>9955</v>
      </c>
    </row>
    <row r="45" spans="1:9" ht="26" x14ac:dyDescent="0.2">
      <c r="A45" s="81" t="s">
        <v>1892</v>
      </c>
      <c r="B45" s="43" t="s">
        <v>1893</v>
      </c>
      <c r="C45" s="43" t="s">
        <v>6314</v>
      </c>
      <c r="D45" s="60" t="s">
        <v>9764</v>
      </c>
      <c r="E45" s="59">
        <v>0.2982918</v>
      </c>
      <c r="F45" s="59">
        <v>0.86312728000000005</v>
      </c>
      <c r="G45" s="43" t="s">
        <v>9955</v>
      </c>
      <c r="H45" s="43" t="s">
        <v>9955</v>
      </c>
      <c r="I45" s="84" t="s">
        <v>9955</v>
      </c>
    </row>
    <row r="46" spans="1:9" ht="26" x14ac:dyDescent="0.2">
      <c r="A46" s="81" t="s">
        <v>3272</v>
      </c>
      <c r="B46" s="43" t="s">
        <v>3273</v>
      </c>
      <c r="C46" s="43" t="s">
        <v>6258</v>
      </c>
      <c r="D46" s="60" t="s">
        <v>9765</v>
      </c>
      <c r="E46" s="59">
        <v>0.38941008999999999</v>
      </c>
      <c r="F46" s="59">
        <v>0.86312728000000005</v>
      </c>
      <c r="G46" s="43" t="s">
        <v>9955</v>
      </c>
      <c r="H46" s="43" t="s">
        <v>9955</v>
      </c>
      <c r="I46" s="84" t="s">
        <v>9955</v>
      </c>
    </row>
    <row r="47" spans="1:9" ht="26" x14ac:dyDescent="0.2">
      <c r="A47" s="81" t="s">
        <v>4732</v>
      </c>
      <c r="B47" s="43" t="s">
        <v>4733</v>
      </c>
      <c r="C47" s="43" t="s">
        <v>6258</v>
      </c>
      <c r="D47" s="60" t="s">
        <v>8017</v>
      </c>
      <c r="E47" s="59">
        <v>0.48657999000000002</v>
      </c>
      <c r="F47" s="59">
        <v>0.86312728000000005</v>
      </c>
      <c r="G47" s="43" t="s">
        <v>9955</v>
      </c>
      <c r="H47" s="43" t="s">
        <v>9955</v>
      </c>
      <c r="I47" s="84" t="s">
        <v>9955</v>
      </c>
    </row>
    <row r="48" spans="1:9" ht="26" x14ac:dyDescent="0.2">
      <c r="A48" s="81" t="s">
        <v>4804</v>
      </c>
      <c r="B48" s="43" t="s">
        <v>4805</v>
      </c>
      <c r="C48" s="43" t="s">
        <v>6324</v>
      </c>
      <c r="D48" s="60" t="s">
        <v>9766</v>
      </c>
      <c r="E48" s="59">
        <v>0.4774661</v>
      </c>
      <c r="F48" s="59">
        <v>0.86312728000000005</v>
      </c>
      <c r="G48" s="43" t="s">
        <v>9955</v>
      </c>
      <c r="H48" s="43" t="s">
        <v>9955</v>
      </c>
      <c r="I48" s="84" t="s">
        <v>9955</v>
      </c>
    </row>
    <row r="49" spans="1:9" ht="26" x14ac:dyDescent="0.2">
      <c r="A49" s="81" t="s">
        <v>4788</v>
      </c>
      <c r="B49" s="43" t="s">
        <v>4789</v>
      </c>
      <c r="C49" s="43" t="s">
        <v>6245</v>
      </c>
      <c r="D49" s="60" t="s">
        <v>7960</v>
      </c>
      <c r="E49" s="59">
        <v>0.49629818999999997</v>
      </c>
      <c r="F49" s="59">
        <v>0.86312728000000005</v>
      </c>
      <c r="G49" s="43" t="s">
        <v>9955</v>
      </c>
      <c r="H49" s="43" t="s">
        <v>9955</v>
      </c>
      <c r="I49" s="84" t="s">
        <v>9955</v>
      </c>
    </row>
    <row r="50" spans="1:9" ht="26" x14ac:dyDescent="0.2">
      <c r="A50" s="81" t="s">
        <v>5772</v>
      </c>
      <c r="B50" s="43" t="s">
        <v>5773</v>
      </c>
      <c r="C50" s="43" t="s">
        <v>6224</v>
      </c>
      <c r="D50" s="60" t="s">
        <v>8183</v>
      </c>
      <c r="E50" s="59">
        <v>0.53626465000000001</v>
      </c>
      <c r="F50" s="59">
        <v>0.86523528000000005</v>
      </c>
      <c r="G50" s="43" t="s">
        <v>9955</v>
      </c>
      <c r="H50" s="43" t="s">
        <v>9955</v>
      </c>
      <c r="I50" s="84" t="s">
        <v>9955</v>
      </c>
    </row>
    <row r="51" spans="1:9" ht="26" x14ac:dyDescent="0.2">
      <c r="A51" s="81" t="s">
        <v>934</v>
      </c>
      <c r="B51" s="43" t="s">
        <v>935</v>
      </c>
      <c r="C51" s="43" t="s">
        <v>6227</v>
      </c>
      <c r="D51" s="60" t="s">
        <v>8061</v>
      </c>
      <c r="E51" s="59">
        <v>0.53617641000000005</v>
      </c>
      <c r="F51" s="59">
        <v>0.86523528000000005</v>
      </c>
      <c r="G51" s="43" t="s">
        <v>9955</v>
      </c>
      <c r="H51" s="43" t="s">
        <v>9955</v>
      </c>
      <c r="I51" s="84" t="s">
        <v>9955</v>
      </c>
    </row>
    <row r="52" spans="1:9" ht="26" x14ac:dyDescent="0.2">
      <c r="A52" s="81" t="s">
        <v>3268</v>
      </c>
      <c r="B52" s="43" t="s">
        <v>3269</v>
      </c>
      <c r="C52" s="43" t="s">
        <v>6227</v>
      </c>
      <c r="D52" s="60" t="s">
        <v>8156</v>
      </c>
      <c r="E52" s="59">
        <v>0.54077204999999995</v>
      </c>
      <c r="F52" s="59">
        <v>0.86523528000000005</v>
      </c>
      <c r="G52" s="43" t="s">
        <v>9955</v>
      </c>
      <c r="H52" s="43" t="s">
        <v>9955</v>
      </c>
      <c r="I52" s="84" t="s">
        <v>9955</v>
      </c>
    </row>
    <row r="53" spans="1:9" ht="26" x14ac:dyDescent="0.2">
      <c r="A53" s="81" t="s">
        <v>5276</v>
      </c>
      <c r="B53" s="43" t="s">
        <v>5277</v>
      </c>
      <c r="C53" s="43" t="s">
        <v>6234</v>
      </c>
      <c r="D53" s="60" t="s">
        <v>9767</v>
      </c>
      <c r="E53" s="59">
        <v>0.51247198000000005</v>
      </c>
      <c r="F53" s="59">
        <v>0.86523528000000005</v>
      </c>
      <c r="G53" s="43" t="s">
        <v>9955</v>
      </c>
      <c r="H53" s="43" t="s">
        <v>9955</v>
      </c>
      <c r="I53" s="84" t="s">
        <v>9955</v>
      </c>
    </row>
    <row r="54" spans="1:9" ht="26" x14ac:dyDescent="0.2">
      <c r="A54" s="81" t="s">
        <v>4038</v>
      </c>
      <c r="B54" s="43" t="s">
        <v>4039</v>
      </c>
      <c r="C54" s="43" t="s">
        <v>6314</v>
      </c>
      <c r="D54" s="60" t="s">
        <v>9768</v>
      </c>
      <c r="E54" s="59">
        <v>0.58578205000000005</v>
      </c>
      <c r="F54" s="59">
        <v>0.88419932000000001</v>
      </c>
      <c r="G54" s="43" t="s">
        <v>9955</v>
      </c>
      <c r="H54" s="43" t="s">
        <v>9955</v>
      </c>
      <c r="I54" s="84" t="s">
        <v>9955</v>
      </c>
    </row>
    <row r="55" spans="1:9" ht="26" x14ac:dyDescent="0.2">
      <c r="A55" s="81" t="s">
        <v>1974</v>
      </c>
      <c r="B55" s="43" t="s">
        <v>1975</v>
      </c>
      <c r="C55" s="43" t="s">
        <v>6245</v>
      </c>
      <c r="D55" s="60" t="s">
        <v>9769</v>
      </c>
      <c r="E55" s="59">
        <v>0.58155270999999997</v>
      </c>
      <c r="F55" s="59">
        <v>0.88419932000000001</v>
      </c>
      <c r="G55" s="43" t="s">
        <v>9955</v>
      </c>
      <c r="H55" s="43" t="s">
        <v>9955</v>
      </c>
      <c r="I55" s="84" t="s">
        <v>9955</v>
      </c>
    </row>
    <row r="56" spans="1:9" ht="26" x14ac:dyDescent="0.2">
      <c r="A56" s="81" t="s">
        <v>1500</v>
      </c>
      <c r="B56" s="43" t="s">
        <v>1501</v>
      </c>
      <c r="C56" s="43" t="s">
        <v>6227</v>
      </c>
      <c r="D56" s="60" t="s">
        <v>8207</v>
      </c>
      <c r="E56" s="59">
        <v>0.58553063999999999</v>
      </c>
      <c r="F56" s="59">
        <v>0.88419932000000001</v>
      </c>
      <c r="G56" s="43" t="s">
        <v>9955</v>
      </c>
      <c r="H56" s="43" t="s">
        <v>9955</v>
      </c>
      <c r="I56" s="84" t="s">
        <v>9955</v>
      </c>
    </row>
    <row r="57" spans="1:9" ht="26" x14ac:dyDescent="0.2">
      <c r="A57" s="81" t="s">
        <v>952</v>
      </c>
      <c r="B57" s="43" t="s">
        <v>953</v>
      </c>
      <c r="C57" s="43" t="s">
        <v>6258</v>
      </c>
      <c r="D57" s="60" t="s">
        <v>8319</v>
      </c>
      <c r="E57" s="59">
        <v>0.59965542000000005</v>
      </c>
      <c r="F57" s="59">
        <v>0.88837840000000001</v>
      </c>
      <c r="G57" s="43" t="s">
        <v>9955</v>
      </c>
      <c r="H57" s="43" t="s">
        <v>9955</v>
      </c>
      <c r="I57" s="84" t="s">
        <v>9955</v>
      </c>
    </row>
    <row r="58" spans="1:9" ht="26" x14ac:dyDescent="0.2">
      <c r="A58" s="81" t="s">
        <v>3870</v>
      </c>
      <c r="B58" s="43" t="s">
        <v>3871</v>
      </c>
      <c r="C58" s="43" t="s">
        <v>6227</v>
      </c>
      <c r="D58" s="60" t="s">
        <v>8306</v>
      </c>
      <c r="E58" s="59">
        <v>0.61652551</v>
      </c>
      <c r="F58" s="59">
        <v>0.89676438000000003</v>
      </c>
      <c r="G58" s="43" t="s">
        <v>9955</v>
      </c>
      <c r="H58" s="43" t="s">
        <v>9955</v>
      </c>
      <c r="I58" s="84" t="s">
        <v>9955</v>
      </c>
    </row>
    <row r="59" spans="1:9" ht="26" x14ac:dyDescent="0.2">
      <c r="A59" s="81" t="s">
        <v>4616</v>
      </c>
      <c r="B59" s="43" t="s">
        <v>4617</v>
      </c>
      <c r="C59" s="43" t="s">
        <v>6234</v>
      </c>
      <c r="D59" s="60" t="s">
        <v>9770</v>
      </c>
      <c r="E59" s="59">
        <v>0.66262401000000004</v>
      </c>
      <c r="F59" s="59">
        <v>0.89847323000000001</v>
      </c>
      <c r="G59" s="43" t="s">
        <v>9955</v>
      </c>
      <c r="H59" s="43" t="s">
        <v>9955</v>
      </c>
      <c r="I59" s="84" t="s">
        <v>9955</v>
      </c>
    </row>
    <row r="60" spans="1:9" ht="26" x14ac:dyDescent="0.2">
      <c r="A60" s="81" t="s">
        <v>792</v>
      </c>
      <c r="B60" s="43" t="s">
        <v>793</v>
      </c>
      <c r="C60" s="43" t="s">
        <v>6227</v>
      </c>
      <c r="D60" s="60" t="s">
        <v>9771</v>
      </c>
      <c r="E60" s="59">
        <v>0.63295526999999996</v>
      </c>
      <c r="F60" s="59">
        <v>0.89847323000000001</v>
      </c>
      <c r="G60" s="43" t="s">
        <v>9955</v>
      </c>
      <c r="H60" s="43" t="s">
        <v>9955</v>
      </c>
      <c r="I60" s="84" t="s">
        <v>9955</v>
      </c>
    </row>
    <row r="61" spans="1:9" ht="26" x14ac:dyDescent="0.2">
      <c r="A61" s="81" t="s">
        <v>2704</v>
      </c>
      <c r="B61" s="43" t="s">
        <v>2705</v>
      </c>
      <c r="C61" s="43" t="s">
        <v>6324</v>
      </c>
      <c r="D61" s="60" t="s">
        <v>9772</v>
      </c>
      <c r="E61" s="59">
        <v>0.65383592999999995</v>
      </c>
      <c r="F61" s="59">
        <v>0.89847323000000001</v>
      </c>
      <c r="G61" s="43" t="s">
        <v>9955</v>
      </c>
      <c r="H61" s="43" t="s">
        <v>9955</v>
      </c>
      <c r="I61" s="84" t="s">
        <v>9955</v>
      </c>
    </row>
    <row r="62" spans="1:9" ht="26" x14ac:dyDescent="0.2">
      <c r="A62" s="81" t="s">
        <v>1666</v>
      </c>
      <c r="B62" s="43" t="s">
        <v>1667</v>
      </c>
      <c r="C62" s="43" t="s">
        <v>6234</v>
      </c>
      <c r="D62" s="60" t="s">
        <v>9773</v>
      </c>
      <c r="E62" s="59">
        <v>0.64931099000000003</v>
      </c>
      <c r="F62" s="59">
        <v>0.89847323000000001</v>
      </c>
      <c r="G62" s="43" t="s">
        <v>9955</v>
      </c>
      <c r="H62" s="43" t="s">
        <v>9955</v>
      </c>
      <c r="I62" s="84" t="s">
        <v>9955</v>
      </c>
    </row>
    <row r="63" spans="1:9" ht="26" x14ac:dyDescent="0.2">
      <c r="A63" s="81" t="s">
        <v>4088</v>
      </c>
      <c r="B63" s="43" t="s">
        <v>4089</v>
      </c>
      <c r="C63" s="43" t="s">
        <v>6234</v>
      </c>
      <c r="D63" s="60" t="s">
        <v>9774</v>
      </c>
      <c r="E63" s="59">
        <v>0.70209482000000001</v>
      </c>
      <c r="F63" s="59">
        <v>0.92342484999999996</v>
      </c>
      <c r="G63" s="43" t="s">
        <v>9955</v>
      </c>
      <c r="H63" s="43" t="s">
        <v>9955</v>
      </c>
      <c r="I63" s="84" t="s">
        <v>9955</v>
      </c>
    </row>
    <row r="64" spans="1:9" ht="26" x14ac:dyDescent="0.2">
      <c r="A64" s="81" t="s">
        <v>2176</v>
      </c>
      <c r="B64" s="43" t="s">
        <v>2177</v>
      </c>
      <c r="C64" s="43" t="s">
        <v>6324</v>
      </c>
      <c r="D64" s="60" t="s">
        <v>9775</v>
      </c>
      <c r="E64" s="59">
        <v>0.70411144999999997</v>
      </c>
      <c r="F64" s="59">
        <v>0.92342484999999996</v>
      </c>
      <c r="G64" s="43" t="s">
        <v>9955</v>
      </c>
      <c r="H64" s="43" t="s">
        <v>9955</v>
      </c>
      <c r="I64" s="84" t="s">
        <v>9955</v>
      </c>
    </row>
    <row r="65" spans="1:9" ht="26" x14ac:dyDescent="0.2">
      <c r="A65" s="81" t="s">
        <v>3992</v>
      </c>
      <c r="B65" s="43" t="s">
        <v>3993</v>
      </c>
      <c r="C65" s="43" t="s">
        <v>6234</v>
      </c>
      <c r="D65" s="60" t="s">
        <v>9776</v>
      </c>
      <c r="E65" s="59">
        <v>0.76702130000000002</v>
      </c>
      <c r="F65" s="59">
        <v>0.93296403999999999</v>
      </c>
      <c r="G65" s="43" t="s">
        <v>9955</v>
      </c>
      <c r="H65" s="43" t="s">
        <v>9955</v>
      </c>
      <c r="I65" s="84" t="s">
        <v>9955</v>
      </c>
    </row>
    <row r="66" spans="1:9" ht="26" x14ac:dyDescent="0.2">
      <c r="A66" s="81" t="s">
        <v>3910</v>
      </c>
      <c r="B66" s="43" t="s">
        <v>3911</v>
      </c>
      <c r="C66" s="43" t="s">
        <v>6224</v>
      </c>
      <c r="D66" s="60" t="s">
        <v>9777</v>
      </c>
      <c r="E66" s="59">
        <v>0.80139094</v>
      </c>
      <c r="F66" s="59">
        <v>0.93296403999999999</v>
      </c>
      <c r="G66" s="43" t="s">
        <v>9955</v>
      </c>
      <c r="H66" s="43" t="s">
        <v>9955</v>
      </c>
      <c r="I66" s="84" t="s">
        <v>9955</v>
      </c>
    </row>
    <row r="67" spans="1:9" ht="26" x14ac:dyDescent="0.2">
      <c r="A67" s="81" t="s">
        <v>1134</v>
      </c>
      <c r="B67" s="43" t="s">
        <v>1135</v>
      </c>
      <c r="C67" s="43" t="s">
        <v>6234</v>
      </c>
      <c r="D67" s="60" t="s">
        <v>9778</v>
      </c>
      <c r="E67" s="59">
        <v>0.78794829</v>
      </c>
      <c r="F67" s="59">
        <v>0.93296403999999999</v>
      </c>
      <c r="G67" s="43" t="s">
        <v>9955</v>
      </c>
      <c r="H67" s="43" t="s">
        <v>9955</v>
      </c>
      <c r="I67" s="84" t="s">
        <v>9955</v>
      </c>
    </row>
    <row r="68" spans="1:9" ht="26" x14ac:dyDescent="0.2">
      <c r="A68" s="81" t="s">
        <v>1302</v>
      </c>
      <c r="B68" s="43" t="s">
        <v>1303</v>
      </c>
      <c r="C68" s="43" t="s">
        <v>6234</v>
      </c>
      <c r="D68" s="60" t="s">
        <v>8635</v>
      </c>
      <c r="E68" s="59">
        <v>0.76660432999999994</v>
      </c>
      <c r="F68" s="59">
        <v>0.93296403999999999</v>
      </c>
      <c r="G68" s="43" t="s">
        <v>9955</v>
      </c>
      <c r="H68" s="43" t="s">
        <v>9955</v>
      </c>
      <c r="I68" s="84" t="s">
        <v>9955</v>
      </c>
    </row>
    <row r="69" spans="1:9" ht="26" x14ac:dyDescent="0.2">
      <c r="A69" s="81" t="s">
        <v>1744</v>
      </c>
      <c r="B69" s="43" t="s">
        <v>1745</v>
      </c>
      <c r="C69" s="43" t="s">
        <v>6234</v>
      </c>
      <c r="D69" s="60" t="s">
        <v>9779</v>
      </c>
      <c r="E69" s="59">
        <v>0.75979551999999995</v>
      </c>
      <c r="F69" s="59">
        <v>0.93296403999999999</v>
      </c>
      <c r="G69" s="43" t="s">
        <v>9955</v>
      </c>
      <c r="H69" s="43" t="s">
        <v>9955</v>
      </c>
      <c r="I69" s="84" t="s">
        <v>9955</v>
      </c>
    </row>
    <row r="70" spans="1:9" ht="26" x14ac:dyDescent="0.2">
      <c r="A70" s="81" t="s">
        <v>5770</v>
      </c>
      <c r="B70" s="43" t="s">
        <v>5771</v>
      </c>
      <c r="C70" s="43" t="s">
        <v>6314</v>
      </c>
      <c r="D70" s="60" t="s">
        <v>8903</v>
      </c>
      <c r="E70" s="59">
        <v>0.82756848000000005</v>
      </c>
      <c r="F70" s="59">
        <v>0.93296403999999999</v>
      </c>
      <c r="G70" s="43" t="s">
        <v>9955</v>
      </c>
      <c r="H70" s="43" t="s">
        <v>9955</v>
      </c>
      <c r="I70" s="84" t="s">
        <v>9955</v>
      </c>
    </row>
    <row r="71" spans="1:9" ht="26" x14ac:dyDescent="0.2">
      <c r="A71" s="81" t="s">
        <v>680</v>
      </c>
      <c r="B71" s="43" t="s">
        <v>681</v>
      </c>
      <c r="C71" s="43" t="s">
        <v>6258</v>
      </c>
      <c r="D71" s="60" t="s">
        <v>9780</v>
      </c>
      <c r="E71" s="59">
        <v>0.83966764000000005</v>
      </c>
      <c r="F71" s="59">
        <v>0.93296403999999999</v>
      </c>
      <c r="G71" s="43" t="s">
        <v>9955</v>
      </c>
      <c r="H71" s="43" t="s">
        <v>9955</v>
      </c>
      <c r="I71" s="84" t="s">
        <v>9955</v>
      </c>
    </row>
    <row r="72" spans="1:9" ht="26" x14ac:dyDescent="0.2">
      <c r="A72" s="81" t="s">
        <v>508</v>
      </c>
      <c r="B72" s="43" t="s">
        <v>509</v>
      </c>
      <c r="C72" s="43" t="s">
        <v>6314</v>
      </c>
      <c r="D72" s="60" t="s">
        <v>8655</v>
      </c>
      <c r="E72" s="59">
        <v>0.74813737999999996</v>
      </c>
      <c r="F72" s="59">
        <v>0.93296403999999999</v>
      </c>
      <c r="G72" s="43" t="s">
        <v>9955</v>
      </c>
      <c r="H72" s="43" t="s">
        <v>9955</v>
      </c>
      <c r="I72" s="84" t="s">
        <v>9955</v>
      </c>
    </row>
    <row r="73" spans="1:9" ht="26" x14ac:dyDescent="0.2">
      <c r="A73" s="81" t="s">
        <v>3078</v>
      </c>
      <c r="B73" s="43" t="s">
        <v>3079</v>
      </c>
      <c r="C73" s="43" t="s">
        <v>6324</v>
      </c>
      <c r="D73" s="60" t="s">
        <v>9781</v>
      </c>
      <c r="E73" s="59">
        <v>0.82597158000000004</v>
      </c>
      <c r="F73" s="59">
        <v>0.93296403999999999</v>
      </c>
      <c r="G73" s="43" t="s">
        <v>9955</v>
      </c>
      <c r="H73" s="43" t="s">
        <v>9955</v>
      </c>
      <c r="I73" s="84" t="s">
        <v>9955</v>
      </c>
    </row>
    <row r="74" spans="1:9" ht="26" x14ac:dyDescent="0.2">
      <c r="A74" s="81" t="s">
        <v>1018</v>
      </c>
      <c r="B74" s="43" t="s">
        <v>1019</v>
      </c>
      <c r="C74" s="43" t="s">
        <v>6227</v>
      </c>
      <c r="D74" s="60" t="s">
        <v>8849</v>
      </c>
      <c r="E74" s="59">
        <v>0.78205051999999997</v>
      </c>
      <c r="F74" s="59">
        <v>0.93296403999999999</v>
      </c>
      <c r="G74" s="43" t="s">
        <v>9955</v>
      </c>
      <c r="H74" s="43" t="s">
        <v>9955</v>
      </c>
      <c r="I74" s="84" t="s">
        <v>9955</v>
      </c>
    </row>
    <row r="75" spans="1:9" ht="26" x14ac:dyDescent="0.2">
      <c r="A75" s="81" t="s">
        <v>698</v>
      </c>
      <c r="B75" s="43" t="s">
        <v>699</v>
      </c>
      <c r="C75" s="43" t="s">
        <v>6227</v>
      </c>
      <c r="D75" s="60" t="s">
        <v>8763</v>
      </c>
      <c r="E75" s="59">
        <v>0.83673869000000001</v>
      </c>
      <c r="F75" s="59">
        <v>0.93296403999999999</v>
      </c>
      <c r="G75" s="43" t="s">
        <v>9955</v>
      </c>
      <c r="H75" s="43" t="s">
        <v>9955</v>
      </c>
      <c r="I75" s="84" t="s">
        <v>9955</v>
      </c>
    </row>
    <row r="76" spans="1:9" ht="26" x14ac:dyDescent="0.2">
      <c r="A76" s="81" t="s">
        <v>5632</v>
      </c>
      <c r="B76" s="43" t="s">
        <v>5633</v>
      </c>
      <c r="C76" s="43" t="s">
        <v>6314</v>
      </c>
      <c r="D76" s="60" t="s">
        <v>9019</v>
      </c>
      <c r="E76" s="59">
        <v>0.89773928999999997</v>
      </c>
      <c r="F76" s="59">
        <v>0.94498873000000005</v>
      </c>
      <c r="G76" s="43" t="s">
        <v>9955</v>
      </c>
      <c r="H76" s="43" t="s">
        <v>9955</v>
      </c>
      <c r="I76" s="84" t="s">
        <v>9955</v>
      </c>
    </row>
    <row r="77" spans="1:9" ht="26" x14ac:dyDescent="0.2">
      <c r="A77" s="81" t="s">
        <v>3140</v>
      </c>
      <c r="B77" s="43" t="s">
        <v>3141</v>
      </c>
      <c r="C77" s="43" t="s">
        <v>6227</v>
      </c>
      <c r="D77" s="60" t="s">
        <v>8853</v>
      </c>
      <c r="E77" s="59">
        <v>0.88091593000000001</v>
      </c>
      <c r="F77" s="59">
        <v>0.94498873000000005</v>
      </c>
      <c r="G77" s="43" t="s">
        <v>9955</v>
      </c>
      <c r="H77" s="43" t="s">
        <v>9955</v>
      </c>
      <c r="I77" s="84" t="s">
        <v>9955</v>
      </c>
    </row>
    <row r="78" spans="1:9" ht="39" x14ac:dyDescent="0.2">
      <c r="A78" s="81" t="s">
        <v>1262</v>
      </c>
      <c r="B78" s="43" t="s">
        <v>1263</v>
      </c>
      <c r="C78" s="43" t="s">
        <v>6314</v>
      </c>
      <c r="D78" s="60" t="s">
        <v>8902</v>
      </c>
      <c r="E78" s="59">
        <v>0.88815675999999999</v>
      </c>
      <c r="F78" s="59">
        <v>0.94498873000000005</v>
      </c>
      <c r="G78" s="43" t="s">
        <v>9955</v>
      </c>
      <c r="H78" s="43" t="s">
        <v>9955</v>
      </c>
      <c r="I78" s="84" t="s">
        <v>9955</v>
      </c>
    </row>
    <row r="79" spans="1:9" ht="26" x14ac:dyDescent="0.2">
      <c r="A79" s="81" t="s">
        <v>3730</v>
      </c>
      <c r="B79" s="43" t="s">
        <v>3731</v>
      </c>
      <c r="C79" s="43" t="s">
        <v>6224</v>
      </c>
      <c r="D79" s="60" t="s">
        <v>9782</v>
      </c>
      <c r="E79" s="59">
        <v>0.87675533999999999</v>
      </c>
      <c r="F79" s="59">
        <v>0.94498873000000005</v>
      </c>
      <c r="G79" s="43" t="s">
        <v>9955</v>
      </c>
      <c r="H79" s="43" t="s">
        <v>9955</v>
      </c>
      <c r="I79" s="84" t="s">
        <v>9955</v>
      </c>
    </row>
    <row r="80" spans="1:9" ht="26" x14ac:dyDescent="0.2">
      <c r="A80" s="81" t="s">
        <v>2538</v>
      </c>
      <c r="B80" s="43" t="s">
        <v>2539</v>
      </c>
      <c r="C80" s="43" t="s">
        <v>6324</v>
      </c>
      <c r="D80" s="60" t="s">
        <v>9783</v>
      </c>
      <c r="E80" s="59">
        <v>0.92357982999999999</v>
      </c>
      <c r="F80" s="59">
        <v>0.94726136999999999</v>
      </c>
      <c r="G80" s="43" t="s">
        <v>9955</v>
      </c>
      <c r="H80" s="43" t="s">
        <v>9955</v>
      </c>
      <c r="I80" s="84" t="s">
        <v>9955</v>
      </c>
    </row>
    <row r="81" spans="1:9" ht="26" x14ac:dyDescent="0.2">
      <c r="A81" s="81" t="s">
        <v>236</v>
      </c>
      <c r="B81" s="43" t="s">
        <v>237</v>
      </c>
      <c r="C81" s="43" t="s">
        <v>6234</v>
      </c>
      <c r="D81" s="60" t="s">
        <v>9784</v>
      </c>
      <c r="E81" s="59">
        <v>0.91801306000000005</v>
      </c>
      <c r="F81" s="59">
        <v>0.94726136999999999</v>
      </c>
      <c r="G81" s="43" t="s">
        <v>9955</v>
      </c>
      <c r="H81" s="43" t="s">
        <v>9955</v>
      </c>
      <c r="I81" s="84" t="s">
        <v>9955</v>
      </c>
    </row>
    <row r="82" spans="1:9" ht="26" x14ac:dyDescent="0.2">
      <c r="A82" s="81" t="s">
        <v>160</v>
      </c>
      <c r="B82" s="43" t="s">
        <v>161</v>
      </c>
      <c r="C82" s="43" t="s">
        <v>6258</v>
      </c>
      <c r="D82" s="60" t="s">
        <v>8966</v>
      </c>
      <c r="E82" s="59">
        <v>0.94135654999999996</v>
      </c>
      <c r="F82" s="59">
        <v>0.95327245999999999</v>
      </c>
      <c r="G82" s="43" t="s">
        <v>9955</v>
      </c>
      <c r="H82" s="43" t="s">
        <v>9955</v>
      </c>
      <c r="I82" s="84" t="s">
        <v>9955</v>
      </c>
    </row>
    <row r="83" spans="1:9" ht="23" customHeight="1" thickBot="1" x14ac:dyDescent="0.25">
      <c r="A83" s="82" t="s">
        <v>5310</v>
      </c>
      <c r="B83" s="83" t="s">
        <v>5311</v>
      </c>
      <c r="C83" s="83" t="s">
        <v>6227</v>
      </c>
      <c r="D83" s="85" t="s">
        <v>9638</v>
      </c>
      <c r="E83" s="77">
        <v>0.96528488000000001</v>
      </c>
      <c r="F83" s="77">
        <v>0.96528488000000001</v>
      </c>
      <c r="G83" s="83" t="s">
        <v>9955</v>
      </c>
      <c r="H83" s="83" t="s">
        <v>9955</v>
      </c>
      <c r="I83" s="86" t="s">
        <v>9955</v>
      </c>
    </row>
  </sheetData>
  <mergeCells count="10">
    <mergeCell ref="A1:I1"/>
    <mergeCell ref="A2:A3"/>
    <mergeCell ref="B2:B3"/>
    <mergeCell ref="C2:C3"/>
    <mergeCell ref="G2:G3"/>
    <mergeCell ref="I2:I3"/>
    <mergeCell ref="D2:D3"/>
    <mergeCell ref="E2:E3"/>
    <mergeCell ref="F2:F3"/>
    <mergeCell ref="H2:H3"/>
  </mergeCells>
  <conditionalFormatting sqref="F2 F4:F175">
    <cfRule type="cellIs" dxfId="2" priority="3" operator="lessThan">
      <formula>0.05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83"/>
  <sheetViews>
    <sheetView showGridLines="0" workbookViewId="0">
      <pane xSplit="1" ySplit="3" topLeftCell="B4" activePane="bottomRight" state="frozen"/>
      <selection pane="topRight"/>
      <selection pane="bottomLeft" activeCell="A5" sqref="A5"/>
      <selection pane="bottomRight" activeCell="K12" sqref="K12"/>
    </sheetView>
  </sheetViews>
  <sheetFormatPr baseColWidth="10" defaultColWidth="11.33203125" defaultRowHeight="22" x14ac:dyDescent="0.3"/>
  <cols>
    <col min="1" max="1" width="16" style="11" bestFit="1" customWidth="1"/>
    <col min="2" max="2" width="34" style="7" customWidth="1"/>
    <col min="3" max="3" width="18" style="1" bestFit="1" customWidth="1"/>
    <col min="4" max="4" width="18" style="2" customWidth="1"/>
    <col min="5" max="5" width="10" style="2" customWidth="1"/>
    <col min="6" max="6" width="12" style="4" customWidth="1"/>
    <col min="7" max="7" width="20.1640625" style="1" bestFit="1" customWidth="1"/>
    <col min="8" max="8" width="11.83203125" bestFit="1" customWidth="1"/>
    <col min="9" max="9" width="32" bestFit="1" customWidth="1"/>
  </cols>
  <sheetData>
    <row r="1" spans="1:9" s="10" customFormat="1" ht="112" customHeight="1" thickBot="1" x14ac:dyDescent="0.25">
      <c r="A1" s="120" t="s">
        <v>9954</v>
      </c>
      <c r="B1" s="121"/>
      <c r="C1" s="121"/>
      <c r="D1" s="121"/>
      <c r="E1" s="121"/>
      <c r="F1" s="121"/>
      <c r="G1" s="121"/>
      <c r="H1" s="121"/>
      <c r="I1" s="122"/>
    </row>
    <row r="2" spans="1:9" ht="20" customHeight="1" thickBot="1" x14ac:dyDescent="0.25">
      <c r="A2" s="151" t="s">
        <v>0</v>
      </c>
      <c r="B2" s="116" t="s">
        <v>1</v>
      </c>
      <c r="C2" s="116" t="s">
        <v>6215</v>
      </c>
      <c r="D2" s="140" t="s">
        <v>6195</v>
      </c>
      <c r="E2" s="140" t="s">
        <v>4</v>
      </c>
      <c r="F2" s="142" t="s">
        <v>9942</v>
      </c>
      <c r="G2" s="116" t="s">
        <v>5832</v>
      </c>
      <c r="H2" s="116" t="s">
        <v>5867</v>
      </c>
      <c r="I2" s="118" t="s">
        <v>5866</v>
      </c>
    </row>
    <row r="3" spans="1:9" ht="20" customHeight="1" thickBot="1" x14ac:dyDescent="0.25">
      <c r="A3" s="139"/>
      <c r="B3" s="117"/>
      <c r="C3" s="117"/>
      <c r="D3" s="141"/>
      <c r="E3" s="141"/>
      <c r="F3" s="141"/>
      <c r="G3" s="117"/>
      <c r="H3" s="117"/>
      <c r="I3" s="119"/>
    </row>
    <row r="4" spans="1:9" ht="26" x14ac:dyDescent="0.2">
      <c r="A4" s="81" t="s">
        <v>2694</v>
      </c>
      <c r="B4" s="43" t="s">
        <v>2695</v>
      </c>
      <c r="C4" s="43" t="s">
        <v>6234</v>
      </c>
      <c r="D4" s="60" t="s">
        <v>9785</v>
      </c>
      <c r="E4" s="46">
        <v>2.9793000000000002E-4</v>
      </c>
      <c r="F4" s="46">
        <v>2.3834040000000001E-2</v>
      </c>
      <c r="G4" s="43" t="s">
        <v>9094</v>
      </c>
      <c r="H4" s="43" t="s">
        <v>9094</v>
      </c>
      <c r="I4" s="84" t="s">
        <v>9094</v>
      </c>
    </row>
    <row r="5" spans="1:9" ht="26" x14ac:dyDescent="0.2">
      <c r="A5" s="81" t="s">
        <v>2538</v>
      </c>
      <c r="B5" s="43" t="s">
        <v>2539</v>
      </c>
      <c r="C5" s="43" t="s">
        <v>6324</v>
      </c>
      <c r="D5" s="60" t="s">
        <v>9786</v>
      </c>
      <c r="E5" s="46">
        <v>1.07778E-3</v>
      </c>
      <c r="F5" s="46">
        <v>4.3111129999999998E-2</v>
      </c>
      <c r="G5" s="43" t="s">
        <v>9094</v>
      </c>
      <c r="H5" s="43" t="s">
        <v>9094</v>
      </c>
      <c r="I5" s="84" t="s">
        <v>9094</v>
      </c>
    </row>
    <row r="6" spans="1:9" ht="26" x14ac:dyDescent="0.2">
      <c r="A6" s="81" t="s">
        <v>1500</v>
      </c>
      <c r="B6" s="43" t="s">
        <v>1501</v>
      </c>
      <c r="C6" s="43" t="s">
        <v>6227</v>
      </c>
      <c r="D6" s="60" t="s">
        <v>9787</v>
      </c>
      <c r="E6" s="46">
        <v>3.3485300000000002E-3</v>
      </c>
      <c r="F6" s="59">
        <v>8.9294189999999996E-2</v>
      </c>
      <c r="G6" s="43" t="s">
        <v>9955</v>
      </c>
      <c r="H6" s="43" t="s">
        <v>9955</v>
      </c>
      <c r="I6" s="84" t="s">
        <v>9955</v>
      </c>
    </row>
    <row r="7" spans="1:9" ht="26" x14ac:dyDescent="0.2">
      <c r="A7" s="81" t="s">
        <v>412</v>
      </c>
      <c r="B7" s="43" t="s">
        <v>413</v>
      </c>
      <c r="C7" s="43" t="s">
        <v>6227</v>
      </c>
      <c r="D7" s="60" t="s">
        <v>9788</v>
      </c>
      <c r="E7" s="46">
        <v>5.6879399999999998E-3</v>
      </c>
      <c r="F7" s="59">
        <v>0.11375878</v>
      </c>
      <c r="G7" s="43" t="s">
        <v>9955</v>
      </c>
      <c r="H7" s="43" t="s">
        <v>9955</v>
      </c>
      <c r="I7" s="84" t="s">
        <v>9955</v>
      </c>
    </row>
    <row r="8" spans="1:9" ht="26" x14ac:dyDescent="0.2">
      <c r="A8" s="81" t="s">
        <v>2934</v>
      </c>
      <c r="B8" s="43" t="s">
        <v>2935</v>
      </c>
      <c r="C8" s="43" t="s">
        <v>6227</v>
      </c>
      <c r="D8" s="60" t="s">
        <v>9789</v>
      </c>
      <c r="E8" s="46">
        <v>1.9005000000000001E-2</v>
      </c>
      <c r="F8" s="59">
        <v>0.14807962999999999</v>
      </c>
      <c r="G8" s="43" t="s">
        <v>9955</v>
      </c>
      <c r="H8" s="43" t="s">
        <v>9955</v>
      </c>
      <c r="I8" s="84" t="s">
        <v>9955</v>
      </c>
    </row>
    <row r="9" spans="1:9" ht="26" x14ac:dyDescent="0.2">
      <c r="A9" s="81" t="s">
        <v>3416</v>
      </c>
      <c r="B9" s="43" t="s">
        <v>3417</v>
      </c>
      <c r="C9" s="43" t="s">
        <v>6245</v>
      </c>
      <c r="D9" s="60" t="s">
        <v>9790</v>
      </c>
      <c r="E9" s="46">
        <v>2.0360949999999999E-2</v>
      </c>
      <c r="F9" s="59">
        <v>0.14807962999999999</v>
      </c>
      <c r="G9" s="43" t="s">
        <v>9955</v>
      </c>
      <c r="H9" s="43" t="s">
        <v>9955</v>
      </c>
      <c r="I9" s="84" t="s">
        <v>9955</v>
      </c>
    </row>
    <row r="10" spans="1:9" ht="26" x14ac:dyDescent="0.2">
      <c r="A10" s="81" t="s">
        <v>934</v>
      </c>
      <c r="B10" s="43" t="s">
        <v>935</v>
      </c>
      <c r="C10" s="43" t="s">
        <v>6227</v>
      </c>
      <c r="D10" s="60" t="s">
        <v>9791</v>
      </c>
      <c r="E10" s="46">
        <v>1.9378590000000001E-2</v>
      </c>
      <c r="F10" s="59">
        <v>0.14807962999999999</v>
      </c>
      <c r="G10" s="43" t="s">
        <v>9955</v>
      </c>
      <c r="H10" s="43" t="s">
        <v>9955</v>
      </c>
      <c r="I10" s="84" t="s">
        <v>9955</v>
      </c>
    </row>
    <row r="11" spans="1:9" ht="26" x14ac:dyDescent="0.2">
      <c r="A11" s="81" t="s">
        <v>4458</v>
      </c>
      <c r="B11" s="43" t="s">
        <v>4459</v>
      </c>
      <c r="C11" s="43" t="s">
        <v>6314</v>
      </c>
      <c r="D11" s="60" t="s">
        <v>9792</v>
      </c>
      <c r="E11" s="46">
        <v>1.7873070000000001E-2</v>
      </c>
      <c r="F11" s="59">
        <v>0.14807962999999999</v>
      </c>
      <c r="G11" s="43" t="s">
        <v>9955</v>
      </c>
      <c r="H11" s="43" t="s">
        <v>9955</v>
      </c>
      <c r="I11" s="84" t="s">
        <v>9955</v>
      </c>
    </row>
    <row r="12" spans="1:9" ht="26" x14ac:dyDescent="0.2">
      <c r="A12" s="81" t="s">
        <v>2210</v>
      </c>
      <c r="B12" s="43" t="s">
        <v>2211</v>
      </c>
      <c r="C12" s="43" t="s">
        <v>6324</v>
      </c>
      <c r="D12" s="60" t="s">
        <v>9793</v>
      </c>
      <c r="E12" s="46">
        <v>1.8255529999999999E-2</v>
      </c>
      <c r="F12" s="59">
        <v>0.14807962999999999</v>
      </c>
      <c r="G12" s="43" t="s">
        <v>9955</v>
      </c>
      <c r="H12" s="43" t="s">
        <v>9955</v>
      </c>
      <c r="I12" s="84" t="s">
        <v>9955</v>
      </c>
    </row>
    <row r="13" spans="1:9" ht="26" x14ac:dyDescent="0.2">
      <c r="A13" s="81" t="s">
        <v>806</v>
      </c>
      <c r="B13" s="43" t="s">
        <v>807</v>
      </c>
      <c r="C13" s="43" t="s">
        <v>6234</v>
      </c>
      <c r="D13" s="60" t="s">
        <v>9794</v>
      </c>
      <c r="E13" s="46">
        <v>9.6606299999999999E-3</v>
      </c>
      <c r="F13" s="59">
        <v>0.14807962999999999</v>
      </c>
      <c r="G13" s="43" t="s">
        <v>9955</v>
      </c>
      <c r="H13" s="43" t="s">
        <v>9955</v>
      </c>
      <c r="I13" s="84" t="s">
        <v>9955</v>
      </c>
    </row>
    <row r="14" spans="1:9" ht="26" x14ac:dyDescent="0.2">
      <c r="A14" s="81" t="s">
        <v>3730</v>
      </c>
      <c r="B14" s="43" t="s">
        <v>3731</v>
      </c>
      <c r="C14" s="43" t="s">
        <v>6224</v>
      </c>
      <c r="D14" s="60" t="s">
        <v>9795</v>
      </c>
      <c r="E14" s="46">
        <v>1.572018E-2</v>
      </c>
      <c r="F14" s="59">
        <v>0.14807962999999999</v>
      </c>
      <c r="G14" s="43" t="s">
        <v>9955</v>
      </c>
      <c r="H14" s="43" t="s">
        <v>9955</v>
      </c>
      <c r="I14" s="84" t="s">
        <v>9955</v>
      </c>
    </row>
    <row r="15" spans="1:9" ht="26" x14ac:dyDescent="0.2">
      <c r="A15" s="81" t="s">
        <v>870</v>
      </c>
      <c r="B15" s="43" t="s">
        <v>871</v>
      </c>
      <c r="C15" s="43" t="s">
        <v>6234</v>
      </c>
      <c r="D15" s="60" t="s">
        <v>9796</v>
      </c>
      <c r="E15" s="46">
        <v>2.8032959999999999E-2</v>
      </c>
      <c r="F15" s="59">
        <v>0.16225898999999999</v>
      </c>
      <c r="G15" s="43" t="s">
        <v>9955</v>
      </c>
      <c r="H15" s="43" t="s">
        <v>9955</v>
      </c>
      <c r="I15" s="84" t="s">
        <v>9955</v>
      </c>
    </row>
    <row r="16" spans="1:9" ht="26" x14ac:dyDescent="0.2">
      <c r="A16" s="81" t="s">
        <v>1982</v>
      </c>
      <c r="B16" s="43" t="s">
        <v>1983</v>
      </c>
      <c r="C16" s="43" t="s">
        <v>6234</v>
      </c>
      <c r="D16" s="60" t="s">
        <v>9797</v>
      </c>
      <c r="E16" s="46">
        <v>3.7571710000000001E-2</v>
      </c>
      <c r="F16" s="59">
        <v>0.16225898999999999</v>
      </c>
      <c r="G16" s="43" t="s">
        <v>9955</v>
      </c>
      <c r="H16" s="43" t="s">
        <v>9955</v>
      </c>
      <c r="I16" s="84" t="s">
        <v>9955</v>
      </c>
    </row>
    <row r="17" spans="1:9" ht="26" x14ac:dyDescent="0.2">
      <c r="A17" s="81" t="s">
        <v>1072</v>
      </c>
      <c r="B17" s="43" t="s">
        <v>1073</v>
      </c>
      <c r="C17" s="43" t="s">
        <v>6314</v>
      </c>
      <c r="D17" s="60" t="s">
        <v>9798</v>
      </c>
      <c r="E17" s="46">
        <v>3.8110810000000002E-2</v>
      </c>
      <c r="F17" s="59">
        <v>0.16225898999999999</v>
      </c>
      <c r="G17" s="43" t="s">
        <v>9955</v>
      </c>
      <c r="H17" s="43" t="s">
        <v>9955</v>
      </c>
      <c r="I17" s="84" t="s">
        <v>9955</v>
      </c>
    </row>
    <row r="18" spans="1:9" ht="26" x14ac:dyDescent="0.2">
      <c r="A18" s="81" t="s">
        <v>5310</v>
      </c>
      <c r="B18" s="43" t="s">
        <v>5311</v>
      </c>
      <c r="C18" s="43" t="s">
        <v>6227</v>
      </c>
      <c r="D18" s="60" t="s">
        <v>9799</v>
      </c>
      <c r="E18" s="46">
        <v>3.695097E-2</v>
      </c>
      <c r="F18" s="59">
        <v>0.16225898999999999</v>
      </c>
      <c r="G18" s="43" t="s">
        <v>9955</v>
      </c>
      <c r="H18" s="43" t="s">
        <v>9955</v>
      </c>
      <c r="I18" s="84" t="s">
        <v>9955</v>
      </c>
    </row>
    <row r="19" spans="1:9" ht="26" x14ac:dyDescent="0.2">
      <c r="A19" s="81" t="s">
        <v>2892</v>
      </c>
      <c r="B19" s="43" t="s">
        <v>2893</v>
      </c>
      <c r="C19" s="43" t="s">
        <v>6234</v>
      </c>
      <c r="D19" s="60" t="s">
        <v>9800</v>
      </c>
      <c r="E19" s="46">
        <v>3.742728E-2</v>
      </c>
      <c r="F19" s="59">
        <v>0.16225898999999999</v>
      </c>
      <c r="G19" s="43" t="s">
        <v>9955</v>
      </c>
      <c r="H19" s="43" t="s">
        <v>9955</v>
      </c>
      <c r="I19" s="84" t="s">
        <v>9955</v>
      </c>
    </row>
    <row r="20" spans="1:9" ht="26" x14ac:dyDescent="0.2">
      <c r="A20" s="81" t="s">
        <v>4128</v>
      </c>
      <c r="B20" s="43" t="s">
        <v>4129</v>
      </c>
      <c r="C20" s="43" t="s">
        <v>6224</v>
      </c>
      <c r="D20" s="60" t="s">
        <v>6547</v>
      </c>
      <c r="E20" s="46">
        <v>3.8536510000000003E-2</v>
      </c>
      <c r="F20" s="59">
        <v>0.16225898999999999</v>
      </c>
      <c r="G20" s="43" t="s">
        <v>9955</v>
      </c>
      <c r="H20" s="43" t="s">
        <v>9955</v>
      </c>
      <c r="I20" s="84" t="s">
        <v>9955</v>
      </c>
    </row>
    <row r="21" spans="1:9" ht="26" x14ac:dyDescent="0.2">
      <c r="A21" s="81" t="s">
        <v>5708</v>
      </c>
      <c r="B21" s="43" t="s">
        <v>5709</v>
      </c>
      <c r="C21" s="43" t="s">
        <v>6324</v>
      </c>
      <c r="D21" s="60" t="s">
        <v>9801</v>
      </c>
      <c r="E21" s="46">
        <v>2.9481830000000001E-2</v>
      </c>
      <c r="F21" s="59">
        <v>0.16225898999999999</v>
      </c>
      <c r="G21" s="43" t="s">
        <v>9955</v>
      </c>
      <c r="H21" s="43" t="s">
        <v>9955</v>
      </c>
      <c r="I21" s="84" t="s">
        <v>9955</v>
      </c>
    </row>
    <row r="22" spans="1:9" ht="26" x14ac:dyDescent="0.2">
      <c r="A22" s="81" t="s">
        <v>3078</v>
      </c>
      <c r="B22" s="43" t="s">
        <v>3079</v>
      </c>
      <c r="C22" s="43" t="s">
        <v>6324</v>
      </c>
      <c r="D22" s="60" t="s">
        <v>9802</v>
      </c>
      <c r="E22" s="46">
        <v>3.1362800000000003E-2</v>
      </c>
      <c r="F22" s="59">
        <v>0.16225898999999999</v>
      </c>
      <c r="G22" s="43" t="s">
        <v>9955</v>
      </c>
      <c r="H22" s="43" t="s">
        <v>9955</v>
      </c>
      <c r="I22" s="84" t="s">
        <v>9955</v>
      </c>
    </row>
    <row r="23" spans="1:9" ht="26" x14ac:dyDescent="0.2">
      <c r="A23" s="81" t="s">
        <v>4088</v>
      </c>
      <c r="B23" s="43" t="s">
        <v>4089</v>
      </c>
      <c r="C23" s="43" t="s">
        <v>6234</v>
      </c>
      <c r="D23" s="60" t="s">
        <v>9803</v>
      </c>
      <c r="E23" s="46">
        <v>4.2362610000000002E-2</v>
      </c>
      <c r="F23" s="59">
        <v>0.1643664</v>
      </c>
      <c r="G23" s="43" t="s">
        <v>9955</v>
      </c>
      <c r="H23" s="43" t="s">
        <v>9955</v>
      </c>
      <c r="I23" s="84" t="s">
        <v>9955</v>
      </c>
    </row>
    <row r="24" spans="1:9" ht="26" x14ac:dyDescent="0.2">
      <c r="A24" s="81" t="s">
        <v>1666</v>
      </c>
      <c r="B24" s="43" t="s">
        <v>1667</v>
      </c>
      <c r="C24" s="43" t="s">
        <v>6234</v>
      </c>
      <c r="D24" s="60" t="s">
        <v>9804</v>
      </c>
      <c r="E24" s="46">
        <v>4.3146179999999999E-2</v>
      </c>
      <c r="F24" s="59">
        <v>0.1643664</v>
      </c>
      <c r="G24" s="43" t="s">
        <v>9955</v>
      </c>
      <c r="H24" s="43" t="s">
        <v>9955</v>
      </c>
      <c r="I24" s="84" t="s">
        <v>9955</v>
      </c>
    </row>
    <row r="25" spans="1:9" ht="26" x14ac:dyDescent="0.2">
      <c r="A25" s="81" t="s">
        <v>1134</v>
      </c>
      <c r="B25" s="43" t="s">
        <v>1135</v>
      </c>
      <c r="C25" s="43" t="s">
        <v>6234</v>
      </c>
      <c r="D25" s="60" t="s">
        <v>9805</v>
      </c>
      <c r="E25" s="59">
        <v>6.1504759999999999E-2</v>
      </c>
      <c r="F25" s="59">
        <v>0.1665817</v>
      </c>
      <c r="G25" s="43" t="s">
        <v>9955</v>
      </c>
      <c r="H25" s="43" t="s">
        <v>9955</v>
      </c>
      <c r="I25" s="84" t="s">
        <v>9955</v>
      </c>
    </row>
    <row r="26" spans="1:9" ht="26" x14ac:dyDescent="0.2">
      <c r="A26" s="81" t="s">
        <v>5772</v>
      </c>
      <c r="B26" s="43" t="s">
        <v>5773</v>
      </c>
      <c r="C26" s="43" t="s">
        <v>6224</v>
      </c>
      <c r="D26" s="60" t="s">
        <v>6678</v>
      </c>
      <c r="E26" s="59">
        <v>5.9386000000000001E-2</v>
      </c>
      <c r="F26" s="59">
        <v>0.1665817</v>
      </c>
      <c r="G26" s="43" t="s">
        <v>9955</v>
      </c>
      <c r="H26" s="43" t="s">
        <v>9955</v>
      </c>
      <c r="I26" s="84" t="s">
        <v>9955</v>
      </c>
    </row>
    <row r="27" spans="1:9" ht="26" x14ac:dyDescent="0.2">
      <c r="A27" s="81" t="s">
        <v>1620</v>
      </c>
      <c r="B27" s="43" t="s">
        <v>1621</v>
      </c>
      <c r="C27" s="43" t="s">
        <v>6224</v>
      </c>
      <c r="D27" s="60" t="s">
        <v>9806</v>
      </c>
      <c r="E27" s="59">
        <v>5.1294039999999999E-2</v>
      </c>
      <c r="F27" s="59">
        <v>0.1665817</v>
      </c>
      <c r="G27" s="43" t="s">
        <v>9955</v>
      </c>
      <c r="H27" s="43" t="s">
        <v>9955</v>
      </c>
      <c r="I27" s="84" t="s">
        <v>9955</v>
      </c>
    </row>
    <row r="28" spans="1:9" ht="26" x14ac:dyDescent="0.2">
      <c r="A28" s="81" t="s">
        <v>3268</v>
      </c>
      <c r="B28" s="43" t="s">
        <v>3269</v>
      </c>
      <c r="C28" s="43" t="s">
        <v>6227</v>
      </c>
      <c r="D28" s="60" t="s">
        <v>9807</v>
      </c>
      <c r="E28" s="59">
        <v>5.4625199999999999E-2</v>
      </c>
      <c r="F28" s="59">
        <v>0.1665817</v>
      </c>
      <c r="G28" s="43" t="s">
        <v>9955</v>
      </c>
      <c r="H28" s="43" t="s">
        <v>9955</v>
      </c>
      <c r="I28" s="84" t="s">
        <v>9955</v>
      </c>
    </row>
    <row r="29" spans="1:9" ht="26" x14ac:dyDescent="0.2">
      <c r="A29" s="81" t="s">
        <v>2928</v>
      </c>
      <c r="B29" s="43" t="s">
        <v>2929</v>
      </c>
      <c r="C29" s="43" t="s">
        <v>6227</v>
      </c>
      <c r="D29" s="60" t="s">
        <v>6706</v>
      </c>
      <c r="E29" s="59">
        <v>6.4550410000000003E-2</v>
      </c>
      <c r="F29" s="59">
        <v>0.1665817</v>
      </c>
      <c r="G29" s="43" t="s">
        <v>9955</v>
      </c>
      <c r="H29" s="43" t="s">
        <v>9955</v>
      </c>
      <c r="I29" s="84" t="s">
        <v>9955</v>
      </c>
    </row>
    <row r="30" spans="1:9" ht="26" x14ac:dyDescent="0.2">
      <c r="A30" s="81" t="s">
        <v>1018</v>
      </c>
      <c r="B30" s="43" t="s">
        <v>1019</v>
      </c>
      <c r="C30" s="43" t="s">
        <v>6227</v>
      </c>
      <c r="D30" s="60" t="s">
        <v>9808</v>
      </c>
      <c r="E30" s="59">
        <v>6.3968579999999997E-2</v>
      </c>
      <c r="F30" s="59">
        <v>0.1665817</v>
      </c>
      <c r="G30" s="43" t="s">
        <v>9955</v>
      </c>
      <c r="H30" s="43" t="s">
        <v>9955</v>
      </c>
      <c r="I30" s="84" t="s">
        <v>9955</v>
      </c>
    </row>
    <row r="31" spans="1:9" ht="26" x14ac:dyDescent="0.2">
      <c r="A31" s="81" t="s">
        <v>1074</v>
      </c>
      <c r="B31" s="43" t="s">
        <v>1075</v>
      </c>
      <c r="C31" s="43" t="s">
        <v>6219</v>
      </c>
      <c r="D31" s="60" t="s">
        <v>9809</v>
      </c>
      <c r="E31" s="59">
        <v>5.7966770000000001E-2</v>
      </c>
      <c r="F31" s="59">
        <v>0.1665817</v>
      </c>
      <c r="G31" s="43" t="s">
        <v>9955</v>
      </c>
      <c r="H31" s="43" t="s">
        <v>9955</v>
      </c>
      <c r="I31" s="84" t="s">
        <v>9955</v>
      </c>
    </row>
    <row r="32" spans="1:9" ht="26" x14ac:dyDescent="0.2">
      <c r="A32" s="81" t="s">
        <v>4732</v>
      </c>
      <c r="B32" s="43" t="s">
        <v>4733</v>
      </c>
      <c r="C32" s="43" t="s">
        <v>6258</v>
      </c>
      <c r="D32" s="60" t="s">
        <v>9810</v>
      </c>
      <c r="E32" s="59">
        <v>5.6508650000000001E-2</v>
      </c>
      <c r="F32" s="59">
        <v>0.1665817</v>
      </c>
      <c r="G32" s="43" t="s">
        <v>9955</v>
      </c>
      <c r="H32" s="43" t="s">
        <v>9955</v>
      </c>
      <c r="I32" s="84" t="s">
        <v>9955</v>
      </c>
    </row>
    <row r="33" spans="1:9" ht="26" x14ac:dyDescent="0.2">
      <c r="A33" s="81" t="s">
        <v>952</v>
      </c>
      <c r="B33" s="43" t="s">
        <v>953</v>
      </c>
      <c r="C33" s="43" t="s">
        <v>6258</v>
      </c>
      <c r="D33" s="60" t="s">
        <v>9811</v>
      </c>
      <c r="E33" s="59">
        <v>5.8712899999999998E-2</v>
      </c>
      <c r="F33" s="59">
        <v>0.1665817</v>
      </c>
      <c r="G33" s="43" t="s">
        <v>9955</v>
      </c>
      <c r="H33" s="43" t="s">
        <v>9955</v>
      </c>
      <c r="I33" s="84" t="s">
        <v>9955</v>
      </c>
    </row>
    <row r="34" spans="1:9" ht="26" x14ac:dyDescent="0.2">
      <c r="A34" s="81" t="s">
        <v>2176</v>
      </c>
      <c r="B34" s="43" t="s">
        <v>2177</v>
      </c>
      <c r="C34" s="43" t="s">
        <v>6324</v>
      </c>
      <c r="D34" s="60" t="s">
        <v>9812</v>
      </c>
      <c r="E34" s="46">
        <v>4.9841219999999999E-2</v>
      </c>
      <c r="F34" s="59">
        <v>0.1665817</v>
      </c>
      <c r="G34" s="43" t="s">
        <v>9955</v>
      </c>
      <c r="H34" s="43" t="s">
        <v>9955</v>
      </c>
      <c r="I34" s="84" t="s">
        <v>9955</v>
      </c>
    </row>
    <row r="35" spans="1:9" ht="26" x14ac:dyDescent="0.2">
      <c r="A35" s="81" t="s">
        <v>726</v>
      </c>
      <c r="B35" s="43" t="s">
        <v>727</v>
      </c>
      <c r="C35" s="43" t="s">
        <v>6234</v>
      </c>
      <c r="D35" s="60" t="s">
        <v>9813</v>
      </c>
      <c r="E35" s="59">
        <v>8.1122139999999995E-2</v>
      </c>
      <c r="F35" s="59">
        <v>0.20280534</v>
      </c>
      <c r="G35" s="43" t="s">
        <v>9955</v>
      </c>
      <c r="H35" s="43" t="s">
        <v>9955</v>
      </c>
      <c r="I35" s="84" t="s">
        <v>9955</v>
      </c>
    </row>
    <row r="36" spans="1:9" ht="26" x14ac:dyDescent="0.2">
      <c r="A36" s="81" t="s">
        <v>5632</v>
      </c>
      <c r="B36" s="43" t="s">
        <v>5633</v>
      </c>
      <c r="C36" s="43" t="s">
        <v>6314</v>
      </c>
      <c r="D36" s="60" t="s">
        <v>9814</v>
      </c>
      <c r="E36" s="59">
        <v>0.10330307</v>
      </c>
      <c r="F36" s="59">
        <v>0.21190371999999999</v>
      </c>
      <c r="G36" s="43" t="s">
        <v>9955</v>
      </c>
      <c r="H36" s="43" t="s">
        <v>9955</v>
      </c>
      <c r="I36" s="84" t="s">
        <v>9955</v>
      </c>
    </row>
    <row r="37" spans="1:9" ht="26" x14ac:dyDescent="0.2">
      <c r="A37" s="81" t="s">
        <v>3750</v>
      </c>
      <c r="B37" s="43" t="s">
        <v>3751</v>
      </c>
      <c r="C37" s="43" t="s">
        <v>6227</v>
      </c>
      <c r="D37" s="60" t="s">
        <v>9200</v>
      </c>
      <c r="E37" s="59">
        <v>9.6305189999999999E-2</v>
      </c>
      <c r="F37" s="59">
        <v>0.21190371999999999</v>
      </c>
      <c r="G37" s="43" t="s">
        <v>9955</v>
      </c>
      <c r="H37" s="43" t="s">
        <v>9955</v>
      </c>
      <c r="I37" s="84" t="s">
        <v>9955</v>
      </c>
    </row>
    <row r="38" spans="1:9" ht="39" x14ac:dyDescent="0.2">
      <c r="A38" s="81" t="s">
        <v>1262</v>
      </c>
      <c r="B38" s="43" t="s">
        <v>1263</v>
      </c>
      <c r="C38" s="43" t="s">
        <v>6314</v>
      </c>
      <c r="D38" s="60" t="s">
        <v>9815</v>
      </c>
      <c r="E38" s="59">
        <v>9.6937830000000003E-2</v>
      </c>
      <c r="F38" s="59">
        <v>0.21190371999999999</v>
      </c>
      <c r="G38" s="43" t="s">
        <v>9955</v>
      </c>
      <c r="H38" s="43" t="s">
        <v>9955</v>
      </c>
      <c r="I38" s="84" t="s">
        <v>9955</v>
      </c>
    </row>
    <row r="39" spans="1:9" ht="26" x14ac:dyDescent="0.2">
      <c r="A39" s="81" t="s">
        <v>796</v>
      </c>
      <c r="B39" s="43" t="s">
        <v>797</v>
      </c>
      <c r="C39" s="43" t="s">
        <v>6234</v>
      </c>
      <c r="D39" s="60" t="s">
        <v>9816</v>
      </c>
      <c r="E39" s="59">
        <v>0.1012704</v>
      </c>
      <c r="F39" s="59">
        <v>0.21190371999999999</v>
      </c>
      <c r="G39" s="43" t="s">
        <v>9955</v>
      </c>
      <c r="H39" s="43" t="s">
        <v>9955</v>
      </c>
      <c r="I39" s="84" t="s">
        <v>9955</v>
      </c>
    </row>
    <row r="40" spans="1:9" ht="26" x14ac:dyDescent="0.2">
      <c r="A40" s="81" t="s">
        <v>5318</v>
      </c>
      <c r="B40" s="43" t="s">
        <v>5319</v>
      </c>
      <c r="C40" s="43" t="s">
        <v>6219</v>
      </c>
      <c r="D40" s="60" t="s">
        <v>9817</v>
      </c>
      <c r="E40" s="59">
        <v>0.10108178</v>
      </c>
      <c r="F40" s="59">
        <v>0.21190371999999999</v>
      </c>
      <c r="G40" s="43" t="s">
        <v>9955</v>
      </c>
      <c r="H40" s="43" t="s">
        <v>9955</v>
      </c>
      <c r="I40" s="84" t="s">
        <v>9955</v>
      </c>
    </row>
    <row r="41" spans="1:9" ht="26" x14ac:dyDescent="0.2">
      <c r="A41" s="81" t="s">
        <v>4964</v>
      </c>
      <c r="B41" s="43" t="s">
        <v>4965</v>
      </c>
      <c r="C41" s="43" t="s">
        <v>6324</v>
      </c>
      <c r="D41" s="60" t="s">
        <v>6891</v>
      </c>
      <c r="E41" s="59">
        <v>9.213636E-2</v>
      </c>
      <c r="F41" s="59">
        <v>0.21190371999999999</v>
      </c>
      <c r="G41" s="43" t="s">
        <v>9955</v>
      </c>
      <c r="H41" s="43" t="s">
        <v>9955</v>
      </c>
      <c r="I41" s="84" t="s">
        <v>9955</v>
      </c>
    </row>
    <row r="42" spans="1:9" ht="26" x14ac:dyDescent="0.2">
      <c r="A42" s="81" t="s">
        <v>5276</v>
      </c>
      <c r="B42" s="43" t="s">
        <v>5277</v>
      </c>
      <c r="C42" s="43" t="s">
        <v>6234</v>
      </c>
      <c r="D42" s="60" t="s">
        <v>9818</v>
      </c>
      <c r="E42" s="59">
        <v>9.7806770000000001E-2</v>
      </c>
      <c r="F42" s="59">
        <v>0.21190371999999999</v>
      </c>
      <c r="G42" s="43" t="s">
        <v>9955</v>
      </c>
      <c r="H42" s="43" t="s">
        <v>9955</v>
      </c>
      <c r="I42" s="84" t="s">
        <v>9955</v>
      </c>
    </row>
    <row r="43" spans="1:9" ht="26" x14ac:dyDescent="0.2">
      <c r="A43" s="81" t="s">
        <v>4038</v>
      </c>
      <c r="B43" s="43" t="s">
        <v>4039</v>
      </c>
      <c r="C43" s="43" t="s">
        <v>6314</v>
      </c>
      <c r="D43" s="60" t="s">
        <v>6905</v>
      </c>
      <c r="E43" s="59">
        <v>0.10698359</v>
      </c>
      <c r="F43" s="59">
        <v>0.21396719</v>
      </c>
      <c r="G43" s="43" t="s">
        <v>9955</v>
      </c>
      <c r="H43" s="43" t="s">
        <v>9955</v>
      </c>
      <c r="I43" s="84" t="s">
        <v>9955</v>
      </c>
    </row>
    <row r="44" spans="1:9" ht="26" x14ac:dyDescent="0.2">
      <c r="A44" s="81" t="s">
        <v>5230</v>
      </c>
      <c r="B44" s="43" t="s">
        <v>5231</v>
      </c>
      <c r="C44" s="43" t="s">
        <v>6324</v>
      </c>
      <c r="D44" s="60" t="s">
        <v>9819</v>
      </c>
      <c r="E44" s="59">
        <v>0.1112621</v>
      </c>
      <c r="F44" s="59">
        <v>0.21709676999999999</v>
      </c>
      <c r="G44" s="43" t="s">
        <v>9955</v>
      </c>
      <c r="H44" s="43" t="s">
        <v>9955</v>
      </c>
      <c r="I44" s="84" t="s">
        <v>9955</v>
      </c>
    </row>
    <row r="45" spans="1:9" ht="26" x14ac:dyDescent="0.2">
      <c r="A45" s="81" t="s">
        <v>508</v>
      </c>
      <c r="B45" s="43" t="s">
        <v>509</v>
      </c>
      <c r="C45" s="43" t="s">
        <v>6314</v>
      </c>
      <c r="D45" s="60" t="s">
        <v>9820</v>
      </c>
      <c r="E45" s="59">
        <v>0.12784708</v>
      </c>
      <c r="F45" s="59">
        <v>0.24351824999999999</v>
      </c>
      <c r="G45" s="43" t="s">
        <v>9955</v>
      </c>
      <c r="H45" s="43" t="s">
        <v>9955</v>
      </c>
      <c r="I45" s="84" t="s">
        <v>9955</v>
      </c>
    </row>
    <row r="46" spans="1:9" ht="26" x14ac:dyDescent="0.2">
      <c r="A46" s="81" t="s">
        <v>3992</v>
      </c>
      <c r="B46" s="43" t="s">
        <v>3993</v>
      </c>
      <c r="C46" s="43" t="s">
        <v>6234</v>
      </c>
      <c r="D46" s="60" t="s">
        <v>9821</v>
      </c>
      <c r="E46" s="59">
        <v>0.13789014999999999</v>
      </c>
      <c r="F46" s="59">
        <v>0.25653981999999997</v>
      </c>
      <c r="G46" s="43" t="s">
        <v>9955</v>
      </c>
      <c r="H46" s="43" t="s">
        <v>9955</v>
      </c>
      <c r="I46" s="84" t="s">
        <v>9955</v>
      </c>
    </row>
    <row r="47" spans="1:9" ht="26" x14ac:dyDescent="0.2">
      <c r="A47" s="81" t="s">
        <v>1892</v>
      </c>
      <c r="B47" s="43" t="s">
        <v>1893</v>
      </c>
      <c r="C47" s="43" t="s">
        <v>6314</v>
      </c>
      <c r="D47" s="60" t="s">
        <v>9822</v>
      </c>
      <c r="E47" s="59">
        <v>0.15422245000000001</v>
      </c>
      <c r="F47" s="59">
        <v>0.28040445000000003</v>
      </c>
      <c r="G47" s="43" t="s">
        <v>9955</v>
      </c>
      <c r="H47" s="43" t="s">
        <v>9955</v>
      </c>
      <c r="I47" s="84" t="s">
        <v>9955</v>
      </c>
    </row>
    <row r="48" spans="1:9" ht="26" x14ac:dyDescent="0.2">
      <c r="A48" s="81" t="s">
        <v>4274</v>
      </c>
      <c r="B48" s="43" t="s">
        <v>4275</v>
      </c>
      <c r="C48" s="43" t="s">
        <v>6324</v>
      </c>
      <c r="D48" s="60" t="s">
        <v>9361</v>
      </c>
      <c r="E48" s="59">
        <v>0.16801947</v>
      </c>
      <c r="F48" s="59">
        <v>0.28599058999999999</v>
      </c>
      <c r="G48" s="43" t="s">
        <v>9955</v>
      </c>
      <c r="H48" s="43" t="s">
        <v>9955</v>
      </c>
      <c r="I48" s="84" t="s">
        <v>9955</v>
      </c>
    </row>
    <row r="49" spans="1:9" ht="26" x14ac:dyDescent="0.2">
      <c r="A49" s="81" t="s">
        <v>5770</v>
      </c>
      <c r="B49" s="43" t="s">
        <v>5771</v>
      </c>
      <c r="C49" s="43" t="s">
        <v>6314</v>
      </c>
      <c r="D49" s="60" t="s">
        <v>9823</v>
      </c>
      <c r="E49" s="59">
        <v>0.16580959000000001</v>
      </c>
      <c r="F49" s="59">
        <v>0.28599058999999999</v>
      </c>
      <c r="G49" s="43" t="s">
        <v>9955</v>
      </c>
      <c r="H49" s="43" t="s">
        <v>9955</v>
      </c>
      <c r="I49" s="84" t="s">
        <v>9955</v>
      </c>
    </row>
    <row r="50" spans="1:9" ht="26" x14ac:dyDescent="0.2">
      <c r="A50" s="81" t="s">
        <v>160</v>
      </c>
      <c r="B50" s="43" t="s">
        <v>161</v>
      </c>
      <c r="C50" s="43" t="s">
        <v>6258</v>
      </c>
      <c r="D50" s="60" t="s">
        <v>7133</v>
      </c>
      <c r="E50" s="59">
        <v>0.16746675</v>
      </c>
      <c r="F50" s="59">
        <v>0.28599058999999999</v>
      </c>
      <c r="G50" s="43" t="s">
        <v>9955</v>
      </c>
      <c r="H50" s="43" t="s">
        <v>9955</v>
      </c>
      <c r="I50" s="84" t="s">
        <v>9955</v>
      </c>
    </row>
    <row r="51" spans="1:9" ht="26" x14ac:dyDescent="0.2">
      <c r="A51" s="81" t="s">
        <v>3140</v>
      </c>
      <c r="B51" s="43" t="s">
        <v>3141</v>
      </c>
      <c r="C51" s="43" t="s">
        <v>6227</v>
      </c>
      <c r="D51" s="60" t="s">
        <v>9824</v>
      </c>
      <c r="E51" s="59">
        <v>0.18191605999999999</v>
      </c>
      <c r="F51" s="59">
        <v>0.30319342999999999</v>
      </c>
      <c r="G51" s="43" t="s">
        <v>9955</v>
      </c>
      <c r="H51" s="43" t="s">
        <v>9955</v>
      </c>
      <c r="I51" s="84" t="s">
        <v>9955</v>
      </c>
    </row>
    <row r="52" spans="1:9" ht="26" x14ac:dyDescent="0.2">
      <c r="A52" s="81" t="s">
        <v>1230</v>
      </c>
      <c r="B52" s="43" t="s">
        <v>1231</v>
      </c>
      <c r="C52" s="43" t="s">
        <v>6245</v>
      </c>
      <c r="D52" s="60" t="s">
        <v>9825</v>
      </c>
      <c r="E52" s="59">
        <v>0.19412098999999999</v>
      </c>
      <c r="F52" s="59">
        <v>0.30904916999999998</v>
      </c>
      <c r="G52" s="43" t="s">
        <v>9955</v>
      </c>
      <c r="H52" s="43" t="s">
        <v>9955</v>
      </c>
      <c r="I52" s="84" t="s">
        <v>9955</v>
      </c>
    </row>
    <row r="53" spans="1:9" ht="26" x14ac:dyDescent="0.2">
      <c r="A53" s="81" t="s">
        <v>2704</v>
      </c>
      <c r="B53" s="43" t="s">
        <v>2705</v>
      </c>
      <c r="C53" s="43" t="s">
        <v>6324</v>
      </c>
      <c r="D53" s="60" t="s">
        <v>9826</v>
      </c>
      <c r="E53" s="59">
        <v>0.20474507</v>
      </c>
      <c r="F53" s="59">
        <v>0.30904916999999998</v>
      </c>
      <c r="G53" s="43" t="s">
        <v>9955</v>
      </c>
      <c r="H53" s="43" t="s">
        <v>9955</v>
      </c>
      <c r="I53" s="84" t="s">
        <v>9955</v>
      </c>
    </row>
    <row r="54" spans="1:9" ht="26" x14ac:dyDescent="0.2">
      <c r="A54" s="81" t="s">
        <v>236</v>
      </c>
      <c r="B54" s="43" t="s">
        <v>237</v>
      </c>
      <c r="C54" s="43" t="s">
        <v>6234</v>
      </c>
      <c r="D54" s="60" t="s">
        <v>9827</v>
      </c>
      <c r="E54" s="59">
        <v>0.19751092000000001</v>
      </c>
      <c r="F54" s="59">
        <v>0.30904916999999998</v>
      </c>
      <c r="G54" s="43" t="s">
        <v>9955</v>
      </c>
      <c r="H54" s="43" t="s">
        <v>9955</v>
      </c>
      <c r="I54" s="84" t="s">
        <v>9955</v>
      </c>
    </row>
    <row r="55" spans="1:9" ht="26" x14ac:dyDescent="0.2">
      <c r="A55" s="81" t="s">
        <v>4804</v>
      </c>
      <c r="B55" s="43" t="s">
        <v>4805</v>
      </c>
      <c r="C55" s="43" t="s">
        <v>6324</v>
      </c>
      <c r="D55" s="60" t="s">
        <v>9828</v>
      </c>
      <c r="E55" s="59">
        <v>0.20302597</v>
      </c>
      <c r="F55" s="59">
        <v>0.30904916999999998</v>
      </c>
      <c r="G55" s="43" t="s">
        <v>9955</v>
      </c>
      <c r="H55" s="43" t="s">
        <v>9955</v>
      </c>
      <c r="I55" s="84" t="s">
        <v>9955</v>
      </c>
    </row>
    <row r="56" spans="1:9" ht="26" x14ac:dyDescent="0.2">
      <c r="A56" s="81" t="s">
        <v>4346</v>
      </c>
      <c r="B56" s="43" t="s">
        <v>4347</v>
      </c>
      <c r="C56" s="43" t="s">
        <v>6314</v>
      </c>
      <c r="D56" s="60" t="s">
        <v>9829</v>
      </c>
      <c r="E56" s="59">
        <v>0.20259052999999999</v>
      </c>
      <c r="F56" s="59">
        <v>0.30904916999999998</v>
      </c>
      <c r="G56" s="43" t="s">
        <v>9955</v>
      </c>
      <c r="H56" s="43" t="s">
        <v>9955</v>
      </c>
      <c r="I56" s="84" t="s">
        <v>9955</v>
      </c>
    </row>
    <row r="57" spans="1:9" ht="26" x14ac:dyDescent="0.2">
      <c r="A57" s="81" t="s">
        <v>3092</v>
      </c>
      <c r="B57" s="43" t="s">
        <v>3093</v>
      </c>
      <c r="C57" s="43" t="s">
        <v>6224</v>
      </c>
      <c r="D57" s="60" t="s">
        <v>7317</v>
      </c>
      <c r="E57" s="59">
        <v>0.21307144</v>
      </c>
      <c r="F57" s="59">
        <v>0.31566139999999998</v>
      </c>
      <c r="G57" s="43" t="s">
        <v>9955</v>
      </c>
      <c r="H57" s="43" t="s">
        <v>9955</v>
      </c>
      <c r="I57" s="84" t="s">
        <v>9955</v>
      </c>
    </row>
    <row r="58" spans="1:9" ht="26" x14ac:dyDescent="0.2">
      <c r="A58" s="81" t="s">
        <v>548</v>
      </c>
      <c r="B58" s="43" t="s">
        <v>549</v>
      </c>
      <c r="C58" s="43" t="s">
        <v>6234</v>
      </c>
      <c r="D58" s="60" t="s">
        <v>9830</v>
      </c>
      <c r="E58" s="59">
        <v>0.22129067999999999</v>
      </c>
      <c r="F58" s="59">
        <v>0.31768207999999998</v>
      </c>
      <c r="G58" s="43" t="s">
        <v>9955</v>
      </c>
      <c r="H58" s="43" t="s">
        <v>9955</v>
      </c>
      <c r="I58" s="84" t="s">
        <v>9955</v>
      </c>
    </row>
    <row r="59" spans="1:9" ht="26" x14ac:dyDescent="0.2">
      <c r="A59" s="81" t="s">
        <v>3870</v>
      </c>
      <c r="B59" s="43" t="s">
        <v>3871</v>
      </c>
      <c r="C59" s="43" t="s">
        <v>6227</v>
      </c>
      <c r="D59" s="60" t="s">
        <v>7404</v>
      </c>
      <c r="E59" s="59">
        <v>0.22237745</v>
      </c>
      <c r="F59" s="59">
        <v>0.31768207999999998</v>
      </c>
      <c r="G59" s="43" t="s">
        <v>9955</v>
      </c>
      <c r="H59" s="43" t="s">
        <v>9955</v>
      </c>
      <c r="I59" s="84" t="s">
        <v>9955</v>
      </c>
    </row>
    <row r="60" spans="1:9" ht="26" x14ac:dyDescent="0.2">
      <c r="A60" s="81" t="s">
        <v>792</v>
      </c>
      <c r="B60" s="43" t="s">
        <v>793</v>
      </c>
      <c r="C60" s="43" t="s">
        <v>6227</v>
      </c>
      <c r="D60" s="60" t="s">
        <v>7438</v>
      </c>
      <c r="E60" s="59">
        <v>0.24300379</v>
      </c>
      <c r="F60" s="59">
        <v>0.33517764999999999</v>
      </c>
      <c r="G60" s="43" t="s">
        <v>9955</v>
      </c>
      <c r="H60" s="43" t="s">
        <v>9955</v>
      </c>
      <c r="I60" s="84" t="s">
        <v>9955</v>
      </c>
    </row>
    <row r="61" spans="1:9" ht="26" x14ac:dyDescent="0.2">
      <c r="A61" s="81" t="s">
        <v>2718</v>
      </c>
      <c r="B61" s="43" t="s">
        <v>2719</v>
      </c>
      <c r="C61" s="43" t="s">
        <v>6227</v>
      </c>
      <c r="D61" s="60" t="s">
        <v>9831</v>
      </c>
      <c r="E61" s="59">
        <v>0.24103121</v>
      </c>
      <c r="F61" s="59">
        <v>0.33517764999999999</v>
      </c>
      <c r="G61" s="43" t="s">
        <v>9955</v>
      </c>
      <c r="H61" s="43" t="s">
        <v>9955</v>
      </c>
      <c r="I61" s="84" t="s">
        <v>9955</v>
      </c>
    </row>
    <row r="62" spans="1:9" ht="26" x14ac:dyDescent="0.2">
      <c r="A62" s="81" t="s">
        <v>698</v>
      </c>
      <c r="B62" s="43" t="s">
        <v>699</v>
      </c>
      <c r="C62" s="43" t="s">
        <v>6227</v>
      </c>
      <c r="D62" s="60" t="s">
        <v>9832</v>
      </c>
      <c r="E62" s="59">
        <v>0.27064253999999999</v>
      </c>
      <c r="F62" s="59">
        <v>0.36697294000000003</v>
      </c>
      <c r="G62" s="43" t="s">
        <v>9955</v>
      </c>
      <c r="H62" s="43" t="s">
        <v>9955</v>
      </c>
      <c r="I62" s="84" t="s">
        <v>9955</v>
      </c>
    </row>
    <row r="63" spans="1:9" ht="26" x14ac:dyDescent="0.2">
      <c r="A63" s="81" t="s">
        <v>1586</v>
      </c>
      <c r="B63" s="43" t="s">
        <v>1587</v>
      </c>
      <c r="C63" s="43" t="s">
        <v>6219</v>
      </c>
      <c r="D63" s="60" t="s">
        <v>9833</v>
      </c>
      <c r="E63" s="59">
        <v>0.28441084999999999</v>
      </c>
      <c r="F63" s="59">
        <v>0.37320828</v>
      </c>
      <c r="G63" s="43" t="s">
        <v>9955</v>
      </c>
      <c r="H63" s="43" t="s">
        <v>9955</v>
      </c>
      <c r="I63" s="84" t="s">
        <v>9955</v>
      </c>
    </row>
    <row r="64" spans="1:9" ht="26" x14ac:dyDescent="0.2">
      <c r="A64" s="81" t="s">
        <v>4616</v>
      </c>
      <c r="B64" s="43" t="s">
        <v>4617</v>
      </c>
      <c r="C64" s="43" t="s">
        <v>6234</v>
      </c>
      <c r="D64" s="60" t="s">
        <v>9834</v>
      </c>
      <c r="E64" s="59">
        <v>0.28457131000000002</v>
      </c>
      <c r="F64" s="59">
        <v>0.37320828</v>
      </c>
      <c r="G64" s="43" t="s">
        <v>9955</v>
      </c>
      <c r="H64" s="43" t="s">
        <v>9955</v>
      </c>
      <c r="I64" s="84" t="s">
        <v>9955</v>
      </c>
    </row>
    <row r="65" spans="1:9" ht="26" x14ac:dyDescent="0.2">
      <c r="A65" s="81" t="s">
        <v>1744</v>
      </c>
      <c r="B65" s="43" t="s">
        <v>1745</v>
      </c>
      <c r="C65" s="43" t="s">
        <v>6234</v>
      </c>
      <c r="D65" s="60" t="s">
        <v>9835</v>
      </c>
      <c r="E65" s="59">
        <v>0.32950099999999999</v>
      </c>
      <c r="F65" s="59">
        <v>0.42272349999999997</v>
      </c>
      <c r="G65" s="43" t="s">
        <v>9955</v>
      </c>
      <c r="H65" s="43" t="s">
        <v>9955</v>
      </c>
      <c r="I65" s="84" t="s">
        <v>9955</v>
      </c>
    </row>
    <row r="66" spans="1:9" ht="26" x14ac:dyDescent="0.2">
      <c r="A66" s="81" t="s">
        <v>1210</v>
      </c>
      <c r="B66" s="43" t="s">
        <v>1211</v>
      </c>
      <c r="C66" s="43" t="s">
        <v>6245</v>
      </c>
      <c r="D66" s="60" t="s">
        <v>9836</v>
      </c>
      <c r="E66" s="59">
        <v>0.33289476000000001</v>
      </c>
      <c r="F66" s="59">
        <v>0.42272349999999997</v>
      </c>
      <c r="G66" s="43" t="s">
        <v>9955</v>
      </c>
      <c r="H66" s="43" t="s">
        <v>9955</v>
      </c>
      <c r="I66" s="84" t="s">
        <v>9955</v>
      </c>
    </row>
    <row r="67" spans="1:9" ht="26" x14ac:dyDescent="0.2">
      <c r="A67" s="81" t="s">
        <v>4906</v>
      </c>
      <c r="B67" s="43" t="s">
        <v>4907</v>
      </c>
      <c r="C67" s="43" t="s">
        <v>6258</v>
      </c>
      <c r="D67" s="60" t="s">
        <v>7660</v>
      </c>
      <c r="E67" s="59">
        <v>0.34482531999999999</v>
      </c>
      <c r="F67" s="59">
        <v>0.43103163999999999</v>
      </c>
      <c r="G67" s="43" t="s">
        <v>9955</v>
      </c>
      <c r="H67" s="43" t="s">
        <v>9955</v>
      </c>
      <c r="I67" s="84" t="s">
        <v>9955</v>
      </c>
    </row>
    <row r="68" spans="1:9" ht="26" x14ac:dyDescent="0.2">
      <c r="A68" s="81" t="s">
        <v>1472</v>
      </c>
      <c r="B68" s="43" t="s">
        <v>1473</v>
      </c>
      <c r="C68" s="43" t="s">
        <v>6234</v>
      </c>
      <c r="D68" s="60" t="s">
        <v>7657</v>
      </c>
      <c r="E68" s="59">
        <v>0.35034074999999998</v>
      </c>
      <c r="F68" s="59">
        <v>0.43118862000000002</v>
      </c>
      <c r="G68" s="43" t="s">
        <v>9955</v>
      </c>
      <c r="H68" s="43" t="s">
        <v>9955</v>
      </c>
      <c r="I68" s="84" t="s">
        <v>9955</v>
      </c>
    </row>
    <row r="69" spans="1:9" ht="26" x14ac:dyDescent="0.2">
      <c r="A69" s="81" t="s">
        <v>4788</v>
      </c>
      <c r="B69" s="43" t="s">
        <v>4789</v>
      </c>
      <c r="C69" s="43" t="s">
        <v>6245</v>
      </c>
      <c r="D69" s="60" t="s">
        <v>7691</v>
      </c>
      <c r="E69" s="59">
        <v>0.35969106000000001</v>
      </c>
      <c r="F69" s="59">
        <v>0.43598915999999999</v>
      </c>
      <c r="G69" s="43" t="s">
        <v>9955</v>
      </c>
      <c r="H69" s="43" t="s">
        <v>9955</v>
      </c>
      <c r="I69" s="84" t="s">
        <v>9955</v>
      </c>
    </row>
    <row r="70" spans="1:9" ht="26" x14ac:dyDescent="0.2">
      <c r="A70" s="81" t="s">
        <v>3994</v>
      </c>
      <c r="B70" s="43" t="s">
        <v>3995</v>
      </c>
      <c r="C70" s="43" t="s">
        <v>6258</v>
      </c>
      <c r="D70" s="60" t="s">
        <v>7818</v>
      </c>
      <c r="E70" s="59">
        <v>0.38223895000000002</v>
      </c>
      <c r="F70" s="59">
        <v>0.45640471999999999</v>
      </c>
      <c r="G70" s="43" t="s">
        <v>9955</v>
      </c>
      <c r="H70" s="43" t="s">
        <v>9955</v>
      </c>
      <c r="I70" s="84" t="s">
        <v>9955</v>
      </c>
    </row>
    <row r="71" spans="1:9" ht="26" x14ac:dyDescent="0.2">
      <c r="A71" s="81" t="s">
        <v>3692</v>
      </c>
      <c r="B71" s="43" t="s">
        <v>3693</v>
      </c>
      <c r="C71" s="43" t="s">
        <v>6234</v>
      </c>
      <c r="D71" s="60" t="s">
        <v>9837</v>
      </c>
      <c r="E71" s="59">
        <v>0.43248599999999998</v>
      </c>
      <c r="F71" s="59">
        <v>0.50880705999999998</v>
      </c>
      <c r="G71" s="43" t="s">
        <v>9955</v>
      </c>
      <c r="H71" s="43" t="s">
        <v>9955</v>
      </c>
      <c r="I71" s="84" t="s">
        <v>9955</v>
      </c>
    </row>
    <row r="72" spans="1:9" ht="26" x14ac:dyDescent="0.2">
      <c r="A72" s="81" t="s">
        <v>3614</v>
      </c>
      <c r="B72" s="43" t="s">
        <v>3615</v>
      </c>
      <c r="C72" s="43" t="s">
        <v>6314</v>
      </c>
      <c r="D72" s="60" t="s">
        <v>9838</v>
      </c>
      <c r="E72" s="59">
        <v>0.49745985999999998</v>
      </c>
      <c r="F72" s="59">
        <v>0.56852555999999999</v>
      </c>
      <c r="G72" s="43" t="s">
        <v>9955</v>
      </c>
      <c r="H72" s="43" t="s">
        <v>9955</v>
      </c>
      <c r="I72" s="84" t="s">
        <v>9955</v>
      </c>
    </row>
    <row r="73" spans="1:9" ht="26" x14ac:dyDescent="0.2">
      <c r="A73" s="81" t="s">
        <v>3272</v>
      </c>
      <c r="B73" s="43" t="s">
        <v>3273</v>
      </c>
      <c r="C73" s="43" t="s">
        <v>6258</v>
      </c>
      <c r="D73" s="60" t="s">
        <v>9558</v>
      </c>
      <c r="E73" s="59">
        <v>0.49496304000000002</v>
      </c>
      <c r="F73" s="59">
        <v>0.56852555999999999</v>
      </c>
      <c r="G73" s="43" t="s">
        <v>9955</v>
      </c>
      <c r="H73" s="43" t="s">
        <v>9955</v>
      </c>
      <c r="I73" s="84" t="s">
        <v>9955</v>
      </c>
    </row>
    <row r="74" spans="1:9" ht="26" x14ac:dyDescent="0.2">
      <c r="A74" s="81" t="s">
        <v>2546</v>
      </c>
      <c r="B74" s="43" t="s">
        <v>2547</v>
      </c>
      <c r="C74" s="43" t="s">
        <v>6227</v>
      </c>
      <c r="D74" s="60" t="s">
        <v>8077</v>
      </c>
      <c r="E74" s="59">
        <v>0.55498917000000003</v>
      </c>
      <c r="F74" s="59">
        <v>0.62533991</v>
      </c>
      <c r="G74" s="43" t="s">
        <v>9955</v>
      </c>
      <c r="H74" s="43" t="s">
        <v>9955</v>
      </c>
      <c r="I74" s="84" t="s">
        <v>9955</v>
      </c>
    </row>
    <row r="75" spans="1:9" ht="26" x14ac:dyDescent="0.2">
      <c r="A75" s="81" t="s">
        <v>3910</v>
      </c>
      <c r="B75" s="43" t="s">
        <v>3911</v>
      </c>
      <c r="C75" s="43" t="s">
        <v>6224</v>
      </c>
      <c r="D75" s="60" t="s">
        <v>8362</v>
      </c>
      <c r="E75" s="59">
        <v>0.61993673999999999</v>
      </c>
      <c r="F75" s="59">
        <v>0.68881859999999995</v>
      </c>
      <c r="G75" s="43" t="s">
        <v>9955</v>
      </c>
      <c r="H75" s="43" t="s">
        <v>9955</v>
      </c>
      <c r="I75" s="84" t="s">
        <v>9955</v>
      </c>
    </row>
    <row r="76" spans="1:9" ht="26" x14ac:dyDescent="0.2">
      <c r="A76" s="81" t="s">
        <v>1302</v>
      </c>
      <c r="B76" s="43" t="s">
        <v>1303</v>
      </c>
      <c r="C76" s="43" t="s">
        <v>6234</v>
      </c>
      <c r="D76" s="60" t="s">
        <v>9839</v>
      </c>
      <c r="E76" s="59">
        <v>0.66997112000000003</v>
      </c>
      <c r="F76" s="59">
        <v>0.72429310999999996</v>
      </c>
      <c r="G76" s="43" t="s">
        <v>9955</v>
      </c>
      <c r="H76" s="43" t="s">
        <v>9955</v>
      </c>
      <c r="I76" s="84" t="s">
        <v>9955</v>
      </c>
    </row>
    <row r="77" spans="1:9" ht="26" x14ac:dyDescent="0.2">
      <c r="A77" s="81" t="s">
        <v>4198</v>
      </c>
      <c r="B77" s="43" t="s">
        <v>4199</v>
      </c>
      <c r="C77" s="43" t="s">
        <v>6258</v>
      </c>
      <c r="D77" s="60" t="s">
        <v>9840</v>
      </c>
      <c r="E77" s="59">
        <v>0.66903939000000001</v>
      </c>
      <c r="F77" s="59">
        <v>0.72429310999999996</v>
      </c>
      <c r="G77" s="43" t="s">
        <v>9955</v>
      </c>
      <c r="H77" s="43" t="s">
        <v>9955</v>
      </c>
      <c r="I77" s="84" t="s">
        <v>9955</v>
      </c>
    </row>
    <row r="78" spans="1:9" ht="26" x14ac:dyDescent="0.2">
      <c r="A78" s="81" t="s">
        <v>3928</v>
      </c>
      <c r="B78" s="43" t="s">
        <v>3929</v>
      </c>
      <c r="C78" s="43" t="s">
        <v>6224</v>
      </c>
      <c r="D78" s="60" t="s">
        <v>9841</v>
      </c>
      <c r="E78" s="59">
        <v>0.71786879999999997</v>
      </c>
      <c r="F78" s="59">
        <v>0.75723753000000005</v>
      </c>
      <c r="G78" s="43" t="s">
        <v>9955</v>
      </c>
      <c r="H78" s="43" t="s">
        <v>9955</v>
      </c>
      <c r="I78" s="84" t="s">
        <v>9955</v>
      </c>
    </row>
    <row r="79" spans="1:9" ht="26" x14ac:dyDescent="0.2">
      <c r="A79" s="81" t="s">
        <v>1974</v>
      </c>
      <c r="B79" s="43" t="s">
        <v>1975</v>
      </c>
      <c r="C79" s="43" t="s">
        <v>6245</v>
      </c>
      <c r="D79" s="60" t="s">
        <v>9842</v>
      </c>
      <c r="E79" s="59">
        <v>0.71937565999999997</v>
      </c>
      <c r="F79" s="59">
        <v>0.75723753000000005</v>
      </c>
      <c r="G79" s="43" t="s">
        <v>9955</v>
      </c>
      <c r="H79" s="43" t="s">
        <v>9955</v>
      </c>
      <c r="I79" s="84" t="s">
        <v>9955</v>
      </c>
    </row>
    <row r="80" spans="1:9" ht="26" x14ac:dyDescent="0.2">
      <c r="A80" s="81" t="s">
        <v>814</v>
      </c>
      <c r="B80" s="43" t="s">
        <v>815</v>
      </c>
      <c r="C80" s="43" t="s">
        <v>6234</v>
      </c>
      <c r="D80" s="60" t="s">
        <v>9843</v>
      </c>
      <c r="E80" s="59">
        <v>0.72899535999999998</v>
      </c>
      <c r="F80" s="59">
        <v>0.75739778000000002</v>
      </c>
      <c r="G80" s="43" t="s">
        <v>9955</v>
      </c>
      <c r="H80" s="43" t="s">
        <v>9955</v>
      </c>
      <c r="I80" s="84" t="s">
        <v>9955</v>
      </c>
    </row>
    <row r="81" spans="1:9" ht="26" x14ac:dyDescent="0.2">
      <c r="A81" s="81" t="s">
        <v>1226</v>
      </c>
      <c r="B81" s="43" t="s">
        <v>1227</v>
      </c>
      <c r="C81" s="43" t="s">
        <v>6245</v>
      </c>
      <c r="D81" s="60" t="s">
        <v>9844</v>
      </c>
      <c r="E81" s="59">
        <v>0.80777566999999995</v>
      </c>
      <c r="F81" s="59">
        <v>0.82848787000000002</v>
      </c>
      <c r="G81" s="43" t="s">
        <v>9955</v>
      </c>
      <c r="H81" s="43" t="s">
        <v>9955</v>
      </c>
      <c r="I81" s="84" t="s">
        <v>9955</v>
      </c>
    </row>
    <row r="82" spans="1:9" ht="26" x14ac:dyDescent="0.2">
      <c r="A82" s="81" t="s">
        <v>5610</v>
      </c>
      <c r="B82" s="43" t="s">
        <v>5611</v>
      </c>
      <c r="C82" s="43" t="s">
        <v>6219</v>
      </c>
      <c r="D82" s="60" t="s">
        <v>9845</v>
      </c>
      <c r="E82" s="59">
        <v>0.82729503999999998</v>
      </c>
      <c r="F82" s="59">
        <v>0.83203936000000001</v>
      </c>
      <c r="G82" s="43" t="s">
        <v>9955</v>
      </c>
      <c r="H82" s="43" t="s">
        <v>9955</v>
      </c>
      <c r="I82" s="84" t="s">
        <v>9955</v>
      </c>
    </row>
    <row r="83" spans="1:9" ht="23" customHeight="1" thickBot="1" x14ac:dyDescent="0.25">
      <c r="A83" s="82" t="s">
        <v>680</v>
      </c>
      <c r="B83" s="83" t="s">
        <v>681</v>
      </c>
      <c r="C83" s="83" t="s">
        <v>6258</v>
      </c>
      <c r="D83" s="85" t="s">
        <v>9846</v>
      </c>
      <c r="E83" s="77">
        <v>0.83203936000000001</v>
      </c>
      <c r="F83" s="77">
        <v>0.83203936000000001</v>
      </c>
      <c r="G83" s="83" t="s">
        <v>9955</v>
      </c>
      <c r="H83" s="83" t="s">
        <v>9955</v>
      </c>
      <c r="I83" s="86" t="s">
        <v>9955</v>
      </c>
    </row>
  </sheetData>
  <mergeCells count="10">
    <mergeCell ref="I2:I3"/>
    <mergeCell ref="A1:I1"/>
    <mergeCell ref="B2:B3"/>
    <mergeCell ref="A2:A3"/>
    <mergeCell ref="C2:C3"/>
    <mergeCell ref="G2:G3"/>
    <mergeCell ref="H2:H3"/>
    <mergeCell ref="D2:D3"/>
    <mergeCell ref="E2:E3"/>
    <mergeCell ref="F2:F3"/>
  </mergeCells>
  <conditionalFormatting sqref="F2 F4:F175">
    <cfRule type="cellIs" dxfId="1" priority="3" operator="lessThan">
      <formula>0.05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1"/>
  <sheetViews>
    <sheetView showGridLines="0" zoomScale="108" workbookViewId="0">
      <pane ySplit="2" topLeftCell="A3" activePane="bottomLeft" state="frozen"/>
      <selection pane="bottomLeft" activeCell="D19" sqref="D19"/>
    </sheetView>
  </sheetViews>
  <sheetFormatPr baseColWidth="10" defaultColWidth="11" defaultRowHeight="16" x14ac:dyDescent="0.2"/>
  <cols>
    <col min="1" max="1" width="6" bestFit="1" customWidth="1"/>
    <col min="2" max="2" width="14" bestFit="1" customWidth="1"/>
    <col min="3" max="3" width="16" bestFit="1" customWidth="1"/>
    <col min="4" max="4" width="26" bestFit="1" customWidth="1"/>
    <col min="5" max="6" width="26" customWidth="1"/>
    <col min="7" max="7" width="28" bestFit="1" customWidth="1"/>
    <col min="8" max="8" width="14" bestFit="1" customWidth="1"/>
  </cols>
  <sheetData>
    <row r="1" spans="1:8" ht="30" customHeight="1" thickBot="1" x14ac:dyDescent="0.25">
      <c r="A1" s="120" t="s">
        <v>9847</v>
      </c>
      <c r="B1" s="121"/>
      <c r="C1" s="121"/>
      <c r="D1" s="121"/>
      <c r="E1" s="121"/>
      <c r="F1" s="121"/>
      <c r="G1" s="121"/>
      <c r="H1" s="122"/>
    </row>
    <row r="2" spans="1:8" ht="20" customHeight="1" thickBot="1" x14ac:dyDescent="0.25">
      <c r="A2" s="69"/>
      <c r="B2" s="64" t="s">
        <v>9848</v>
      </c>
      <c r="C2" s="64" t="s">
        <v>9849</v>
      </c>
      <c r="D2" s="64" t="s">
        <v>9850</v>
      </c>
      <c r="E2" s="64" t="s">
        <v>9851</v>
      </c>
      <c r="F2" s="64" t="s">
        <v>9852</v>
      </c>
      <c r="G2" s="64" t="s">
        <v>9853</v>
      </c>
      <c r="H2" s="70" t="s">
        <v>9944</v>
      </c>
    </row>
    <row r="3" spans="1:8" x14ac:dyDescent="0.2">
      <c r="A3" s="89"/>
      <c r="B3" s="43" t="s">
        <v>6</v>
      </c>
      <c r="C3" s="43" t="s">
        <v>9854</v>
      </c>
      <c r="D3" s="43" t="s">
        <v>9855</v>
      </c>
      <c r="E3" s="43" t="s">
        <v>9856</v>
      </c>
      <c r="F3" s="43" t="s">
        <v>9857</v>
      </c>
      <c r="G3" s="43" t="s">
        <v>9858</v>
      </c>
      <c r="H3" s="72">
        <v>2.6402640264026399E-2</v>
      </c>
    </row>
    <row r="4" spans="1:8" x14ac:dyDescent="0.2">
      <c r="A4" s="89"/>
      <c r="B4" s="43" t="s">
        <v>8</v>
      </c>
      <c r="C4" s="43" t="s">
        <v>9859</v>
      </c>
      <c r="D4" s="68" t="s">
        <v>9860</v>
      </c>
      <c r="E4" s="43" t="s">
        <v>9861</v>
      </c>
      <c r="F4" s="43" t="s">
        <v>9862</v>
      </c>
      <c r="G4" s="43" t="s">
        <v>9863</v>
      </c>
      <c r="H4" s="72">
        <v>2.6402640264026399E-2</v>
      </c>
    </row>
    <row r="5" spans="1:8" x14ac:dyDescent="0.2">
      <c r="A5" s="89"/>
      <c r="B5" s="43" t="s">
        <v>18</v>
      </c>
      <c r="C5" s="43" t="s">
        <v>9859</v>
      </c>
      <c r="D5" s="43" t="s">
        <v>9864</v>
      </c>
      <c r="E5" s="43" t="s">
        <v>9865</v>
      </c>
      <c r="F5" s="43" t="s">
        <v>9866</v>
      </c>
      <c r="G5" s="43" t="s">
        <v>9867</v>
      </c>
      <c r="H5" s="72">
        <v>2.6402640264026399E-2</v>
      </c>
    </row>
    <row r="6" spans="1:8" x14ac:dyDescent="0.2">
      <c r="A6" s="89"/>
      <c r="B6" s="43" t="s">
        <v>376</v>
      </c>
      <c r="C6" s="43" t="s">
        <v>9854</v>
      </c>
      <c r="D6" s="43" t="s">
        <v>9868</v>
      </c>
      <c r="E6" s="43" t="s">
        <v>9869</v>
      </c>
      <c r="F6" s="43" t="s">
        <v>9870</v>
      </c>
      <c r="G6" s="43" t="s">
        <v>9871</v>
      </c>
      <c r="H6" s="72">
        <v>2.6402640264026399E-2</v>
      </c>
    </row>
    <row r="7" spans="1:8" x14ac:dyDescent="0.2">
      <c r="A7" s="89"/>
      <c r="B7" s="43" t="s">
        <v>116</v>
      </c>
      <c r="C7" s="43" t="s">
        <v>9854</v>
      </c>
      <c r="D7" s="43" t="s">
        <v>9872</v>
      </c>
      <c r="E7" s="43" t="s">
        <v>9873</v>
      </c>
      <c r="F7" s="43" t="s">
        <v>9874</v>
      </c>
      <c r="G7" s="43" t="s">
        <v>9875</v>
      </c>
      <c r="H7" s="72">
        <v>2.6402640264026399E-2</v>
      </c>
    </row>
    <row r="8" spans="1:8" x14ac:dyDescent="0.2">
      <c r="A8" s="89"/>
      <c r="B8" s="43" t="s">
        <v>570</v>
      </c>
      <c r="C8" s="43" t="s">
        <v>9854</v>
      </c>
      <c r="D8" s="43" t="s">
        <v>9876</v>
      </c>
      <c r="E8" s="43" t="s">
        <v>9877</v>
      </c>
      <c r="F8" s="43" t="s">
        <v>9878</v>
      </c>
      <c r="G8" s="43" t="s">
        <v>9879</v>
      </c>
      <c r="H8" s="72">
        <v>2.6402640264026399E-2</v>
      </c>
    </row>
    <row r="9" spans="1:8" x14ac:dyDescent="0.2">
      <c r="A9" s="89"/>
      <c r="B9" s="43" t="s">
        <v>4382</v>
      </c>
      <c r="C9" s="43" t="s">
        <v>9854</v>
      </c>
      <c r="D9" s="43" t="s">
        <v>9880</v>
      </c>
      <c r="E9" s="43" t="s">
        <v>9881</v>
      </c>
      <c r="F9" s="43" t="s">
        <v>9882</v>
      </c>
      <c r="G9" s="43" t="s">
        <v>9883</v>
      </c>
      <c r="H9" s="73">
        <v>0.79207920792079201</v>
      </c>
    </row>
    <row r="10" spans="1:8" ht="17" customHeight="1" x14ac:dyDescent="0.2">
      <c r="A10" s="89"/>
      <c r="B10" s="43" t="s">
        <v>4162</v>
      </c>
      <c r="C10" s="43" t="s">
        <v>9854</v>
      </c>
      <c r="D10" s="43" t="s">
        <v>9884</v>
      </c>
      <c r="E10" s="43" t="s">
        <v>9885</v>
      </c>
      <c r="F10" s="43" t="s">
        <v>9886</v>
      </c>
      <c r="G10" s="43" t="s">
        <v>9887</v>
      </c>
      <c r="H10" s="73">
        <v>0.70155586987270202</v>
      </c>
    </row>
    <row r="11" spans="1:8" ht="42" customHeight="1" thickBot="1" x14ac:dyDescent="0.25">
      <c r="A11" s="152" t="s">
        <v>9945</v>
      </c>
      <c r="B11" s="153"/>
      <c r="C11" s="153"/>
      <c r="D11" s="153"/>
      <c r="E11" s="153"/>
      <c r="F11" s="153"/>
      <c r="G11" s="153"/>
      <c r="H11" s="154"/>
    </row>
  </sheetData>
  <mergeCells count="2">
    <mergeCell ref="A11:H11"/>
    <mergeCell ref="A1:H1"/>
  </mergeCells>
  <conditionalFormatting sqref="H3:H10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4"/>
  <sheetViews>
    <sheetView showGridLines="0" tabSelected="1" zoomScale="150" workbookViewId="0">
      <pane ySplit="2" topLeftCell="A6" activePane="bottomLeft" state="frozen"/>
      <selection pane="bottomLeft" activeCell="C11" sqref="C11"/>
    </sheetView>
  </sheetViews>
  <sheetFormatPr baseColWidth="10" defaultColWidth="12" defaultRowHeight="22" x14ac:dyDescent="0.3"/>
  <cols>
    <col min="1" max="1" width="16" style="33" bestFit="1" customWidth="1"/>
    <col min="2" max="2" width="42" style="33" bestFit="1" customWidth="1"/>
    <col min="3" max="3" width="34" style="33" bestFit="1" customWidth="1"/>
    <col min="4" max="4" width="12" style="33" bestFit="1" customWidth="1"/>
    <col min="5" max="5" width="36" style="33" customWidth="1"/>
    <col min="6" max="6" width="12" style="33" bestFit="1" customWidth="1"/>
    <col min="7" max="7" width="12" style="33" customWidth="1"/>
    <col min="8" max="16384" width="12" style="33"/>
  </cols>
  <sheetData>
    <row r="1" spans="1:7" ht="30" customHeight="1" thickBot="1" x14ac:dyDescent="0.35">
      <c r="A1" s="128" t="s">
        <v>9957</v>
      </c>
      <c r="B1" s="121"/>
      <c r="C1" s="121"/>
      <c r="D1" s="121"/>
      <c r="E1" s="121"/>
      <c r="F1" s="121"/>
      <c r="G1" s="122"/>
    </row>
    <row r="2" spans="1:7" ht="20" customHeight="1" thickBot="1" x14ac:dyDescent="0.35">
      <c r="A2" s="69" t="s">
        <v>9888</v>
      </c>
      <c r="B2" s="64" t="s">
        <v>9889</v>
      </c>
      <c r="C2" s="64" t="s">
        <v>9890</v>
      </c>
      <c r="D2" s="64" t="s">
        <v>9891</v>
      </c>
      <c r="E2" s="64" t="s">
        <v>9892</v>
      </c>
      <c r="F2" s="64" t="s">
        <v>9893</v>
      </c>
      <c r="G2" s="70" t="s">
        <v>9942</v>
      </c>
    </row>
    <row r="3" spans="1:7" x14ac:dyDescent="0.3">
      <c r="A3" s="81" t="s">
        <v>9894</v>
      </c>
      <c r="B3" s="43" t="s">
        <v>9895</v>
      </c>
      <c r="C3" s="43" t="s">
        <v>9896</v>
      </c>
      <c r="D3" s="43" t="s">
        <v>9897</v>
      </c>
      <c r="E3" s="43" t="s">
        <v>9898</v>
      </c>
      <c r="F3" s="42">
        <v>2</v>
      </c>
      <c r="G3" s="72">
        <v>4.6809839999999998E-2</v>
      </c>
    </row>
    <row r="4" spans="1:7" ht="26" x14ac:dyDescent="0.3">
      <c r="A4" s="81" t="s">
        <v>9894</v>
      </c>
      <c r="B4" s="43" t="s">
        <v>9899</v>
      </c>
      <c r="C4" s="43" t="s">
        <v>9900</v>
      </c>
      <c r="D4" s="43" t="s">
        <v>9901</v>
      </c>
      <c r="E4" s="43" t="s">
        <v>9898</v>
      </c>
      <c r="F4" s="42">
        <v>2</v>
      </c>
      <c r="G4" s="72">
        <v>4.6809839999999998E-2</v>
      </c>
    </row>
    <row r="5" spans="1:7" x14ac:dyDescent="0.3">
      <c r="A5" s="81" t="s">
        <v>9894</v>
      </c>
      <c r="B5" s="43" t="s">
        <v>9902</v>
      </c>
      <c r="C5" s="43" t="s">
        <v>9903</v>
      </c>
      <c r="D5" s="43" t="s">
        <v>9904</v>
      </c>
      <c r="E5" s="43" t="s">
        <v>9905</v>
      </c>
      <c r="F5" s="42">
        <v>3</v>
      </c>
      <c r="G5" s="72">
        <v>4.6809839999999998E-2</v>
      </c>
    </row>
    <row r="6" spans="1:7" ht="26" x14ac:dyDescent="0.3">
      <c r="A6" s="81" t="s">
        <v>9906</v>
      </c>
      <c r="B6" s="43" t="s">
        <v>9907</v>
      </c>
      <c r="C6" s="43" t="s">
        <v>9908</v>
      </c>
      <c r="D6" s="43" t="s">
        <v>9909</v>
      </c>
      <c r="E6" s="43" t="s">
        <v>9910</v>
      </c>
      <c r="F6" s="42">
        <v>6</v>
      </c>
      <c r="G6" s="72">
        <v>3.2886600000000002E-2</v>
      </c>
    </row>
    <row r="7" spans="1:7" ht="26" x14ac:dyDescent="0.3">
      <c r="A7" s="81" t="s">
        <v>9906</v>
      </c>
      <c r="B7" s="43" t="s">
        <v>9911</v>
      </c>
      <c r="C7" s="43" t="s">
        <v>9912</v>
      </c>
      <c r="D7" s="43" t="s">
        <v>9913</v>
      </c>
      <c r="E7" s="43" t="s">
        <v>9914</v>
      </c>
      <c r="F7" s="42">
        <v>10</v>
      </c>
      <c r="G7" s="72">
        <v>3.5019999999999999E-3</v>
      </c>
    </row>
    <row r="8" spans="1:7" ht="52" x14ac:dyDescent="0.3">
      <c r="A8" s="81" t="s">
        <v>9906</v>
      </c>
      <c r="B8" s="43" t="s">
        <v>9915</v>
      </c>
      <c r="C8" s="43" t="s">
        <v>9916</v>
      </c>
      <c r="D8" s="43" t="s">
        <v>9917</v>
      </c>
      <c r="E8" s="43" t="s">
        <v>9918</v>
      </c>
      <c r="F8" s="42">
        <v>24</v>
      </c>
      <c r="G8" s="72">
        <v>7.43E-6</v>
      </c>
    </row>
    <row r="9" spans="1:7" x14ac:dyDescent="0.3">
      <c r="A9" s="81" t="s">
        <v>9919</v>
      </c>
      <c r="B9" s="43" t="s">
        <v>9895</v>
      </c>
      <c r="C9" s="43" t="s">
        <v>9920</v>
      </c>
      <c r="D9" s="43" t="s">
        <v>9921</v>
      </c>
      <c r="E9" s="43" t="s">
        <v>9922</v>
      </c>
      <c r="F9" s="42">
        <v>2</v>
      </c>
      <c r="G9" s="72">
        <v>1.495732E-2</v>
      </c>
    </row>
    <row r="10" spans="1:7" ht="26" x14ac:dyDescent="0.3">
      <c r="A10" s="81" t="s">
        <v>9919</v>
      </c>
      <c r="B10" s="43" t="s">
        <v>9923</v>
      </c>
      <c r="C10" s="43" t="s">
        <v>9924</v>
      </c>
      <c r="D10" s="43" t="s">
        <v>9925</v>
      </c>
      <c r="E10" s="43" t="s">
        <v>9926</v>
      </c>
      <c r="F10" s="42">
        <v>4</v>
      </c>
      <c r="G10" s="72">
        <v>2.3542560000000001E-2</v>
      </c>
    </row>
    <row r="11" spans="1:7" ht="26" x14ac:dyDescent="0.3">
      <c r="A11" s="81" t="s">
        <v>9919</v>
      </c>
      <c r="B11" s="43" t="s">
        <v>9899</v>
      </c>
      <c r="C11" s="43" t="s">
        <v>9927</v>
      </c>
      <c r="D11" s="43" t="s">
        <v>9928</v>
      </c>
      <c r="E11" s="43" t="s">
        <v>9929</v>
      </c>
      <c r="F11" s="42">
        <v>4</v>
      </c>
      <c r="G11" s="72">
        <v>9.9795999999999999E-3</v>
      </c>
    </row>
    <row r="12" spans="1:7" x14ac:dyDescent="0.3">
      <c r="A12" s="81" t="s">
        <v>9919</v>
      </c>
      <c r="B12" s="43" t="s">
        <v>9902</v>
      </c>
      <c r="C12" s="43" t="s">
        <v>9930</v>
      </c>
      <c r="D12" s="43" t="s">
        <v>9931</v>
      </c>
      <c r="E12" s="43" t="s">
        <v>9932</v>
      </c>
      <c r="F12" s="42">
        <v>7</v>
      </c>
      <c r="G12" s="72">
        <v>1.5931049999999999E-2</v>
      </c>
    </row>
    <row r="13" spans="1:7" x14ac:dyDescent="0.3">
      <c r="A13" s="81" t="s">
        <v>9933</v>
      </c>
      <c r="B13" s="43" t="s">
        <v>9895</v>
      </c>
      <c r="C13" s="43" t="s">
        <v>9896</v>
      </c>
      <c r="D13" s="43" t="s">
        <v>9897</v>
      </c>
      <c r="E13" s="43" t="s">
        <v>9934</v>
      </c>
      <c r="F13" s="42">
        <v>2</v>
      </c>
      <c r="G13" s="72">
        <v>3.2482770000000001E-2</v>
      </c>
    </row>
    <row r="14" spans="1:7" ht="27" thickBot="1" x14ac:dyDescent="0.35">
      <c r="A14" s="82" t="s">
        <v>9933</v>
      </c>
      <c r="B14" s="83" t="s">
        <v>9915</v>
      </c>
      <c r="C14" s="83" t="s">
        <v>9935</v>
      </c>
      <c r="D14" s="83" t="s">
        <v>9936</v>
      </c>
      <c r="E14" s="83" t="s">
        <v>9937</v>
      </c>
      <c r="F14" s="90">
        <v>3</v>
      </c>
      <c r="G14" s="91">
        <v>3.2482770000000001E-2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1"/>
  <sheetViews>
    <sheetView showGridLines="0" zoomScale="110" zoomScaleNormal="110" workbookViewId="0">
      <pane ySplit="1" topLeftCell="A2" activePane="bottomLeft" state="frozen"/>
      <selection pane="bottomLeft" activeCell="E10" sqref="E10"/>
    </sheetView>
  </sheetViews>
  <sheetFormatPr baseColWidth="10" defaultColWidth="11" defaultRowHeight="16" x14ac:dyDescent="0.2"/>
  <cols>
    <col min="1" max="1" width="14" bestFit="1" customWidth="1"/>
    <col min="2" max="2" width="10" style="39" bestFit="1" customWidth="1"/>
    <col min="3" max="3" width="12" style="38" bestFit="1" customWidth="1"/>
    <col min="4" max="4" width="16" bestFit="1" customWidth="1"/>
    <col min="5" max="5" width="30.5" bestFit="1" customWidth="1"/>
    <col min="6" max="6" width="16" bestFit="1" customWidth="1"/>
    <col min="7" max="7" width="12" bestFit="1" customWidth="1"/>
  </cols>
  <sheetData>
    <row r="1" spans="1:7" ht="30" customHeight="1" thickBot="1" x14ac:dyDescent="0.25">
      <c r="A1" s="128" t="s">
        <v>5862</v>
      </c>
      <c r="B1" s="121"/>
      <c r="C1" s="121"/>
      <c r="D1" s="121"/>
      <c r="E1" s="121"/>
      <c r="F1" s="121"/>
      <c r="G1" s="122"/>
    </row>
    <row r="2" spans="1:7" ht="20" customHeight="1" thickBot="1" x14ac:dyDescent="0.25">
      <c r="A2" s="69" t="s">
        <v>0</v>
      </c>
      <c r="B2" s="64" t="s">
        <v>5863</v>
      </c>
      <c r="C2" s="64" t="s">
        <v>5864</v>
      </c>
      <c r="D2" s="64" t="s">
        <v>5865</v>
      </c>
      <c r="E2" s="64" t="s">
        <v>5866</v>
      </c>
      <c r="F2" s="64" t="s">
        <v>5832</v>
      </c>
      <c r="G2" s="80" t="s">
        <v>5867</v>
      </c>
    </row>
    <row r="3" spans="1:7" x14ac:dyDescent="0.2">
      <c r="A3" s="81" t="s">
        <v>5868</v>
      </c>
      <c r="B3" s="45">
        <v>6.8185861746161619E-2</v>
      </c>
      <c r="C3" s="46">
        <v>3.624011E-6</v>
      </c>
      <c r="D3" s="43" t="s">
        <v>5869</v>
      </c>
      <c r="E3" s="43" t="s">
        <v>5837</v>
      </c>
      <c r="F3" s="43" t="s">
        <v>5840</v>
      </c>
      <c r="G3" s="84" t="s">
        <v>5870</v>
      </c>
    </row>
    <row r="4" spans="1:7" x14ac:dyDescent="0.2">
      <c r="A4" s="81" t="s">
        <v>5868</v>
      </c>
      <c r="B4" s="45">
        <v>5.3078443483419682E-2</v>
      </c>
      <c r="C4" s="46">
        <v>1.1133429999999999E-3</v>
      </c>
      <c r="D4" s="43" t="s">
        <v>5869</v>
      </c>
      <c r="E4" s="43" t="s">
        <v>5844</v>
      </c>
      <c r="F4" s="43" t="s">
        <v>5840</v>
      </c>
      <c r="G4" s="84" t="s">
        <v>5870</v>
      </c>
    </row>
    <row r="5" spans="1:7" x14ac:dyDescent="0.2">
      <c r="A5" s="81" t="s">
        <v>5871</v>
      </c>
      <c r="B5" s="45">
        <v>7.554696139253074E-2</v>
      </c>
      <c r="C5" s="46">
        <v>4.3728919999999999E-6</v>
      </c>
      <c r="D5" s="43" t="s">
        <v>5869</v>
      </c>
      <c r="E5" s="43" t="s">
        <v>5837</v>
      </c>
      <c r="F5" s="43" t="s">
        <v>5840</v>
      </c>
      <c r="G5" s="84" t="s">
        <v>5870</v>
      </c>
    </row>
    <row r="6" spans="1:7" x14ac:dyDescent="0.2">
      <c r="A6" s="81" t="s">
        <v>5871</v>
      </c>
      <c r="B6" s="45">
        <v>6.069784035361165E-2</v>
      </c>
      <c r="C6" s="46">
        <v>7.7246400000000005E-4</v>
      </c>
      <c r="D6" s="43" t="s">
        <v>5869</v>
      </c>
      <c r="E6" s="43" t="s">
        <v>5844</v>
      </c>
      <c r="F6" s="43" t="s">
        <v>5840</v>
      </c>
      <c r="G6" s="84" t="s">
        <v>5870</v>
      </c>
    </row>
    <row r="7" spans="1:7" x14ac:dyDescent="0.2">
      <c r="A7" s="81" t="s">
        <v>5872</v>
      </c>
      <c r="B7" s="45">
        <v>5.6904851336472557E-2</v>
      </c>
      <c r="C7" s="46">
        <v>3.2410010000000003E-2</v>
      </c>
      <c r="D7" s="43" t="s">
        <v>5869</v>
      </c>
      <c r="E7" s="43" t="s">
        <v>5837</v>
      </c>
      <c r="F7" s="43" t="s">
        <v>5840</v>
      </c>
      <c r="G7" s="84" t="s">
        <v>5870</v>
      </c>
    </row>
    <row r="8" spans="1:7" x14ac:dyDescent="0.2">
      <c r="A8" s="81" t="s">
        <v>5873</v>
      </c>
      <c r="B8" s="45">
        <v>6.6380117064471694E-2</v>
      </c>
      <c r="C8" s="46">
        <v>6.1247395388102486E-5</v>
      </c>
      <c r="D8" s="43" t="s">
        <v>5869</v>
      </c>
      <c r="E8" s="43" t="s">
        <v>5853</v>
      </c>
      <c r="F8" s="43" t="s">
        <v>5836</v>
      </c>
      <c r="G8" s="84" t="s">
        <v>5870</v>
      </c>
    </row>
    <row r="9" spans="1:7" x14ac:dyDescent="0.2">
      <c r="A9" s="81" t="s">
        <v>5873</v>
      </c>
      <c r="B9" s="45">
        <v>0.16500000000000001</v>
      </c>
      <c r="C9" s="46">
        <v>1.63E-4</v>
      </c>
      <c r="D9" s="43" t="s">
        <v>5869</v>
      </c>
      <c r="E9" s="43" t="s">
        <v>5856</v>
      </c>
      <c r="F9" s="43" t="s">
        <v>5836</v>
      </c>
      <c r="G9" s="84" t="s">
        <v>5870</v>
      </c>
    </row>
    <row r="10" spans="1:7" x14ac:dyDescent="0.2">
      <c r="A10" s="81" t="s">
        <v>5874</v>
      </c>
      <c r="B10" s="45">
        <v>-6.5501548756432285E-2</v>
      </c>
      <c r="C10" s="46">
        <v>1.3144090000000001E-3</v>
      </c>
      <c r="D10" s="43" t="s">
        <v>5869</v>
      </c>
      <c r="E10" s="43" t="s">
        <v>5837</v>
      </c>
      <c r="F10" s="43" t="s">
        <v>5840</v>
      </c>
      <c r="G10" s="84" t="s">
        <v>5875</v>
      </c>
    </row>
    <row r="11" spans="1:7" x14ac:dyDescent="0.2">
      <c r="A11" s="81" t="s">
        <v>5874</v>
      </c>
      <c r="B11" s="45">
        <v>-5.0609993355087209E-2</v>
      </c>
      <c r="C11" s="46">
        <v>2.5017299999999999E-2</v>
      </c>
      <c r="D11" s="43" t="s">
        <v>5869</v>
      </c>
      <c r="E11" s="43" t="s">
        <v>5844</v>
      </c>
      <c r="F11" s="43" t="s">
        <v>5840</v>
      </c>
      <c r="G11" s="84" t="s">
        <v>5875</v>
      </c>
    </row>
    <row r="12" spans="1:7" x14ac:dyDescent="0.2">
      <c r="A12" s="81" t="s">
        <v>5874</v>
      </c>
      <c r="B12" s="45">
        <v>-6.0980223551333528E-2</v>
      </c>
      <c r="C12" s="46">
        <v>3.9381603000000001E-2</v>
      </c>
      <c r="D12" s="43" t="s">
        <v>5876</v>
      </c>
      <c r="E12" s="43" t="s">
        <v>5850</v>
      </c>
      <c r="F12" s="43" t="s">
        <v>5836</v>
      </c>
      <c r="G12" s="84" t="s">
        <v>5875</v>
      </c>
    </row>
    <row r="13" spans="1:7" x14ac:dyDescent="0.2">
      <c r="A13" s="81" t="s">
        <v>5877</v>
      </c>
      <c r="B13" s="45">
        <v>4.9218022670181653E-2</v>
      </c>
      <c r="C13" s="46">
        <v>4.3641019999999999E-3</v>
      </c>
      <c r="D13" s="43" t="s">
        <v>5869</v>
      </c>
      <c r="E13" s="43" t="s">
        <v>5837</v>
      </c>
      <c r="F13" s="43" t="s">
        <v>5840</v>
      </c>
      <c r="G13" s="84" t="s">
        <v>5870</v>
      </c>
    </row>
    <row r="14" spans="1:7" x14ac:dyDescent="0.2">
      <c r="A14" s="81" t="s">
        <v>5877</v>
      </c>
      <c r="B14" s="45">
        <v>6.069784035361165E-2</v>
      </c>
      <c r="C14" s="46">
        <v>4.2280699999999997E-2</v>
      </c>
      <c r="D14" s="43" t="s">
        <v>5876</v>
      </c>
      <c r="E14" s="43" t="s">
        <v>5844</v>
      </c>
      <c r="F14" s="43" t="s">
        <v>5840</v>
      </c>
      <c r="G14" s="84" t="s">
        <v>5870</v>
      </c>
    </row>
    <row r="15" spans="1:7" x14ac:dyDescent="0.2">
      <c r="A15" s="81" t="s">
        <v>5877</v>
      </c>
      <c r="B15" s="45">
        <v>0.13100000000000001</v>
      </c>
      <c r="C15" s="46">
        <v>2.8000000000000001E-2</v>
      </c>
      <c r="D15" s="43" t="s">
        <v>5876</v>
      </c>
      <c r="E15" s="43" t="s">
        <v>5859</v>
      </c>
      <c r="F15" s="43" t="s">
        <v>5836</v>
      </c>
      <c r="G15" s="84" t="s">
        <v>5870</v>
      </c>
    </row>
    <row r="16" spans="1:7" x14ac:dyDescent="0.2">
      <c r="A16" s="81" t="s">
        <v>5878</v>
      </c>
      <c r="B16" s="45">
        <v>-7.5720713938118356E-2</v>
      </c>
      <c r="C16" s="46">
        <v>2.8572180000000001E-4</v>
      </c>
      <c r="D16" s="43" t="s">
        <v>5869</v>
      </c>
      <c r="E16" s="43" t="s">
        <v>5837</v>
      </c>
      <c r="F16" s="43" t="s">
        <v>5840</v>
      </c>
      <c r="G16" s="84" t="s">
        <v>5875</v>
      </c>
    </row>
    <row r="17" spans="1:7" x14ac:dyDescent="0.2">
      <c r="A17" s="81" t="s">
        <v>5879</v>
      </c>
      <c r="B17" s="45">
        <v>8.3753377570010903E-2</v>
      </c>
      <c r="C17" s="46">
        <v>1.1405800000000001E-2</v>
      </c>
      <c r="D17" s="43" t="s">
        <v>5876</v>
      </c>
      <c r="E17" s="43" t="s">
        <v>5850</v>
      </c>
      <c r="F17" s="43" t="s">
        <v>5836</v>
      </c>
      <c r="G17" s="84" t="s">
        <v>5870</v>
      </c>
    </row>
    <row r="18" spans="1:7" x14ac:dyDescent="0.2">
      <c r="A18" s="81" t="s">
        <v>5880</v>
      </c>
      <c r="B18" s="45">
        <v>8.2785370316450071E-2</v>
      </c>
      <c r="C18" s="46">
        <v>2.4543629999999999E-5</v>
      </c>
      <c r="D18" s="43" t="s">
        <v>5869</v>
      </c>
      <c r="E18" s="43" t="s">
        <v>5837</v>
      </c>
      <c r="F18" s="43" t="s">
        <v>5840</v>
      </c>
      <c r="G18" s="84" t="s">
        <v>5870</v>
      </c>
    </row>
    <row r="19" spans="1:7" x14ac:dyDescent="0.2">
      <c r="A19" s="81" t="s">
        <v>5880</v>
      </c>
      <c r="B19" s="45">
        <v>8.9905111439397931E-2</v>
      </c>
      <c r="C19" s="46">
        <v>3.6428699999999999E-6</v>
      </c>
      <c r="D19" s="43" t="s">
        <v>5869</v>
      </c>
      <c r="E19" s="43" t="s">
        <v>5844</v>
      </c>
      <c r="F19" s="43" t="s">
        <v>5840</v>
      </c>
      <c r="G19" s="84" t="s">
        <v>5870</v>
      </c>
    </row>
    <row r="20" spans="1:7" x14ac:dyDescent="0.2">
      <c r="A20" s="81" t="s">
        <v>5880</v>
      </c>
      <c r="B20" s="45">
        <v>0.216</v>
      </c>
      <c r="C20" s="46">
        <v>7.4200000000000001E-5</v>
      </c>
      <c r="D20" s="43" t="s">
        <v>5869</v>
      </c>
      <c r="E20" s="43" t="s">
        <v>5856</v>
      </c>
      <c r="F20" s="43" t="s">
        <v>5836</v>
      </c>
      <c r="G20" s="84" t="s">
        <v>5870</v>
      </c>
    </row>
    <row r="21" spans="1:7" x14ac:dyDescent="0.2">
      <c r="A21" s="81" t="s">
        <v>5881</v>
      </c>
      <c r="B21" s="45">
        <v>6.069784035361165E-2</v>
      </c>
      <c r="C21" s="46">
        <v>4.707864E-3</v>
      </c>
      <c r="D21" s="43" t="s">
        <v>5869</v>
      </c>
      <c r="E21" s="43" t="s">
        <v>5837</v>
      </c>
      <c r="F21" s="43" t="s">
        <v>5840</v>
      </c>
      <c r="G21" s="84" t="s">
        <v>5870</v>
      </c>
    </row>
    <row r="22" spans="1:7" x14ac:dyDescent="0.2">
      <c r="A22" s="81" t="s">
        <v>5882</v>
      </c>
      <c r="B22" s="45">
        <v>-8.5181019552526896E-2</v>
      </c>
      <c r="C22" s="46">
        <v>1.7819646000000001E-2</v>
      </c>
      <c r="D22" s="43" t="s">
        <v>5876</v>
      </c>
      <c r="E22" s="43" t="s">
        <v>5850</v>
      </c>
      <c r="F22" s="43" t="s">
        <v>5836</v>
      </c>
      <c r="G22" s="84" t="s">
        <v>5875</v>
      </c>
    </row>
    <row r="23" spans="1:7" x14ac:dyDescent="0.2">
      <c r="A23" s="81" t="s">
        <v>5883</v>
      </c>
      <c r="B23" s="45">
        <v>6.445798922691845E-2</v>
      </c>
      <c r="C23" s="46">
        <v>1.3413380000000001E-3</v>
      </c>
      <c r="D23" s="43" t="s">
        <v>5869</v>
      </c>
      <c r="E23" s="43" t="s">
        <v>5837</v>
      </c>
      <c r="F23" s="43" t="s">
        <v>5840</v>
      </c>
      <c r="G23" s="84" t="s">
        <v>5870</v>
      </c>
    </row>
    <row r="24" spans="1:7" x14ac:dyDescent="0.2">
      <c r="A24" s="81" t="s">
        <v>5884</v>
      </c>
      <c r="B24" s="45">
        <v>7.1882007306125359E-2</v>
      </c>
      <c r="C24" s="46">
        <v>4.4938269999999998E-4</v>
      </c>
      <c r="D24" s="43" t="s">
        <v>5869</v>
      </c>
      <c r="E24" s="43" t="s">
        <v>5837</v>
      </c>
      <c r="F24" s="43" t="s">
        <v>5840</v>
      </c>
      <c r="G24" s="84" t="s">
        <v>5870</v>
      </c>
    </row>
    <row r="25" spans="1:7" x14ac:dyDescent="0.2">
      <c r="A25" s="81" t="s">
        <v>5884</v>
      </c>
      <c r="B25" s="45">
        <v>5.6904851336472557E-2</v>
      </c>
      <c r="C25" s="46">
        <v>1.1557700000000001E-2</v>
      </c>
      <c r="D25" s="43" t="s">
        <v>5869</v>
      </c>
      <c r="E25" s="43" t="s">
        <v>5844</v>
      </c>
      <c r="F25" s="43" t="s">
        <v>5840</v>
      </c>
      <c r="G25" s="84" t="s">
        <v>5870</v>
      </c>
    </row>
    <row r="26" spans="1:7" x14ac:dyDescent="0.2">
      <c r="A26" s="81" t="s">
        <v>5884</v>
      </c>
      <c r="B26" s="45">
        <v>7.1132215555931327E-2</v>
      </c>
      <c r="C26" s="46">
        <v>1.4306141312434741E-5</v>
      </c>
      <c r="D26" s="43" t="s">
        <v>5869</v>
      </c>
      <c r="E26" s="43" t="s">
        <v>5853</v>
      </c>
      <c r="F26" s="43" t="s">
        <v>5836</v>
      </c>
      <c r="G26" s="84" t="s">
        <v>5870</v>
      </c>
    </row>
    <row r="27" spans="1:7" x14ac:dyDescent="0.2">
      <c r="A27" s="81" t="s">
        <v>5885</v>
      </c>
      <c r="B27" s="45">
        <v>6.3070525642960326E-2</v>
      </c>
      <c r="C27" s="46">
        <v>4.8938951000000001E-2</v>
      </c>
      <c r="D27" s="43" t="s">
        <v>5876</v>
      </c>
      <c r="E27" s="43" t="s">
        <v>5850</v>
      </c>
      <c r="F27" s="43" t="s">
        <v>5836</v>
      </c>
      <c r="G27" s="84" t="s">
        <v>5870</v>
      </c>
    </row>
    <row r="28" spans="1:7" x14ac:dyDescent="0.2">
      <c r="A28" s="81" t="s">
        <v>5886</v>
      </c>
      <c r="B28" s="45">
        <v>-5.7252699672419853E-2</v>
      </c>
      <c r="C28" s="46">
        <v>7.8761720407856937E-4</v>
      </c>
      <c r="D28" s="43" t="s">
        <v>5869</v>
      </c>
      <c r="E28" s="43" t="s">
        <v>5853</v>
      </c>
      <c r="F28" s="43" t="s">
        <v>5836</v>
      </c>
      <c r="G28" s="84" t="s">
        <v>5875</v>
      </c>
    </row>
    <row r="29" spans="1:7" x14ac:dyDescent="0.2">
      <c r="A29" s="81" t="s">
        <v>5887</v>
      </c>
      <c r="B29" s="45">
        <v>-1.238</v>
      </c>
      <c r="C29" s="47" t="s">
        <v>5888</v>
      </c>
      <c r="D29" s="43" t="s">
        <v>5876</v>
      </c>
      <c r="E29" s="43" t="s">
        <v>5859</v>
      </c>
      <c r="F29" s="43" t="s">
        <v>5836</v>
      </c>
      <c r="G29" s="84" t="s">
        <v>5875</v>
      </c>
    </row>
    <row r="30" spans="1:7" x14ac:dyDescent="0.2">
      <c r="A30" s="81" t="s">
        <v>5889</v>
      </c>
      <c r="B30" s="45">
        <v>-6.0480747381381483E-2</v>
      </c>
      <c r="C30" s="46">
        <v>1.4074459999999999E-3</v>
      </c>
      <c r="D30" s="43" t="s">
        <v>5869</v>
      </c>
      <c r="E30" s="43" t="s">
        <v>5837</v>
      </c>
      <c r="F30" s="43" t="s">
        <v>5840</v>
      </c>
      <c r="G30" s="84" t="s">
        <v>5875</v>
      </c>
    </row>
    <row r="31" spans="1:7" x14ac:dyDescent="0.2">
      <c r="A31" s="81" t="s">
        <v>5890</v>
      </c>
      <c r="B31" s="45">
        <v>0.1038037209559569</v>
      </c>
      <c r="C31" s="46">
        <v>7.3562590000000002E-13</v>
      </c>
      <c r="D31" s="43" t="s">
        <v>5869</v>
      </c>
      <c r="E31" s="43" t="s">
        <v>5837</v>
      </c>
      <c r="F31" s="43" t="s">
        <v>5840</v>
      </c>
      <c r="G31" s="84" t="s">
        <v>5870</v>
      </c>
    </row>
    <row r="32" spans="1:7" x14ac:dyDescent="0.2">
      <c r="A32" s="81" t="s">
        <v>5890</v>
      </c>
      <c r="B32" s="45">
        <v>6.8185861746161619E-2</v>
      </c>
      <c r="C32" s="46">
        <v>3.2917500000000002E-2</v>
      </c>
      <c r="D32" s="43" t="s">
        <v>5876</v>
      </c>
      <c r="E32" s="43" t="s">
        <v>5844</v>
      </c>
      <c r="F32" s="43" t="s">
        <v>5840</v>
      </c>
      <c r="G32" s="84" t="s">
        <v>5870</v>
      </c>
    </row>
    <row r="33" spans="1:7" x14ac:dyDescent="0.2">
      <c r="A33" s="81" t="s">
        <v>5890</v>
      </c>
      <c r="B33" s="45">
        <v>6.8185861746161619E-2</v>
      </c>
      <c r="C33" s="46">
        <v>1.016785E-5</v>
      </c>
      <c r="D33" s="43" t="s">
        <v>5869</v>
      </c>
      <c r="E33" s="43" t="s">
        <v>5844</v>
      </c>
      <c r="F33" s="43" t="s">
        <v>5840</v>
      </c>
      <c r="G33" s="84" t="s">
        <v>5870</v>
      </c>
    </row>
    <row r="34" spans="1:7" x14ac:dyDescent="0.2">
      <c r="A34" s="81" t="s">
        <v>5890</v>
      </c>
      <c r="B34" s="45">
        <v>0.19</v>
      </c>
      <c r="C34" s="46">
        <v>6.2600000000000002E-7</v>
      </c>
      <c r="D34" s="43" t="s">
        <v>5869</v>
      </c>
      <c r="E34" s="43" t="s">
        <v>5856</v>
      </c>
      <c r="F34" s="43" t="s">
        <v>5836</v>
      </c>
      <c r="G34" s="84" t="s">
        <v>5870</v>
      </c>
    </row>
    <row r="35" spans="1:7" x14ac:dyDescent="0.2">
      <c r="A35" s="81" t="s">
        <v>5891</v>
      </c>
      <c r="B35" s="45">
        <v>-0.63500000000000001</v>
      </c>
      <c r="C35" s="46">
        <v>7.0000000000000001E-3</v>
      </c>
      <c r="D35" s="43" t="s">
        <v>5876</v>
      </c>
      <c r="E35" s="43" t="s">
        <v>5859</v>
      </c>
      <c r="F35" s="43" t="s">
        <v>5836</v>
      </c>
      <c r="G35" s="84" t="s">
        <v>5875</v>
      </c>
    </row>
    <row r="36" spans="1:7" x14ac:dyDescent="0.2">
      <c r="A36" s="81" t="s">
        <v>5892</v>
      </c>
      <c r="B36" s="45">
        <v>-5.551732784983137E-2</v>
      </c>
      <c r="C36" s="46">
        <v>7.471699E-3</v>
      </c>
      <c r="D36" s="43" t="s">
        <v>5869</v>
      </c>
      <c r="E36" s="43" t="s">
        <v>5837</v>
      </c>
      <c r="F36" s="43" t="s">
        <v>5840</v>
      </c>
      <c r="G36" s="84" t="s">
        <v>5875</v>
      </c>
    </row>
    <row r="37" spans="1:7" x14ac:dyDescent="0.2">
      <c r="A37" s="81" t="s">
        <v>5893</v>
      </c>
      <c r="B37" s="45">
        <v>-9.6910013008056392E-2</v>
      </c>
      <c r="C37" s="46">
        <v>1.6822060000000001E-9</v>
      </c>
      <c r="D37" s="43" t="s">
        <v>5869</v>
      </c>
      <c r="E37" s="43" t="s">
        <v>5837</v>
      </c>
      <c r="F37" s="43" t="s">
        <v>5840</v>
      </c>
      <c r="G37" s="84" t="s">
        <v>5875</v>
      </c>
    </row>
    <row r="38" spans="1:7" x14ac:dyDescent="0.2">
      <c r="A38" s="81" t="s">
        <v>5893</v>
      </c>
      <c r="B38" s="45">
        <v>-9.1514981121350217E-2</v>
      </c>
      <c r="C38" s="46">
        <v>2.2383900000000001E-4</v>
      </c>
      <c r="D38" s="43" t="s">
        <v>5876</v>
      </c>
      <c r="E38" s="43" t="s">
        <v>5844</v>
      </c>
      <c r="F38" s="43" t="s">
        <v>5840</v>
      </c>
      <c r="G38" s="84" t="s">
        <v>5875</v>
      </c>
    </row>
    <row r="39" spans="1:7" x14ac:dyDescent="0.2">
      <c r="A39" s="81" t="s">
        <v>5893</v>
      </c>
      <c r="B39" s="45">
        <v>-8.6186147616283335E-2</v>
      </c>
      <c r="C39" s="46">
        <v>1.5507800000000001E-8</v>
      </c>
      <c r="D39" s="43" t="s">
        <v>5869</v>
      </c>
      <c r="E39" s="43" t="s">
        <v>5844</v>
      </c>
      <c r="F39" s="43" t="s">
        <v>5840</v>
      </c>
      <c r="G39" s="84" t="s">
        <v>5875</v>
      </c>
    </row>
    <row r="40" spans="1:7" x14ac:dyDescent="0.2">
      <c r="A40" s="81" t="s">
        <v>5893</v>
      </c>
      <c r="B40" s="45">
        <v>-0.12493873660829991</v>
      </c>
      <c r="C40" s="46">
        <v>1.60650709812808E-7</v>
      </c>
      <c r="D40" s="43" t="s">
        <v>5876</v>
      </c>
      <c r="E40" s="43" t="s">
        <v>5847</v>
      </c>
      <c r="F40" s="43" t="s">
        <v>5840</v>
      </c>
      <c r="G40" s="84" t="s">
        <v>5875</v>
      </c>
    </row>
    <row r="41" spans="1:7" x14ac:dyDescent="0.2">
      <c r="A41" s="81" t="s">
        <v>5893</v>
      </c>
      <c r="B41" s="45">
        <v>-7.7170780333351105E-2</v>
      </c>
      <c r="C41" s="46">
        <v>3.845551E-3</v>
      </c>
      <c r="D41" s="43" t="s">
        <v>5876</v>
      </c>
      <c r="E41" s="43" t="s">
        <v>5850</v>
      </c>
      <c r="F41" s="43" t="s">
        <v>5836</v>
      </c>
      <c r="G41" s="84" t="s">
        <v>5875</v>
      </c>
    </row>
    <row r="42" spans="1:7" x14ac:dyDescent="0.2">
      <c r="A42" s="81" t="s">
        <v>5893</v>
      </c>
      <c r="B42" s="45">
        <v>-0.19800000000000001</v>
      </c>
      <c r="C42" s="46">
        <v>8.6400000000000003E-6</v>
      </c>
      <c r="D42" s="43" t="s">
        <v>5869</v>
      </c>
      <c r="E42" s="43" t="s">
        <v>5856</v>
      </c>
      <c r="F42" s="43" t="s">
        <v>5836</v>
      </c>
      <c r="G42" s="84" t="s">
        <v>5875</v>
      </c>
    </row>
    <row r="43" spans="1:7" x14ac:dyDescent="0.2">
      <c r="A43" s="81" t="s">
        <v>5893</v>
      </c>
      <c r="B43" s="45">
        <v>-0.47799999999999998</v>
      </c>
      <c r="C43" s="46">
        <v>4.0000000000000001E-3</v>
      </c>
      <c r="D43" s="43" t="s">
        <v>5876</v>
      </c>
      <c r="E43" s="43" t="s">
        <v>5859</v>
      </c>
      <c r="F43" s="43" t="s">
        <v>5836</v>
      </c>
      <c r="G43" s="84" t="s">
        <v>5875</v>
      </c>
    </row>
    <row r="44" spans="1:7" x14ac:dyDescent="0.2">
      <c r="A44" s="81" t="s">
        <v>5894</v>
      </c>
      <c r="B44" s="45">
        <v>8.9905111439397931E-2</v>
      </c>
      <c r="C44" s="46">
        <v>9.3008850224332203E-6</v>
      </c>
      <c r="D44" s="43" t="s">
        <v>5876</v>
      </c>
      <c r="E44" s="43" t="s">
        <v>5837</v>
      </c>
      <c r="F44" s="43" t="s">
        <v>5840</v>
      </c>
      <c r="G44" s="84" t="s">
        <v>5870</v>
      </c>
    </row>
    <row r="45" spans="1:7" x14ac:dyDescent="0.2">
      <c r="A45" s="71" t="s">
        <v>5894</v>
      </c>
      <c r="B45" s="45">
        <v>0.1205739312058499</v>
      </c>
      <c r="C45" s="46">
        <v>7.9224353701589402E-8</v>
      </c>
      <c r="D45" s="43" t="s">
        <v>5876</v>
      </c>
      <c r="E45" s="43" t="s">
        <v>5847</v>
      </c>
      <c r="F45" s="43" t="s">
        <v>5840</v>
      </c>
      <c r="G45" s="84" t="s">
        <v>5870</v>
      </c>
    </row>
    <row r="46" spans="1:7" x14ac:dyDescent="0.2">
      <c r="A46" s="81" t="s">
        <v>5894</v>
      </c>
      <c r="B46" s="45">
        <v>0.14000000000000001</v>
      </c>
      <c r="C46" s="46">
        <v>5.5500000000000002E-3</v>
      </c>
      <c r="D46" s="43" t="s">
        <v>5869</v>
      </c>
      <c r="E46" s="43" t="s">
        <v>5856</v>
      </c>
      <c r="F46" s="43" t="s">
        <v>5836</v>
      </c>
      <c r="G46" s="84" t="s">
        <v>5870</v>
      </c>
    </row>
    <row r="47" spans="1:7" x14ac:dyDescent="0.2">
      <c r="A47" s="81" t="s">
        <v>5895</v>
      </c>
      <c r="B47" s="45">
        <v>-0.71299999999999997</v>
      </c>
      <c r="C47" s="46">
        <v>3.0000000000000001E-3</v>
      </c>
      <c r="D47" s="43" t="s">
        <v>5876</v>
      </c>
      <c r="E47" s="43" t="s">
        <v>5859</v>
      </c>
      <c r="F47" s="43" t="s">
        <v>5836</v>
      </c>
      <c r="G47" s="84" t="s">
        <v>5875</v>
      </c>
    </row>
    <row r="48" spans="1:7" x14ac:dyDescent="0.2">
      <c r="A48" s="81" t="s">
        <v>5896</v>
      </c>
      <c r="B48" s="45">
        <v>5.6904851336472557E-2</v>
      </c>
      <c r="C48" s="46">
        <v>1.922579E-2</v>
      </c>
      <c r="D48" s="43" t="s">
        <v>5869</v>
      </c>
      <c r="E48" s="43" t="s">
        <v>5837</v>
      </c>
      <c r="F48" s="43" t="s">
        <v>5840</v>
      </c>
      <c r="G48" s="84" t="s">
        <v>5870</v>
      </c>
    </row>
    <row r="49" spans="1:7" x14ac:dyDescent="0.2">
      <c r="A49" s="81" t="s">
        <v>5897</v>
      </c>
      <c r="B49" s="45">
        <v>7.8024067406720993E-2</v>
      </c>
      <c r="C49" s="46">
        <v>2.4882119727737921E-6</v>
      </c>
      <c r="D49" s="43" t="s">
        <v>5869</v>
      </c>
      <c r="E49" s="43" t="s">
        <v>5853</v>
      </c>
      <c r="F49" s="43" t="s">
        <v>5836</v>
      </c>
      <c r="G49" s="84" t="s">
        <v>5870</v>
      </c>
    </row>
    <row r="50" spans="1:7" x14ac:dyDescent="0.2">
      <c r="A50" s="81" t="s">
        <v>5898</v>
      </c>
      <c r="B50" s="45">
        <v>5.7148556844050923E-2</v>
      </c>
      <c r="C50" s="46">
        <v>3.8151649331025358E-4</v>
      </c>
      <c r="D50" s="43" t="s">
        <v>5869</v>
      </c>
      <c r="E50" s="43" t="s">
        <v>5853</v>
      </c>
      <c r="F50" s="43" t="s">
        <v>5836</v>
      </c>
      <c r="G50" s="84" t="s">
        <v>5870</v>
      </c>
    </row>
    <row r="51" spans="1:7" x14ac:dyDescent="0.2">
      <c r="A51" s="81" t="s">
        <v>5899</v>
      </c>
      <c r="B51" s="45">
        <v>6.069784035361165E-2</v>
      </c>
      <c r="C51" s="46">
        <v>1.375011E-3</v>
      </c>
      <c r="D51" s="43" t="s">
        <v>5869</v>
      </c>
      <c r="E51" s="43" t="s">
        <v>5837</v>
      </c>
      <c r="F51" s="43" t="s">
        <v>5840</v>
      </c>
      <c r="G51" s="84" t="s">
        <v>5870</v>
      </c>
    </row>
    <row r="52" spans="1:7" x14ac:dyDescent="0.2">
      <c r="A52" s="81" t="s">
        <v>5900</v>
      </c>
      <c r="B52" s="45">
        <v>5.6904851336472557E-2</v>
      </c>
      <c r="C52" s="46">
        <v>3.0137800000000002E-3</v>
      </c>
      <c r="D52" s="43" t="s">
        <v>5869</v>
      </c>
      <c r="E52" s="43" t="s">
        <v>5844</v>
      </c>
      <c r="F52" s="43" t="s">
        <v>5840</v>
      </c>
      <c r="G52" s="84" t="s">
        <v>5870</v>
      </c>
    </row>
    <row r="53" spans="1:7" x14ac:dyDescent="0.2">
      <c r="A53" s="81" t="s">
        <v>5900</v>
      </c>
      <c r="B53" s="45">
        <v>6.6437746453992252E-2</v>
      </c>
      <c r="C53" s="46">
        <v>1.5514589000000001E-2</v>
      </c>
      <c r="D53" s="43" t="s">
        <v>5876</v>
      </c>
      <c r="E53" s="43" t="s">
        <v>5850</v>
      </c>
      <c r="F53" s="43" t="s">
        <v>5836</v>
      </c>
      <c r="G53" s="84" t="s">
        <v>5870</v>
      </c>
    </row>
    <row r="54" spans="1:7" x14ac:dyDescent="0.2">
      <c r="A54" s="81" t="s">
        <v>5901</v>
      </c>
      <c r="B54" s="45">
        <v>4.9218022670181653E-2</v>
      </c>
      <c r="C54" s="46">
        <v>3.5989800000000002E-2</v>
      </c>
      <c r="D54" s="43" t="s">
        <v>5869</v>
      </c>
      <c r="E54" s="43" t="s">
        <v>5844</v>
      </c>
      <c r="F54" s="43" t="s">
        <v>5840</v>
      </c>
      <c r="G54" s="84" t="s">
        <v>5870</v>
      </c>
    </row>
    <row r="55" spans="1:7" x14ac:dyDescent="0.2">
      <c r="A55" s="81" t="s">
        <v>5902</v>
      </c>
      <c r="B55" s="45">
        <v>5.3919154386840959E-2</v>
      </c>
      <c r="C55" s="46">
        <v>9.2604981145519066E-4</v>
      </c>
      <c r="D55" s="43" t="s">
        <v>5869</v>
      </c>
      <c r="E55" s="43" t="s">
        <v>5853</v>
      </c>
      <c r="F55" s="43" t="s">
        <v>5836</v>
      </c>
      <c r="G55" s="84" t="s">
        <v>5870</v>
      </c>
    </row>
    <row r="56" spans="1:7" x14ac:dyDescent="0.2">
      <c r="A56" s="81" t="s">
        <v>5903</v>
      </c>
      <c r="B56" s="45">
        <v>6.445798922691845E-2</v>
      </c>
      <c r="C56" s="46">
        <v>2.3950320000000001E-2</v>
      </c>
      <c r="D56" s="43" t="s">
        <v>5869</v>
      </c>
      <c r="E56" s="43" t="s">
        <v>5837</v>
      </c>
      <c r="F56" s="43" t="s">
        <v>5840</v>
      </c>
      <c r="G56" s="84" t="s">
        <v>5870</v>
      </c>
    </row>
    <row r="57" spans="1:7" x14ac:dyDescent="0.2">
      <c r="A57" s="81" t="s">
        <v>5904</v>
      </c>
      <c r="B57" s="45">
        <v>0.1003705451175629</v>
      </c>
      <c r="C57" s="46">
        <v>2.8684669999999998E-10</v>
      </c>
      <c r="D57" s="43" t="s">
        <v>5869</v>
      </c>
      <c r="E57" s="43" t="s">
        <v>5837</v>
      </c>
      <c r="F57" s="43" t="s">
        <v>5840</v>
      </c>
      <c r="G57" s="84" t="s">
        <v>5870</v>
      </c>
    </row>
    <row r="58" spans="1:7" x14ac:dyDescent="0.2">
      <c r="A58" s="81" t="s">
        <v>5904</v>
      </c>
      <c r="B58" s="45">
        <v>7.554696139253074E-2</v>
      </c>
      <c r="C58" s="46">
        <v>4.4036299999999998E-7</v>
      </c>
      <c r="D58" s="43" t="s">
        <v>5869</v>
      </c>
      <c r="E58" s="43" t="s">
        <v>5844</v>
      </c>
      <c r="F58" s="43" t="s">
        <v>5840</v>
      </c>
      <c r="G58" s="84" t="s">
        <v>5870</v>
      </c>
    </row>
    <row r="59" spans="1:7" x14ac:dyDescent="0.2">
      <c r="A59" s="81" t="s">
        <v>5904</v>
      </c>
      <c r="B59" s="45">
        <v>7.3303517599726975E-2</v>
      </c>
      <c r="C59" s="46">
        <v>6.9191919769933387E-6</v>
      </c>
      <c r="D59" s="43" t="s">
        <v>5869</v>
      </c>
      <c r="E59" s="43" t="s">
        <v>5853</v>
      </c>
      <c r="F59" s="43" t="s">
        <v>5836</v>
      </c>
      <c r="G59" s="84" t="s">
        <v>5870</v>
      </c>
    </row>
    <row r="60" spans="1:7" x14ac:dyDescent="0.2">
      <c r="A60" s="81" t="s">
        <v>5904</v>
      </c>
      <c r="B60" s="45">
        <v>0.17399999999999999</v>
      </c>
      <c r="C60" s="46">
        <v>3.29E-5</v>
      </c>
      <c r="D60" s="43" t="s">
        <v>5869</v>
      </c>
      <c r="E60" s="43" t="s">
        <v>5856</v>
      </c>
      <c r="F60" s="43" t="s">
        <v>5836</v>
      </c>
      <c r="G60" s="84" t="s">
        <v>5870</v>
      </c>
    </row>
    <row r="61" spans="1:7" x14ac:dyDescent="0.2">
      <c r="A61" s="81" t="s">
        <v>5905</v>
      </c>
      <c r="B61" s="45">
        <v>6.445798922691845E-2</v>
      </c>
      <c r="C61" s="46">
        <v>1.064342E-3</v>
      </c>
      <c r="D61" s="43" t="s">
        <v>5869</v>
      </c>
      <c r="E61" s="43" t="s">
        <v>5837</v>
      </c>
      <c r="F61" s="43" t="s">
        <v>5840</v>
      </c>
      <c r="G61" s="84" t="s">
        <v>5870</v>
      </c>
    </row>
    <row r="62" spans="1:7" x14ac:dyDescent="0.2">
      <c r="A62" s="81" t="s">
        <v>5905</v>
      </c>
      <c r="B62" s="45">
        <v>4.9218022670181653E-2</v>
      </c>
      <c r="C62" s="46">
        <v>3.0576699999999998E-2</v>
      </c>
      <c r="D62" s="43" t="s">
        <v>5869</v>
      </c>
      <c r="E62" s="43" t="s">
        <v>5844</v>
      </c>
      <c r="F62" s="43" t="s">
        <v>5840</v>
      </c>
      <c r="G62" s="84" t="s">
        <v>5870</v>
      </c>
    </row>
    <row r="63" spans="1:7" x14ac:dyDescent="0.2">
      <c r="A63" s="81" t="s">
        <v>5906</v>
      </c>
      <c r="B63" s="45">
        <v>7.1882007306125359E-2</v>
      </c>
      <c r="C63" s="46">
        <v>4.3480270000000002E-5</v>
      </c>
      <c r="D63" s="43" t="s">
        <v>5869</v>
      </c>
      <c r="E63" s="43" t="s">
        <v>5837</v>
      </c>
      <c r="F63" s="43" t="s">
        <v>5840</v>
      </c>
      <c r="G63" s="84" t="s">
        <v>5870</v>
      </c>
    </row>
    <row r="64" spans="1:7" x14ac:dyDescent="0.2">
      <c r="A64" s="81" t="s">
        <v>5906</v>
      </c>
      <c r="B64" s="45">
        <v>6.069784035361165E-2</v>
      </c>
      <c r="C64" s="46">
        <v>3.8769500000000002E-4</v>
      </c>
      <c r="D64" s="43" t="s">
        <v>5869</v>
      </c>
      <c r="E64" s="43" t="s">
        <v>5844</v>
      </c>
      <c r="F64" s="43" t="s">
        <v>5840</v>
      </c>
      <c r="G64" s="84" t="s">
        <v>5870</v>
      </c>
    </row>
    <row r="65" spans="1:7" x14ac:dyDescent="0.2">
      <c r="A65" s="81" t="s">
        <v>5906</v>
      </c>
      <c r="B65" s="45">
        <v>0.14000000000000001</v>
      </c>
      <c r="C65" s="46">
        <v>1.5699999999999999E-2</v>
      </c>
      <c r="D65" s="43" t="s">
        <v>5869</v>
      </c>
      <c r="E65" s="43" t="s">
        <v>5856</v>
      </c>
      <c r="F65" s="43" t="s">
        <v>5836</v>
      </c>
      <c r="G65" s="84" t="s">
        <v>5870</v>
      </c>
    </row>
    <row r="66" spans="1:7" x14ac:dyDescent="0.2">
      <c r="A66" s="81" t="s">
        <v>5907</v>
      </c>
      <c r="B66" s="45">
        <v>5.3078443483419682E-2</v>
      </c>
      <c r="C66" s="46">
        <v>2.1749520000000001E-2</v>
      </c>
      <c r="D66" s="43" t="s">
        <v>5869</v>
      </c>
      <c r="E66" s="43" t="s">
        <v>5837</v>
      </c>
      <c r="F66" s="43" t="s">
        <v>5840</v>
      </c>
      <c r="G66" s="84" t="s">
        <v>5870</v>
      </c>
    </row>
    <row r="67" spans="1:7" x14ac:dyDescent="0.2">
      <c r="A67" s="81" t="s">
        <v>5907</v>
      </c>
      <c r="B67" s="45">
        <v>6.069784035361165E-2</v>
      </c>
      <c r="C67" s="46">
        <v>2.8235899999999998E-4</v>
      </c>
      <c r="D67" s="43" t="s">
        <v>5869</v>
      </c>
      <c r="E67" s="43" t="s">
        <v>5844</v>
      </c>
      <c r="F67" s="43" t="s">
        <v>5840</v>
      </c>
      <c r="G67" s="84" t="s">
        <v>5870</v>
      </c>
    </row>
    <row r="68" spans="1:7" x14ac:dyDescent="0.2">
      <c r="A68" s="81" t="s">
        <v>5908</v>
      </c>
      <c r="B68" s="45">
        <v>5.6971168245841981E-2</v>
      </c>
      <c r="C68" s="46">
        <v>3.4216863328635002E-4</v>
      </c>
      <c r="D68" s="43" t="s">
        <v>5869</v>
      </c>
      <c r="E68" s="43" t="s">
        <v>5853</v>
      </c>
      <c r="F68" s="43" t="s">
        <v>5836</v>
      </c>
      <c r="G68" s="84" t="s">
        <v>5870</v>
      </c>
    </row>
    <row r="69" spans="1:7" x14ac:dyDescent="0.2">
      <c r="A69" s="81" t="s">
        <v>5909</v>
      </c>
      <c r="B69" s="45">
        <v>5.6904851336472557E-2</v>
      </c>
      <c r="C69" s="46">
        <v>4.3609769999999999E-2</v>
      </c>
      <c r="D69" s="43" t="s">
        <v>5869</v>
      </c>
      <c r="E69" s="43" t="s">
        <v>5837</v>
      </c>
      <c r="F69" s="43" t="s">
        <v>5840</v>
      </c>
      <c r="G69" s="84" t="s">
        <v>5870</v>
      </c>
    </row>
    <row r="70" spans="1:7" x14ac:dyDescent="0.2">
      <c r="A70" s="81" t="s">
        <v>5910</v>
      </c>
      <c r="B70" s="45">
        <v>-0.49399999999999999</v>
      </c>
      <c r="C70" s="46">
        <v>3.9E-2</v>
      </c>
      <c r="D70" s="43" t="s">
        <v>5876</v>
      </c>
      <c r="E70" s="43" t="s">
        <v>5859</v>
      </c>
      <c r="F70" s="43" t="s">
        <v>5836</v>
      </c>
      <c r="G70" s="84" t="s">
        <v>5875</v>
      </c>
    </row>
    <row r="71" spans="1:7" x14ac:dyDescent="0.2">
      <c r="A71" s="81" t="s">
        <v>5911</v>
      </c>
      <c r="B71" s="45">
        <v>-6.0480747381381483E-2</v>
      </c>
      <c r="C71" s="46">
        <v>6.2196669999999999E-3</v>
      </c>
      <c r="D71" s="43" t="s">
        <v>5869</v>
      </c>
      <c r="E71" s="43" t="s">
        <v>5837</v>
      </c>
      <c r="F71" s="43" t="s">
        <v>5840</v>
      </c>
      <c r="G71" s="84" t="s">
        <v>5875</v>
      </c>
    </row>
    <row r="72" spans="1:7" x14ac:dyDescent="0.2">
      <c r="A72" s="81" t="s">
        <v>5911</v>
      </c>
      <c r="B72" s="45">
        <v>-5.551732784983137E-2</v>
      </c>
      <c r="C72" s="46">
        <v>1.2216050000000001E-2</v>
      </c>
      <c r="D72" s="43" t="s">
        <v>5869</v>
      </c>
      <c r="E72" s="43" t="s">
        <v>5844</v>
      </c>
      <c r="F72" s="43" t="s">
        <v>5840</v>
      </c>
      <c r="G72" s="84" t="s">
        <v>5875</v>
      </c>
    </row>
    <row r="73" spans="1:7" x14ac:dyDescent="0.2">
      <c r="A73" s="81" t="s">
        <v>5911</v>
      </c>
      <c r="B73" s="45">
        <v>-0.151</v>
      </c>
      <c r="C73" s="46">
        <v>1.2600000000000001E-3</v>
      </c>
      <c r="D73" s="43" t="s">
        <v>5869</v>
      </c>
      <c r="E73" s="43" t="s">
        <v>5856</v>
      </c>
      <c r="F73" s="43" t="s">
        <v>5836</v>
      </c>
      <c r="G73" s="84" t="s">
        <v>5875</v>
      </c>
    </row>
    <row r="74" spans="1:7" x14ac:dyDescent="0.2">
      <c r="A74" s="81" t="s">
        <v>5912</v>
      </c>
      <c r="B74" s="45">
        <v>7.554696139253074E-2</v>
      </c>
      <c r="C74" s="46">
        <v>2.7423899999999999E-6</v>
      </c>
      <c r="D74" s="43" t="s">
        <v>5869</v>
      </c>
      <c r="E74" s="43" t="s">
        <v>5837</v>
      </c>
      <c r="F74" s="43" t="s">
        <v>5840</v>
      </c>
      <c r="G74" s="84" t="s">
        <v>5870</v>
      </c>
    </row>
    <row r="75" spans="1:7" x14ac:dyDescent="0.2">
      <c r="A75" s="81" t="s">
        <v>5912</v>
      </c>
      <c r="B75" s="45">
        <v>6.445798922691845E-2</v>
      </c>
      <c r="C75" s="46">
        <v>3.5989799999999999E-5</v>
      </c>
      <c r="D75" s="43" t="s">
        <v>5869</v>
      </c>
      <c r="E75" s="43" t="s">
        <v>5844</v>
      </c>
      <c r="F75" s="43" t="s">
        <v>5840</v>
      </c>
      <c r="G75" s="84" t="s">
        <v>5870</v>
      </c>
    </row>
    <row r="76" spans="1:7" x14ac:dyDescent="0.2">
      <c r="A76" s="81" t="s">
        <v>5912</v>
      </c>
      <c r="B76" s="45">
        <v>0.14799999999999999</v>
      </c>
      <c r="C76" s="46">
        <v>4.5199999999999997E-3</v>
      </c>
      <c r="D76" s="43" t="s">
        <v>5869</v>
      </c>
      <c r="E76" s="43" t="s">
        <v>5856</v>
      </c>
      <c r="F76" s="43" t="s">
        <v>5836</v>
      </c>
      <c r="G76" s="84" t="s">
        <v>5870</v>
      </c>
    </row>
    <row r="77" spans="1:7" x14ac:dyDescent="0.2">
      <c r="A77" s="81" t="s">
        <v>5912</v>
      </c>
      <c r="B77" s="45">
        <v>0.315</v>
      </c>
      <c r="C77" s="47" t="s">
        <v>5888</v>
      </c>
      <c r="D77" s="43" t="s">
        <v>5876</v>
      </c>
      <c r="E77" s="43" t="s">
        <v>5859</v>
      </c>
      <c r="F77" s="43" t="s">
        <v>5836</v>
      </c>
      <c r="G77" s="84" t="s">
        <v>5870</v>
      </c>
    </row>
    <row r="78" spans="1:7" x14ac:dyDescent="0.2">
      <c r="A78" s="81" t="s">
        <v>5913</v>
      </c>
      <c r="B78" s="45">
        <v>7.8964044501760575E-2</v>
      </c>
      <c r="C78" s="46">
        <v>3.1300000000000002E-8</v>
      </c>
      <c r="D78" s="43" t="s">
        <v>5876</v>
      </c>
      <c r="E78" s="43" t="s">
        <v>5850</v>
      </c>
      <c r="F78" s="43" t="s">
        <v>5836</v>
      </c>
      <c r="G78" s="84" t="s">
        <v>5870</v>
      </c>
    </row>
    <row r="79" spans="1:7" x14ac:dyDescent="0.2">
      <c r="A79" s="81" t="s">
        <v>5913</v>
      </c>
      <c r="B79" s="45">
        <v>0.14799999999999999</v>
      </c>
      <c r="C79" s="46">
        <v>4.9700000000000001E-2</v>
      </c>
      <c r="D79" s="43" t="s">
        <v>5869</v>
      </c>
      <c r="E79" s="43" t="s">
        <v>5856</v>
      </c>
      <c r="F79" s="43" t="s">
        <v>5836</v>
      </c>
      <c r="G79" s="84" t="s">
        <v>5870</v>
      </c>
    </row>
    <row r="80" spans="1:7" x14ac:dyDescent="0.2">
      <c r="A80" s="81" t="s">
        <v>5914</v>
      </c>
      <c r="B80" s="45">
        <v>-6.2532260356622515E-2</v>
      </c>
      <c r="C80" s="46">
        <v>4.8072601999999999E-2</v>
      </c>
      <c r="D80" s="43" t="s">
        <v>5876</v>
      </c>
      <c r="E80" s="43" t="s">
        <v>5850</v>
      </c>
      <c r="F80" s="43" t="s">
        <v>5836</v>
      </c>
      <c r="G80" s="84" t="s">
        <v>5875</v>
      </c>
    </row>
    <row r="81" spans="1:7" x14ac:dyDescent="0.2">
      <c r="A81" s="81" t="s">
        <v>5915</v>
      </c>
      <c r="B81" s="45">
        <v>0.14799999999999999</v>
      </c>
      <c r="C81" s="46">
        <v>4.2900000000000001E-2</v>
      </c>
      <c r="D81" s="43" t="s">
        <v>5869</v>
      </c>
      <c r="E81" s="43" t="s">
        <v>5856</v>
      </c>
      <c r="F81" s="43" t="s">
        <v>5836</v>
      </c>
      <c r="G81" s="84" t="s">
        <v>5870</v>
      </c>
    </row>
    <row r="82" spans="1:7" x14ac:dyDescent="0.2">
      <c r="A82" s="81" t="s">
        <v>5915</v>
      </c>
      <c r="B82" s="45">
        <v>0.223</v>
      </c>
      <c r="C82" s="47" t="s">
        <v>5888</v>
      </c>
      <c r="D82" s="43" t="s">
        <v>5876</v>
      </c>
      <c r="E82" s="43" t="s">
        <v>5859</v>
      </c>
      <c r="F82" s="43" t="s">
        <v>5836</v>
      </c>
      <c r="G82" s="84" t="s">
        <v>5870</v>
      </c>
    </row>
    <row r="83" spans="1:7" x14ac:dyDescent="0.2">
      <c r="A83" s="81" t="s">
        <v>5916</v>
      </c>
      <c r="B83" s="45">
        <v>7.1882007306125359E-2</v>
      </c>
      <c r="C83" s="46">
        <v>5.1775549999999996E-6</v>
      </c>
      <c r="D83" s="43" t="s">
        <v>5869</v>
      </c>
      <c r="E83" s="43" t="s">
        <v>5837</v>
      </c>
      <c r="F83" s="43" t="s">
        <v>5840</v>
      </c>
      <c r="G83" s="84" t="s">
        <v>5870</v>
      </c>
    </row>
    <row r="84" spans="1:7" x14ac:dyDescent="0.2">
      <c r="A84" s="81" t="s">
        <v>5916</v>
      </c>
      <c r="B84" s="45">
        <v>5.6904851336472557E-2</v>
      </c>
      <c r="C84" s="46">
        <v>1.81412E-3</v>
      </c>
      <c r="D84" s="43" t="s">
        <v>5869</v>
      </c>
      <c r="E84" s="43" t="s">
        <v>5844</v>
      </c>
      <c r="F84" s="43" t="s">
        <v>5840</v>
      </c>
      <c r="G84" s="84" t="s">
        <v>5870</v>
      </c>
    </row>
    <row r="85" spans="1:7" x14ac:dyDescent="0.2">
      <c r="A85" s="81" t="s">
        <v>5916</v>
      </c>
      <c r="B85" s="45">
        <v>5.8577849133225057E-2</v>
      </c>
      <c r="C85" s="46">
        <v>3.9381603000000001E-2</v>
      </c>
      <c r="D85" s="43" t="s">
        <v>5876</v>
      </c>
      <c r="E85" s="43" t="s">
        <v>5850</v>
      </c>
      <c r="F85" s="43" t="s">
        <v>5836</v>
      </c>
      <c r="G85" s="84" t="s">
        <v>5870</v>
      </c>
    </row>
    <row r="86" spans="1:7" x14ac:dyDescent="0.2">
      <c r="A86" s="81" t="s">
        <v>5916</v>
      </c>
      <c r="B86" s="45">
        <v>0.17399999999999999</v>
      </c>
      <c r="C86" s="46">
        <v>1.2300000000000001E-4</v>
      </c>
      <c r="D86" s="43" t="s">
        <v>5869</v>
      </c>
      <c r="E86" s="43" t="s">
        <v>5856</v>
      </c>
      <c r="F86" s="43" t="s">
        <v>5836</v>
      </c>
      <c r="G86" s="84" t="s">
        <v>5870</v>
      </c>
    </row>
    <row r="87" spans="1:7" x14ac:dyDescent="0.2">
      <c r="A87" s="81" t="s">
        <v>5917</v>
      </c>
      <c r="B87" s="45">
        <v>6.8185861746161619E-2</v>
      </c>
      <c r="C87" s="46">
        <v>6.6364100000000004E-6</v>
      </c>
      <c r="D87" s="43" t="s">
        <v>5869</v>
      </c>
      <c r="E87" s="43" t="s">
        <v>5837</v>
      </c>
      <c r="F87" s="43" t="s">
        <v>5840</v>
      </c>
      <c r="G87" s="84" t="s">
        <v>5870</v>
      </c>
    </row>
    <row r="88" spans="1:7" x14ac:dyDescent="0.2">
      <c r="A88" s="81" t="s">
        <v>5917</v>
      </c>
      <c r="B88" s="45">
        <v>5.3078443483419682E-2</v>
      </c>
      <c r="C88" s="46">
        <v>2.26765E-3</v>
      </c>
      <c r="D88" s="43" t="s">
        <v>5869</v>
      </c>
      <c r="E88" s="43" t="s">
        <v>5844</v>
      </c>
      <c r="F88" s="43" t="s">
        <v>5840</v>
      </c>
      <c r="G88" s="84" t="s">
        <v>5870</v>
      </c>
    </row>
    <row r="89" spans="1:7" x14ac:dyDescent="0.2">
      <c r="A89" s="81" t="s">
        <v>5918</v>
      </c>
      <c r="B89" s="45">
        <v>6.9926968752472368E-2</v>
      </c>
      <c r="C89" s="46">
        <v>4.8938951000000001E-2</v>
      </c>
      <c r="D89" s="43" t="s">
        <v>5876</v>
      </c>
      <c r="E89" s="43" t="s">
        <v>5850</v>
      </c>
      <c r="F89" s="43" t="s">
        <v>5836</v>
      </c>
      <c r="G89" s="84" t="s">
        <v>5870</v>
      </c>
    </row>
    <row r="90" spans="1:7" x14ac:dyDescent="0.2">
      <c r="A90" s="81" t="s">
        <v>5918</v>
      </c>
      <c r="B90" s="45">
        <v>0.20699999999999999</v>
      </c>
      <c r="C90" s="46">
        <v>2.9500000000000001E-4</v>
      </c>
      <c r="D90" s="43" t="s">
        <v>5869</v>
      </c>
      <c r="E90" s="43" t="s">
        <v>5856</v>
      </c>
      <c r="F90" s="43" t="s">
        <v>5836</v>
      </c>
      <c r="G90" s="84" t="s">
        <v>5870</v>
      </c>
    </row>
    <row r="91" spans="1:7" x14ac:dyDescent="0.2">
      <c r="A91" s="81" t="s">
        <v>5919</v>
      </c>
      <c r="B91" s="45">
        <v>-8.3376188331363843E-2</v>
      </c>
      <c r="C91" s="46">
        <v>4.4978063778518358E-7</v>
      </c>
      <c r="D91" s="43" t="s">
        <v>5869</v>
      </c>
      <c r="E91" s="43" t="s">
        <v>5853</v>
      </c>
      <c r="F91" s="43" t="s">
        <v>5836</v>
      </c>
      <c r="G91" s="84" t="s">
        <v>5875</v>
      </c>
    </row>
    <row r="92" spans="1:7" x14ac:dyDescent="0.2">
      <c r="A92" s="81" t="s">
        <v>5920</v>
      </c>
      <c r="B92" s="45">
        <v>5.3078443483419682E-2</v>
      </c>
      <c r="C92" s="46">
        <v>3.0723E-2</v>
      </c>
      <c r="D92" s="43" t="s">
        <v>5869</v>
      </c>
      <c r="E92" s="43" t="s">
        <v>5844</v>
      </c>
      <c r="F92" s="43" t="s">
        <v>5840</v>
      </c>
      <c r="G92" s="84" t="s">
        <v>5870</v>
      </c>
    </row>
    <row r="93" spans="1:7" x14ac:dyDescent="0.2">
      <c r="A93" s="81" t="s">
        <v>5920</v>
      </c>
      <c r="B93" s="45">
        <v>6.2644806037179201E-2</v>
      </c>
      <c r="C93" s="46">
        <v>9.585329648011809E-5</v>
      </c>
      <c r="D93" s="43" t="s">
        <v>5869</v>
      </c>
      <c r="E93" s="43" t="s">
        <v>5853</v>
      </c>
      <c r="F93" s="43" t="s">
        <v>5836</v>
      </c>
      <c r="G93" s="84" t="s">
        <v>5870</v>
      </c>
    </row>
    <row r="94" spans="1:7" x14ac:dyDescent="0.2">
      <c r="A94" s="81" t="s">
        <v>5921</v>
      </c>
      <c r="B94" s="45">
        <v>8.6359830674748214E-2</v>
      </c>
      <c r="C94" s="46">
        <v>3.0974465520311202E-5</v>
      </c>
      <c r="D94" s="43" t="s">
        <v>5876</v>
      </c>
      <c r="E94" s="43" t="s">
        <v>5837</v>
      </c>
      <c r="F94" s="43" t="s">
        <v>5840</v>
      </c>
      <c r="G94" s="84" t="s">
        <v>5870</v>
      </c>
    </row>
    <row r="95" spans="1:7" x14ac:dyDescent="0.2">
      <c r="A95" s="81" t="s">
        <v>5921</v>
      </c>
      <c r="B95" s="45">
        <v>7.1882007306125359E-2</v>
      </c>
      <c r="C95" s="46">
        <v>2.6668120000000001E-5</v>
      </c>
      <c r="D95" s="43" t="s">
        <v>5869</v>
      </c>
      <c r="E95" s="43" t="s">
        <v>5837</v>
      </c>
      <c r="F95" s="43" t="s">
        <v>5840</v>
      </c>
      <c r="G95" s="84" t="s">
        <v>5870</v>
      </c>
    </row>
    <row r="96" spans="1:7" x14ac:dyDescent="0.2">
      <c r="A96" s="81" t="s">
        <v>5921</v>
      </c>
      <c r="B96" s="45">
        <v>5.6904851336472557E-2</v>
      </c>
      <c r="C96" s="46">
        <v>2.73581E-3</v>
      </c>
      <c r="D96" s="43" t="s">
        <v>5869</v>
      </c>
      <c r="E96" s="43" t="s">
        <v>5844</v>
      </c>
      <c r="F96" s="43" t="s">
        <v>5840</v>
      </c>
      <c r="G96" s="84" t="s">
        <v>5870</v>
      </c>
    </row>
    <row r="97" spans="1:7" x14ac:dyDescent="0.2">
      <c r="A97" s="81" t="s">
        <v>5921</v>
      </c>
      <c r="B97" s="45">
        <v>0.13100000000000001</v>
      </c>
      <c r="C97" s="46">
        <v>3.73E-2</v>
      </c>
      <c r="D97" s="43" t="s">
        <v>5869</v>
      </c>
      <c r="E97" s="43" t="s">
        <v>5856</v>
      </c>
      <c r="F97" s="43" t="s">
        <v>5836</v>
      </c>
      <c r="G97" s="84" t="s">
        <v>5870</v>
      </c>
    </row>
    <row r="98" spans="1:7" x14ac:dyDescent="0.2">
      <c r="A98" s="81" t="s">
        <v>5922</v>
      </c>
      <c r="B98" s="45">
        <v>-5.551732784983137E-2</v>
      </c>
      <c r="C98" s="46">
        <v>8.3156840000000003E-3</v>
      </c>
      <c r="D98" s="43" t="s">
        <v>5869</v>
      </c>
      <c r="E98" s="43" t="s">
        <v>5837</v>
      </c>
      <c r="F98" s="43" t="s">
        <v>5840</v>
      </c>
      <c r="G98" s="84" t="s">
        <v>5875</v>
      </c>
    </row>
    <row r="99" spans="1:7" x14ac:dyDescent="0.2">
      <c r="A99" s="81" t="s">
        <v>5922</v>
      </c>
      <c r="B99" s="45">
        <v>-4.5757490560675122E-2</v>
      </c>
      <c r="C99" s="46">
        <v>4.3743700000000003E-2</v>
      </c>
      <c r="D99" s="43" t="s">
        <v>5869</v>
      </c>
      <c r="E99" s="43" t="s">
        <v>5844</v>
      </c>
      <c r="F99" s="43" t="s">
        <v>5840</v>
      </c>
      <c r="G99" s="84" t="s">
        <v>5875</v>
      </c>
    </row>
    <row r="100" spans="1:7" x14ac:dyDescent="0.2">
      <c r="A100" s="81" t="s">
        <v>5923</v>
      </c>
      <c r="B100" s="45">
        <v>-6.0480747381381483E-2</v>
      </c>
      <c r="C100" s="46">
        <v>3.3742290000000001E-2</v>
      </c>
      <c r="D100" s="43" t="s">
        <v>5869</v>
      </c>
      <c r="E100" s="43" t="s">
        <v>5837</v>
      </c>
      <c r="F100" s="43" t="s">
        <v>5840</v>
      </c>
      <c r="G100" s="84" t="s">
        <v>5875</v>
      </c>
    </row>
    <row r="101" spans="1:7" x14ac:dyDescent="0.2">
      <c r="A101" s="81" t="s">
        <v>5923</v>
      </c>
      <c r="B101" s="45">
        <v>-0.14000000000000001</v>
      </c>
      <c r="C101" s="46">
        <v>4.2099999999999999E-2</v>
      </c>
      <c r="D101" s="43" t="s">
        <v>5869</v>
      </c>
      <c r="E101" s="43" t="s">
        <v>5856</v>
      </c>
      <c r="F101" s="43" t="s">
        <v>5836</v>
      </c>
      <c r="G101" s="84" t="s">
        <v>5875</v>
      </c>
    </row>
    <row r="102" spans="1:7" x14ac:dyDescent="0.2">
      <c r="A102" s="81" t="s">
        <v>5924</v>
      </c>
      <c r="B102" s="45">
        <v>5.3078443483419682E-2</v>
      </c>
      <c r="C102" s="46">
        <v>4.0817699999999998E-2</v>
      </c>
      <c r="D102" s="43" t="s">
        <v>5869</v>
      </c>
      <c r="E102" s="43" t="s">
        <v>5844</v>
      </c>
      <c r="F102" s="43" t="s">
        <v>5840</v>
      </c>
      <c r="G102" s="84" t="s">
        <v>5870</v>
      </c>
    </row>
    <row r="103" spans="1:7" x14ac:dyDescent="0.2">
      <c r="A103" s="81" t="s">
        <v>5925</v>
      </c>
      <c r="B103" s="45">
        <v>6.445798922691845E-2</v>
      </c>
      <c r="C103" s="46">
        <v>3.1615810000000001E-4</v>
      </c>
      <c r="D103" s="43" t="s">
        <v>5869</v>
      </c>
      <c r="E103" s="43" t="s">
        <v>5837</v>
      </c>
      <c r="F103" s="43" t="s">
        <v>5840</v>
      </c>
      <c r="G103" s="84" t="s">
        <v>5870</v>
      </c>
    </row>
    <row r="104" spans="1:7" x14ac:dyDescent="0.2">
      <c r="A104" s="81" t="s">
        <v>5925</v>
      </c>
      <c r="B104" s="45">
        <v>6.069784035361165E-2</v>
      </c>
      <c r="C104" s="46">
        <v>3.96473E-4</v>
      </c>
      <c r="D104" s="43" t="s">
        <v>5869</v>
      </c>
      <c r="E104" s="43" t="s">
        <v>5844</v>
      </c>
      <c r="F104" s="43" t="s">
        <v>5840</v>
      </c>
      <c r="G104" s="84" t="s">
        <v>5870</v>
      </c>
    </row>
    <row r="105" spans="1:7" x14ac:dyDescent="0.2">
      <c r="A105" s="81" t="s">
        <v>5926</v>
      </c>
      <c r="B105" s="45">
        <v>6.069784035361165E-2</v>
      </c>
      <c r="C105" s="46">
        <v>9.4109780000000004E-3</v>
      </c>
      <c r="D105" s="43" t="s">
        <v>5869</v>
      </c>
      <c r="E105" s="43" t="s">
        <v>5837</v>
      </c>
      <c r="F105" s="43" t="s">
        <v>5840</v>
      </c>
      <c r="G105" s="84" t="s">
        <v>5870</v>
      </c>
    </row>
    <row r="106" spans="1:7" x14ac:dyDescent="0.2">
      <c r="A106" s="81" t="s">
        <v>5926</v>
      </c>
      <c r="B106" s="45">
        <v>5.6897894935959557E-2</v>
      </c>
      <c r="C106" s="46">
        <v>7.7882094786434013E-4</v>
      </c>
      <c r="D106" s="43" t="s">
        <v>5869</v>
      </c>
      <c r="E106" s="43" t="s">
        <v>5853</v>
      </c>
      <c r="F106" s="43" t="s">
        <v>5836</v>
      </c>
      <c r="G106" s="84" t="s">
        <v>5870</v>
      </c>
    </row>
    <row r="107" spans="1:7" x14ac:dyDescent="0.2">
      <c r="A107" s="81" t="s">
        <v>5927</v>
      </c>
      <c r="B107" s="45">
        <v>8.2785370316450071E-2</v>
      </c>
      <c r="C107" s="46">
        <v>3.2497869999999998E-7</v>
      </c>
      <c r="D107" s="43" t="s">
        <v>5869</v>
      </c>
      <c r="E107" s="43" t="s">
        <v>5837</v>
      </c>
      <c r="F107" s="43" t="s">
        <v>5840</v>
      </c>
      <c r="G107" s="84" t="s">
        <v>5870</v>
      </c>
    </row>
    <row r="108" spans="1:7" x14ac:dyDescent="0.2">
      <c r="A108" s="81" t="s">
        <v>5927</v>
      </c>
      <c r="B108" s="45">
        <v>7.1882007306125359E-2</v>
      </c>
      <c r="C108" s="46">
        <v>1.44837E-6</v>
      </c>
      <c r="D108" s="43" t="s">
        <v>5869</v>
      </c>
      <c r="E108" s="43" t="s">
        <v>5844</v>
      </c>
      <c r="F108" s="43" t="s">
        <v>5840</v>
      </c>
      <c r="G108" s="84" t="s">
        <v>5870</v>
      </c>
    </row>
    <row r="109" spans="1:7" x14ac:dyDescent="0.2">
      <c r="A109" s="81" t="s">
        <v>5927</v>
      </c>
      <c r="B109" s="45">
        <v>6.8896378016929952E-2</v>
      </c>
      <c r="C109" s="46">
        <v>3.1082355186207741E-5</v>
      </c>
      <c r="D109" s="43" t="s">
        <v>5869</v>
      </c>
      <c r="E109" s="43" t="s">
        <v>5853</v>
      </c>
      <c r="F109" s="43" t="s">
        <v>5836</v>
      </c>
      <c r="G109" s="84" t="s">
        <v>5870</v>
      </c>
    </row>
    <row r="110" spans="1:7" x14ac:dyDescent="0.2">
      <c r="A110" s="81" t="s">
        <v>5927</v>
      </c>
      <c r="B110" s="45">
        <v>0.14000000000000001</v>
      </c>
      <c r="C110" s="46">
        <v>3.49E-2</v>
      </c>
      <c r="D110" s="43" t="s">
        <v>5869</v>
      </c>
      <c r="E110" s="43" t="s">
        <v>5856</v>
      </c>
      <c r="F110" s="43" t="s">
        <v>5836</v>
      </c>
      <c r="G110" s="84" t="s">
        <v>5870</v>
      </c>
    </row>
    <row r="111" spans="1:7" x14ac:dyDescent="0.2">
      <c r="A111" s="81" t="s">
        <v>5928</v>
      </c>
      <c r="B111" s="45">
        <v>-5.4151854286984699E-2</v>
      </c>
      <c r="C111" s="46">
        <v>6.779873944170252E-4</v>
      </c>
      <c r="D111" s="43" t="s">
        <v>5869</v>
      </c>
      <c r="E111" s="43" t="s">
        <v>5853</v>
      </c>
      <c r="F111" s="43" t="s">
        <v>5836</v>
      </c>
      <c r="G111" s="84" t="s">
        <v>5875</v>
      </c>
    </row>
    <row r="112" spans="1:7" x14ac:dyDescent="0.2">
      <c r="A112" s="81" t="s">
        <v>5929</v>
      </c>
      <c r="B112" s="45">
        <v>-7.5720713938118356E-2</v>
      </c>
      <c r="C112" s="46">
        <v>8.3908019999999998E-5</v>
      </c>
      <c r="D112" s="43" t="s">
        <v>5869</v>
      </c>
      <c r="E112" s="43" t="s">
        <v>5837</v>
      </c>
      <c r="F112" s="43" t="s">
        <v>5840</v>
      </c>
      <c r="G112" s="84" t="s">
        <v>5875</v>
      </c>
    </row>
    <row r="113" spans="1:7" x14ac:dyDescent="0.2">
      <c r="A113" s="81" t="s">
        <v>5929</v>
      </c>
      <c r="B113" s="45">
        <v>-8.6186147616283335E-2</v>
      </c>
      <c r="C113" s="46">
        <v>1.1864930000000001E-3</v>
      </c>
      <c r="D113" s="43" t="s">
        <v>5876</v>
      </c>
      <c r="E113" s="43" t="s">
        <v>5844</v>
      </c>
      <c r="F113" s="43" t="s">
        <v>5840</v>
      </c>
      <c r="G113" s="84" t="s">
        <v>5875</v>
      </c>
    </row>
    <row r="114" spans="1:7" x14ac:dyDescent="0.2">
      <c r="A114" s="81" t="s">
        <v>5929</v>
      </c>
      <c r="B114" s="45">
        <v>-7.0581074285707285E-2</v>
      </c>
      <c r="C114" s="46">
        <v>6.3055299999999996E-6</v>
      </c>
      <c r="D114" s="43" t="s">
        <v>5869</v>
      </c>
      <c r="E114" s="43" t="s">
        <v>5844</v>
      </c>
      <c r="F114" s="43" t="s">
        <v>5840</v>
      </c>
      <c r="G114" s="84" t="s">
        <v>5875</v>
      </c>
    </row>
    <row r="115" spans="1:7" x14ac:dyDescent="0.2">
      <c r="A115" s="81" t="s">
        <v>5929</v>
      </c>
      <c r="B115" s="45">
        <v>-8.8150203500579852E-2</v>
      </c>
      <c r="C115" s="46">
        <v>4.5931800000000001E-4</v>
      </c>
      <c r="D115" s="43" t="s">
        <v>5876</v>
      </c>
      <c r="E115" s="43" t="s">
        <v>5850</v>
      </c>
      <c r="F115" s="43" t="s">
        <v>5836</v>
      </c>
      <c r="G115" s="84" t="s">
        <v>5875</v>
      </c>
    </row>
    <row r="116" spans="1:7" x14ac:dyDescent="0.2">
      <c r="A116" s="81" t="s">
        <v>5929</v>
      </c>
      <c r="B116" s="45">
        <v>-0.19800000000000001</v>
      </c>
      <c r="C116" s="46">
        <v>5.4299999999999998E-5</v>
      </c>
      <c r="D116" s="43" t="s">
        <v>5869</v>
      </c>
      <c r="E116" s="43" t="s">
        <v>5856</v>
      </c>
      <c r="F116" s="43" t="s">
        <v>5836</v>
      </c>
      <c r="G116" s="84" t="s">
        <v>5875</v>
      </c>
    </row>
    <row r="117" spans="1:7" x14ac:dyDescent="0.2">
      <c r="A117" s="81" t="s">
        <v>5930</v>
      </c>
      <c r="B117" s="45">
        <v>6.445798922691845E-2</v>
      </c>
      <c r="C117" s="46">
        <v>6.9766689999999998E-4</v>
      </c>
      <c r="D117" s="43" t="s">
        <v>5869</v>
      </c>
      <c r="E117" s="43" t="s">
        <v>5837</v>
      </c>
      <c r="F117" s="43" t="s">
        <v>5840</v>
      </c>
      <c r="G117" s="84" t="s">
        <v>5870</v>
      </c>
    </row>
    <row r="118" spans="1:7" x14ac:dyDescent="0.2">
      <c r="A118" s="81" t="s">
        <v>5931</v>
      </c>
      <c r="B118" s="45">
        <v>5.6904851336472557E-2</v>
      </c>
      <c r="C118" s="46">
        <v>1.276683E-2</v>
      </c>
      <c r="D118" s="43" t="s">
        <v>5869</v>
      </c>
      <c r="E118" s="43" t="s">
        <v>5837</v>
      </c>
      <c r="F118" s="43" t="s">
        <v>5840</v>
      </c>
      <c r="G118" s="84" t="s">
        <v>5870</v>
      </c>
    </row>
    <row r="119" spans="1:7" x14ac:dyDescent="0.2">
      <c r="A119" s="81" t="s">
        <v>5931</v>
      </c>
      <c r="B119" s="45">
        <v>0.13100000000000001</v>
      </c>
      <c r="C119" s="46">
        <v>3.1199999999999999E-2</v>
      </c>
      <c r="D119" s="43" t="s">
        <v>5869</v>
      </c>
      <c r="E119" s="43" t="s">
        <v>5856</v>
      </c>
      <c r="F119" s="43" t="s">
        <v>5836</v>
      </c>
      <c r="G119" s="84" t="s">
        <v>5870</v>
      </c>
    </row>
    <row r="120" spans="1:7" x14ac:dyDescent="0.2">
      <c r="A120" s="81" t="s">
        <v>5932</v>
      </c>
      <c r="B120" s="45">
        <v>6.069784035361165E-2</v>
      </c>
      <c r="C120" s="46">
        <v>2.6840060000000001E-3</v>
      </c>
      <c r="D120" s="43" t="s">
        <v>5869</v>
      </c>
      <c r="E120" s="43" t="s">
        <v>5837</v>
      </c>
      <c r="F120" s="43" t="s">
        <v>5840</v>
      </c>
      <c r="G120" s="84" t="s">
        <v>5870</v>
      </c>
    </row>
    <row r="121" spans="1:7" x14ac:dyDescent="0.2">
      <c r="A121" s="81" t="s">
        <v>5933</v>
      </c>
      <c r="B121" s="45">
        <v>-9.1514981121350217E-2</v>
      </c>
      <c r="C121" s="46">
        <v>2.3794650963965599E-5</v>
      </c>
      <c r="D121" s="43" t="s">
        <v>5876</v>
      </c>
      <c r="E121" s="43" t="s">
        <v>5837</v>
      </c>
      <c r="F121" s="43" t="s">
        <v>5840</v>
      </c>
      <c r="G121" s="84" t="s">
        <v>5875</v>
      </c>
    </row>
    <row r="122" spans="1:7" x14ac:dyDescent="0.2">
      <c r="A122" s="81" t="s">
        <v>5933</v>
      </c>
      <c r="B122" s="45">
        <v>-8.6186147616283335E-2</v>
      </c>
      <c r="C122" s="46">
        <v>3.5710209999999998E-7</v>
      </c>
      <c r="D122" s="43" t="s">
        <v>5869</v>
      </c>
      <c r="E122" s="43" t="s">
        <v>5837</v>
      </c>
      <c r="F122" s="43" t="s">
        <v>5840</v>
      </c>
      <c r="G122" s="84" t="s">
        <v>5875</v>
      </c>
    </row>
    <row r="123" spans="1:7" x14ac:dyDescent="0.2">
      <c r="A123" s="81" t="s">
        <v>5933</v>
      </c>
      <c r="B123" s="45">
        <v>-6.0480747381381483E-2</v>
      </c>
      <c r="C123" s="46">
        <v>1.96042E-3</v>
      </c>
      <c r="D123" s="43" t="s">
        <v>5869</v>
      </c>
      <c r="E123" s="43" t="s">
        <v>5844</v>
      </c>
      <c r="F123" s="43" t="s">
        <v>5840</v>
      </c>
      <c r="G123" s="84" t="s">
        <v>5875</v>
      </c>
    </row>
    <row r="124" spans="1:7" x14ac:dyDescent="0.2">
      <c r="A124" s="81" t="s">
        <v>5933</v>
      </c>
      <c r="B124" s="45">
        <v>-0.17399999999999999</v>
      </c>
      <c r="C124" s="46">
        <v>6.9300000000000004E-5</v>
      </c>
      <c r="D124" s="43" t="s">
        <v>5869</v>
      </c>
      <c r="E124" s="43" t="s">
        <v>5856</v>
      </c>
      <c r="F124" s="43" t="s">
        <v>5836</v>
      </c>
      <c r="G124" s="84" t="s">
        <v>5875</v>
      </c>
    </row>
    <row r="125" spans="1:7" x14ac:dyDescent="0.2">
      <c r="A125" s="81" t="s">
        <v>5934</v>
      </c>
      <c r="B125" s="45">
        <v>7.1882007306125359E-2</v>
      </c>
      <c r="C125" s="46">
        <v>1.6852999999999999E-5</v>
      </c>
      <c r="D125" s="43" t="s">
        <v>5869</v>
      </c>
      <c r="E125" s="43" t="s">
        <v>5837</v>
      </c>
      <c r="F125" s="43" t="s">
        <v>5840</v>
      </c>
      <c r="G125" s="84" t="s">
        <v>5870</v>
      </c>
    </row>
    <row r="126" spans="1:7" x14ac:dyDescent="0.2">
      <c r="A126" s="81" t="s">
        <v>5934</v>
      </c>
      <c r="B126" s="45">
        <v>4.9218022670181653E-2</v>
      </c>
      <c r="C126" s="46">
        <v>3.0284100000000001E-2</v>
      </c>
      <c r="D126" s="43" t="s">
        <v>5869</v>
      </c>
      <c r="E126" s="43" t="s">
        <v>5844</v>
      </c>
      <c r="F126" s="43" t="s">
        <v>5840</v>
      </c>
      <c r="G126" s="84" t="s">
        <v>5870</v>
      </c>
    </row>
    <row r="127" spans="1:7" x14ac:dyDescent="0.2">
      <c r="A127" s="81" t="s">
        <v>5935</v>
      </c>
      <c r="B127" s="45">
        <v>7.1882007306125359E-2</v>
      </c>
      <c r="C127" s="46">
        <v>2.3544470000000001E-4</v>
      </c>
      <c r="D127" s="43" t="s">
        <v>5869</v>
      </c>
      <c r="E127" s="43" t="s">
        <v>5837</v>
      </c>
      <c r="F127" s="43" t="s">
        <v>5840</v>
      </c>
      <c r="G127" s="84" t="s">
        <v>5870</v>
      </c>
    </row>
    <row r="128" spans="1:7" x14ac:dyDescent="0.2">
      <c r="A128" s="81" t="s">
        <v>5935</v>
      </c>
      <c r="B128" s="45">
        <v>4.9218022670181653E-2</v>
      </c>
      <c r="C128" s="46">
        <v>3.2478600000000003E-2</v>
      </c>
      <c r="D128" s="43" t="s">
        <v>5869</v>
      </c>
      <c r="E128" s="43" t="s">
        <v>5844</v>
      </c>
      <c r="F128" s="43" t="s">
        <v>5840</v>
      </c>
      <c r="G128" s="84" t="s">
        <v>5870</v>
      </c>
    </row>
    <row r="129" spans="1:7" x14ac:dyDescent="0.2">
      <c r="A129" s="81" t="s">
        <v>5936</v>
      </c>
      <c r="B129" s="45">
        <v>-6.5501548756432285E-2</v>
      </c>
      <c r="C129" s="46">
        <v>3.599325E-3</v>
      </c>
      <c r="D129" s="43" t="s">
        <v>5869</v>
      </c>
      <c r="E129" s="43" t="s">
        <v>5837</v>
      </c>
      <c r="F129" s="43" t="s">
        <v>5840</v>
      </c>
      <c r="G129" s="84" t="s">
        <v>5875</v>
      </c>
    </row>
    <row r="130" spans="1:7" x14ac:dyDescent="0.2">
      <c r="A130" s="81" t="s">
        <v>5936</v>
      </c>
      <c r="B130" s="45">
        <v>-0.32900000000000001</v>
      </c>
      <c r="C130" s="46">
        <v>5.0000000000000001E-3</v>
      </c>
      <c r="D130" s="43" t="s">
        <v>5876</v>
      </c>
      <c r="E130" s="43" t="s">
        <v>5859</v>
      </c>
      <c r="F130" s="43" t="s">
        <v>5836</v>
      </c>
      <c r="G130" s="84" t="s">
        <v>5875</v>
      </c>
    </row>
    <row r="131" spans="1:7" x14ac:dyDescent="0.2">
      <c r="A131" s="81" t="s">
        <v>5937</v>
      </c>
      <c r="B131" s="45">
        <v>7.9181246047624818E-2</v>
      </c>
      <c r="C131" s="46">
        <v>2.0748579999999999E-6</v>
      </c>
      <c r="D131" s="43" t="s">
        <v>5869</v>
      </c>
      <c r="E131" s="43" t="s">
        <v>5837</v>
      </c>
      <c r="F131" s="43" t="s">
        <v>5840</v>
      </c>
      <c r="G131" s="84" t="s">
        <v>5870</v>
      </c>
    </row>
    <row r="132" spans="1:7" x14ac:dyDescent="0.2">
      <c r="A132" s="81" t="s">
        <v>5937</v>
      </c>
      <c r="B132" s="45">
        <v>6.8185861746161619E-2</v>
      </c>
      <c r="C132" s="46">
        <v>7.6807499999999993E-6</v>
      </c>
      <c r="D132" s="43" t="s">
        <v>5869</v>
      </c>
      <c r="E132" s="43" t="s">
        <v>5844</v>
      </c>
      <c r="F132" s="43" t="s">
        <v>5840</v>
      </c>
      <c r="G132" s="84" t="s">
        <v>5870</v>
      </c>
    </row>
    <row r="133" spans="1:7" x14ac:dyDescent="0.2">
      <c r="A133" s="81" t="s">
        <v>5937</v>
      </c>
      <c r="B133" s="45">
        <v>7.4926097123955301E-2</v>
      </c>
      <c r="C133" s="46">
        <v>3.3320260000000001E-3</v>
      </c>
      <c r="D133" s="43" t="s">
        <v>5876</v>
      </c>
      <c r="E133" s="43" t="s">
        <v>5850</v>
      </c>
      <c r="F133" s="43" t="s">
        <v>5836</v>
      </c>
      <c r="G133" s="84" t="s">
        <v>5870</v>
      </c>
    </row>
    <row r="134" spans="1:7" x14ac:dyDescent="0.2">
      <c r="A134" s="81" t="s">
        <v>5937</v>
      </c>
      <c r="B134" s="45">
        <v>0.19</v>
      </c>
      <c r="C134" s="46">
        <v>1.7799999999999999E-6</v>
      </c>
      <c r="D134" s="43" t="s">
        <v>5869</v>
      </c>
      <c r="E134" s="43" t="s">
        <v>5856</v>
      </c>
      <c r="F134" s="43" t="s">
        <v>5836</v>
      </c>
      <c r="G134" s="84" t="s">
        <v>5870</v>
      </c>
    </row>
    <row r="135" spans="1:7" x14ac:dyDescent="0.2">
      <c r="A135" s="81" t="s">
        <v>5938</v>
      </c>
      <c r="B135" s="45">
        <v>0.11058971029924899</v>
      </c>
      <c r="C135" s="46">
        <v>4.9046436252114598E-6</v>
      </c>
      <c r="D135" s="43" t="s">
        <v>5876</v>
      </c>
      <c r="E135" s="43" t="s">
        <v>5837</v>
      </c>
      <c r="F135" s="43" t="s">
        <v>5840</v>
      </c>
      <c r="G135" s="84" t="s">
        <v>5870</v>
      </c>
    </row>
    <row r="136" spans="1:7" x14ac:dyDescent="0.2">
      <c r="A136" s="81" t="s">
        <v>5938</v>
      </c>
      <c r="B136" s="45">
        <v>0.1238516409670858</v>
      </c>
      <c r="C136" s="46">
        <v>3.6454950000000001E-13</v>
      </c>
      <c r="D136" s="43" t="s">
        <v>5869</v>
      </c>
      <c r="E136" s="43" t="s">
        <v>5837</v>
      </c>
      <c r="F136" s="43" t="s">
        <v>5840</v>
      </c>
      <c r="G136" s="84" t="s">
        <v>5870</v>
      </c>
    </row>
    <row r="137" spans="1:7" x14ac:dyDescent="0.2">
      <c r="A137" s="81" t="s">
        <v>5938</v>
      </c>
      <c r="B137" s="45">
        <v>8.9905111439397931E-2</v>
      </c>
      <c r="C137" s="46">
        <v>5.7642199999999996E-3</v>
      </c>
      <c r="D137" s="43" t="s">
        <v>5876</v>
      </c>
      <c r="E137" s="43" t="s">
        <v>5844</v>
      </c>
      <c r="F137" s="43" t="s">
        <v>5840</v>
      </c>
      <c r="G137" s="84" t="s">
        <v>5870</v>
      </c>
    </row>
    <row r="138" spans="1:7" x14ac:dyDescent="0.2">
      <c r="A138" s="81" t="s">
        <v>5938</v>
      </c>
      <c r="B138" s="45">
        <v>9.691001300805642E-2</v>
      </c>
      <c r="C138" s="46">
        <v>3.8184300000000002E-10</v>
      </c>
      <c r="D138" s="43" t="s">
        <v>5869</v>
      </c>
      <c r="E138" s="43" t="s">
        <v>5844</v>
      </c>
      <c r="F138" s="43" t="s">
        <v>5840</v>
      </c>
      <c r="G138" s="84" t="s">
        <v>5870</v>
      </c>
    </row>
    <row r="139" spans="1:7" x14ac:dyDescent="0.2">
      <c r="A139" s="81" t="s">
        <v>5938</v>
      </c>
      <c r="B139" s="45">
        <v>8.6003705618381956E-2</v>
      </c>
      <c r="C139" s="46">
        <v>3.3320260000000001E-3</v>
      </c>
      <c r="D139" s="43" t="s">
        <v>5876</v>
      </c>
      <c r="E139" s="43" t="s">
        <v>5850</v>
      </c>
      <c r="F139" s="43" t="s">
        <v>5836</v>
      </c>
      <c r="G139" s="84" t="s">
        <v>5870</v>
      </c>
    </row>
    <row r="140" spans="1:7" x14ac:dyDescent="0.2">
      <c r="A140" s="81" t="s">
        <v>5938</v>
      </c>
      <c r="B140" s="45">
        <v>0.23100000000000001</v>
      </c>
      <c r="C140" s="46">
        <v>9.2700000000000003E-8</v>
      </c>
      <c r="D140" s="43" t="s">
        <v>5869</v>
      </c>
      <c r="E140" s="43" t="s">
        <v>5856</v>
      </c>
      <c r="F140" s="43" t="s">
        <v>5836</v>
      </c>
      <c r="G140" s="84" t="s">
        <v>5870</v>
      </c>
    </row>
    <row r="141" spans="1:7" x14ac:dyDescent="0.2">
      <c r="A141" s="81" t="s">
        <v>5938</v>
      </c>
      <c r="B141" s="45">
        <v>1.25</v>
      </c>
      <c r="C141" s="46">
        <v>6.0600000000000003E-5</v>
      </c>
      <c r="D141" s="43" t="s">
        <v>5876</v>
      </c>
      <c r="E141" s="43" t="s">
        <v>5833</v>
      </c>
      <c r="F141" s="43" t="s">
        <v>5836</v>
      </c>
      <c r="G141" s="84" t="s">
        <v>5870</v>
      </c>
    </row>
    <row r="142" spans="1:7" x14ac:dyDescent="0.2">
      <c r="A142" s="81" t="s">
        <v>5939</v>
      </c>
      <c r="B142" s="45">
        <v>-5.2993368693381698E-2</v>
      </c>
      <c r="C142" s="46">
        <v>1.0464611212067879E-3</v>
      </c>
      <c r="D142" s="43" t="s">
        <v>5869</v>
      </c>
      <c r="E142" s="43" t="s">
        <v>5853</v>
      </c>
      <c r="F142" s="43" t="s">
        <v>5836</v>
      </c>
      <c r="G142" s="84" t="s">
        <v>5875</v>
      </c>
    </row>
    <row r="143" spans="1:7" x14ac:dyDescent="0.2">
      <c r="A143" s="81" t="s">
        <v>5940</v>
      </c>
      <c r="B143" s="45">
        <v>6.7591548301512178E-2</v>
      </c>
      <c r="C143" s="46">
        <v>1.5514589000000001E-2</v>
      </c>
      <c r="D143" s="43" t="s">
        <v>5876</v>
      </c>
      <c r="E143" s="43" t="s">
        <v>5850</v>
      </c>
      <c r="F143" s="43" t="s">
        <v>5836</v>
      </c>
      <c r="G143" s="84" t="s">
        <v>5870</v>
      </c>
    </row>
    <row r="144" spans="1:7" x14ac:dyDescent="0.2">
      <c r="A144" s="81" t="s">
        <v>5941</v>
      </c>
      <c r="B144" s="45">
        <v>6.069784035361165E-2</v>
      </c>
      <c r="C144" s="46">
        <v>3.7520240000000002E-4</v>
      </c>
      <c r="D144" s="43" t="s">
        <v>5869</v>
      </c>
      <c r="E144" s="43" t="s">
        <v>5837</v>
      </c>
      <c r="F144" s="43" t="s">
        <v>5840</v>
      </c>
      <c r="G144" s="84" t="s">
        <v>5870</v>
      </c>
    </row>
    <row r="145" spans="1:7" x14ac:dyDescent="0.2">
      <c r="A145" s="81" t="s">
        <v>5942</v>
      </c>
      <c r="B145" s="45">
        <v>-9.1514981121350217E-2</v>
      </c>
      <c r="C145" s="46">
        <v>2.2079237172818799E-5</v>
      </c>
      <c r="D145" s="43" t="s">
        <v>5876</v>
      </c>
      <c r="E145" s="43" t="s">
        <v>5837</v>
      </c>
      <c r="F145" s="43" t="s">
        <v>5840</v>
      </c>
      <c r="G145" s="84" t="s">
        <v>5875</v>
      </c>
    </row>
    <row r="146" spans="1:7" x14ac:dyDescent="0.2">
      <c r="A146" s="81" t="s">
        <v>5942</v>
      </c>
      <c r="B146" s="45">
        <v>-0.10237290870955849</v>
      </c>
      <c r="C146" s="46">
        <v>5.9659300000000002E-12</v>
      </c>
      <c r="D146" s="43" t="s">
        <v>5869</v>
      </c>
      <c r="E146" s="43" t="s">
        <v>5837</v>
      </c>
      <c r="F146" s="43" t="s">
        <v>5840</v>
      </c>
      <c r="G146" s="84" t="s">
        <v>5875</v>
      </c>
    </row>
    <row r="147" spans="1:7" x14ac:dyDescent="0.2">
      <c r="A147" s="81" t="s">
        <v>5942</v>
      </c>
      <c r="B147" s="45">
        <v>-7.0581074285707285E-2</v>
      </c>
      <c r="C147" s="46">
        <v>2.2676499999999999E-5</v>
      </c>
      <c r="D147" s="43" t="s">
        <v>5869</v>
      </c>
      <c r="E147" s="43" t="s">
        <v>5844</v>
      </c>
      <c r="F147" s="43" t="s">
        <v>5840</v>
      </c>
      <c r="G147" s="84" t="s">
        <v>5875</v>
      </c>
    </row>
    <row r="148" spans="1:7" x14ac:dyDescent="0.2">
      <c r="A148" s="81" t="s">
        <v>5942</v>
      </c>
      <c r="B148" s="45">
        <v>-0.17399999999999999</v>
      </c>
      <c r="C148" s="46">
        <v>2.94E-5</v>
      </c>
      <c r="D148" s="43" t="s">
        <v>5869</v>
      </c>
      <c r="E148" s="43" t="s">
        <v>5856</v>
      </c>
      <c r="F148" s="43" t="s">
        <v>5836</v>
      </c>
      <c r="G148" s="84" t="s">
        <v>5875</v>
      </c>
    </row>
    <row r="149" spans="1:7" x14ac:dyDescent="0.2">
      <c r="A149" s="81" t="s">
        <v>5942</v>
      </c>
      <c r="B149" s="45">
        <v>-1.238</v>
      </c>
      <c r="C149" s="47" t="s">
        <v>5888</v>
      </c>
      <c r="D149" s="43" t="s">
        <v>5876</v>
      </c>
      <c r="E149" s="43" t="s">
        <v>5859</v>
      </c>
      <c r="F149" s="43" t="s">
        <v>5836</v>
      </c>
      <c r="G149" s="84" t="s">
        <v>5875</v>
      </c>
    </row>
    <row r="150" spans="1:7" x14ac:dyDescent="0.2">
      <c r="A150" s="81" t="s">
        <v>5943</v>
      </c>
      <c r="B150" s="45">
        <v>7.554696139253074E-2</v>
      </c>
      <c r="C150" s="46">
        <v>1.1384149999999999E-9</v>
      </c>
      <c r="D150" s="43" t="s">
        <v>5869</v>
      </c>
      <c r="E150" s="43" t="s">
        <v>5837</v>
      </c>
      <c r="F150" s="43" t="s">
        <v>5840</v>
      </c>
      <c r="G150" s="84" t="s">
        <v>5870</v>
      </c>
    </row>
    <row r="151" spans="1:7" x14ac:dyDescent="0.2">
      <c r="A151" s="81" t="s">
        <v>5943</v>
      </c>
      <c r="B151" s="45">
        <v>6.8185861746161619E-2</v>
      </c>
      <c r="C151" s="46">
        <v>5.1058699999999999E-7</v>
      </c>
      <c r="D151" s="43" t="s">
        <v>5869</v>
      </c>
      <c r="E151" s="43" t="s">
        <v>5844</v>
      </c>
      <c r="F151" s="43" t="s">
        <v>5840</v>
      </c>
      <c r="G151" s="84" t="s">
        <v>5870</v>
      </c>
    </row>
    <row r="152" spans="1:7" x14ac:dyDescent="0.2">
      <c r="A152" s="81" t="s">
        <v>5943</v>
      </c>
      <c r="B152" s="45">
        <v>0.14000000000000001</v>
      </c>
      <c r="C152" s="46">
        <v>2.0799999999999998E-3</v>
      </c>
      <c r="D152" s="43" t="s">
        <v>5869</v>
      </c>
      <c r="E152" s="43" t="s">
        <v>5856</v>
      </c>
      <c r="F152" s="43" t="s">
        <v>5836</v>
      </c>
      <c r="G152" s="84" t="s">
        <v>5870</v>
      </c>
    </row>
    <row r="153" spans="1:7" x14ac:dyDescent="0.2">
      <c r="A153" s="81" t="s">
        <v>5944</v>
      </c>
      <c r="B153" s="45">
        <v>-6.5501548756432285E-2</v>
      </c>
      <c r="C153" s="46">
        <v>6.595147E-3</v>
      </c>
      <c r="D153" s="43" t="s">
        <v>5869</v>
      </c>
      <c r="E153" s="43" t="s">
        <v>5837</v>
      </c>
      <c r="F153" s="43" t="s">
        <v>5840</v>
      </c>
      <c r="G153" s="84" t="s">
        <v>5875</v>
      </c>
    </row>
    <row r="154" spans="1:7" x14ac:dyDescent="0.2">
      <c r="A154" s="81" t="s">
        <v>5945</v>
      </c>
      <c r="B154" s="45">
        <v>-6.5501548756432285E-2</v>
      </c>
      <c r="C154" s="46">
        <v>8.9236209999999996E-3</v>
      </c>
      <c r="D154" s="43" t="s">
        <v>5869</v>
      </c>
      <c r="E154" s="43" t="s">
        <v>5837</v>
      </c>
      <c r="F154" s="43" t="s">
        <v>5840</v>
      </c>
      <c r="G154" s="84" t="s">
        <v>5875</v>
      </c>
    </row>
    <row r="155" spans="1:7" x14ac:dyDescent="0.2">
      <c r="A155" s="81" t="s">
        <v>5945</v>
      </c>
      <c r="B155" s="45">
        <v>-1.139</v>
      </c>
      <c r="C155" s="47" t="s">
        <v>5888</v>
      </c>
      <c r="D155" s="43" t="s">
        <v>5876</v>
      </c>
      <c r="E155" s="43" t="s">
        <v>5859</v>
      </c>
      <c r="F155" s="43" t="s">
        <v>5836</v>
      </c>
      <c r="G155" s="84" t="s">
        <v>5875</v>
      </c>
    </row>
    <row r="156" spans="1:7" x14ac:dyDescent="0.2">
      <c r="A156" s="81" t="s">
        <v>5946</v>
      </c>
      <c r="B156" s="45">
        <v>6.1603249608375377E-2</v>
      </c>
      <c r="C156" s="46">
        <v>4.2317342000000001E-2</v>
      </c>
      <c r="D156" s="43" t="s">
        <v>5876</v>
      </c>
      <c r="E156" s="43" t="s">
        <v>5850</v>
      </c>
      <c r="F156" s="43" t="s">
        <v>5836</v>
      </c>
      <c r="G156" s="84" t="s">
        <v>5870</v>
      </c>
    </row>
    <row r="157" spans="1:7" x14ac:dyDescent="0.2">
      <c r="A157" s="81" t="s">
        <v>5947</v>
      </c>
      <c r="B157" s="45">
        <v>-0.315</v>
      </c>
      <c r="C157" s="46">
        <v>7.0000000000000001E-3</v>
      </c>
      <c r="D157" s="43" t="s">
        <v>5876</v>
      </c>
      <c r="E157" s="43" t="s">
        <v>5859</v>
      </c>
      <c r="F157" s="43" t="s">
        <v>5836</v>
      </c>
      <c r="G157" s="84" t="s">
        <v>5875</v>
      </c>
    </row>
    <row r="158" spans="1:7" x14ac:dyDescent="0.2">
      <c r="A158" s="81" t="s">
        <v>5948</v>
      </c>
      <c r="B158" s="45">
        <v>5.6904851336472557E-2</v>
      </c>
      <c r="C158" s="46">
        <v>4.8620139999999999E-2</v>
      </c>
      <c r="D158" s="43" t="s">
        <v>5869</v>
      </c>
      <c r="E158" s="43" t="s">
        <v>5837</v>
      </c>
      <c r="F158" s="43" t="s">
        <v>5840</v>
      </c>
      <c r="G158" s="84" t="s">
        <v>5870</v>
      </c>
    </row>
    <row r="159" spans="1:7" x14ac:dyDescent="0.2">
      <c r="A159" s="81" t="s">
        <v>5949</v>
      </c>
      <c r="B159" s="45">
        <v>5.6904851336472557E-2</v>
      </c>
      <c r="C159" s="46">
        <v>4.7528720000000003E-2</v>
      </c>
      <c r="D159" s="43" t="s">
        <v>5869</v>
      </c>
      <c r="E159" s="43" t="s">
        <v>5837</v>
      </c>
      <c r="F159" s="43" t="s">
        <v>5840</v>
      </c>
      <c r="G159" s="84" t="s">
        <v>5870</v>
      </c>
    </row>
    <row r="160" spans="1:7" x14ac:dyDescent="0.2">
      <c r="A160" s="81" t="s">
        <v>5950</v>
      </c>
      <c r="B160" s="45">
        <v>-7.0581074285707285E-2</v>
      </c>
      <c r="C160" s="46">
        <v>6.4505629999999997E-4</v>
      </c>
      <c r="D160" s="43" t="s">
        <v>5869</v>
      </c>
      <c r="E160" s="43" t="s">
        <v>5837</v>
      </c>
      <c r="F160" s="43" t="s">
        <v>5840</v>
      </c>
      <c r="G160" s="84" t="s">
        <v>5875</v>
      </c>
    </row>
    <row r="161" spans="1:7" x14ac:dyDescent="0.2">
      <c r="A161" s="81" t="s">
        <v>5951</v>
      </c>
      <c r="B161" s="45">
        <v>0.26200000000000001</v>
      </c>
      <c r="C161" s="46">
        <v>3.0000000000000001E-3</v>
      </c>
      <c r="D161" s="43" t="s">
        <v>5876</v>
      </c>
      <c r="E161" s="43" t="s">
        <v>5859</v>
      </c>
      <c r="F161" s="43" t="s">
        <v>5836</v>
      </c>
      <c r="G161" s="84" t="s">
        <v>5870</v>
      </c>
    </row>
    <row r="162" spans="1:7" x14ac:dyDescent="0.2">
      <c r="A162" s="81" t="s">
        <v>5952</v>
      </c>
      <c r="B162" s="45">
        <v>6.3491861671400737E-2</v>
      </c>
      <c r="C162" s="46">
        <v>1.7772688326821219E-4</v>
      </c>
      <c r="D162" s="43" t="s">
        <v>5869</v>
      </c>
      <c r="E162" s="43" t="s">
        <v>5853</v>
      </c>
      <c r="F162" s="43" t="s">
        <v>5836</v>
      </c>
      <c r="G162" s="84" t="s">
        <v>5870</v>
      </c>
    </row>
    <row r="163" spans="1:7" x14ac:dyDescent="0.2">
      <c r="A163" s="81" t="s">
        <v>5953</v>
      </c>
      <c r="B163" s="45">
        <v>6.445798922691845E-2</v>
      </c>
      <c r="C163" s="46">
        <v>1.518847E-3</v>
      </c>
      <c r="D163" s="43" t="s">
        <v>5869</v>
      </c>
      <c r="E163" s="43" t="s">
        <v>5837</v>
      </c>
      <c r="F163" s="43" t="s">
        <v>5840</v>
      </c>
      <c r="G163" s="84" t="s">
        <v>5870</v>
      </c>
    </row>
    <row r="164" spans="1:7" x14ac:dyDescent="0.2">
      <c r="A164" s="81" t="s">
        <v>5953</v>
      </c>
      <c r="B164" s="45">
        <v>5.3078443483419682E-2</v>
      </c>
      <c r="C164" s="46">
        <v>3.17471E-2</v>
      </c>
      <c r="D164" s="43" t="s">
        <v>5869</v>
      </c>
      <c r="E164" s="43" t="s">
        <v>5844</v>
      </c>
      <c r="F164" s="43" t="s">
        <v>5840</v>
      </c>
      <c r="G164" s="84" t="s">
        <v>5870</v>
      </c>
    </row>
    <row r="165" spans="1:7" x14ac:dyDescent="0.2">
      <c r="A165" s="81" t="s">
        <v>5954</v>
      </c>
      <c r="B165" s="45">
        <v>-0.1135092748275181</v>
      </c>
      <c r="C165" s="46">
        <v>1.3201589699061099E-6</v>
      </c>
      <c r="D165" s="43" t="s">
        <v>5876</v>
      </c>
      <c r="E165" s="43" t="s">
        <v>5837</v>
      </c>
      <c r="F165" s="43" t="s">
        <v>5840</v>
      </c>
      <c r="G165" s="84" t="s">
        <v>5875</v>
      </c>
    </row>
    <row r="166" spans="1:7" x14ac:dyDescent="0.2">
      <c r="A166" s="81" t="s">
        <v>5954</v>
      </c>
      <c r="B166" s="45">
        <v>-6.5501548756432285E-2</v>
      </c>
      <c r="C166" s="46">
        <v>1.6884280000000002E-2</v>
      </c>
      <c r="D166" s="43" t="s">
        <v>5869</v>
      </c>
      <c r="E166" s="43" t="s">
        <v>5837</v>
      </c>
      <c r="F166" s="43" t="s">
        <v>5840</v>
      </c>
      <c r="G166" s="84" t="s">
        <v>5875</v>
      </c>
    </row>
    <row r="167" spans="1:7" x14ac:dyDescent="0.2">
      <c r="A167" s="81" t="s">
        <v>5954</v>
      </c>
      <c r="B167" s="45">
        <v>-0.16300000000000001</v>
      </c>
      <c r="C167" s="46">
        <v>5.0800000000000003E-3</v>
      </c>
      <c r="D167" s="43" t="s">
        <v>5869</v>
      </c>
      <c r="E167" s="43" t="s">
        <v>5856</v>
      </c>
      <c r="F167" s="43" t="s">
        <v>5836</v>
      </c>
      <c r="G167" s="84" t="s">
        <v>5875</v>
      </c>
    </row>
    <row r="168" spans="1:7" x14ac:dyDescent="0.2">
      <c r="A168" s="81" t="s">
        <v>5955</v>
      </c>
      <c r="B168" s="45">
        <v>0.12710479836480759</v>
      </c>
      <c r="C168" s="46">
        <v>6.2191468622592598E-11</v>
      </c>
      <c r="D168" s="43" t="s">
        <v>5876</v>
      </c>
      <c r="E168" s="43" t="s">
        <v>5837</v>
      </c>
      <c r="F168" s="43" t="s">
        <v>5840</v>
      </c>
      <c r="G168" s="84" t="s">
        <v>5870</v>
      </c>
    </row>
    <row r="169" spans="1:7" x14ac:dyDescent="0.2">
      <c r="A169" s="81" t="s">
        <v>5955</v>
      </c>
      <c r="B169" s="45">
        <v>0.1492191126553799</v>
      </c>
      <c r="C169" s="46">
        <v>1.6483839999999999E-33</v>
      </c>
      <c r="D169" s="43" t="s">
        <v>5869</v>
      </c>
      <c r="E169" s="43" t="s">
        <v>5837</v>
      </c>
      <c r="F169" s="43" t="s">
        <v>5840</v>
      </c>
      <c r="G169" s="84" t="s">
        <v>5870</v>
      </c>
    </row>
    <row r="170" spans="1:7" x14ac:dyDescent="0.2">
      <c r="A170" s="81" t="s">
        <v>5955</v>
      </c>
      <c r="B170" s="45">
        <v>0.11058971029924899</v>
      </c>
      <c r="C170" s="46">
        <v>4.7693799999999999E-10</v>
      </c>
      <c r="D170" s="43" t="s">
        <v>5876</v>
      </c>
      <c r="E170" s="43" t="s">
        <v>5844</v>
      </c>
      <c r="F170" s="43" t="s">
        <v>5840</v>
      </c>
      <c r="G170" s="84" t="s">
        <v>5870</v>
      </c>
    </row>
    <row r="171" spans="1:7" x14ac:dyDescent="0.2">
      <c r="A171" s="81" t="s">
        <v>5955</v>
      </c>
      <c r="B171" s="45">
        <v>0.1072099696478684</v>
      </c>
      <c r="C171" s="46">
        <v>5.9105200000000004E-16</v>
      </c>
      <c r="D171" s="43" t="s">
        <v>5869</v>
      </c>
      <c r="E171" s="43" t="s">
        <v>5844</v>
      </c>
      <c r="F171" s="43" t="s">
        <v>5840</v>
      </c>
      <c r="G171" s="84" t="s">
        <v>5870</v>
      </c>
    </row>
    <row r="172" spans="1:7" x14ac:dyDescent="0.2">
      <c r="A172" s="81" t="s">
        <v>5955</v>
      </c>
      <c r="B172" s="45">
        <v>0.14612803567823801</v>
      </c>
      <c r="C172" s="46">
        <v>1.11053171277588E-7</v>
      </c>
      <c r="D172" s="43" t="s">
        <v>5876</v>
      </c>
      <c r="E172" s="43" t="s">
        <v>5847</v>
      </c>
      <c r="F172" s="43" t="s">
        <v>5840</v>
      </c>
      <c r="G172" s="84" t="s">
        <v>5870</v>
      </c>
    </row>
    <row r="173" spans="1:7" x14ac:dyDescent="0.2">
      <c r="A173" s="81" t="s">
        <v>5955</v>
      </c>
      <c r="B173" s="45">
        <v>6.9594105177554641E-2</v>
      </c>
      <c r="C173" s="46">
        <v>1.5514589000000001E-2</v>
      </c>
      <c r="D173" s="43" t="s">
        <v>5876</v>
      </c>
      <c r="E173" s="43" t="s">
        <v>5850</v>
      </c>
      <c r="F173" s="43" t="s">
        <v>5836</v>
      </c>
      <c r="G173" s="84" t="s">
        <v>5870</v>
      </c>
    </row>
    <row r="174" spans="1:7" x14ac:dyDescent="0.2">
      <c r="A174" s="81" t="s">
        <v>5955</v>
      </c>
      <c r="B174" s="45">
        <v>0.26200000000000001</v>
      </c>
      <c r="C174" s="46">
        <v>5.83E-12</v>
      </c>
      <c r="D174" s="43" t="s">
        <v>5869</v>
      </c>
      <c r="E174" s="43" t="s">
        <v>5856</v>
      </c>
      <c r="F174" s="43" t="s">
        <v>5836</v>
      </c>
      <c r="G174" s="84" t="s">
        <v>5870</v>
      </c>
    </row>
    <row r="175" spans="1:7" x14ac:dyDescent="0.2">
      <c r="A175" s="81" t="s">
        <v>5955</v>
      </c>
      <c r="B175" s="45">
        <v>0.501</v>
      </c>
      <c r="C175" s="47" t="s">
        <v>5888</v>
      </c>
      <c r="D175" s="43" t="s">
        <v>5876</v>
      </c>
      <c r="E175" s="43" t="s">
        <v>5859</v>
      </c>
      <c r="F175" s="43" t="s">
        <v>5836</v>
      </c>
      <c r="G175" s="84" t="s">
        <v>5870</v>
      </c>
    </row>
    <row r="176" spans="1:7" x14ac:dyDescent="0.2">
      <c r="A176" s="81" t="s">
        <v>5956</v>
      </c>
      <c r="B176" s="45">
        <v>5.6904851336472557E-2</v>
      </c>
      <c r="C176" s="46">
        <v>1.3977959999999999E-2</v>
      </c>
      <c r="D176" s="43" t="s">
        <v>5869</v>
      </c>
      <c r="E176" s="43" t="s">
        <v>5837</v>
      </c>
      <c r="F176" s="43" t="s">
        <v>5840</v>
      </c>
      <c r="G176" s="84" t="s">
        <v>5870</v>
      </c>
    </row>
    <row r="177" spans="1:7" x14ac:dyDescent="0.2">
      <c r="A177" s="81" t="s">
        <v>5957</v>
      </c>
      <c r="B177" s="45">
        <v>0.25527250510330612</v>
      </c>
      <c r="C177" s="46">
        <v>9.3703323398538503E-68</v>
      </c>
      <c r="D177" s="43" t="s">
        <v>5876</v>
      </c>
      <c r="E177" s="43" t="s">
        <v>5837</v>
      </c>
      <c r="F177" s="43" t="s">
        <v>5840</v>
      </c>
      <c r="G177" s="84" t="s">
        <v>5870</v>
      </c>
    </row>
    <row r="178" spans="1:7" x14ac:dyDescent="0.2">
      <c r="A178" s="81" t="s">
        <v>5957</v>
      </c>
      <c r="B178" s="45">
        <v>0.20139712432045151</v>
      </c>
      <c r="C178" s="46">
        <v>1.554962E-74</v>
      </c>
      <c r="D178" s="43" t="s">
        <v>5869</v>
      </c>
      <c r="E178" s="43" t="s">
        <v>5837</v>
      </c>
      <c r="F178" s="43" t="s">
        <v>5840</v>
      </c>
      <c r="G178" s="84" t="s">
        <v>5870</v>
      </c>
    </row>
    <row r="179" spans="1:7" x14ac:dyDescent="0.2">
      <c r="A179" s="81" t="s">
        <v>5957</v>
      </c>
      <c r="B179" s="45">
        <v>0.21484384804769779</v>
      </c>
      <c r="C179" s="46">
        <v>4.1402900000000001E-71</v>
      </c>
      <c r="D179" s="43" t="s">
        <v>5876</v>
      </c>
      <c r="E179" s="43" t="s">
        <v>5844</v>
      </c>
      <c r="F179" s="43" t="s">
        <v>5840</v>
      </c>
      <c r="G179" s="84" t="s">
        <v>5870</v>
      </c>
    </row>
    <row r="180" spans="1:7" x14ac:dyDescent="0.2">
      <c r="A180" s="81" t="s">
        <v>5957</v>
      </c>
      <c r="B180" s="45">
        <v>0.18469143081759881</v>
      </c>
      <c r="C180" s="46">
        <v>1.351812E-91</v>
      </c>
      <c r="D180" s="43" t="s">
        <v>5869</v>
      </c>
      <c r="E180" s="43" t="s">
        <v>5844</v>
      </c>
      <c r="F180" s="43" t="s">
        <v>5840</v>
      </c>
      <c r="G180" s="84" t="s">
        <v>5870</v>
      </c>
    </row>
    <row r="181" spans="1:7" x14ac:dyDescent="0.2">
      <c r="A181" s="81" t="s">
        <v>5957</v>
      </c>
      <c r="B181" s="45">
        <v>0.35218251811136247</v>
      </c>
      <c r="C181" s="46">
        <v>1.8047566762808101E-46</v>
      </c>
      <c r="D181" s="43" t="s">
        <v>5876</v>
      </c>
      <c r="E181" s="43" t="s">
        <v>5847</v>
      </c>
      <c r="F181" s="43" t="s">
        <v>5840</v>
      </c>
      <c r="G181" s="84" t="s">
        <v>5870</v>
      </c>
    </row>
    <row r="182" spans="1:7" x14ac:dyDescent="0.2">
      <c r="A182" s="81" t="s">
        <v>5957</v>
      </c>
      <c r="B182" s="45">
        <v>0.22305441317910529</v>
      </c>
      <c r="C182" s="46">
        <v>9.9999999999999993E-77</v>
      </c>
      <c r="D182" s="43" t="s">
        <v>5876</v>
      </c>
      <c r="E182" s="43" t="s">
        <v>5850</v>
      </c>
      <c r="F182" s="43" t="s">
        <v>5836</v>
      </c>
      <c r="G182" s="84" t="s">
        <v>5870</v>
      </c>
    </row>
    <row r="183" spans="1:7" x14ac:dyDescent="0.2">
      <c r="A183" s="81" t="s">
        <v>5957</v>
      </c>
      <c r="B183" s="45">
        <v>0.44500000000000001</v>
      </c>
      <c r="C183" s="46">
        <v>5.1100000000000001E-92</v>
      </c>
      <c r="D183" s="43" t="s">
        <v>5869</v>
      </c>
      <c r="E183" s="43" t="s">
        <v>5856</v>
      </c>
      <c r="F183" s="43" t="s">
        <v>5836</v>
      </c>
      <c r="G183" s="84" t="s">
        <v>5870</v>
      </c>
    </row>
    <row r="184" spans="1:7" x14ac:dyDescent="0.2">
      <c r="A184" s="81" t="s">
        <v>5957</v>
      </c>
      <c r="B184" s="45">
        <v>1.2310000000000001</v>
      </c>
      <c r="C184" s="47" t="s">
        <v>5888</v>
      </c>
      <c r="D184" s="43" t="s">
        <v>5876</v>
      </c>
      <c r="E184" s="43" t="s">
        <v>5859</v>
      </c>
      <c r="F184" s="43" t="s">
        <v>5836</v>
      </c>
      <c r="G184" s="84" t="s">
        <v>5870</v>
      </c>
    </row>
    <row r="185" spans="1:7" x14ac:dyDescent="0.2">
      <c r="A185" s="81" t="s">
        <v>5958</v>
      </c>
      <c r="B185" s="45">
        <v>7.554696139253074E-2</v>
      </c>
      <c r="C185" s="46">
        <v>4.5499560000000001E-6</v>
      </c>
      <c r="D185" s="43" t="s">
        <v>5869</v>
      </c>
      <c r="E185" s="43" t="s">
        <v>5837</v>
      </c>
      <c r="F185" s="43" t="s">
        <v>5840</v>
      </c>
      <c r="G185" s="84" t="s">
        <v>5870</v>
      </c>
    </row>
    <row r="186" spans="1:7" x14ac:dyDescent="0.2">
      <c r="A186" s="81" t="s">
        <v>5958</v>
      </c>
      <c r="B186" s="45">
        <v>7.1882007306125359E-2</v>
      </c>
      <c r="C186" s="46">
        <v>5.1790199999999996E-6</v>
      </c>
      <c r="D186" s="43" t="s">
        <v>5869</v>
      </c>
      <c r="E186" s="43" t="s">
        <v>5844</v>
      </c>
      <c r="F186" s="43" t="s">
        <v>5840</v>
      </c>
      <c r="G186" s="84" t="s">
        <v>5870</v>
      </c>
    </row>
    <row r="187" spans="1:7" x14ac:dyDescent="0.2">
      <c r="A187" s="81" t="s">
        <v>5958</v>
      </c>
      <c r="B187" s="45">
        <v>0.14000000000000001</v>
      </c>
      <c r="C187" s="46">
        <v>9.3399999999999993E-3</v>
      </c>
      <c r="D187" s="43" t="s">
        <v>5869</v>
      </c>
      <c r="E187" s="43" t="s">
        <v>5856</v>
      </c>
      <c r="F187" s="43" t="s">
        <v>5836</v>
      </c>
      <c r="G187" s="84" t="s">
        <v>5870</v>
      </c>
    </row>
    <row r="188" spans="1:7" x14ac:dyDescent="0.2">
      <c r="A188" s="81" t="s">
        <v>5959</v>
      </c>
      <c r="B188" s="45">
        <v>-5.6480275915221458E-2</v>
      </c>
      <c r="C188" s="46">
        <v>4.1340857291687657E-4</v>
      </c>
      <c r="D188" s="43" t="s">
        <v>5869</v>
      </c>
      <c r="E188" s="43" t="s">
        <v>5853</v>
      </c>
      <c r="F188" s="43" t="s">
        <v>5836</v>
      </c>
      <c r="G188" s="84" t="s">
        <v>5875</v>
      </c>
    </row>
    <row r="189" spans="1:7" x14ac:dyDescent="0.2">
      <c r="A189" s="81" t="s">
        <v>5960</v>
      </c>
      <c r="B189" s="45">
        <v>-6.0480747381381483E-2</v>
      </c>
      <c r="C189" s="46">
        <v>3.9373860000000002E-3</v>
      </c>
      <c r="D189" s="43" t="s">
        <v>5869</v>
      </c>
      <c r="E189" s="43" t="s">
        <v>5837</v>
      </c>
      <c r="F189" s="43" t="s">
        <v>5840</v>
      </c>
      <c r="G189" s="84" t="s">
        <v>5875</v>
      </c>
    </row>
    <row r="190" spans="1:7" x14ac:dyDescent="0.2">
      <c r="A190" s="81" t="s">
        <v>5960</v>
      </c>
      <c r="B190" s="45">
        <v>-5.0609993355087209E-2</v>
      </c>
      <c r="C190" s="46">
        <v>2.5895100000000001E-2</v>
      </c>
      <c r="D190" s="43" t="s">
        <v>5869</v>
      </c>
      <c r="E190" s="43" t="s">
        <v>5844</v>
      </c>
      <c r="F190" s="43" t="s">
        <v>5840</v>
      </c>
      <c r="G190" s="84" t="s">
        <v>5875</v>
      </c>
    </row>
    <row r="191" spans="1:7" x14ac:dyDescent="0.2">
      <c r="A191" s="81" t="s">
        <v>5961</v>
      </c>
      <c r="B191" s="45">
        <v>6.069784035361165E-2</v>
      </c>
      <c r="C191" s="46">
        <v>1.7239750000000002E-2</v>
      </c>
      <c r="D191" s="43" t="s">
        <v>5869</v>
      </c>
      <c r="E191" s="43" t="s">
        <v>5837</v>
      </c>
      <c r="F191" s="43" t="s">
        <v>5840</v>
      </c>
      <c r="G191" s="84" t="s">
        <v>5870</v>
      </c>
    </row>
    <row r="192" spans="1:7" x14ac:dyDescent="0.2">
      <c r="A192" s="81" t="s">
        <v>5962</v>
      </c>
      <c r="B192" s="45">
        <v>6.069784035361165E-2</v>
      </c>
      <c r="C192" s="46">
        <v>3.9824209999999999E-3</v>
      </c>
      <c r="D192" s="43" t="s">
        <v>5869</v>
      </c>
      <c r="E192" s="43" t="s">
        <v>5837</v>
      </c>
      <c r="F192" s="43" t="s">
        <v>5840</v>
      </c>
      <c r="G192" s="84" t="s">
        <v>5870</v>
      </c>
    </row>
    <row r="193" spans="1:7" x14ac:dyDescent="0.2">
      <c r="A193" s="81" t="s">
        <v>5963</v>
      </c>
      <c r="B193" s="45">
        <v>6.0631732295860732E-2</v>
      </c>
      <c r="C193" s="46">
        <v>5.7948804588978825E-4</v>
      </c>
      <c r="D193" s="43" t="s">
        <v>5869</v>
      </c>
      <c r="E193" s="43" t="s">
        <v>5853</v>
      </c>
      <c r="F193" s="43" t="s">
        <v>5836</v>
      </c>
      <c r="G193" s="84" t="s">
        <v>5870</v>
      </c>
    </row>
    <row r="194" spans="1:7" x14ac:dyDescent="0.2">
      <c r="A194" s="81" t="s">
        <v>5964</v>
      </c>
      <c r="B194" s="45">
        <v>-0.10237290870955849</v>
      </c>
      <c r="C194" s="46">
        <v>1.7414920000000001E-11</v>
      </c>
      <c r="D194" s="43" t="s">
        <v>5869</v>
      </c>
      <c r="E194" s="43" t="s">
        <v>5837</v>
      </c>
      <c r="F194" s="43" t="s">
        <v>5840</v>
      </c>
      <c r="G194" s="84" t="s">
        <v>5875</v>
      </c>
    </row>
    <row r="195" spans="1:7" x14ac:dyDescent="0.2">
      <c r="A195" s="81" t="s">
        <v>5964</v>
      </c>
      <c r="B195" s="45">
        <v>-9.1514981121350217E-2</v>
      </c>
      <c r="C195" s="46">
        <v>1.092861E-10</v>
      </c>
      <c r="D195" s="43" t="s">
        <v>5869</v>
      </c>
      <c r="E195" s="43" t="s">
        <v>5844</v>
      </c>
      <c r="F195" s="43" t="s">
        <v>5840</v>
      </c>
      <c r="G195" s="84" t="s">
        <v>5875</v>
      </c>
    </row>
    <row r="196" spans="1:7" x14ac:dyDescent="0.2">
      <c r="A196" s="81" t="s">
        <v>5964</v>
      </c>
      <c r="B196" s="45">
        <v>-0.248</v>
      </c>
      <c r="C196" s="46">
        <v>1.44E-8</v>
      </c>
      <c r="D196" s="43" t="s">
        <v>5869</v>
      </c>
      <c r="E196" s="43" t="s">
        <v>5856</v>
      </c>
      <c r="F196" s="43" t="s">
        <v>5836</v>
      </c>
      <c r="G196" s="84" t="s">
        <v>5875</v>
      </c>
    </row>
    <row r="197" spans="1:7" x14ac:dyDescent="0.2">
      <c r="A197" s="81" t="s">
        <v>5964</v>
      </c>
      <c r="B197" s="45">
        <v>-0.54500000000000004</v>
      </c>
      <c r="C197" s="46">
        <v>1E-3</v>
      </c>
      <c r="D197" s="43" t="s">
        <v>5876</v>
      </c>
      <c r="E197" s="43" t="s">
        <v>5859</v>
      </c>
      <c r="F197" s="43" t="s">
        <v>5836</v>
      </c>
      <c r="G197" s="84" t="s">
        <v>5875</v>
      </c>
    </row>
    <row r="198" spans="1:7" x14ac:dyDescent="0.2">
      <c r="A198" s="81" t="s">
        <v>5965</v>
      </c>
      <c r="B198" s="45">
        <v>0.157</v>
      </c>
      <c r="C198" s="46">
        <v>5.5099999999999995E-4</v>
      </c>
      <c r="D198" s="43" t="s">
        <v>5869</v>
      </c>
      <c r="E198" s="43" t="s">
        <v>5856</v>
      </c>
      <c r="F198" s="43" t="s">
        <v>5836</v>
      </c>
      <c r="G198" s="84" t="s">
        <v>5870</v>
      </c>
    </row>
    <row r="199" spans="1:7" x14ac:dyDescent="0.2">
      <c r="A199" s="81" t="s">
        <v>5966</v>
      </c>
      <c r="B199" s="45">
        <v>0.14000000000000001</v>
      </c>
      <c r="C199" s="46">
        <v>2.3400000000000001E-2</v>
      </c>
      <c r="D199" s="43" t="s">
        <v>5869</v>
      </c>
      <c r="E199" s="43" t="s">
        <v>5856</v>
      </c>
      <c r="F199" s="43" t="s">
        <v>5836</v>
      </c>
      <c r="G199" s="84" t="s">
        <v>5870</v>
      </c>
    </row>
    <row r="200" spans="1:7" x14ac:dyDescent="0.2">
      <c r="A200" s="81" t="s">
        <v>5967</v>
      </c>
      <c r="B200" s="45">
        <v>6.445798922691845E-2</v>
      </c>
      <c r="C200" s="46">
        <v>1.7019949999999999E-2</v>
      </c>
      <c r="D200" s="43" t="s">
        <v>5869</v>
      </c>
      <c r="E200" s="43" t="s">
        <v>5837</v>
      </c>
      <c r="F200" s="43" t="s">
        <v>5840</v>
      </c>
      <c r="G200" s="84" t="s">
        <v>5870</v>
      </c>
    </row>
    <row r="201" spans="1:7" x14ac:dyDescent="0.2">
      <c r="A201" s="81" t="s">
        <v>5968</v>
      </c>
      <c r="B201" s="45">
        <v>9.691001300805642E-2</v>
      </c>
      <c r="C201" s="46">
        <v>8.4499839999999998E-8</v>
      </c>
      <c r="D201" s="43" t="s">
        <v>5869</v>
      </c>
      <c r="E201" s="43" t="s">
        <v>5837</v>
      </c>
      <c r="F201" s="43" t="s">
        <v>5840</v>
      </c>
      <c r="G201" s="84" t="s">
        <v>5870</v>
      </c>
    </row>
    <row r="202" spans="1:7" x14ac:dyDescent="0.2">
      <c r="A202" s="81" t="s">
        <v>5968</v>
      </c>
      <c r="B202" s="45">
        <v>9.3421685162235063E-2</v>
      </c>
      <c r="C202" s="46">
        <v>6.5542400000000001E-8</v>
      </c>
      <c r="D202" s="43" t="s">
        <v>5869</v>
      </c>
      <c r="E202" s="43" t="s">
        <v>5844</v>
      </c>
      <c r="F202" s="43" t="s">
        <v>5840</v>
      </c>
      <c r="G202" s="84" t="s">
        <v>5870</v>
      </c>
    </row>
    <row r="203" spans="1:7" x14ac:dyDescent="0.2">
      <c r="A203" s="81" t="s">
        <v>5968</v>
      </c>
      <c r="B203" s="45">
        <v>8.1887139423549762E-2</v>
      </c>
      <c r="C203" s="46">
        <v>6.4915060000000002E-3</v>
      </c>
      <c r="D203" s="43" t="s">
        <v>5876</v>
      </c>
      <c r="E203" s="43" t="s">
        <v>5850</v>
      </c>
      <c r="F203" s="43" t="s">
        <v>5836</v>
      </c>
      <c r="G203" s="84" t="s">
        <v>5870</v>
      </c>
    </row>
    <row r="204" spans="1:7" x14ac:dyDescent="0.2">
      <c r="A204" s="81" t="s">
        <v>5968</v>
      </c>
      <c r="B204" s="45">
        <v>0.223</v>
      </c>
      <c r="C204" s="46">
        <v>1.06E-6</v>
      </c>
      <c r="D204" s="43" t="s">
        <v>5869</v>
      </c>
      <c r="E204" s="43" t="s">
        <v>5856</v>
      </c>
      <c r="F204" s="43" t="s">
        <v>5836</v>
      </c>
      <c r="G204" s="84" t="s">
        <v>5870</v>
      </c>
    </row>
    <row r="205" spans="1:7" x14ac:dyDescent="0.2">
      <c r="A205" s="81" t="s">
        <v>5969</v>
      </c>
      <c r="B205" s="45">
        <v>-8.6186147616283335E-2</v>
      </c>
      <c r="C205" s="46">
        <v>1.19280971860389E-5</v>
      </c>
      <c r="D205" s="43" t="s">
        <v>5876</v>
      </c>
      <c r="E205" s="43" t="s">
        <v>5837</v>
      </c>
      <c r="F205" s="43" t="s">
        <v>5840</v>
      </c>
      <c r="G205" s="84" t="s">
        <v>5875</v>
      </c>
    </row>
    <row r="206" spans="1:7" x14ac:dyDescent="0.2">
      <c r="A206" s="81" t="s">
        <v>5969</v>
      </c>
      <c r="B206" s="45">
        <v>-7.5720713938118356E-2</v>
      </c>
      <c r="C206" s="46">
        <v>1.384773E-6</v>
      </c>
      <c r="D206" s="43" t="s">
        <v>5869</v>
      </c>
      <c r="E206" s="43" t="s">
        <v>5837</v>
      </c>
      <c r="F206" s="43" t="s">
        <v>5840</v>
      </c>
      <c r="G206" s="84" t="s">
        <v>5875</v>
      </c>
    </row>
    <row r="207" spans="1:7" x14ac:dyDescent="0.2">
      <c r="A207" s="81" t="s">
        <v>5969</v>
      </c>
      <c r="B207" s="45">
        <v>-6.5501548756432285E-2</v>
      </c>
      <c r="C207" s="46">
        <v>3.9062100000000002E-2</v>
      </c>
      <c r="D207" s="43" t="s">
        <v>5876</v>
      </c>
      <c r="E207" s="43" t="s">
        <v>5844</v>
      </c>
      <c r="F207" s="43" t="s">
        <v>5840</v>
      </c>
      <c r="G207" s="84" t="s">
        <v>5875</v>
      </c>
    </row>
    <row r="208" spans="1:7" x14ac:dyDescent="0.2">
      <c r="A208" s="81" t="s">
        <v>5969</v>
      </c>
      <c r="B208" s="45">
        <v>-0.67300000000000004</v>
      </c>
      <c r="C208" s="47" t="s">
        <v>5888</v>
      </c>
      <c r="D208" s="43" t="s">
        <v>5876</v>
      </c>
      <c r="E208" s="43" t="s">
        <v>5859</v>
      </c>
      <c r="F208" s="43" t="s">
        <v>5836</v>
      </c>
      <c r="G208" s="84" t="s">
        <v>5875</v>
      </c>
    </row>
    <row r="209" spans="1:7" x14ac:dyDescent="0.2">
      <c r="A209" s="81" t="s">
        <v>5970</v>
      </c>
      <c r="B209" s="45">
        <v>7.1882007306125359E-2</v>
      </c>
      <c r="C209" s="46">
        <v>1.115405E-5</v>
      </c>
      <c r="D209" s="43" t="s">
        <v>5869</v>
      </c>
      <c r="E209" s="43" t="s">
        <v>5837</v>
      </c>
      <c r="F209" s="43" t="s">
        <v>5840</v>
      </c>
      <c r="G209" s="84" t="s">
        <v>5870</v>
      </c>
    </row>
    <row r="210" spans="1:7" x14ac:dyDescent="0.2">
      <c r="A210" s="81" t="s">
        <v>5970</v>
      </c>
      <c r="B210" s="45">
        <v>5.3078443483419682E-2</v>
      </c>
      <c r="C210" s="46">
        <v>1.1221210000000001E-2</v>
      </c>
      <c r="D210" s="43" t="s">
        <v>5869</v>
      </c>
      <c r="E210" s="43" t="s">
        <v>5844</v>
      </c>
      <c r="F210" s="43" t="s">
        <v>5840</v>
      </c>
      <c r="G210" s="84" t="s">
        <v>5870</v>
      </c>
    </row>
    <row r="211" spans="1:7" x14ac:dyDescent="0.2">
      <c r="A211" s="81" t="s">
        <v>5971</v>
      </c>
      <c r="B211" s="45">
        <v>6.445798922691845E-2</v>
      </c>
      <c r="C211" s="46">
        <v>5.9071739999999996E-4</v>
      </c>
      <c r="D211" s="43" t="s">
        <v>5869</v>
      </c>
      <c r="E211" s="43" t="s">
        <v>5837</v>
      </c>
      <c r="F211" s="43" t="s">
        <v>5840</v>
      </c>
      <c r="G211" s="84" t="s">
        <v>5870</v>
      </c>
    </row>
    <row r="212" spans="1:7" x14ac:dyDescent="0.2">
      <c r="A212" s="81" t="s">
        <v>5972</v>
      </c>
      <c r="B212" s="45">
        <v>5.3078443483419682E-2</v>
      </c>
      <c r="C212" s="46">
        <v>4.3624659999999997E-3</v>
      </c>
      <c r="D212" s="43" t="s">
        <v>5869</v>
      </c>
      <c r="E212" s="43" t="s">
        <v>5837</v>
      </c>
      <c r="F212" s="43" t="s">
        <v>5840</v>
      </c>
      <c r="G212" s="84" t="s">
        <v>5870</v>
      </c>
    </row>
    <row r="213" spans="1:7" x14ac:dyDescent="0.2">
      <c r="A213" s="81" t="s">
        <v>5972</v>
      </c>
      <c r="B213" s="45">
        <v>5.2276155409495192E-2</v>
      </c>
      <c r="C213" s="46">
        <v>1.0662438399518281E-3</v>
      </c>
      <c r="D213" s="43" t="s">
        <v>5869</v>
      </c>
      <c r="E213" s="43" t="s">
        <v>5853</v>
      </c>
      <c r="F213" s="43" t="s">
        <v>5836</v>
      </c>
      <c r="G213" s="84" t="s">
        <v>5870</v>
      </c>
    </row>
    <row r="214" spans="1:7" x14ac:dyDescent="0.2">
      <c r="A214" s="81" t="s">
        <v>5973</v>
      </c>
      <c r="B214" s="45">
        <v>6.069784035361165E-2</v>
      </c>
      <c r="C214" s="46">
        <v>1.0565450000000001E-3</v>
      </c>
      <c r="D214" s="43" t="s">
        <v>5869</v>
      </c>
      <c r="E214" s="43" t="s">
        <v>5837</v>
      </c>
      <c r="F214" s="43" t="s">
        <v>5840</v>
      </c>
      <c r="G214" s="84" t="s">
        <v>5870</v>
      </c>
    </row>
    <row r="215" spans="1:7" x14ac:dyDescent="0.2">
      <c r="A215" s="81" t="s">
        <v>5973</v>
      </c>
      <c r="B215" s="45">
        <v>5.3078443483419682E-2</v>
      </c>
      <c r="C215" s="46">
        <v>2.6626599999999999E-3</v>
      </c>
      <c r="D215" s="43" t="s">
        <v>5869</v>
      </c>
      <c r="E215" s="43" t="s">
        <v>5844</v>
      </c>
      <c r="F215" s="43" t="s">
        <v>5840</v>
      </c>
      <c r="G215" s="84" t="s">
        <v>5870</v>
      </c>
    </row>
    <row r="216" spans="1:7" x14ac:dyDescent="0.2">
      <c r="A216" s="81" t="s">
        <v>5973</v>
      </c>
      <c r="B216" s="45">
        <v>0.14000000000000001</v>
      </c>
      <c r="C216" s="46">
        <v>1.06E-2</v>
      </c>
      <c r="D216" s="43" t="s">
        <v>5869</v>
      </c>
      <c r="E216" s="43" t="s">
        <v>5856</v>
      </c>
      <c r="F216" s="43" t="s">
        <v>5836</v>
      </c>
      <c r="G216" s="84" t="s">
        <v>5870</v>
      </c>
    </row>
    <row r="217" spans="1:7" x14ac:dyDescent="0.2">
      <c r="A217" s="81" t="s">
        <v>5974</v>
      </c>
      <c r="B217" s="45">
        <v>6.445798922691845E-2</v>
      </c>
      <c r="C217" s="46">
        <v>8.8332030000000004E-4</v>
      </c>
      <c r="D217" s="43" t="s">
        <v>5869</v>
      </c>
      <c r="E217" s="43" t="s">
        <v>5837</v>
      </c>
      <c r="F217" s="43" t="s">
        <v>5840</v>
      </c>
      <c r="G217" s="84" t="s">
        <v>5870</v>
      </c>
    </row>
    <row r="218" spans="1:7" x14ac:dyDescent="0.2">
      <c r="A218" s="81" t="s">
        <v>5975</v>
      </c>
      <c r="B218" s="45">
        <v>9.691001300805642E-2</v>
      </c>
      <c r="C218" s="46">
        <v>4.0569238050183899E-5</v>
      </c>
      <c r="D218" s="43" t="s">
        <v>5876</v>
      </c>
      <c r="E218" s="43" t="s">
        <v>5837</v>
      </c>
      <c r="F218" s="43" t="s">
        <v>5840</v>
      </c>
      <c r="G218" s="84" t="s">
        <v>5870</v>
      </c>
    </row>
    <row r="219" spans="1:7" x14ac:dyDescent="0.2">
      <c r="A219" s="81" t="s">
        <v>5975</v>
      </c>
      <c r="B219" s="45">
        <v>6.445798922691845E-2</v>
      </c>
      <c r="C219" s="46">
        <v>1.8635079999999998E-2</v>
      </c>
      <c r="D219" s="43" t="s">
        <v>5869</v>
      </c>
      <c r="E219" s="43" t="s">
        <v>5837</v>
      </c>
      <c r="F219" s="43" t="s">
        <v>5840</v>
      </c>
      <c r="G219" s="84" t="s">
        <v>5870</v>
      </c>
    </row>
    <row r="220" spans="1:7" x14ac:dyDescent="0.2">
      <c r="A220" s="81" t="s">
        <v>5975</v>
      </c>
      <c r="B220" s="45">
        <v>8.2785370316450071E-2</v>
      </c>
      <c r="C220" s="46">
        <v>2.1798700000000001E-2</v>
      </c>
      <c r="D220" s="43" t="s">
        <v>5876</v>
      </c>
      <c r="E220" s="43" t="s">
        <v>5844</v>
      </c>
      <c r="F220" s="43" t="s">
        <v>5840</v>
      </c>
      <c r="G220" s="84" t="s">
        <v>5870</v>
      </c>
    </row>
    <row r="221" spans="1:7" x14ac:dyDescent="0.2">
      <c r="A221" s="81" t="s">
        <v>5975</v>
      </c>
      <c r="B221" s="45">
        <v>5.6904851336472557E-2</v>
      </c>
      <c r="C221" s="46">
        <v>1.7263400000000002E-2</v>
      </c>
      <c r="D221" s="43" t="s">
        <v>5869</v>
      </c>
      <c r="E221" s="43" t="s">
        <v>5844</v>
      </c>
      <c r="F221" s="43" t="s">
        <v>5840</v>
      </c>
      <c r="G221" s="84" t="s">
        <v>5870</v>
      </c>
    </row>
    <row r="222" spans="1:7" x14ac:dyDescent="0.2">
      <c r="A222" s="81" t="s">
        <v>5975</v>
      </c>
      <c r="B222" s="45">
        <v>8.3753377570010903E-2</v>
      </c>
      <c r="C222" s="46">
        <v>2.7400189999999998E-3</v>
      </c>
      <c r="D222" s="43" t="s">
        <v>5876</v>
      </c>
      <c r="E222" s="43" t="s">
        <v>5850</v>
      </c>
      <c r="F222" s="43" t="s">
        <v>5836</v>
      </c>
      <c r="G222" s="84" t="s">
        <v>5870</v>
      </c>
    </row>
    <row r="223" spans="1:7" x14ac:dyDescent="0.2">
      <c r="A223" s="81" t="s">
        <v>5975</v>
      </c>
      <c r="B223" s="45">
        <v>0.56999999999999995</v>
      </c>
      <c r="C223" s="47" t="s">
        <v>5888</v>
      </c>
      <c r="D223" s="43" t="s">
        <v>5876</v>
      </c>
      <c r="E223" s="43" t="s">
        <v>5859</v>
      </c>
      <c r="F223" s="43" t="s">
        <v>5836</v>
      </c>
      <c r="G223" s="84" t="s">
        <v>5870</v>
      </c>
    </row>
    <row r="224" spans="1:7" x14ac:dyDescent="0.2">
      <c r="A224" s="81" t="s">
        <v>5976</v>
      </c>
      <c r="B224" s="45">
        <v>-0.47799999999999998</v>
      </c>
      <c r="C224" s="46">
        <v>4.0000000000000001E-3</v>
      </c>
      <c r="D224" s="43" t="s">
        <v>5876</v>
      </c>
      <c r="E224" s="43" t="s">
        <v>5859</v>
      </c>
      <c r="F224" s="43" t="s">
        <v>5836</v>
      </c>
      <c r="G224" s="84" t="s">
        <v>5875</v>
      </c>
    </row>
    <row r="225" spans="1:7" x14ac:dyDescent="0.2">
      <c r="A225" s="81" t="s">
        <v>5977</v>
      </c>
      <c r="B225" s="45">
        <v>6.069784035361165E-2</v>
      </c>
      <c r="C225" s="46">
        <v>5.1190300000000001E-3</v>
      </c>
      <c r="D225" s="43" t="s">
        <v>5869</v>
      </c>
      <c r="E225" s="43" t="s">
        <v>5837</v>
      </c>
      <c r="F225" s="43" t="s">
        <v>5840</v>
      </c>
      <c r="G225" s="84" t="s">
        <v>5870</v>
      </c>
    </row>
    <row r="226" spans="1:7" x14ac:dyDescent="0.2">
      <c r="A226" s="81" t="s">
        <v>5978</v>
      </c>
      <c r="B226" s="45">
        <v>6.069784035361165E-2</v>
      </c>
      <c r="C226" s="46">
        <v>3.5007900000000002E-3</v>
      </c>
      <c r="D226" s="43" t="s">
        <v>5869</v>
      </c>
      <c r="E226" s="43" t="s">
        <v>5837</v>
      </c>
      <c r="F226" s="43" t="s">
        <v>5840</v>
      </c>
      <c r="G226" s="84" t="s">
        <v>5870</v>
      </c>
    </row>
    <row r="227" spans="1:7" x14ac:dyDescent="0.2">
      <c r="A227" s="81" t="s">
        <v>5978</v>
      </c>
      <c r="B227" s="45">
        <v>6.0419546579199457E-2</v>
      </c>
      <c r="C227" s="46">
        <v>2.395868100625565E-4</v>
      </c>
      <c r="D227" s="43" t="s">
        <v>5869</v>
      </c>
      <c r="E227" s="43" t="s">
        <v>5853</v>
      </c>
      <c r="F227" s="43" t="s">
        <v>5836</v>
      </c>
      <c r="G227" s="84" t="s">
        <v>5870</v>
      </c>
    </row>
    <row r="228" spans="1:7" x14ac:dyDescent="0.2">
      <c r="A228" s="81" t="s">
        <v>5979</v>
      </c>
      <c r="B228" s="45">
        <v>-8.092190762392612E-2</v>
      </c>
      <c r="C228" s="46">
        <v>1.8291749999999999E-6</v>
      </c>
      <c r="D228" s="43" t="s">
        <v>5869</v>
      </c>
      <c r="E228" s="43" t="s">
        <v>5837</v>
      </c>
      <c r="F228" s="43" t="s">
        <v>5840</v>
      </c>
      <c r="G228" s="84" t="s">
        <v>5875</v>
      </c>
    </row>
    <row r="229" spans="1:7" x14ac:dyDescent="0.2">
      <c r="A229" s="81" t="s">
        <v>5979</v>
      </c>
      <c r="B229" s="45">
        <v>-6.5501548756432285E-2</v>
      </c>
      <c r="C229" s="46">
        <v>7.0809200000000006E-5</v>
      </c>
      <c r="D229" s="43" t="s">
        <v>5869</v>
      </c>
      <c r="E229" s="43" t="s">
        <v>5844</v>
      </c>
      <c r="F229" s="43" t="s">
        <v>5840</v>
      </c>
      <c r="G229" s="84" t="s">
        <v>5875</v>
      </c>
    </row>
    <row r="230" spans="1:7" x14ac:dyDescent="0.2">
      <c r="A230" s="81" t="s">
        <v>5979</v>
      </c>
      <c r="B230" s="45">
        <v>-7.302533562780561E-2</v>
      </c>
      <c r="C230" s="46">
        <v>5.2186253478776939E-6</v>
      </c>
      <c r="D230" s="43" t="s">
        <v>5869</v>
      </c>
      <c r="E230" s="43" t="s">
        <v>5853</v>
      </c>
      <c r="F230" s="43" t="s">
        <v>5836</v>
      </c>
      <c r="G230" s="84" t="s">
        <v>5875</v>
      </c>
    </row>
    <row r="231" spans="1:7" x14ac:dyDescent="0.2">
      <c r="A231" s="81" t="s">
        <v>5979</v>
      </c>
      <c r="B231" s="45">
        <v>-0.14000000000000001</v>
      </c>
      <c r="C231" s="46">
        <v>2.6499999999999999E-2</v>
      </c>
      <c r="D231" s="43" t="s">
        <v>5869</v>
      </c>
      <c r="E231" s="43" t="s">
        <v>5856</v>
      </c>
      <c r="F231" s="43" t="s">
        <v>5836</v>
      </c>
      <c r="G231" s="84" t="s">
        <v>5875</v>
      </c>
    </row>
    <row r="232" spans="1:7" x14ac:dyDescent="0.2">
      <c r="A232" s="81" t="s">
        <v>5980</v>
      </c>
      <c r="B232" s="45">
        <v>-6.9918806232376604E-2</v>
      </c>
      <c r="C232" s="46">
        <v>1.184812868028233E-5</v>
      </c>
      <c r="D232" s="43" t="s">
        <v>5869</v>
      </c>
      <c r="E232" s="43" t="s">
        <v>5853</v>
      </c>
      <c r="F232" s="43" t="s">
        <v>5836</v>
      </c>
      <c r="G232" s="84" t="s">
        <v>5875</v>
      </c>
    </row>
    <row r="233" spans="1:7" x14ac:dyDescent="0.2">
      <c r="A233" s="81" t="s">
        <v>5980</v>
      </c>
      <c r="B233" s="45">
        <v>-0.16300000000000001</v>
      </c>
      <c r="C233" s="46">
        <v>3.7100000000000002E-4</v>
      </c>
      <c r="D233" s="43" t="s">
        <v>5869</v>
      </c>
      <c r="E233" s="43" t="s">
        <v>5856</v>
      </c>
      <c r="F233" s="43" t="s">
        <v>5836</v>
      </c>
      <c r="G233" s="84" t="s">
        <v>5875</v>
      </c>
    </row>
    <row r="234" spans="1:7" x14ac:dyDescent="0.2">
      <c r="A234" s="81" t="s">
        <v>5981</v>
      </c>
      <c r="B234" s="45">
        <v>-6.0480747381381483E-2</v>
      </c>
      <c r="C234" s="46">
        <v>2.7098440000000001E-2</v>
      </c>
      <c r="D234" s="43" t="s">
        <v>5869</v>
      </c>
      <c r="E234" s="43" t="s">
        <v>5837</v>
      </c>
      <c r="F234" s="43" t="s">
        <v>5840</v>
      </c>
      <c r="G234" s="84" t="s">
        <v>5875</v>
      </c>
    </row>
    <row r="235" spans="1:7" x14ac:dyDescent="0.2">
      <c r="A235" s="81" t="s">
        <v>5981</v>
      </c>
      <c r="B235" s="45">
        <v>-6.0480747381381483E-2</v>
      </c>
      <c r="C235" s="46">
        <v>1.9896800000000002E-3</v>
      </c>
      <c r="D235" s="43" t="s">
        <v>5869</v>
      </c>
      <c r="E235" s="43" t="s">
        <v>5844</v>
      </c>
      <c r="F235" s="43" t="s">
        <v>5840</v>
      </c>
      <c r="G235" s="84" t="s">
        <v>5875</v>
      </c>
    </row>
    <row r="236" spans="1:7" x14ac:dyDescent="0.2">
      <c r="A236" s="81" t="s">
        <v>5981</v>
      </c>
      <c r="B236" s="45">
        <v>-0.17399999999999999</v>
      </c>
      <c r="C236" s="46">
        <v>8.4099999999999998E-5</v>
      </c>
      <c r="D236" s="43" t="s">
        <v>5869</v>
      </c>
      <c r="E236" s="43" t="s">
        <v>5856</v>
      </c>
      <c r="F236" s="43" t="s">
        <v>5836</v>
      </c>
      <c r="G236" s="84" t="s">
        <v>5875</v>
      </c>
    </row>
    <row r="237" spans="1:7" x14ac:dyDescent="0.2">
      <c r="A237" s="81" t="s">
        <v>5982</v>
      </c>
      <c r="B237" s="45">
        <v>-0.10237290870955849</v>
      </c>
      <c r="C237" s="46">
        <v>2.7861220000000001E-11</v>
      </c>
      <c r="D237" s="43" t="s">
        <v>5869</v>
      </c>
      <c r="E237" s="43" t="s">
        <v>5837</v>
      </c>
      <c r="F237" s="43" t="s">
        <v>5840</v>
      </c>
      <c r="G237" s="84" t="s">
        <v>5875</v>
      </c>
    </row>
    <row r="238" spans="1:7" x14ac:dyDescent="0.2">
      <c r="A238" s="81" t="s">
        <v>5982</v>
      </c>
      <c r="B238" s="45">
        <v>-8.092190762392612E-2</v>
      </c>
      <c r="C238" s="46">
        <v>9.5094999999999998E-7</v>
      </c>
      <c r="D238" s="43" t="s">
        <v>5869</v>
      </c>
      <c r="E238" s="43" t="s">
        <v>5844</v>
      </c>
      <c r="F238" s="43" t="s">
        <v>5840</v>
      </c>
      <c r="G238" s="84" t="s">
        <v>5875</v>
      </c>
    </row>
    <row r="239" spans="1:7" x14ac:dyDescent="0.2">
      <c r="A239" s="81" t="s">
        <v>5982</v>
      </c>
      <c r="B239" s="45">
        <v>-0.21099999999999999</v>
      </c>
      <c r="C239" s="46">
        <v>4.6399999999999999E-8</v>
      </c>
      <c r="D239" s="43" t="s">
        <v>5869</v>
      </c>
      <c r="E239" s="43" t="s">
        <v>5856</v>
      </c>
      <c r="F239" s="43" t="s">
        <v>5836</v>
      </c>
      <c r="G239" s="84" t="s">
        <v>5875</v>
      </c>
    </row>
    <row r="240" spans="1:7" x14ac:dyDescent="0.2">
      <c r="A240" s="81" t="s">
        <v>5983</v>
      </c>
      <c r="B240" s="45">
        <v>8.6359830674748214E-2</v>
      </c>
      <c r="C240" s="46">
        <v>2.11812E-8</v>
      </c>
      <c r="D240" s="43" t="s">
        <v>5869</v>
      </c>
      <c r="E240" s="43" t="s">
        <v>5837</v>
      </c>
      <c r="F240" s="43" t="s">
        <v>5840</v>
      </c>
      <c r="G240" s="84" t="s">
        <v>5870</v>
      </c>
    </row>
    <row r="241" spans="1:7" x14ac:dyDescent="0.2">
      <c r="A241" s="81" t="s">
        <v>5983</v>
      </c>
      <c r="B241" s="45">
        <v>6.8185861746161619E-2</v>
      </c>
      <c r="C241" s="46">
        <v>2.4724700000000001E-6</v>
      </c>
      <c r="D241" s="43" t="s">
        <v>5869</v>
      </c>
      <c r="E241" s="43" t="s">
        <v>5844</v>
      </c>
      <c r="F241" s="43" t="s">
        <v>5840</v>
      </c>
      <c r="G241" s="84" t="s">
        <v>5870</v>
      </c>
    </row>
    <row r="242" spans="1:7" x14ac:dyDescent="0.2">
      <c r="A242" s="81" t="s">
        <v>5983</v>
      </c>
      <c r="B242" s="45">
        <v>0.19</v>
      </c>
      <c r="C242" s="46">
        <v>5.2000000000000002E-8</v>
      </c>
      <c r="D242" s="43" t="s">
        <v>5869</v>
      </c>
      <c r="E242" s="43" t="s">
        <v>5856</v>
      </c>
      <c r="F242" s="43" t="s">
        <v>5836</v>
      </c>
      <c r="G242" s="84" t="s">
        <v>5870</v>
      </c>
    </row>
    <row r="243" spans="1:7" x14ac:dyDescent="0.2">
      <c r="A243" s="81" t="s">
        <v>5984</v>
      </c>
      <c r="B243" s="45">
        <v>-6.7729224100509605E-2</v>
      </c>
      <c r="C243" s="46">
        <v>4.2317342000000001E-2</v>
      </c>
      <c r="D243" s="43" t="s">
        <v>5876</v>
      </c>
      <c r="E243" s="43" t="s">
        <v>5850</v>
      </c>
      <c r="F243" s="43" t="s">
        <v>5836</v>
      </c>
      <c r="G243" s="84" t="s">
        <v>5875</v>
      </c>
    </row>
    <row r="244" spans="1:7" x14ac:dyDescent="0.2">
      <c r="A244" s="81" t="s">
        <v>5984</v>
      </c>
      <c r="B244" s="45">
        <v>-6.7440393146354125E-2</v>
      </c>
      <c r="C244" s="46">
        <v>7.2633983473296691E-5</v>
      </c>
      <c r="D244" s="43" t="s">
        <v>5869</v>
      </c>
      <c r="E244" s="43" t="s">
        <v>5853</v>
      </c>
      <c r="F244" s="43" t="s">
        <v>5836</v>
      </c>
      <c r="G244" s="84" t="s">
        <v>5875</v>
      </c>
    </row>
    <row r="245" spans="1:7" x14ac:dyDescent="0.2">
      <c r="A245" s="81" t="s">
        <v>5984</v>
      </c>
      <c r="B245" s="45">
        <v>-0.186</v>
      </c>
      <c r="C245" s="46">
        <v>1.1900000000000001E-3</v>
      </c>
      <c r="D245" s="43" t="s">
        <v>5869</v>
      </c>
      <c r="E245" s="43" t="s">
        <v>5856</v>
      </c>
      <c r="F245" s="43" t="s">
        <v>5836</v>
      </c>
      <c r="G245" s="84" t="s">
        <v>5875</v>
      </c>
    </row>
    <row r="246" spans="1:7" x14ac:dyDescent="0.2">
      <c r="A246" s="81" t="s">
        <v>5984</v>
      </c>
      <c r="B246" s="45">
        <v>-1.079</v>
      </c>
      <c r="C246" s="47" t="s">
        <v>5888</v>
      </c>
      <c r="D246" s="43" t="s">
        <v>5876</v>
      </c>
      <c r="E246" s="43" t="s">
        <v>5859</v>
      </c>
      <c r="F246" s="43" t="s">
        <v>5836</v>
      </c>
      <c r="G246" s="84" t="s">
        <v>5875</v>
      </c>
    </row>
    <row r="247" spans="1:7" x14ac:dyDescent="0.2">
      <c r="A247" s="81" t="s">
        <v>5985</v>
      </c>
      <c r="B247" s="45">
        <v>5.3078443483419682E-2</v>
      </c>
      <c r="C247" s="46">
        <v>4.166661E-2</v>
      </c>
      <c r="D247" s="43" t="s">
        <v>5869</v>
      </c>
      <c r="E247" s="43" t="s">
        <v>5837</v>
      </c>
      <c r="F247" s="43" t="s">
        <v>5840</v>
      </c>
      <c r="G247" s="84" t="s">
        <v>5870</v>
      </c>
    </row>
    <row r="248" spans="1:7" x14ac:dyDescent="0.2">
      <c r="A248" s="81" t="s">
        <v>5986</v>
      </c>
      <c r="B248" s="45">
        <v>6.069784035361165E-2</v>
      </c>
      <c r="C248" s="46">
        <v>1.534327E-3</v>
      </c>
      <c r="D248" s="43" t="s">
        <v>5869</v>
      </c>
      <c r="E248" s="43" t="s">
        <v>5837</v>
      </c>
      <c r="F248" s="43" t="s">
        <v>5840</v>
      </c>
      <c r="G248" s="84" t="s">
        <v>5870</v>
      </c>
    </row>
    <row r="249" spans="1:7" x14ac:dyDescent="0.2">
      <c r="A249" s="81" t="s">
        <v>5987</v>
      </c>
      <c r="B249" s="45">
        <v>-5.3203972728539481E-2</v>
      </c>
      <c r="C249" s="46">
        <v>1.8601507999999999E-2</v>
      </c>
      <c r="D249" s="43" t="s">
        <v>5876</v>
      </c>
      <c r="E249" s="43" t="s">
        <v>5850</v>
      </c>
      <c r="F249" s="43" t="s">
        <v>5836</v>
      </c>
      <c r="G249" s="84" t="s">
        <v>5875</v>
      </c>
    </row>
    <row r="250" spans="1:7" x14ac:dyDescent="0.2">
      <c r="A250" s="81" t="s">
        <v>5987</v>
      </c>
      <c r="B250" s="45">
        <v>-5.8760157142477017E-2</v>
      </c>
      <c r="C250" s="46">
        <v>3.6572917739680598E-4</v>
      </c>
      <c r="D250" s="43" t="s">
        <v>5869</v>
      </c>
      <c r="E250" s="43" t="s">
        <v>5853</v>
      </c>
      <c r="F250" s="43" t="s">
        <v>5836</v>
      </c>
      <c r="G250" s="84" t="s">
        <v>5875</v>
      </c>
    </row>
    <row r="251" spans="1:7" x14ac:dyDescent="0.2">
      <c r="A251" s="81" t="s">
        <v>5987</v>
      </c>
      <c r="B251" s="45">
        <v>-0.186</v>
      </c>
      <c r="C251" s="46">
        <v>6.5300000000000002E-5</v>
      </c>
      <c r="D251" s="43" t="s">
        <v>5869</v>
      </c>
      <c r="E251" s="43" t="s">
        <v>5856</v>
      </c>
      <c r="F251" s="43" t="s">
        <v>5836</v>
      </c>
      <c r="G251" s="84" t="s">
        <v>5875</v>
      </c>
    </row>
    <row r="252" spans="1:7" x14ac:dyDescent="0.2">
      <c r="A252" s="81" t="s">
        <v>5988</v>
      </c>
      <c r="B252" s="45">
        <v>-6.5501548756432285E-2</v>
      </c>
      <c r="C252" s="46">
        <v>4.5783330000000004E-3</v>
      </c>
      <c r="D252" s="43" t="s">
        <v>5869</v>
      </c>
      <c r="E252" s="43" t="s">
        <v>5837</v>
      </c>
      <c r="F252" s="43" t="s">
        <v>5840</v>
      </c>
      <c r="G252" s="84" t="s">
        <v>5875</v>
      </c>
    </row>
    <row r="253" spans="1:7" x14ac:dyDescent="0.2">
      <c r="A253" s="81" t="s">
        <v>5988</v>
      </c>
      <c r="B253" s="45">
        <v>-8.092190762392612E-2</v>
      </c>
      <c r="C253" s="46">
        <v>1.388387E-2</v>
      </c>
      <c r="D253" s="43" t="s">
        <v>5876</v>
      </c>
      <c r="E253" s="43" t="s">
        <v>5844</v>
      </c>
      <c r="F253" s="43" t="s">
        <v>5840</v>
      </c>
      <c r="G253" s="84" t="s">
        <v>5875</v>
      </c>
    </row>
    <row r="254" spans="1:7" x14ac:dyDescent="0.2">
      <c r="A254" s="81" t="s">
        <v>5988</v>
      </c>
      <c r="B254" s="45">
        <v>-8.3914700156297262E-2</v>
      </c>
      <c r="C254" s="46">
        <v>2.963898E-3</v>
      </c>
      <c r="D254" s="43" t="s">
        <v>5876</v>
      </c>
      <c r="E254" s="43" t="s">
        <v>5850</v>
      </c>
      <c r="F254" s="43" t="s">
        <v>5836</v>
      </c>
      <c r="G254" s="84" t="s">
        <v>5875</v>
      </c>
    </row>
    <row r="255" spans="1:7" x14ac:dyDescent="0.2">
      <c r="A255" s="81" t="s">
        <v>5988</v>
      </c>
      <c r="B255" s="45">
        <v>-0.17399999999999999</v>
      </c>
      <c r="C255" s="46">
        <v>8.6600000000000002E-4</v>
      </c>
      <c r="D255" s="43" t="s">
        <v>5869</v>
      </c>
      <c r="E255" s="43" t="s">
        <v>5856</v>
      </c>
      <c r="F255" s="43" t="s">
        <v>5836</v>
      </c>
      <c r="G255" s="84" t="s">
        <v>5875</v>
      </c>
    </row>
    <row r="256" spans="1:7" x14ac:dyDescent="0.2">
      <c r="A256" s="81" t="s">
        <v>5989</v>
      </c>
      <c r="B256" s="45">
        <v>7.9181246047624818E-2</v>
      </c>
      <c r="C256" s="46">
        <v>5.3095080000000002E-7</v>
      </c>
      <c r="D256" s="43" t="s">
        <v>5869</v>
      </c>
      <c r="E256" s="43" t="s">
        <v>5837</v>
      </c>
      <c r="F256" s="43" t="s">
        <v>5840</v>
      </c>
      <c r="G256" s="84" t="s">
        <v>5870</v>
      </c>
    </row>
    <row r="257" spans="1:7" x14ac:dyDescent="0.2">
      <c r="A257" s="81" t="s">
        <v>5989</v>
      </c>
      <c r="B257" s="45">
        <v>7.7620577262070972E-2</v>
      </c>
      <c r="C257" s="46">
        <v>3.3097496057169978E-6</v>
      </c>
      <c r="D257" s="43" t="s">
        <v>5869</v>
      </c>
      <c r="E257" s="43" t="s">
        <v>5853</v>
      </c>
      <c r="F257" s="43" t="s">
        <v>5836</v>
      </c>
      <c r="G257" s="84" t="s">
        <v>5870</v>
      </c>
    </row>
    <row r="258" spans="1:7" x14ac:dyDescent="0.2">
      <c r="A258" s="81" t="s">
        <v>5990</v>
      </c>
      <c r="B258" s="45">
        <v>5.8100837238963969E-2</v>
      </c>
      <c r="C258" s="46">
        <v>4.2805668616825428E-4</v>
      </c>
      <c r="D258" s="43" t="s">
        <v>5869</v>
      </c>
      <c r="E258" s="43" t="s">
        <v>5853</v>
      </c>
      <c r="F258" s="43" t="s">
        <v>5836</v>
      </c>
      <c r="G258" s="84" t="s">
        <v>5870</v>
      </c>
    </row>
    <row r="259" spans="1:7" x14ac:dyDescent="0.2">
      <c r="A259" s="81" t="s">
        <v>5991</v>
      </c>
      <c r="B259" s="45">
        <v>6.1274994729896781E-2</v>
      </c>
      <c r="C259" s="46">
        <v>1.7777352317256719E-4</v>
      </c>
      <c r="D259" s="43" t="s">
        <v>5869</v>
      </c>
      <c r="E259" s="43" t="s">
        <v>5853</v>
      </c>
      <c r="F259" s="43" t="s">
        <v>5836</v>
      </c>
      <c r="G259" s="84" t="s">
        <v>5870</v>
      </c>
    </row>
    <row r="260" spans="1:7" x14ac:dyDescent="0.2">
      <c r="A260" s="81" t="s">
        <v>5992</v>
      </c>
      <c r="B260" s="45">
        <v>-8.6186147616283335E-2</v>
      </c>
      <c r="C260" s="46">
        <v>1.4683430000000001E-7</v>
      </c>
      <c r="D260" s="43" t="s">
        <v>5869</v>
      </c>
      <c r="E260" s="43" t="s">
        <v>5837</v>
      </c>
      <c r="F260" s="43" t="s">
        <v>5840</v>
      </c>
      <c r="G260" s="84" t="s">
        <v>5875</v>
      </c>
    </row>
    <row r="261" spans="1:7" x14ac:dyDescent="0.2">
      <c r="A261" s="81" t="s">
        <v>5992</v>
      </c>
      <c r="B261" s="45">
        <v>-6.0480747381381483E-2</v>
      </c>
      <c r="C261" s="46">
        <v>9.4948700000000005E-4</v>
      </c>
      <c r="D261" s="43" t="s">
        <v>5869</v>
      </c>
      <c r="E261" s="43" t="s">
        <v>5844</v>
      </c>
      <c r="F261" s="43" t="s">
        <v>5840</v>
      </c>
      <c r="G261" s="84" t="s">
        <v>5875</v>
      </c>
    </row>
    <row r="262" spans="1:7" x14ac:dyDescent="0.2">
      <c r="A262" s="81" t="s">
        <v>5992</v>
      </c>
      <c r="B262" s="45">
        <v>-6.3205188500470758E-2</v>
      </c>
      <c r="C262" s="46">
        <v>8.493813890747052E-5</v>
      </c>
      <c r="D262" s="43" t="s">
        <v>5869</v>
      </c>
      <c r="E262" s="43" t="s">
        <v>5853</v>
      </c>
      <c r="F262" s="43" t="s">
        <v>5836</v>
      </c>
      <c r="G262" s="84" t="s">
        <v>5875</v>
      </c>
    </row>
    <row r="263" spans="1:7" x14ac:dyDescent="0.2">
      <c r="A263" s="81" t="s">
        <v>5992</v>
      </c>
      <c r="B263" s="45">
        <v>-0.16300000000000001</v>
      </c>
      <c r="C263" s="46">
        <v>3.2000000000000003E-4</v>
      </c>
      <c r="D263" s="43" t="s">
        <v>5869</v>
      </c>
      <c r="E263" s="43" t="s">
        <v>5856</v>
      </c>
      <c r="F263" s="43" t="s">
        <v>5836</v>
      </c>
      <c r="G263" s="84" t="s">
        <v>5875</v>
      </c>
    </row>
    <row r="264" spans="1:7" x14ac:dyDescent="0.2">
      <c r="A264" s="81" t="s">
        <v>5993</v>
      </c>
      <c r="B264" s="45">
        <v>0.1038037209559569</v>
      </c>
      <c r="C264" s="46">
        <v>1.3220079999999999E-8</v>
      </c>
      <c r="D264" s="43" t="s">
        <v>5869</v>
      </c>
      <c r="E264" s="43" t="s">
        <v>5837</v>
      </c>
      <c r="F264" s="43" t="s">
        <v>5840</v>
      </c>
      <c r="G264" s="84" t="s">
        <v>5870</v>
      </c>
    </row>
    <row r="265" spans="1:7" x14ac:dyDescent="0.2">
      <c r="A265" s="81" t="s">
        <v>5993</v>
      </c>
      <c r="B265" s="45">
        <v>0.11058971029924899</v>
      </c>
      <c r="C265" s="46">
        <v>9.3924599999999992E-6</v>
      </c>
      <c r="D265" s="43" t="s">
        <v>5876</v>
      </c>
      <c r="E265" s="43" t="s">
        <v>5844</v>
      </c>
      <c r="F265" s="43" t="s">
        <v>5840</v>
      </c>
      <c r="G265" s="84" t="s">
        <v>5870</v>
      </c>
    </row>
    <row r="266" spans="1:7" x14ac:dyDescent="0.2">
      <c r="A266" s="81" t="s">
        <v>5993</v>
      </c>
      <c r="B266" s="45">
        <v>9.3421685162235063E-2</v>
      </c>
      <c r="C266" s="46">
        <v>7.9733500000000004E-9</v>
      </c>
      <c r="D266" s="43" t="s">
        <v>5869</v>
      </c>
      <c r="E266" s="43" t="s">
        <v>5844</v>
      </c>
      <c r="F266" s="43" t="s">
        <v>5840</v>
      </c>
      <c r="G266" s="84" t="s">
        <v>5870</v>
      </c>
    </row>
    <row r="267" spans="1:7" x14ac:dyDescent="0.2">
      <c r="A267" s="81" t="s">
        <v>5993</v>
      </c>
      <c r="B267" s="45">
        <v>0.10178143132796739</v>
      </c>
      <c r="C267" s="46">
        <v>9.5699999999999995E-5</v>
      </c>
      <c r="D267" s="43" t="s">
        <v>5876</v>
      </c>
      <c r="E267" s="43" t="s">
        <v>5850</v>
      </c>
      <c r="F267" s="43" t="s">
        <v>5836</v>
      </c>
      <c r="G267" s="84" t="s">
        <v>5870</v>
      </c>
    </row>
    <row r="268" spans="1:7" x14ac:dyDescent="0.2">
      <c r="A268" s="81" t="s">
        <v>5993</v>
      </c>
      <c r="B268" s="45">
        <v>0.216</v>
      </c>
      <c r="C268" s="46">
        <v>8.4399999999999999E-7</v>
      </c>
      <c r="D268" s="43" t="s">
        <v>5869</v>
      </c>
      <c r="E268" s="43" t="s">
        <v>5856</v>
      </c>
      <c r="F268" s="43" t="s">
        <v>5836</v>
      </c>
      <c r="G268" s="84" t="s">
        <v>5870</v>
      </c>
    </row>
    <row r="269" spans="1:7" x14ac:dyDescent="0.2">
      <c r="A269" s="81" t="s">
        <v>5993</v>
      </c>
      <c r="B269" s="45">
        <v>0.78800000000000003</v>
      </c>
      <c r="C269" s="47" t="s">
        <v>5888</v>
      </c>
      <c r="D269" s="43" t="s">
        <v>5876</v>
      </c>
      <c r="E269" s="43" t="s">
        <v>5859</v>
      </c>
      <c r="F269" s="43" t="s">
        <v>5836</v>
      </c>
      <c r="G269" s="84" t="s">
        <v>5870</v>
      </c>
    </row>
    <row r="270" spans="1:7" x14ac:dyDescent="0.2">
      <c r="A270" s="81" t="s">
        <v>5994</v>
      </c>
      <c r="B270" s="45">
        <v>5.6904851336472557E-2</v>
      </c>
      <c r="C270" s="46">
        <v>3.3818899999999998E-3</v>
      </c>
      <c r="D270" s="43" t="s">
        <v>5869</v>
      </c>
      <c r="E270" s="43" t="s">
        <v>5837</v>
      </c>
      <c r="F270" s="43" t="s">
        <v>5840</v>
      </c>
      <c r="G270" s="84" t="s">
        <v>5870</v>
      </c>
    </row>
    <row r="271" spans="1:7" x14ac:dyDescent="0.2">
      <c r="A271" s="81" t="s">
        <v>5994</v>
      </c>
      <c r="B271" s="45">
        <v>4.9218022670181653E-2</v>
      </c>
      <c r="C271" s="46">
        <v>7.7685300000000001E-3</v>
      </c>
      <c r="D271" s="43" t="s">
        <v>5869</v>
      </c>
      <c r="E271" s="43" t="s">
        <v>5844</v>
      </c>
      <c r="F271" s="43" t="s">
        <v>5840</v>
      </c>
      <c r="G271" s="84" t="s">
        <v>5870</v>
      </c>
    </row>
    <row r="272" spans="1:7" x14ac:dyDescent="0.2">
      <c r="A272" s="81" t="s">
        <v>5995</v>
      </c>
      <c r="B272" s="45">
        <v>-6.5501548756432285E-2</v>
      </c>
      <c r="C272" s="46">
        <v>3.9404710000000001E-3</v>
      </c>
      <c r="D272" s="43" t="s">
        <v>5869</v>
      </c>
      <c r="E272" s="43" t="s">
        <v>5837</v>
      </c>
      <c r="F272" s="43" t="s">
        <v>5840</v>
      </c>
      <c r="G272" s="84" t="s">
        <v>5875</v>
      </c>
    </row>
    <row r="273" spans="1:7" x14ac:dyDescent="0.2">
      <c r="A273" s="81" t="s">
        <v>5996</v>
      </c>
      <c r="B273" s="45">
        <v>0.32900000000000001</v>
      </c>
      <c r="C273" s="46">
        <v>2.5199999999999999E-5</v>
      </c>
      <c r="D273" s="43" t="s">
        <v>5869</v>
      </c>
      <c r="E273" s="43" t="s">
        <v>5856</v>
      </c>
      <c r="F273" s="43" t="s">
        <v>5836</v>
      </c>
      <c r="G273" s="84" t="s">
        <v>5870</v>
      </c>
    </row>
    <row r="274" spans="1:7" x14ac:dyDescent="0.2">
      <c r="A274" s="81" t="s">
        <v>5996</v>
      </c>
      <c r="B274" s="45">
        <v>2.085</v>
      </c>
      <c r="C274" s="47" t="s">
        <v>5888</v>
      </c>
      <c r="D274" s="43" t="s">
        <v>5876</v>
      </c>
      <c r="E274" s="43" t="s">
        <v>5859</v>
      </c>
      <c r="F274" s="43" t="s">
        <v>5836</v>
      </c>
      <c r="G274" s="84" t="s">
        <v>5870</v>
      </c>
    </row>
    <row r="275" spans="1:7" x14ac:dyDescent="0.2">
      <c r="A275" s="81" t="s">
        <v>5997</v>
      </c>
      <c r="B275" s="45">
        <v>6.8185861746161619E-2</v>
      </c>
      <c r="C275" s="46">
        <v>1.480266E-3</v>
      </c>
      <c r="D275" s="43" t="s">
        <v>5869</v>
      </c>
      <c r="E275" s="43" t="s">
        <v>5837</v>
      </c>
      <c r="F275" s="43" t="s">
        <v>5840</v>
      </c>
      <c r="G275" s="84" t="s">
        <v>5870</v>
      </c>
    </row>
    <row r="276" spans="1:7" x14ac:dyDescent="0.2">
      <c r="A276" s="81" t="s">
        <v>5998</v>
      </c>
      <c r="B276" s="45">
        <v>6.8185861746161619E-2</v>
      </c>
      <c r="C276" s="46">
        <v>6.7149340000000003E-4</v>
      </c>
      <c r="D276" s="43" t="s">
        <v>5869</v>
      </c>
      <c r="E276" s="43" t="s">
        <v>5837</v>
      </c>
      <c r="F276" s="43" t="s">
        <v>5840</v>
      </c>
      <c r="G276" s="84" t="s">
        <v>5870</v>
      </c>
    </row>
    <row r="277" spans="1:7" x14ac:dyDescent="0.2">
      <c r="A277" s="81" t="s">
        <v>5999</v>
      </c>
      <c r="B277" s="45">
        <v>8.6359830674748214E-2</v>
      </c>
      <c r="C277" s="46">
        <v>7.5131169999999994E-5</v>
      </c>
      <c r="D277" s="43" t="s">
        <v>5869</v>
      </c>
      <c r="E277" s="43" t="s">
        <v>5837</v>
      </c>
      <c r="F277" s="43" t="s">
        <v>5840</v>
      </c>
      <c r="G277" s="84" t="s">
        <v>5870</v>
      </c>
    </row>
    <row r="278" spans="1:7" x14ac:dyDescent="0.2">
      <c r="A278" s="81" t="s">
        <v>6000</v>
      </c>
      <c r="B278" s="45">
        <v>6.445798922691845E-2</v>
      </c>
      <c r="C278" s="46">
        <v>6.1269460000000003E-3</v>
      </c>
      <c r="D278" s="43" t="s">
        <v>5869</v>
      </c>
      <c r="E278" s="43" t="s">
        <v>5837</v>
      </c>
      <c r="F278" s="43" t="s">
        <v>5840</v>
      </c>
      <c r="G278" s="84" t="s">
        <v>5870</v>
      </c>
    </row>
    <row r="279" spans="1:7" x14ac:dyDescent="0.2">
      <c r="A279" s="81" t="s">
        <v>6001</v>
      </c>
      <c r="B279" s="45">
        <v>5.7073318359262798E-2</v>
      </c>
      <c r="C279" s="46">
        <v>8.3053098090973615E-4</v>
      </c>
      <c r="D279" s="43" t="s">
        <v>5869</v>
      </c>
      <c r="E279" s="43" t="s">
        <v>5853</v>
      </c>
      <c r="F279" s="43" t="s">
        <v>5836</v>
      </c>
      <c r="G279" s="84" t="s">
        <v>5870</v>
      </c>
    </row>
    <row r="280" spans="1:7" x14ac:dyDescent="0.2">
      <c r="A280" s="81" t="s">
        <v>6002</v>
      </c>
      <c r="B280" s="45">
        <v>6.069784035361165E-2</v>
      </c>
      <c r="C280" s="46">
        <v>2.658714E-3</v>
      </c>
      <c r="D280" s="43" t="s">
        <v>5869</v>
      </c>
      <c r="E280" s="43" t="s">
        <v>5837</v>
      </c>
      <c r="F280" s="43" t="s">
        <v>5840</v>
      </c>
      <c r="G280" s="84" t="s">
        <v>5870</v>
      </c>
    </row>
    <row r="281" spans="1:7" x14ac:dyDescent="0.2">
      <c r="A281" s="81" t="s">
        <v>6003</v>
      </c>
      <c r="B281" s="45">
        <v>0.22271647114758331</v>
      </c>
      <c r="C281" s="46">
        <v>1.8422478557489199E-33</v>
      </c>
      <c r="D281" s="43" t="s">
        <v>5876</v>
      </c>
      <c r="E281" s="43" t="s">
        <v>5837</v>
      </c>
      <c r="F281" s="43" t="s">
        <v>5840</v>
      </c>
      <c r="G281" s="84" t="s">
        <v>5870</v>
      </c>
    </row>
    <row r="282" spans="1:7" x14ac:dyDescent="0.2">
      <c r="A282" s="81" t="s">
        <v>6003</v>
      </c>
      <c r="B282" s="45">
        <v>0.22271647114758331</v>
      </c>
      <c r="C282" s="46">
        <v>2.789136E-95</v>
      </c>
      <c r="D282" s="43" t="s">
        <v>5869</v>
      </c>
      <c r="E282" s="43" t="s">
        <v>5837</v>
      </c>
      <c r="F282" s="43" t="s">
        <v>5840</v>
      </c>
      <c r="G282" s="84" t="s">
        <v>5870</v>
      </c>
    </row>
    <row r="283" spans="1:7" x14ac:dyDescent="0.2">
      <c r="A283" s="81" t="s">
        <v>6003</v>
      </c>
      <c r="B283" s="45">
        <v>0.1903316981702915</v>
      </c>
      <c r="C283" s="46">
        <v>4.30122E-31</v>
      </c>
      <c r="D283" s="43" t="s">
        <v>5876</v>
      </c>
      <c r="E283" s="43" t="s">
        <v>5844</v>
      </c>
      <c r="F283" s="43" t="s">
        <v>5840</v>
      </c>
      <c r="G283" s="84" t="s">
        <v>5870</v>
      </c>
    </row>
    <row r="284" spans="1:7" x14ac:dyDescent="0.2">
      <c r="A284" s="81" t="s">
        <v>6003</v>
      </c>
      <c r="B284" s="45">
        <v>0.19312459835446161</v>
      </c>
      <c r="C284" s="46">
        <v>7.2711099999999999E-76</v>
      </c>
      <c r="D284" s="43" t="s">
        <v>5869</v>
      </c>
      <c r="E284" s="43" t="s">
        <v>5844</v>
      </c>
      <c r="F284" s="43" t="s">
        <v>5840</v>
      </c>
      <c r="G284" s="84" t="s">
        <v>5870</v>
      </c>
    </row>
    <row r="285" spans="1:7" x14ac:dyDescent="0.2">
      <c r="A285" s="81" t="s">
        <v>6003</v>
      </c>
      <c r="B285" s="45">
        <v>0.24054924828259969</v>
      </c>
      <c r="C285" s="46">
        <v>1.1282387017270299E-21</v>
      </c>
      <c r="D285" s="43" t="s">
        <v>5876</v>
      </c>
      <c r="E285" s="43" t="s">
        <v>5847</v>
      </c>
      <c r="F285" s="43" t="s">
        <v>5840</v>
      </c>
      <c r="G285" s="84" t="s">
        <v>5870</v>
      </c>
    </row>
    <row r="286" spans="1:7" x14ac:dyDescent="0.2">
      <c r="A286" s="81" t="s">
        <v>6003</v>
      </c>
      <c r="B286" s="45">
        <v>0.18087105165054371</v>
      </c>
      <c r="C286" s="46">
        <v>1.5599999999999999E-26</v>
      </c>
      <c r="D286" s="43" t="s">
        <v>5876</v>
      </c>
      <c r="E286" s="43" t="s">
        <v>5850</v>
      </c>
      <c r="F286" s="43" t="s">
        <v>5836</v>
      </c>
      <c r="G286" s="84" t="s">
        <v>5870</v>
      </c>
    </row>
    <row r="287" spans="1:7" x14ac:dyDescent="0.2">
      <c r="A287" s="81" t="s">
        <v>6003</v>
      </c>
      <c r="B287" s="45">
        <v>0.438</v>
      </c>
      <c r="C287" s="46">
        <v>2.9100000000000001E-60</v>
      </c>
      <c r="D287" s="43" t="s">
        <v>5869</v>
      </c>
      <c r="E287" s="43" t="s">
        <v>5856</v>
      </c>
      <c r="F287" s="43" t="s">
        <v>5836</v>
      </c>
      <c r="G287" s="84" t="s">
        <v>5870</v>
      </c>
    </row>
    <row r="288" spans="1:7" x14ac:dyDescent="0.2">
      <c r="A288" s="81" t="s">
        <v>6003</v>
      </c>
      <c r="B288" s="45">
        <v>0.85499999999999998</v>
      </c>
      <c r="C288" s="47" t="s">
        <v>5888</v>
      </c>
      <c r="D288" s="43" t="s">
        <v>5876</v>
      </c>
      <c r="E288" s="43" t="s">
        <v>5859</v>
      </c>
      <c r="F288" s="43" t="s">
        <v>5836</v>
      </c>
      <c r="G288" s="84" t="s">
        <v>5870</v>
      </c>
    </row>
    <row r="289" spans="1:7" x14ac:dyDescent="0.2">
      <c r="A289" s="81" t="s">
        <v>6003</v>
      </c>
      <c r="B289" s="45">
        <v>1.81</v>
      </c>
      <c r="C289" s="46">
        <v>1.8900000000000001E-35</v>
      </c>
      <c r="D289" s="43" t="s">
        <v>5876</v>
      </c>
      <c r="E289" s="43" t="s">
        <v>5833</v>
      </c>
      <c r="F289" s="43" t="s">
        <v>5836</v>
      </c>
      <c r="G289" s="84" t="s">
        <v>5870</v>
      </c>
    </row>
    <row r="290" spans="1:7" x14ac:dyDescent="0.2">
      <c r="A290" s="81" t="s">
        <v>6004</v>
      </c>
      <c r="B290" s="45">
        <v>5.6904851336472557E-2</v>
      </c>
      <c r="C290" s="46">
        <v>3.6332159999999999E-3</v>
      </c>
      <c r="D290" s="43" t="s">
        <v>5869</v>
      </c>
      <c r="E290" s="43" t="s">
        <v>5837</v>
      </c>
      <c r="F290" s="43" t="s">
        <v>5840</v>
      </c>
      <c r="G290" s="84" t="s">
        <v>5870</v>
      </c>
    </row>
    <row r="291" spans="1:7" x14ac:dyDescent="0.2">
      <c r="A291" s="81" t="s">
        <v>6004</v>
      </c>
      <c r="B291" s="45">
        <v>5.3078443483419682E-2</v>
      </c>
      <c r="C291" s="46">
        <v>3.0576700000000002E-3</v>
      </c>
      <c r="D291" s="43" t="s">
        <v>5869</v>
      </c>
      <c r="E291" s="43" t="s">
        <v>5844</v>
      </c>
      <c r="F291" s="43" t="s">
        <v>5840</v>
      </c>
      <c r="G291" s="84" t="s">
        <v>5870</v>
      </c>
    </row>
    <row r="292" spans="1:7" x14ac:dyDescent="0.2">
      <c r="A292" s="81" t="s">
        <v>6005</v>
      </c>
      <c r="B292" s="45">
        <v>6.8185861746161619E-2</v>
      </c>
      <c r="C292" s="46">
        <v>2.8602329999999999E-4</v>
      </c>
      <c r="D292" s="43" t="s">
        <v>5869</v>
      </c>
      <c r="E292" s="43" t="s">
        <v>5837</v>
      </c>
      <c r="F292" s="43" t="s">
        <v>5840</v>
      </c>
      <c r="G292" s="84" t="s">
        <v>5870</v>
      </c>
    </row>
    <row r="293" spans="1:7" x14ac:dyDescent="0.2">
      <c r="A293" s="81" t="s">
        <v>6006</v>
      </c>
      <c r="B293" s="45">
        <v>9.7465554474155711E-2</v>
      </c>
      <c r="C293" s="46">
        <v>1.9777060000000001E-3</v>
      </c>
      <c r="D293" s="43" t="s">
        <v>5876</v>
      </c>
      <c r="E293" s="43" t="s">
        <v>5850</v>
      </c>
      <c r="F293" s="43" t="s">
        <v>5836</v>
      </c>
      <c r="G293" s="84" t="s">
        <v>5870</v>
      </c>
    </row>
    <row r="294" spans="1:7" x14ac:dyDescent="0.2">
      <c r="A294" s="81" t="s">
        <v>6007</v>
      </c>
      <c r="B294" s="45">
        <v>-0.10237290870955849</v>
      </c>
      <c r="C294" s="46">
        <v>1.66852560703904E-5</v>
      </c>
      <c r="D294" s="43" t="s">
        <v>5876</v>
      </c>
      <c r="E294" s="43" t="s">
        <v>5837</v>
      </c>
      <c r="F294" s="43" t="s">
        <v>5840</v>
      </c>
      <c r="G294" s="84" t="s">
        <v>5875</v>
      </c>
    </row>
    <row r="295" spans="1:7" x14ac:dyDescent="0.2">
      <c r="A295" s="81" t="s">
        <v>6007</v>
      </c>
      <c r="B295" s="45">
        <v>-9.1514981121350217E-2</v>
      </c>
      <c r="C295" s="46">
        <v>7.7572939999999997E-7</v>
      </c>
      <c r="D295" s="43" t="s">
        <v>5869</v>
      </c>
      <c r="E295" s="43" t="s">
        <v>5837</v>
      </c>
      <c r="F295" s="43" t="s">
        <v>5840</v>
      </c>
      <c r="G295" s="84" t="s">
        <v>5875</v>
      </c>
    </row>
    <row r="296" spans="1:7" x14ac:dyDescent="0.2">
      <c r="A296" s="81" t="s">
        <v>6007</v>
      </c>
      <c r="B296" s="45">
        <v>-9.1514981121350217E-2</v>
      </c>
      <c r="C296" s="46">
        <v>2.09209E-3</v>
      </c>
      <c r="D296" s="43" t="s">
        <v>5876</v>
      </c>
      <c r="E296" s="43" t="s">
        <v>5844</v>
      </c>
      <c r="F296" s="43" t="s">
        <v>5840</v>
      </c>
      <c r="G296" s="84" t="s">
        <v>5875</v>
      </c>
    </row>
    <row r="297" spans="1:7" x14ac:dyDescent="0.2">
      <c r="A297" s="81" t="s">
        <v>6007</v>
      </c>
      <c r="B297" s="45">
        <v>-7.5720713938118356E-2</v>
      </c>
      <c r="C297" s="46">
        <v>1.9165300000000001E-5</v>
      </c>
      <c r="D297" s="43" t="s">
        <v>5869</v>
      </c>
      <c r="E297" s="43" t="s">
        <v>5844</v>
      </c>
      <c r="F297" s="43" t="s">
        <v>5840</v>
      </c>
      <c r="G297" s="84" t="s">
        <v>5875</v>
      </c>
    </row>
    <row r="298" spans="1:7" x14ac:dyDescent="0.2">
      <c r="A298" s="71" t="s">
        <v>6007</v>
      </c>
      <c r="B298" s="45">
        <v>-0.13667713987954411</v>
      </c>
      <c r="C298" s="46">
        <v>1.3109455237375E-9</v>
      </c>
      <c r="D298" s="43" t="s">
        <v>5876</v>
      </c>
      <c r="E298" s="43" t="s">
        <v>5847</v>
      </c>
      <c r="F298" s="43" t="s">
        <v>5840</v>
      </c>
      <c r="G298" s="84" t="s">
        <v>5875</v>
      </c>
    </row>
    <row r="299" spans="1:7" x14ac:dyDescent="0.2">
      <c r="A299" s="81" t="s">
        <v>6007</v>
      </c>
      <c r="B299" s="45">
        <v>-9.0550953018733407E-2</v>
      </c>
      <c r="C299" s="46">
        <v>1.3879859999999999E-3</v>
      </c>
      <c r="D299" s="43" t="s">
        <v>5876</v>
      </c>
      <c r="E299" s="43" t="s">
        <v>5850</v>
      </c>
      <c r="F299" s="43" t="s">
        <v>5836</v>
      </c>
      <c r="G299" s="84" t="s">
        <v>5875</v>
      </c>
    </row>
    <row r="300" spans="1:7" x14ac:dyDescent="0.2">
      <c r="A300" s="81" t="s">
        <v>6007</v>
      </c>
      <c r="B300" s="45">
        <v>-0.21099999999999999</v>
      </c>
      <c r="C300" s="46">
        <v>3.1300000000000001E-6</v>
      </c>
      <c r="D300" s="43" t="s">
        <v>5869</v>
      </c>
      <c r="E300" s="43" t="s">
        <v>5856</v>
      </c>
      <c r="F300" s="43" t="s">
        <v>5836</v>
      </c>
      <c r="G300" s="84" t="s">
        <v>5875</v>
      </c>
    </row>
    <row r="301" spans="1:7" x14ac:dyDescent="0.2">
      <c r="A301" s="81" t="s">
        <v>6007</v>
      </c>
      <c r="B301" s="45">
        <v>-0.73299999999999998</v>
      </c>
      <c r="C301" s="47" t="s">
        <v>5888</v>
      </c>
      <c r="D301" s="43" t="s">
        <v>5876</v>
      </c>
      <c r="E301" s="43" t="s">
        <v>5859</v>
      </c>
      <c r="F301" s="43" t="s">
        <v>5836</v>
      </c>
      <c r="G301" s="84" t="s">
        <v>5875</v>
      </c>
    </row>
    <row r="302" spans="1:7" x14ac:dyDescent="0.2">
      <c r="A302" s="81" t="s">
        <v>6008</v>
      </c>
      <c r="B302" s="45">
        <v>7.9181246047624818E-2</v>
      </c>
      <c r="C302" s="46">
        <v>1.680104E-7</v>
      </c>
      <c r="D302" s="43" t="s">
        <v>5869</v>
      </c>
      <c r="E302" s="43" t="s">
        <v>5837</v>
      </c>
      <c r="F302" s="43" t="s">
        <v>5840</v>
      </c>
      <c r="G302" s="84" t="s">
        <v>5870</v>
      </c>
    </row>
    <row r="303" spans="1:7" x14ac:dyDescent="0.2">
      <c r="A303" s="81" t="s">
        <v>6008</v>
      </c>
      <c r="B303" s="45">
        <v>4.9218022670181653E-2</v>
      </c>
      <c r="C303" s="46">
        <v>3.5258299999999999E-2</v>
      </c>
      <c r="D303" s="43" t="s">
        <v>5869</v>
      </c>
      <c r="E303" s="43" t="s">
        <v>5844</v>
      </c>
      <c r="F303" s="43" t="s">
        <v>5840</v>
      </c>
      <c r="G303" s="84" t="s">
        <v>5870</v>
      </c>
    </row>
    <row r="304" spans="1:7" x14ac:dyDescent="0.2">
      <c r="A304" s="81" t="s">
        <v>6008</v>
      </c>
      <c r="B304" s="45">
        <v>0.16500000000000001</v>
      </c>
      <c r="C304" s="46">
        <v>1.8099999999999999E-5</v>
      </c>
      <c r="D304" s="43" t="s">
        <v>5869</v>
      </c>
      <c r="E304" s="43" t="s">
        <v>5856</v>
      </c>
      <c r="F304" s="43" t="s">
        <v>5836</v>
      </c>
      <c r="G304" s="84" t="s">
        <v>5870</v>
      </c>
    </row>
    <row r="305" spans="1:7" x14ac:dyDescent="0.2">
      <c r="A305" s="81" t="s">
        <v>6009</v>
      </c>
      <c r="B305" s="45">
        <v>7.554696139253074E-2</v>
      </c>
      <c r="C305" s="46">
        <v>4.7176179999999996E-6</v>
      </c>
      <c r="D305" s="43" t="s">
        <v>5869</v>
      </c>
      <c r="E305" s="43" t="s">
        <v>5837</v>
      </c>
      <c r="F305" s="43" t="s">
        <v>5840</v>
      </c>
      <c r="G305" s="84" t="s">
        <v>5870</v>
      </c>
    </row>
    <row r="306" spans="1:7" x14ac:dyDescent="0.2">
      <c r="A306" s="81" t="s">
        <v>6010</v>
      </c>
      <c r="B306" s="45">
        <v>-8.6186147616283335E-2</v>
      </c>
      <c r="C306" s="46">
        <v>3.1700302938847501E-5</v>
      </c>
      <c r="D306" s="43" t="s">
        <v>5876</v>
      </c>
      <c r="E306" s="43" t="s">
        <v>5837</v>
      </c>
      <c r="F306" s="43" t="s">
        <v>5840</v>
      </c>
      <c r="G306" s="84" t="s">
        <v>5875</v>
      </c>
    </row>
    <row r="307" spans="1:7" x14ac:dyDescent="0.2">
      <c r="A307" s="81" t="s">
        <v>6010</v>
      </c>
      <c r="B307" s="45">
        <v>-0.10237290870955849</v>
      </c>
      <c r="C307" s="46">
        <v>5.1692509999999999E-11</v>
      </c>
      <c r="D307" s="43" t="s">
        <v>5869</v>
      </c>
      <c r="E307" s="43" t="s">
        <v>5837</v>
      </c>
      <c r="F307" s="43" t="s">
        <v>5840</v>
      </c>
      <c r="G307" s="84" t="s">
        <v>5875</v>
      </c>
    </row>
    <row r="308" spans="1:7" x14ac:dyDescent="0.2">
      <c r="A308" s="81" t="s">
        <v>6010</v>
      </c>
      <c r="B308" s="45">
        <v>-7.5720713938118356E-2</v>
      </c>
      <c r="C308" s="46">
        <v>8.2805799999999996E-8</v>
      </c>
      <c r="D308" s="43" t="s">
        <v>5869</v>
      </c>
      <c r="E308" s="43" t="s">
        <v>5844</v>
      </c>
      <c r="F308" s="43" t="s">
        <v>5840</v>
      </c>
      <c r="G308" s="84" t="s">
        <v>5875</v>
      </c>
    </row>
    <row r="309" spans="1:7" x14ac:dyDescent="0.2">
      <c r="A309" s="71" t="s">
        <v>6010</v>
      </c>
      <c r="B309" s="45">
        <v>-0.1079053973095196</v>
      </c>
      <c r="C309" s="46">
        <v>1.80814454361829E-6</v>
      </c>
      <c r="D309" s="43" t="s">
        <v>5876</v>
      </c>
      <c r="E309" s="43" t="s">
        <v>5847</v>
      </c>
      <c r="F309" s="43" t="s">
        <v>5840</v>
      </c>
      <c r="G309" s="84" t="s">
        <v>5875</v>
      </c>
    </row>
    <row r="310" spans="1:7" x14ac:dyDescent="0.2">
      <c r="A310" s="81" t="s">
        <v>6011</v>
      </c>
      <c r="B310" s="45">
        <v>-7.1501731876309219E-2</v>
      </c>
      <c r="C310" s="46">
        <v>3.9381603000000001E-2</v>
      </c>
      <c r="D310" s="43" t="s">
        <v>5876</v>
      </c>
      <c r="E310" s="43" t="s">
        <v>5850</v>
      </c>
      <c r="F310" s="43" t="s">
        <v>5836</v>
      </c>
      <c r="G310" s="84" t="s">
        <v>5875</v>
      </c>
    </row>
    <row r="311" spans="1:7" x14ac:dyDescent="0.2">
      <c r="A311" s="81" t="s">
        <v>6012</v>
      </c>
      <c r="B311" s="45">
        <v>-0.79800000000000004</v>
      </c>
      <c r="C311" s="47" t="s">
        <v>5888</v>
      </c>
      <c r="D311" s="43" t="s">
        <v>5876</v>
      </c>
      <c r="E311" s="43" t="s">
        <v>5859</v>
      </c>
      <c r="F311" s="43" t="s">
        <v>5836</v>
      </c>
      <c r="G311" s="84" t="s">
        <v>5875</v>
      </c>
    </row>
    <row r="312" spans="1:7" x14ac:dyDescent="0.2">
      <c r="A312" s="81" t="s">
        <v>6013</v>
      </c>
      <c r="B312" s="45">
        <v>-7.1696436416675752E-2</v>
      </c>
      <c r="C312" s="46">
        <v>7.2187713003832527E-6</v>
      </c>
      <c r="D312" s="43" t="s">
        <v>5869</v>
      </c>
      <c r="E312" s="43" t="s">
        <v>5853</v>
      </c>
      <c r="F312" s="43" t="s">
        <v>5836</v>
      </c>
      <c r="G312" s="84" t="s">
        <v>5875</v>
      </c>
    </row>
    <row r="313" spans="1:7" x14ac:dyDescent="0.2">
      <c r="A313" s="81" t="s">
        <v>6014</v>
      </c>
      <c r="B313" s="45">
        <v>0.29299999999999998</v>
      </c>
      <c r="C313" s="46">
        <v>1E-3</v>
      </c>
      <c r="D313" s="43" t="s">
        <v>5876</v>
      </c>
      <c r="E313" s="43" t="s">
        <v>5859</v>
      </c>
      <c r="F313" s="43" t="s">
        <v>5836</v>
      </c>
      <c r="G313" s="84" t="s">
        <v>5870</v>
      </c>
    </row>
    <row r="314" spans="1:7" x14ac:dyDescent="0.2">
      <c r="A314" s="81" t="s">
        <v>6015</v>
      </c>
      <c r="B314" s="45">
        <v>8.2785370316450071E-2</v>
      </c>
      <c r="C314" s="46">
        <v>5.373565E-8</v>
      </c>
      <c r="D314" s="43" t="s">
        <v>5869</v>
      </c>
      <c r="E314" s="43" t="s">
        <v>5837</v>
      </c>
      <c r="F314" s="43" t="s">
        <v>5840</v>
      </c>
      <c r="G314" s="84" t="s">
        <v>5870</v>
      </c>
    </row>
    <row r="315" spans="1:7" x14ac:dyDescent="0.2">
      <c r="A315" s="81" t="s">
        <v>6015</v>
      </c>
      <c r="B315" s="45">
        <v>7.9181246047624818E-2</v>
      </c>
      <c r="C315" s="46">
        <v>4.9156799999999997E-9</v>
      </c>
      <c r="D315" s="43" t="s">
        <v>5869</v>
      </c>
      <c r="E315" s="43" t="s">
        <v>5844</v>
      </c>
      <c r="F315" s="43" t="s">
        <v>5840</v>
      </c>
      <c r="G315" s="84" t="s">
        <v>5870</v>
      </c>
    </row>
    <row r="316" spans="1:7" x14ac:dyDescent="0.2">
      <c r="A316" s="81" t="s">
        <v>6015</v>
      </c>
      <c r="B316" s="45">
        <v>0.182</v>
      </c>
      <c r="C316" s="46">
        <v>2.7500000000000001E-7</v>
      </c>
      <c r="D316" s="43" t="s">
        <v>5869</v>
      </c>
      <c r="E316" s="43" t="s">
        <v>5856</v>
      </c>
      <c r="F316" s="43" t="s">
        <v>5836</v>
      </c>
      <c r="G316" s="84" t="s">
        <v>5870</v>
      </c>
    </row>
    <row r="317" spans="1:7" x14ac:dyDescent="0.2">
      <c r="A317" s="81" t="s">
        <v>6016</v>
      </c>
      <c r="B317" s="45">
        <v>6.069784035361165E-2</v>
      </c>
      <c r="C317" s="46">
        <v>1.131182E-2</v>
      </c>
      <c r="D317" s="43" t="s">
        <v>5869</v>
      </c>
      <c r="E317" s="43" t="s">
        <v>5837</v>
      </c>
      <c r="F317" s="43" t="s">
        <v>5840</v>
      </c>
      <c r="G317" s="84" t="s">
        <v>5870</v>
      </c>
    </row>
    <row r="318" spans="1:7" x14ac:dyDescent="0.2">
      <c r="A318" s="81" t="s">
        <v>6017</v>
      </c>
      <c r="B318" s="45">
        <v>0.1003705451175629</v>
      </c>
      <c r="C318" s="46">
        <v>4.5350480000000003E-11</v>
      </c>
      <c r="D318" s="43" t="s">
        <v>5869</v>
      </c>
      <c r="E318" s="43" t="s">
        <v>5837</v>
      </c>
      <c r="F318" s="43" t="s">
        <v>5840</v>
      </c>
      <c r="G318" s="84" t="s">
        <v>5870</v>
      </c>
    </row>
    <row r="319" spans="1:7" x14ac:dyDescent="0.2">
      <c r="A319" s="81" t="s">
        <v>6017</v>
      </c>
      <c r="B319" s="45">
        <v>7.9181246047624818E-2</v>
      </c>
      <c r="C319" s="46">
        <v>1.398628E-2</v>
      </c>
      <c r="D319" s="43" t="s">
        <v>5876</v>
      </c>
      <c r="E319" s="43" t="s">
        <v>5844</v>
      </c>
      <c r="F319" s="43" t="s">
        <v>5840</v>
      </c>
      <c r="G319" s="84" t="s">
        <v>5870</v>
      </c>
    </row>
    <row r="320" spans="1:7" x14ac:dyDescent="0.2">
      <c r="A320" s="81" t="s">
        <v>6017</v>
      </c>
      <c r="B320" s="45">
        <v>8.9905111439397931E-2</v>
      </c>
      <c r="C320" s="46">
        <v>2.2676500000000001E-9</v>
      </c>
      <c r="D320" s="43" t="s">
        <v>5869</v>
      </c>
      <c r="E320" s="43" t="s">
        <v>5844</v>
      </c>
      <c r="F320" s="43" t="s">
        <v>5840</v>
      </c>
      <c r="G320" s="84" t="s">
        <v>5870</v>
      </c>
    </row>
    <row r="321" spans="1:7" x14ac:dyDescent="0.2">
      <c r="A321" s="81" t="s">
        <v>6017</v>
      </c>
      <c r="B321" s="45">
        <v>0.110225084589211</v>
      </c>
      <c r="C321" s="46">
        <v>1.238559074260708E-10</v>
      </c>
      <c r="D321" s="43" t="s">
        <v>5869</v>
      </c>
      <c r="E321" s="43" t="s">
        <v>5853</v>
      </c>
      <c r="F321" s="43" t="s">
        <v>5836</v>
      </c>
      <c r="G321" s="84" t="s">
        <v>5870</v>
      </c>
    </row>
    <row r="322" spans="1:7" x14ac:dyDescent="0.2">
      <c r="A322" s="81" t="s">
        <v>6017</v>
      </c>
      <c r="B322" s="45">
        <v>0.182</v>
      </c>
      <c r="C322" s="46">
        <v>6.4999999999999994E-5</v>
      </c>
      <c r="D322" s="43" t="s">
        <v>5869</v>
      </c>
      <c r="E322" s="43" t="s">
        <v>5856</v>
      </c>
      <c r="F322" s="43" t="s">
        <v>5836</v>
      </c>
      <c r="G322" s="84" t="s">
        <v>5870</v>
      </c>
    </row>
    <row r="323" spans="1:7" x14ac:dyDescent="0.2">
      <c r="A323" s="81" t="s">
        <v>6018</v>
      </c>
      <c r="B323" s="45">
        <v>-6.4543119288390099E-2</v>
      </c>
      <c r="C323" s="46">
        <v>4.5336738000000001E-2</v>
      </c>
      <c r="D323" s="43" t="s">
        <v>5876</v>
      </c>
      <c r="E323" s="43" t="s">
        <v>5850</v>
      </c>
      <c r="F323" s="43" t="s">
        <v>5836</v>
      </c>
      <c r="G323" s="84" t="s">
        <v>5875</v>
      </c>
    </row>
    <row r="324" spans="1:7" x14ac:dyDescent="0.2">
      <c r="A324" s="81" t="s">
        <v>6019</v>
      </c>
      <c r="B324" s="45">
        <v>9.3421685162235063E-2</v>
      </c>
      <c r="C324" s="46">
        <v>7.1615820000000001E-7</v>
      </c>
      <c r="D324" s="43" t="s">
        <v>5869</v>
      </c>
      <c r="E324" s="43" t="s">
        <v>5837</v>
      </c>
      <c r="F324" s="43" t="s">
        <v>5840</v>
      </c>
      <c r="G324" s="84" t="s">
        <v>5870</v>
      </c>
    </row>
    <row r="325" spans="1:7" x14ac:dyDescent="0.2">
      <c r="A325" s="81" t="s">
        <v>6019</v>
      </c>
      <c r="B325" s="45">
        <v>8.2785370316450071E-2</v>
      </c>
      <c r="C325" s="46">
        <v>1.0504339999999999E-2</v>
      </c>
      <c r="D325" s="43" t="s">
        <v>5876</v>
      </c>
      <c r="E325" s="43" t="s">
        <v>5844</v>
      </c>
      <c r="F325" s="43" t="s">
        <v>5840</v>
      </c>
      <c r="G325" s="84" t="s">
        <v>5870</v>
      </c>
    </row>
    <row r="326" spans="1:7" x14ac:dyDescent="0.2">
      <c r="A326" s="81" t="s">
        <v>6019</v>
      </c>
      <c r="B326" s="45">
        <v>6.445798922691845E-2</v>
      </c>
      <c r="C326" s="46">
        <v>1.012396E-3</v>
      </c>
      <c r="D326" s="43" t="s">
        <v>5869</v>
      </c>
      <c r="E326" s="43" t="s">
        <v>5844</v>
      </c>
      <c r="F326" s="43" t="s">
        <v>5840</v>
      </c>
      <c r="G326" s="84" t="s">
        <v>5870</v>
      </c>
    </row>
    <row r="327" spans="1:7" x14ac:dyDescent="0.2">
      <c r="A327" s="81" t="s">
        <v>6019</v>
      </c>
      <c r="B327" s="45">
        <v>6.8779363009561043E-2</v>
      </c>
      <c r="C327" s="46">
        <v>1.8601507999999999E-2</v>
      </c>
      <c r="D327" s="43" t="s">
        <v>5876</v>
      </c>
      <c r="E327" s="43" t="s">
        <v>5850</v>
      </c>
      <c r="F327" s="43" t="s">
        <v>5836</v>
      </c>
      <c r="G327" s="84" t="s">
        <v>5870</v>
      </c>
    </row>
    <row r="328" spans="1:7" x14ac:dyDescent="0.2">
      <c r="A328" s="81" t="s">
        <v>6019</v>
      </c>
      <c r="B328" s="45">
        <v>0.16500000000000001</v>
      </c>
      <c r="C328" s="46">
        <v>2.98E-3</v>
      </c>
      <c r="D328" s="43" t="s">
        <v>5869</v>
      </c>
      <c r="E328" s="43" t="s">
        <v>5856</v>
      </c>
      <c r="F328" s="43" t="s">
        <v>5836</v>
      </c>
      <c r="G328" s="84" t="s">
        <v>5870</v>
      </c>
    </row>
    <row r="329" spans="1:7" x14ac:dyDescent="0.2">
      <c r="A329" s="81" t="s">
        <v>6020</v>
      </c>
      <c r="B329" s="45">
        <v>6.445798922691845E-2</v>
      </c>
      <c r="C329" s="46">
        <v>4.0571820000000002E-4</v>
      </c>
      <c r="D329" s="43" t="s">
        <v>5869</v>
      </c>
      <c r="E329" s="43" t="s">
        <v>5837</v>
      </c>
      <c r="F329" s="43" t="s">
        <v>5840</v>
      </c>
      <c r="G329" s="84" t="s">
        <v>5870</v>
      </c>
    </row>
    <row r="330" spans="1:7" x14ac:dyDescent="0.2">
      <c r="A330" s="81" t="s">
        <v>6020</v>
      </c>
      <c r="B330" s="45">
        <v>4.9218022670181653E-2</v>
      </c>
      <c r="C330" s="46">
        <v>2.8967400000000001E-2</v>
      </c>
      <c r="D330" s="43" t="s">
        <v>5869</v>
      </c>
      <c r="E330" s="43" t="s">
        <v>5844</v>
      </c>
      <c r="F330" s="43" t="s">
        <v>5840</v>
      </c>
      <c r="G330" s="84" t="s">
        <v>5870</v>
      </c>
    </row>
    <row r="331" spans="1:7" x14ac:dyDescent="0.2">
      <c r="A331" s="81" t="s">
        <v>6021</v>
      </c>
      <c r="B331" s="45">
        <v>6.069784035361165E-2</v>
      </c>
      <c r="C331" s="46">
        <v>3.0588319999999999E-2</v>
      </c>
      <c r="D331" s="43" t="s">
        <v>5869</v>
      </c>
      <c r="E331" s="43" t="s">
        <v>5837</v>
      </c>
      <c r="F331" s="43" t="s">
        <v>5840</v>
      </c>
      <c r="G331" s="84" t="s">
        <v>5870</v>
      </c>
    </row>
    <row r="332" spans="1:7" x14ac:dyDescent="0.2">
      <c r="A332" s="81" t="s">
        <v>6022</v>
      </c>
      <c r="B332" s="45">
        <v>6.445798922691845E-2</v>
      </c>
      <c r="C332" s="46">
        <v>3.5308559999999999E-4</v>
      </c>
      <c r="D332" s="43" t="s">
        <v>5869</v>
      </c>
      <c r="E332" s="43" t="s">
        <v>5837</v>
      </c>
      <c r="F332" s="43" t="s">
        <v>5840</v>
      </c>
      <c r="G332" s="84" t="s">
        <v>5870</v>
      </c>
    </row>
    <row r="333" spans="1:7" x14ac:dyDescent="0.2">
      <c r="A333" s="81" t="s">
        <v>6022</v>
      </c>
      <c r="B333" s="45">
        <v>0.157</v>
      </c>
      <c r="C333" s="46">
        <v>3.7500000000000001E-4</v>
      </c>
      <c r="D333" s="43" t="s">
        <v>5869</v>
      </c>
      <c r="E333" s="43" t="s">
        <v>5856</v>
      </c>
      <c r="F333" s="43" t="s">
        <v>5836</v>
      </c>
      <c r="G333" s="84" t="s">
        <v>5870</v>
      </c>
    </row>
    <row r="334" spans="1:7" x14ac:dyDescent="0.2">
      <c r="A334" s="81" t="s">
        <v>6023</v>
      </c>
      <c r="B334" s="45">
        <v>-6.5501548756432285E-2</v>
      </c>
      <c r="C334" s="46">
        <v>3.3407979999999999E-3</v>
      </c>
      <c r="D334" s="43" t="s">
        <v>5869</v>
      </c>
      <c r="E334" s="43" t="s">
        <v>5837</v>
      </c>
      <c r="F334" s="43" t="s">
        <v>5840</v>
      </c>
      <c r="G334" s="84" t="s">
        <v>5875</v>
      </c>
    </row>
    <row r="335" spans="1:7" x14ac:dyDescent="0.2">
      <c r="A335" s="81" t="s">
        <v>6023</v>
      </c>
      <c r="B335" s="45">
        <v>-6.4518807864238137E-2</v>
      </c>
      <c r="C335" s="46">
        <v>7.2633983473296691E-5</v>
      </c>
      <c r="D335" s="43" t="s">
        <v>5869</v>
      </c>
      <c r="E335" s="43" t="s">
        <v>5853</v>
      </c>
      <c r="F335" s="43" t="s">
        <v>5836</v>
      </c>
      <c r="G335" s="84" t="s">
        <v>5875</v>
      </c>
    </row>
    <row r="336" spans="1:7" x14ac:dyDescent="0.2">
      <c r="A336" s="81" t="s">
        <v>6024</v>
      </c>
      <c r="B336" s="45">
        <v>0.14000000000000001</v>
      </c>
      <c r="C336" s="46">
        <v>2.3400000000000001E-2</v>
      </c>
      <c r="D336" s="43" t="s">
        <v>5869</v>
      </c>
      <c r="E336" s="43" t="s">
        <v>5856</v>
      </c>
      <c r="F336" s="43" t="s">
        <v>5836</v>
      </c>
      <c r="G336" s="84" t="s">
        <v>5870</v>
      </c>
    </row>
    <row r="337" spans="1:7" x14ac:dyDescent="0.2">
      <c r="A337" s="81" t="s">
        <v>6025</v>
      </c>
      <c r="B337" s="45">
        <v>6.069784035361165E-2</v>
      </c>
      <c r="C337" s="46">
        <v>4.2103479999999998E-4</v>
      </c>
      <c r="D337" s="43" t="s">
        <v>5869</v>
      </c>
      <c r="E337" s="43" t="s">
        <v>5837</v>
      </c>
      <c r="F337" s="43" t="s">
        <v>5840</v>
      </c>
      <c r="G337" s="84" t="s">
        <v>5870</v>
      </c>
    </row>
    <row r="338" spans="1:7" x14ac:dyDescent="0.2">
      <c r="A338" s="81" t="s">
        <v>6026</v>
      </c>
      <c r="B338" s="45">
        <v>6.8185861746161619E-2</v>
      </c>
      <c r="C338" s="46">
        <v>2.637329E-5</v>
      </c>
      <c r="D338" s="43" t="s">
        <v>5869</v>
      </c>
      <c r="E338" s="43" t="s">
        <v>5837</v>
      </c>
      <c r="F338" s="43" t="s">
        <v>5840</v>
      </c>
      <c r="G338" s="84" t="s">
        <v>5870</v>
      </c>
    </row>
    <row r="339" spans="1:7" x14ac:dyDescent="0.2">
      <c r="A339" s="81" t="s">
        <v>6026</v>
      </c>
      <c r="B339" s="45">
        <v>6.069784035361165E-2</v>
      </c>
      <c r="C339" s="46">
        <v>1.158696E-4</v>
      </c>
      <c r="D339" s="43" t="s">
        <v>5869</v>
      </c>
      <c r="E339" s="43" t="s">
        <v>5844</v>
      </c>
      <c r="F339" s="43" t="s">
        <v>5840</v>
      </c>
      <c r="G339" s="84" t="s">
        <v>5870</v>
      </c>
    </row>
    <row r="340" spans="1:7" x14ac:dyDescent="0.2">
      <c r="A340" s="81" t="s">
        <v>6026</v>
      </c>
      <c r="B340" s="45">
        <v>0.13100000000000001</v>
      </c>
      <c r="C340" s="46">
        <v>1.2999999999999999E-2</v>
      </c>
      <c r="D340" s="43" t="s">
        <v>5869</v>
      </c>
      <c r="E340" s="43" t="s">
        <v>5856</v>
      </c>
      <c r="F340" s="43" t="s">
        <v>5836</v>
      </c>
      <c r="G340" s="84" t="s">
        <v>5870</v>
      </c>
    </row>
    <row r="341" spans="1:7" x14ac:dyDescent="0.2">
      <c r="A341" s="81" t="s">
        <v>6027</v>
      </c>
      <c r="B341" s="45">
        <v>5.6904851336472557E-2</v>
      </c>
      <c r="C341" s="46">
        <v>9.1846600000000007E-3</v>
      </c>
      <c r="D341" s="43" t="s">
        <v>5869</v>
      </c>
      <c r="E341" s="43" t="s">
        <v>5837</v>
      </c>
      <c r="F341" s="43" t="s">
        <v>5840</v>
      </c>
      <c r="G341" s="84" t="s">
        <v>5870</v>
      </c>
    </row>
    <row r="342" spans="1:7" x14ac:dyDescent="0.2">
      <c r="A342" s="81" t="s">
        <v>6027</v>
      </c>
      <c r="B342" s="45">
        <v>6.4683720715149079E-2</v>
      </c>
      <c r="C342" s="46">
        <v>8.891781806504736E-5</v>
      </c>
      <c r="D342" s="43" t="s">
        <v>5869</v>
      </c>
      <c r="E342" s="43" t="s">
        <v>5853</v>
      </c>
      <c r="F342" s="43" t="s">
        <v>5836</v>
      </c>
      <c r="G342" s="84" t="s">
        <v>5870</v>
      </c>
    </row>
    <row r="343" spans="1:7" x14ac:dyDescent="0.2">
      <c r="A343" s="81" t="s">
        <v>6028</v>
      </c>
      <c r="B343" s="45">
        <v>5.3078443483419682E-2</v>
      </c>
      <c r="C343" s="46">
        <v>1.475654E-2</v>
      </c>
      <c r="D343" s="43" t="s">
        <v>5869</v>
      </c>
      <c r="E343" s="43" t="s">
        <v>5837</v>
      </c>
      <c r="F343" s="43" t="s">
        <v>5840</v>
      </c>
      <c r="G343" s="84" t="s">
        <v>5870</v>
      </c>
    </row>
    <row r="344" spans="1:7" x14ac:dyDescent="0.2">
      <c r="A344" s="81" t="s">
        <v>6029</v>
      </c>
      <c r="B344" s="45">
        <v>-5.551732784983137E-2</v>
      </c>
      <c r="C344" s="46">
        <v>1.0153219999999999E-2</v>
      </c>
      <c r="D344" s="43" t="s">
        <v>5869</v>
      </c>
      <c r="E344" s="43" t="s">
        <v>5844</v>
      </c>
      <c r="F344" s="43" t="s">
        <v>5840</v>
      </c>
      <c r="G344" s="84" t="s">
        <v>5875</v>
      </c>
    </row>
    <row r="345" spans="1:7" x14ac:dyDescent="0.2">
      <c r="A345" s="81" t="s">
        <v>6029</v>
      </c>
      <c r="B345" s="45">
        <v>-0.186</v>
      </c>
      <c r="C345" s="46">
        <v>6.7599999999999997E-6</v>
      </c>
      <c r="D345" s="43" t="s">
        <v>5869</v>
      </c>
      <c r="E345" s="43" t="s">
        <v>5856</v>
      </c>
      <c r="F345" s="43" t="s">
        <v>5836</v>
      </c>
      <c r="G345" s="84" t="s">
        <v>5875</v>
      </c>
    </row>
    <row r="346" spans="1:7" x14ac:dyDescent="0.2">
      <c r="A346" s="81" t="s">
        <v>6030</v>
      </c>
      <c r="B346" s="45">
        <v>5.6020558963085047E-2</v>
      </c>
      <c r="C346" s="46">
        <v>8.3053098090973615E-4</v>
      </c>
      <c r="D346" s="43" t="s">
        <v>5869</v>
      </c>
      <c r="E346" s="43" t="s">
        <v>5853</v>
      </c>
      <c r="F346" s="43" t="s">
        <v>5836</v>
      </c>
      <c r="G346" s="84" t="s">
        <v>5870</v>
      </c>
    </row>
    <row r="347" spans="1:7" x14ac:dyDescent="0.2">
      <c r="A347" s="81" t="s">
        <v>6031</v>
      </c>
      <c r="B347" s="45">
        <v>8.3811503598454892E-2</v>
      </c>
      <c r="C347" s="46">
        <v>7.0027679902327657E-7</v>
      </c>
      <c r="D347" s="43" t="s">
        <v>5869</v>
      </c>
      <c r="E347" s="43" t="s">
        <v>5853</v>
      </c>
      <c r="F347" s="43" t="s">
        <v>5836</v>
      </c>
      <c r="G347" s="84" t="s">
        <v>5870</v>
      </c>
    </row>
    <row r="348" spans="1:7" x14ac:dyDescent="0.2">
      <c r="A348" s="81" t="s">
        <v>6032</v>
      </c>
      <c r="B348" s="45">
        <v>6.069784035361165E-2</v>
      </c>
      <c r="C348" s="46">
        <v>1.012123E-2</v>
      </c>
      <c r="D348" s="43" t="s">
        <v>5869</v>
      </c>
      <c r="E348" s="43" t="s">
        <v>5837</v>
      </c>
      <c r="F348" s="43" t="s">
        <v>5840</v>
      </c>
      <c r="G348" s="84" t="s">
        <v>5870</v>
      </c>
    </row>
    <row r="349" spans="1:7" x14ac:dyDescent="0.2">
      <c r="A349" s="81" t="s">
        <v>6032</v>
      </c>
      <c r="B349" s="45">
        <v>4.9218022670181653E-2</v>
      </c>
      <c r="C349" s="46">
        <v>2.0628299999999999E-2</v>
      </c>
      <c r="D349" s="43" t="s">
        <v>5869</v>
      </c>
      <c r="E349" s="43" t="s">
        <v>5844</v>
      </c>
      <c r="F349" s="43" t="s">
        <v>5840</v>
      </c>
      <c r="G349" s="84" t="s">
        <v>5870</v>
      </c>
    </row>
    <row r="350" spans="1:7" x14ac:dyDescent="0.2">
      <c r="A350" s="81" t="s">
        <v>6033</v>
      </c>
      <c r="B350" s="45">
        <v>7.1882007306125359E-2</v>
      </c>
      <c r="C350" s="46">
        <v>3.4211280000000001E-6</v>
      </c>
      <c r="D350" s="43" t="s">
        <v>5869</v>
      </c>
      <c r="E350" s="43" t="s">
        <v>5837</v>
      </c>
      <c r="F350" s="43" t="s">
        <v>5840</v>
      </c>
      <c r="G350" s="84" t="s">
        <v>5870</v>
      </c>
    </row>
    <row r="351" spans="1:7" x14ac:dyDescent="0.2">
      <c r="A351" s="81" t="s">
        <v>6033</v>
      </c>
      <c r="B351" s="45">
        <v>6.445798922691845E-2</v>
      </c>
      <c r="C351" s="46">
        <v>9.4948699999999994E-5</v>
      </c>
      <c r="D351" s="43" t="s">
        <v>5869</v>
      </c>
      <c r="E351" s="43" t="s">
        <v>5844</v>
      </c>
      <c r="F351" s="43" t="s">
        <v>5840</v>
      </c>
      <c r="G351" s="84" t="s">
        <v>5870</v>
      </c>
    </row>
    <row r="352" spans="1:7" x14ac:dyDescent="0.2">
      <c r="A352" s="81" t="s">
        <v>6033</v>
      </c>
      <c r="B352" s="45">
        <v>0.14000000000000001</v>
      </c>
      <c r="C352" s="46">
        <v>4.5999999999999999E-3</v>
      </c>
      <c r="D352" s="43" t="s">
        <v>5869</v>
      </c>
      <c r="E352" s="43" t="s">
        <v>5856</v>
      </c>
      <c r="F352" s="43" t="s">
        <v>5836</v>
      </c>
      <c r="G352" s="84" t="s">
        <v>5870</v>
      </c>
    </row>
    <row r="353" spans="1:7" x14ac:dyDescent="0.2">
      <c r="A353" s="81" t="s">
        <v>6034</v>
      </c>
      <c r="B353" s="45">
        <v>6.8185861746161619E-2</v>
      </c>
      <c r="C353" s="46">
        <v>4.7311870000000004E-3</v>
      </c>
      <c r="D353" s="43" t="s">
        <v>5869</v>
      </c>
      <c r="E353" s="43" t="s">
        <v>5837</v>
      </c>
      <c r="F353" s="43" t="s">
        <v>5840</v>
      </c>
      <c r="G353" s="84" t="s">
        <v>5870</v>
      </c>
    </row>
    <row r="354" spans="1:7" x14ac:dyDescent="0.2">
      <c r="A354" s="81" t="s">
        <v>6034</v>
      </c>
      <c r="B354" s="45">
        <v>6.445798922691845E-2</v>
      </c>
      <c r="C354" s="46">
        <v>1.77023E-3</v>
      </c>
      <c r="D354" s="43" t="s">
        <v>5869</v>
      </c>
      <c r="E354" s="43" t="s">
        <v>5844</v>
      </c>
      <c r="F354" s="43" t="s">
        <v>5840</v>
      </c>
      <c r="G354" s="84" t="s">
        <v>5870</v>
      </c>
    </row>
    <row r="355" spans="1:7" x14ac:dyDescent="0.2">
      <c r="A355" s="81" t="s">
        <v>6035</v>
      </c>
      <c r="B355" s="45">
        <v>-6.5543320354435025E-2</v>
      </c>
      <c r="C355" s="46">
        <v>6.5588106879261947E-5</v>
      </c>
      <c r="D355" s="43" t="s">
        <v>5869</v>
      </c>
      <c r="E355" s="43" t="s">
        <v>5853</v>
      </c>
      <c r="F355" s="43" t="s">
        <v>5836</v>
      </c>
      <c r="G355" s="84" t="s">
        <v>5875</v>
      </c>
    </row>
    <row r="356" spans="1:7" x14ac:dyDescent="0.2">
      <c r="A356" s="81" t="s">
        <v>6035</v>
      </c>
      <c r="B356" s="45">
        <v>-0.21099999999999999</v>
      </c>
      <c r="C356" s="46">
        <v>6.3699999999999998E-3</v>
      </c>
      <c r="D356" s="43" t="s">
        <v>5869</v>
      </c>
      <c r="E356" s="43" t="s">
        <v>5856</v>
      </c>
      <c r="F356" s="43" t="s">
        <v>5836</v>
      </c>
      <c r="G356" s="84" t="s">
        <v>5875</v>
      </c>
    </row>
    <row r="357" spans="1:7" x14ac:dyDescent="0.2">
      <c r="A357" s="81" t="s">
        <v>6036</v>
      </c>
      <c r="B357" s="45">
        <v>-5.5078496942726762E-2</v>
      </c>
      <c r="C357" s="46">
        <v>9.0879253932981254E-4</v>
      </c>
      <c r="D357" s="43" t="s">
        <v>5869</v>
      </c>
      <c r="E357" s="43" t="s">
        <v>5853</v>
      </c>
      <c r="F357" s="43" t="s">
        <v>5836</v>
      </c>
      <c r="G357" s="84" t="s">
        <v>5875</v>
      </c>
    </row>
    <row r="358" spans="1:7" x14ac:dyDescent="0.2">
      <c r="A358" s="81" t="s">
        <v>6037</v>
      </c>
      <c r="B358" s="45">
        <v>0.113</v>
      </c>
      <c r="C358" s="46">
        <v>1.46E-2</v>
      </c>
      <c r="D358" s="43" t="s">
        <v>5869</v>
      </c>
      <c r="E358" s="43" t="s">
        <v>5856</v>
      </c>
      <c r="F358" s="43" t="s">
        <v>5836</v>
      </c>
      <c r="G358" s="84" t="s">
        <v>5870</v>
      </c>
    </row>
    <row r="359" spans="1:7" x14ac:dyDescent="0.2">
      <c r="A359" s="81" t="s">
        <v>6038</v>
      </c>
      <c r="B359" s="45">
        <v>6.069784035361165E-2</v>
      </c>
      <c r="C359" s="46">
        <v>4.8157430000000001E-2</v>
      </c>
      <c r="D359" s="43" t="s">
        <v>5869</v>
      </c>
      <c r="E359" s="43" t="s">
        <v>5837</v>
      </c>
      <c r="F359" s="43" t="s">
        <v>5840</v>
      </c>
      <c r="G359" s="84" t="s">
        <v>5870</v>
      </c>
    </row>
    <row r="360" spans="1:7" x14ac:dyDescent="0.2">
      <c r="A360" s="81" t="s">
        <v>6038</v>
      </c>
      <c r="B360" s="45">
        <v>5.3078443483419682E-2</v>
      </c>
      <c r="C360" s="46">
        <v>4.6962299999999998E-2</v>
      </c>
      <c r="D360" s="43" t="s">
        <v>5869</v>
      </c>
      <c r="E360" s="43" t="s">
        <v>5844</v>
      </c>
      <c r="F360" s="43" t="s">
        <v>5840</v>
      </c>
      <c r="G360" s="84" t="s">
        <v>5870</v>
      </c>
    </row>
    <row r="361" spans="1:7" x14ac:dyDescent="0.2">
      <c r="A361" s="81" t="s">
        <v>6039</v>
      </c>
      <c r="B361" s="45">
        <v>0.223</v>
      </c>
      <c r="C361" s="46">
        <v>1.0699999999999999E-2</v>
      </c>
      <c r="D361" s="43" t="s">
        <v>5869</v>
      </c>
      <c r="E361" s="43" t="s">
        <v>5856</v>
      </c>
      <c r="F361" s="43" t="s">
        <v>5836</v>
      </c>
      <c r="G361" s="84" t="s">
        <v>5870</v>
      </c>
    </row>
    <row r="362" spans="1:7" x14ac:dyDescent="0.2">
      <c r="A362" s="81" t="s">
        <v>6040</v>
      </c>
      <c r="B362" s="45">
        <v>7.554696139253074E-2</v>
      </c>
      <c r="C362" s="46">
        <v>1.8691460000000001E-7</v>
      </c>
      <c r="D362" s="43" t="s">
        <v>5869</v>
      </c>
      <c r="E362" s="43" t="s">
        <v>5837</v>
      </c>
      <c r="F362" s="43" t="s">
        <v>5840</v>
      </c>
      <c r="G362" s="84" t="s">
        <v>5870</v>
      </c>
    </row>
    <row r="363" spans="1:7" x14ac:dyDescent="0.2">
      <c r="A363" s="81" t="s">
        <v>6040</v>
      </c>
      <c r="B363" s="45">
        <v>7.554696139253074E-2</v>
      </c>
      <c r="C363" s="46">
        <v>1.041656E-3</v>
      </c>
      <c r="D363" s="43" t="s">
        <v>5876</v>
      </c>
      <c r="E363" s="43" t="s">
        <v>5844</v>
      </c>
      <c r="F363" s="43" t="s">
        <v>5840</v>
      </c>
      <c r="G363" s="84" t="s">
        <v>5870</v>
      </c>
    </row>
    <row r="364" spans="1:7" x14ac:dyDescent="0.2">
      <c r="A364" s="81" t="s">
        <v>6041</v>
      </c>
      <c r="B364" s="45">
        <v>5.6904851336472557E-2</v>
      </c>
      <c r="C364" s="46">
        <v>3.1142100000000001E-3</v>
      </c>
      <c r="D364" s="43" t="s">
        <v>5869</v>
      </c>
      <c r="E364" s="43" t="s">
        <v>5837</v>
      </c>
      <c r="F364" s="43" t="s">
        <v>5840</v>
      </c>
      <c r="G364" s="84" t="s">
        <v>5870</v>
      </c>
    </row>
    <row r="365" spans="1:7" x14ac:dyDescent="0.2">
      <c r="A365" s="81" t="s">
        <v>6041</v>
      </c>
      <c r="B365" s="45">
        <v>5.7688738692045369E-2</v>
      </c>
      <c r="C365" s="46">
        <v>4.2805668616825428E-4</v>
      </c>
      <c r="D365" s="43" t="s">
        <v>5869</v>
      </c>
      <c r="E365" s="43" t="s">
        <v>5853</v>
      </c>
      <c r="F365" s="43" t="s">
        <v>5836</v>
      </c>
      <c r="G365" s="84" t="s">
        <v>5870</v>
      </c>
    </row>
    <row r="366" spans="1:7" x14ac:dyDescent="0.2">
      <c r="A366" s="81" t="s">
        <v>6042</v>
      </c>
      <c r="B366" s="45">
        <v>6.445798922691845E-2</v>
      </c>
      <c r="C366" s="46">
        <v>4.8601789999999997E-4</v>
      </c>
      <c r="D366" s="43" t="s">
        <v>5869</v>
      </c>
      <c r="E366" s="43" t="s">
        <v>5837</v>
      </c>
      <c r="F366" s="43" t="s">
        <v>5840</v>
      </c>
      <c r="G366" s="84" t="s">
        <v>5870</v>
      </c>
    </row>
    <row r="367" spans="1:7" x14ac:dyDescent="0.2">
      <c r="A367" s="81" t="s">
        <v>6042</v>
      </c>
      <c r="B367" s="45">
        <v>5.3078443483419682E-2</v>
      </c>
      <c r="C367" s="46">
        <v>2.3846900000000001E-2</v>
      </c>
      <c r="D367" s="43" t="s">
        <v>5869</v>
      </c>
      <c r="E367" s="43" t="s">
        <v>5844</v>
      </c>
      <c r="F367" s="43" t="s">
        <v>5840</v>
      </c>
      <c r="G367" s="84" t="s">
        <v>5870</v>
      </c>
    </row>
    <row r="368" spans="1:7" x14ac:dyDescent="0.2">
      <c r="A368" s="81" t="s">
        <v>6042</v>
      </c>
      <c r="B368" s="45">
        <v>7.2115013804044545E-2</v>
      </c>
      <c r="C368" s="46">
        <v>2.7857006883711768E-5</v>
      </c>
      <c r="D368" s="43" t="s">
        <v>5869</v>
      </c>
      <c r="E368" s="43" t="s">
        <v>5853</v>
      </c>
      <c r="F368" s="43" t="s">
        <v>5836</v>
      </c>
      <c r="G368" s="84" t="s">
        <v>5870</v>
      </c>
    </row>
    <row r="369" spans="1:7" x14ac:dyDescent="0.2">
      <c r="A369" s="81" t="s">
        <v>6043</v>
      </c>
      <c r="B369" s="45">
        <v>6.445798922691845E-2</v>
      </c>
      <c r="C369" s="46">
        <v>5.4066650000000004E-4</v>
      </c>
      <c r="D369" s="43" t="s">
        <v>5869</v>
      </c>
      <c r="E369" s="43" t="s">
        <v>5837</v>
      </c>
      <c r="F369" s="43" t="s">
        <v>5840</v>
      </c>
      <c r="G369" s="84" t="s">
        <v>5870</v>
      </c>
    </row>
    <row r="370" spans="1:7" x14ac:dyDescent="0.2">
      <c r="A370" s="81" t="s">
        <v>6043</v>
      </c>
      <c r="B370" s="45">
        <v>4.9218022670181653E-2</v>
      </c>
      <c r="C370" s="46">
        <v>3.8769499999999998E-2</v>
      </c>
      <c r="D370" s="43" t="s">
        <v>5869</v>
      </c>
      <c r="E370" s="43" t="s">
        <v>5844</v>
      </c>
      <c r="F370" s="43" t="s">
        <v>5840</v>
      </c>
      <c r="G370" s="84" t="s">
        <v>5870</v>
      </c>
    </row>
    <row r="371" spans="1:7" x14ac:dyDescent="0.2">
      <c r="A371" s="81" t="s">
        <v>6044</v>
      </c>
      <c r="B371" s="45">
        <v>7.1882007306125359E-2</v>
      </c>
      <c r="C371" s="46">
        <v>1.086731E-4</v>
      </c>
      <c r="D371" s="43" t="s">
        <v>5869</v>
      </c>
      <c r="E371" s="43" t="s">
        <v>5837</v>
      </c>
      <c r="F371" s="43" t="s">
        <v>5840</v>
      </c>
      <c r="G371" s="84" t="s">
        <v>5870</v>
      </c>
    </row>
    <row r="372" spans="1:7" x14ac:dyDescent="0.2">
      <c r="A372" s="81" t="s">
        <v>6044</v>
      </c>
      <c r="B372" s="45">
        <v>6.8185861746161619E-2</v>
      </c>
      <c r="C372" s="46">
        <v>4.7108599999999998E-6</v>
      </c>
      <c r="D372" s="43" t="s">
        <v>5869</v>
      </c>
      <c r="E372" s="43" t="s">
        <v>5844</v>
      </c>
      <c r="F372" s="43" t="s">
        <v>5840</v>
      </c>
      <c r="G372" s="84" t="s">
        <v>5870</v>
      </c>
    </row>
    <row r="373" spans="1:7" x14ac:dyDescent="0.2">
      <c r="A373" s="81" t="s">
        <v>6044</v>
      </c>
      <c r="B373" s="45">
        <v>7.247048230389308E-2</v>
      </c>
      <c r="C373" s="46">
        <v>3.845551E-3</v>
      </c>
      <c r="D373" s="43" t="s">
        <v>5876</v>
      </c>
      <c r="E373" s="43" t="s">
        <v>5850</v>
      </c>
      <c r="F373" s="43" t="s">
        <v>5836</v>
      </c>
      <c r="G373" s="84" t="s">
        <v>5870</v>
      </c>
    </row>
    <row r="374" spans="1:7" x14ac:dyDescent="0.2">
      <c r="A374" s="81" t="s">
        <v>6044</v>
      </c>
      <c r="B374" s="45">
        <v>0.17399999999999999</v>
      </c>
      <c r="C374" s="46">
        <v>3.2799999999999998E-5</v>
      </c>
      <c r="D374" s="43" t="s">
        <v>5869</v>
      </c>
      <c r="E374" s="43" t="s">
        <v>5856</v>
      </c>
      <c r="F374" s="43" t="s">
        <v>5836</v>
      </c>
      <c r="G374" s="84" t="s">
        <v>5870</v>
      </c>
    </row>
    <row r="375" spans="1:7" x14ac:dyDescent="0.2">
      <c r="A375" s="81" t="s">
        <v>6045</v>
      </c>
      <c r="B375" s="45">
        <v>-0.186</v>
      </c>
      <c r="C375" s="46">
        <v>4.1599999999999996E-3</v>
      </c>
      <c r="D375" s="43" t="s">
        <v>5869</v>
      </c>
      <c r="E375" s="43" t="s">
        <v>5856</v>
      </c>
      <c r="F375" s="43" t="s">
        <v>5836</v>
      </c>
      <c r="G375" s="84" t="s">
        <v>5875</v>
      </c>
    </row>
    <row r="376" spans="1:7" x14ac:dyDescent="0.2">
      <c r="A376" s="81" t="s">
        <v>6046</v>
      </c>
      <c r="B376" s="45">
        <v>6.8890554257935402E-2</v>
      </c>
      <c r="C376" s="46">
        <v>3.1899999999999999E-9</v>
      </c>
      <c r="D376" s="43" t="s">
        <v>5876</v>
      </c>
      <c r="E376" s="43" t="s">
        <v>5850</v>
      </c>
      <c r="F376" s="43" t="s">
        <v>5836</v>
      </c>
      <c r="G376" s="84" t="s">
        <v>5870</v>
      </c>
    </row>
    <row r="377" spans="1:7" x14ac:dyDescent="0.2">
      <c r="A377" s="81" t="s">
        <v>6046</v>
      </c>
      <c r="B377" s="45">
        <v>0.14000000000000001</v>
      </c>
      <c r="C377" s="46">
        <v>3.2299999999999998E-3</v>
      </c>
      <c r="D377" s="43" t="s">
        <v>5869</v>
      </c>
      <c r="E377" s="43" t="s">
        <v>5856</v>
      </c>
      <c r="F377" s="43" t="s">
        <v>5836</v>
      </c>
      <c r="G377" s="84" t="s">
        <v>5870</v>
      </c>
    </row>
    <row r="378" spans="1:7" x14ac:dyDescent="0.2">
      <c r="A378" s="81" t="s">
        <v>6046</v>
      </c>
      <c r="B378" s="45">
        <v>0.42499999999999999</v>
      </c>
      <c r="C378" s="47" t="s">
        <v>5888</v>
      </c>
      <c r="D378" s="43" t="s">
        <v>5876</v>
      </c>
      <c r="E378" s="43" t="s">
        <v>5859</v>
      </c>
      <c r="F378" s="43" t="s">
        <v>5836</v>
      </c>
      <c r="G378" s="84" t="s">
        <v>5870</v>
      </c>
    </row>
    <row r="379" spans="1:7" x14ac:dyDescent="0.2">
      <c r="A379" s="81" t="s">
        <v>6047</v>
      </c>
      <c r="B379" s="45">
        <v>4.7664194601559982E-2</v>
      </c>
      <c r="C379" s="46">
        <v>1.8601507999999999E-2</v>
      </c>
      <c r="D379" s="43" t="s">
        <v>5876</v>
      </c>
      <c r="E379" s="43" t="s">
        <v>5850</v>
      </c>
      <c r="F379" s="43" t="s">
        <v>5836</v>
      </c>
      <c r="G379" s="84" t="s">
        <v>5870</v>
      </c>
    </row>
    <row r="380" spans="1:7" x14ac:dyDescent="0.2">
      <c r="A380" s="81" t="s">
        <v>6047</v>
      </c>
      <c r="B380" s="45">
        <v>6.4688055310533413E-2</v>
      </c>
      <c r="C380" s="46">
        <v>3.1082355186207741E-5</v>
      </c>
      <c r="D380" s="43" t="s">
        <v>5869</v>
      </c>
      <c r="E380" s="43" t="s">
        <v>5853</v>
      </c>
      <c r="F380" s="43" t="s">
        <v>5836</v>
      </c>
      <c r="G380" s="84" t="s">
        <v>5870</v>
      </c>
    </row>
    <row r="381" spans="1:7" x14ac:dyDescent="0.2">
      <c r="A381" s="81" t="s">
        <v>6047</v>
      </c>
      <c r="B381" s="45">
        <v>0.13100000000000001</v>
      </c>
      <c r="C381" s="46">
        <v>2.9299999999999999E-3</v>
      </c>
      <c r="D381" s="43" t="s">
        <v>5869</v>
      </c>
      <c r="E381" s="43" t="s">
        <v>5856</v>
      </c>
      <c r="F381" s="43" t="s">
        <v>5836</v>
      </c>
      <c r="G381" s="84" t="s">
        <v>5870</v>
      </c>
    </row>
    <row r="382" spans="1:7" x14ac:dyDescent="0.2">
      <c r="A382" s="81" t="s">
        <v>6048</v>
      </c>
      <c r="B382" s="45">
        <v>6.069784035361165E-2</v>
      </c>
      <c r="C382" s="46">
        <v>4.0534419999999999E-4</v>
      </c>
      <c r="D382" s="43" t="s">
        <v>5869</v>
      </c>
      <c r="E382" s="43" t="s">
        <v>5837</v>
      </c>
      <c r="F382" s="43" t="s">
        <v>5840</v>
      </c>
      <c r="G382" s="84" t="s">
        <v>5870</v>
      </c>
    </row>
    <row r="383" spans="1:7" x14ac:dyDescent="0.2">
      <c r="A383" s="81" t="s">
        <v>6049</v>
      </c>
      <c r="B383" s="45">
        <v>6.8185861746161619E-2</v>
      </c>
      <c r="C383" s="46">
        <v>4.1421939999999999E-4</v>
      </c>
      <c r="D383" s="43" t="s">
        <v>5869</v>
      </c>
      <c r="E383" s="43" t="s">
        <v>5837</v>
      </c>
      <c r="F383" s="43" t="s">
        <v>5840</v>
      </c>
      <c r="G383" s="84" t="s">
        <v>5870</v>
      </c>
    </row>
    <row r="384" spans="1:7" x14ac:dyDescent="0.2">
      <c r="A384" s="81" t="s">
        <v>6049</v>
      </c>
      <c r="B384" s="45">
        <v>7.545156085318451E-2</v>
      </c>
      <c r="C384" s="46">
        <v>1.094623504178088E-5</v>
      </c>
      <c r="D384" s="43" t="s">
        <v>5869</v>
      </c>
      <c r="E384" s="43" t="s">
        <v>5853</v>
      </c>
      <c r="F384" s="43" t="s">
        <v>5836</v>
      </c>
      <c r="G384" s="84" t="s">
        <v>5870</v>
      </c>
    </row>
    <row r="385" spans="1:7" x14ac:dyDescent="0.2">
      <c r="A385" s="81" t="s">
        <v>6050</v>
      </c>
      <c r="B385" s="45">
        <v>8.9905111439397931E-2</v>
      </c>
      <c r="C385" s="46">
        <v>4.9476659999999998E-12</v>
      </c>
      <c r="D385" s="43" t="s">
        <v>5869</v>
      </c>
      <c r="E385" s="43" t="s">
        <v>5837</v>
      </c>
      <c r="F385" s="43" t="s">
        <v>5840</v>
      </c>
      <c r="G385" s="84" t="s">
        <v>5870</v>
      </c>
    </row>
    <row r="386" spans="1:7" x14ac:dyDescent="0.2">
      <c r="A386" s="81" t="s">
        <v>6050</v>
      </c>
      <c r="B386" s="45">
        <v>6.069784035361165E-2</v>
      </c>
      <c r="C386" s="46">
        <v>4.4182599999999999E-5</v>
      </c>
      <c r="D386" s="43" t="s">
        <v>5869</v>
      </c>
      <c r="E386" s="43" t="s">
        <v>5844</v>
      </c>
      <c r="F386" s="43" t="s">
        <v>5840</v>
      </c>
      <c r="G386" s="84" t="s">
        <v>5870</v>
      </c>
    </row>
    <row r="387" spans="1:7" x14ac:dyDescent="0.2">
      <c r="A387" s="81" t="s">
        <v>6051</v>
      </c>
      <c r="B387" s="45">
        <v>7.9181246047624818E-2</v>
      </c>
      <c r="C387" s="46">
        <v>2.3293529999999999E-7</v>
      </c>
      <c r="D387" s="43" t="s">
        <v>5869</v>
      </c>
      <c r="E387" s="43" t="s">
        <v>5837</v>
      </c>
      <c r="F387" s="43" t="s">
        <v>5840</v>
      </c>
      <c r="G387" s="84" t="s">
        <v>5870</v>
      </c>
    </row>
    <row r="388" spans="1:7" x14ac:dyDescent="0.2">
      <c r="A388" s="81" t="s">
        <v>6051</v>
      </c>
      <c r="B388" s="45">
        <v>6.069784035361165E-2</v>
      </c>
      <c r="C388" s="46">
        <v>4.2865900000000002E-4</v>
      </c>
      <c r="D388" s="43" t="s">
        <v>5869</v>
      </c>
      <c r="E388" s="43" t="s">
        <v>5844</v>
      </c>
      <c r="F388" s="43" t="s">
        <v>5840</v>
      </c>
      <c r="G388" s="84" t="s">
        <v>5870</v>
      </c>
    </row>
    <row r="389" spans="1:7" x14ac:dyDescent="0.2">
      <c r="A389" s="81" t="s">
        <v>6051</v>
      </c>
      <c r="B389" s="45">
        <v>7.3837927877669629E-2</v>
      </c>
      <c r="C389" s="46">
        <v>7.2187713003832527E-6</v>
      </c>
      <c r="D389" s="43" t="s">
        <v>5869</v>
      </c>
      <c r="E389" s="43" t="s">
        <v>5853</v>
      </c>
      <c r="F389" s="43" t="s">
        <v>5836</v>
      </c>
      <c r="G389" s="84" t="s">
        <v>5870</v>
      </c>
    </row>
    <row r="390" spans="1:7" x14ac:dyDescent="0.2">
      <c r="A390" s="81" t="s">
        <v>6051</v>
      </c>
      <c r="B390" s="45">
        <v>0.14000000000000001</v>
      </c>
      <c r="C390" s="46">
        <v>3.64E-3</v>
      </c>
      <c r="D390" s="43" t="s">
        <v>5869</v>
      </c>
      <c r="E390" s="43" t="s">
        <v>5856</v>
      </c>
      <c r="F390" s="43" t="s">
        <v>5836</v>
      </c>
      <c r="G390" s="84" t="s">
        <v>5870</v>
      </c>
    </row>
    <row r="391" spans="1:7" x14ac:dyDescent="0.2">
      <c r="A391" s="81" t="s">
        <v>6052</v>
      </c>
      <c r="B391" s="45">
        <v>6.2619583854341604E-2</v>
      </c>
      <c r="C391" s="46">
        <v>3.6834609999999999E-3</v>
      </c>
      <c r="D391" s="43" t="s">
        <v>5876</v>
      </c>
      <c r="E391" s="43" t="s">
        <v>5850</v>
      </c>
      <c r="F391" s="43" t="s">
        <v>5836</v>
      </c>
      <c r="G391" s="84" t="s">
        <v>5870</v>
      </c>
    </row>
    <row r="392" spans="1:7" x14ac:dyDescent="0.2">
      <c r="A392" s="81" t="s">
        <v>6052</v>
      </c>
      <c r="B392" s="45">
        <v>6.2577637957263413E-2</v>
      </c>
      <c r="C392" s="46">
        <v>7.2633983473296691E-5</v>
      </c>
      <c r="D392" s="43" t="s">
        <v>5869</v>
      </c>
      <c r="E392" s="43" t="s">
        <v>5853</v>
      </c>
      <c r="F392" s="43" t="s">
        <v>5836</v>
      </c>
      <c r="G392" s="84" t="s">
        <v>5870</v>
      </c>
    </row>
    <row r="393" spans="1:7" x14ac:dyDescent="0.2">
      <c r="A393" s="81" t="s">
        <v>6052</v>
      </c>
      <c r="B393" s="45">
        <v>0.122</v>
      </c>
      <c r="C393" s="46">
        <v>7.2199999999999999E-4</v>
      </c>
      <c r="D393" s="43" t="s">
        <v>5869</v>
      </c>
      <c r="E393" s="43" t="s">
        <v>5856</v>
      </c>
      <c r="F393" s="43" t="s">
        <v>5836</v>
      </c>
      <c r="G393" s="84" t="s">
        <v>5870</v>
      </c>
    </row>
    <row r="394" spans="1:7" x14ac:dyDescent="0.2">
      <c r="A394" s="81" t="s">
        <v>6052</v>
      </c>
      <c r="B394" s="45">
        <v>0.69299999999999995</v>
      </c>
      <c r="C394" s="47" t="s">
        <v>5888</v>
      </c>
      <c r="D394" s="43" t="s">
        <v>5876</v>
      </c>
      <c r="E394" s="43" t="s">
        <v>5859</v>
      </c>
      <c r="F394" s="43" t="s">
        <v>5836</v>
      </c>
      <c r="G394" s="84" t="s">
        <v>5870</v>
      </c>
    </row>
    <row r="395" spans="1:7" x14ac:dyDescent="0.2">
      <c r="A395" s="81" t="s">
        <v>6053</v>
      </c>
      <c r="B395" s="45">
        <v>5.3078443483419682E-2</v>
      </c>
      <c r="C395" s="46">
        <v>1.6084029999999999E-2</v>
      </c>
      <c r="D395" s="43" t="s">
        <v>5869</v>
      </c>
      <c r="E395" s="43" t="s">
        <v>5837</v>
      </c>
      <c r="F395" s="43" t="s">
        <v>5840</v>
      </c>
      <c r="G395" s="84" t="s">
        <v>5870</v>
      </c>
    </row>
    <row r="396" spans="1:7" x14ac:dyDescent="0.2">
      <c r="A396" s="81" t="s">
        <v>6054</v>
      </c>
      <c r="B396" s="45">
        <v>5.3078443483419682E-2</v>
      </c>
      <c r="C396" s="46">
        <v>4.2717070000000003E-2</v>
      </c>
      <c r="D396" s="43" t="s">
        <v>5869</v>
      </c>
      <c r="E396" s="43" t="s">
        <v>5837</v>
      </c>
      <c r="F396" s="43" t="s">
        <v>5840</v>
      </c>
      <c r="G396" s="84" t="s">
        <v>5870</v>
      </c>
    </row>
    <row r="397" spans="1:7" x14ac:dyDescent="0.2">
      <c r="A397" s="81" t="s">
        <v>6055</v>
      </c>
      <c r="B397" s="45">
        <v>6.8185861746161619E-2</v>
      </c>
      <c r="C397" s="46">
        <v>7.0905559999999998E-5</v>
      </c>
      <c r="D397" s="43" t="s">
        <v>5869</v>
      </c>
      <c r="E397" s="43" t="s">
        <v>5837</v>
      </c>
      <c r="F397" s="43" t="s">
        <v>5840</v>
      </c>
      <c r="G397" s="84" t="s">
        <v>5870</v>
      </c>
    </row>
    <row r="398" spans="1:7" x14ac:dyDescent="0.2">
      <c r="A398" s="81" t="s">
        <v>6055</v>
      </c>
      <c r="B398" s="45">
        <v>6.8185861746161619E-2</v>
      </c>
      <c r="C398" s="46">
        <v>7.4905599999999997E-6</v>
      </c>
      <c r="D398" s="43" t="s">
        <v>5869</v>
      </c>
      <c r="E398" s="43" t="s">
        <v>5844</v>
      </c>
      <c r="F398" s="43" t="s">
        <v>5840</v>
      </c>
      <c r="G398" s="84" t="s">
        <v>5870</v>
      </c>
    </row>
    <row r="399" spans="1:7" x14ac:dyDescent="0.2">
      <c r="A399" s="81" t="s">
        <v>6055</v>
      </c>
      <c r="B399" s="45">
        <v>6.0130999531044907E-2</v>
      </c>
      <c r="C399" s="46">
        <v>2.2336153000000001E-2</v>
      </c>
      <c r="D399" s="43" t="s">
        <v>5876</v>
      </c>
      <c r="E399" s="43" t="s">
        <v>5850</v>
      </c>
      <c r="F399" s="43" t="s">
        <v>5836</v>
      </c>
      <c r="G399" s="84" t="s">
        <v>5870</v>
      </c>
    </row>
    <row r="400" spans="1:7" x14ac:dyDescent="0.2">
      <c r="A400" s="81" t="s">
        <v>6055</v>
      </c>
      <c r="B400" s="45">
        <v>0.20699999999999999</v>
      </c>
      <c r="C400" s="46">
        <v>4.3100000000000002E-9</v>
      </c>
      <c r="D400" s="43" t="s">
        <v>5869</v>
      </c>
      <c r="E400" s="43" t="s">
        <v>5856</v>
      </c>
      <c r="F400" s="43" t="s">
        <v>5836</v>
      </c>
      <c r="G400" s="84" t="s">
        <v>5870</v>
      </c>
    </row>
    <row r="401" spans="1:7" x14ac:dyDescent="0.2">
      <c r="A401" s="81" t="s">
        <v>6056</v>
      </c>
      <c r="B401" s="45">
        <v>6.445798922691845E-2</v>
      </c>
      <c r="C401" s="46">
        <v>1.0957869999999999E-4</v>
      </c>
      <c r="D401" s="43" t="s">
        <v>5869</v>
      </c>
      <c r="E401" s="43" t="s">
        <v>5844</v>
      </c>
      <c r="F401" s="43" t="s">
        <v>5840</v>
      </c>
      <c r="G401" s="84" t="s">
        <v>5870</v>
      </c>
    </row>
    <row r="402" spans="1:7" x14ac:dyDescent="0.2">
      <c r="A402" s="81" t="s">
        <v>6056</v>
      </c>
      <c r="B402" s="45">
        <v>7.2213122603382071E-2</v>
      </c>
      <c r="C402" s="46">
        <v>6.4915060000000002E-3</v>
      </c>
      <c r="D402" s="43" t="s">
        <v>5876</v>
      </c>
      <c r="E402" s="43" t="s">
        <v>5850</v>
      </c>
      <c r="F402" s="43" t="s">
        <v>5836</v>
      </c>
      <c r="G402" s="84" t="s">
        <v>5870</v>
      </c>
    </row>
    <row r="403" spans="1:7" x14ac:dyDescent="0.2">
      <c r="A403" s="81" t="s">
        <v>6057</v>
      </c>
      <c r="B403" s="45">
        <v>-0.41599999999999998</v>
      </c>
      <c r="C403" s="46">
        <v>5.0000000000000001E-3</v>
      </c>
      <c r="D403" s="43" t="s">
        <v>5876</v>
      </c>
      <c r="E403" s="43" t="s">
        <v>5859</v>
      </c>
      <c r="F403" s="43" t="s">
        <v>5836</v>
      </c>
      <c r="G403" s="84" t="s">
        <v>5875</v>
      </c>
    </row>
    <row r="404" spans="1:7" x14ac:dyDescent="0.2">
      <c r="A404" s="81" t="s">
        <v>6058</v>
      </c>
      <c r="B404" s="45">
        <v>5.3078443483419682E-2</v>
      </c>
      <c r="C404" s="46">
        <v>1.063601E-2</v>
      </c>
      <c r="D404" s="43" t="s">
        <v>5869</v>
      </c>
      <c r="E404" s="43" t="s">
        <v>5844</v>
      </c>
      <c r="F404" s="43" t="s">
        <v>5840</v>
      </c>
      <c r="G404" s="84" t="s">
        <v>5870</v>
      </c>
    </row>
    <row r="405" spans="1:7" x14ac:dyDescent="0.2">
      <c r="A405" s="81" t="s">
        <v>6058</v>
      </c>
      <c r="B405" s="45">
        <v>0.14000000000000001</v>
      </c>
      <c r="C405" s="46">
        <v>1.17E-2</v>
      </c>
      <c r="D405" s="43" t="s">
        <v>5869</v>
      </c>
      <c r="E405" s="43" t="s">
        <v>5856</v>
      </c>
      <c r="F405" s="43" t="s">
        <v>5836</v>
      </c>
      <c r="G405" s="84" t="s">
        <v>5870</v>
      </c>
    </row>
    <row r="406" spans="1:7" x14ac:dyDescent="0.2">
      <c r="A406" s="81" t="s">
        <v>6059</v>
      </c>
      <c r="B406" s="45">
        <v>5.3078443483419682E-2</v>
      </c>
      <c r="C406" s="46">
        <v>2.458014E-6</v>
      </c>
      <c r="D406" s="43" t="s">
        <v>5869</v>
      </c>
      <c r="E406" s="43" t="s">
        <v>5837</v>
      </c>
      <c r="F406" s="43" t="s">
        <v>5840</v>
      </c>
      <c r="G406" s="84" t="s">
        <v>5870</v>
      </c>
    </row>
    <row r="407" spans="1:7" x14ac:dyDescent="0.2">
      <c r="A407" s="81" t="s">
        <v>6059</v>
      </c>
      <c r="B407" s="45">
        <v>4.9218022670181653E-2</v>
      </c>
      <c r="C407" s="46">
        <v>9.2607899999999998E-5</v>
      </c>
      <c r="D407" s="43" t="s">
        <v>5869</v>
      </c>
      <c r="E407" s="43" t="s">
        <v>5844</v>
      </c>
      <c r="F407" s="43" t="s">
        <v>5840</v>
      </c>
      <c r="G407" s="84" t="s">
        <v>5870</v>
      </c>
    </row>
    <row r="408" spans="1:7" x14ac:dyDescent="0.2">
      <c r="A408" s="81" t="s">
        <v>6060</v>
      </c>
      <c r="B408" s="45">
        <v>5.6904851336472557E-2</v>
      </c>
      <c r="C408" s="46">
        <v>1.387773E-2</v>
      </c>
      <c r="D408" s="43" t="s">
        <v>5869</v>
      </c>
      <c r="E408" s="43" t="s">
        <v>5837</v>
      </c>
      <c r="F408" s="43" t="s">
        <v>5840</v>
      </c>
      <c r="G408" s="84" t="s">
        <v>5870</v>
      </c>
    </row>
    <row r="409" spans="1:7" x14ac:dyDescent="0.2">
      <c r="A409" s="81" t="s">
        <v>6061</v>
      </c>
      <c r="B409" s="45">
        <v>7.9181246047624818E-2</v>
      </c>
      <c r="C409" s="46">
        <v>6.9362150000000001E-5</v>
      </c>
      <c r="D409" s="43" t="s">
        <v>5869</v>
      </c>
      <c r="E409" s="43" t="s">
        <v>5837</v>
      </c>
      <c r="F409" s="43" t="s">
        <v>5840</v>
      </c>
      <c r="G409" s="84" t="s">
        <v>5870</v>
      </c>
    </row>
    <row r="410" spans="1:7" x14ac:dyDescent="0.2">
      <c r="A410" s="81" t="s">
        <v>6061</v>
      </c>
      <c r="B410" s="45">
        <v>5.6904851336472557E-2</v>
      </c>
      <c r="C410" s="46">
        <v>9.9922899999999992E-3</v>
      </c>
      <c r="D410" s="43" t="s">
        <v>5869</v>
      </c>
      <c r="E410" s="43" t="s">
        <v>5844</v>
      </c>
      <c r="F410" s="43" t="s">
        <v>5840</v>
      </c>
      <c r="G410" s="84" t="s">
        <v>5870</v>
      </c>
    </row>
    <row r="411" spans="1:7" x14ac:dyDescent="0.2">
      <c r="A411" s="81" t="s">
        <v>6061</v>
      </c>
      <c r="B411" s="45">
        <v>7.8501614163852595E-2</v>
      </c>
      <c r="C411" s="46">
        <v>2.188379936146064E-5</v>
      </c>
      <c r="D411" s="43" t="s">
        <v>5869</v>
      </c>
      <c r="E411" s="43" t="s">
        <v>5853</v>
      </c>
      <c r="F411" s="43" t="s">
        <v>5836</v>
      </c>
      <c r="G411" s="84" t="s">
        <v>5870</v>
      </c>
    </row>
    <row r="412" spans="1:7" x14ac:dyDescent="0.2">
      <c r="A412" s="81" t="s">
        <v>6061</v>
      </c>
      <c r="B412" s="45">
        <v>0.67300000000000004</v>
      </c>
      <c r="C412" s="46">
        <v>1E-3</v>
      </c>
      <c r="D412" s="43" t="s">
        <v>5876</v>
      </c>
      <c r="E412" s="43" t="s">
        <v>5859</v>
      </c>
      <c r="F412" s="43" t="s">
        <v>5836</v>
      </c>
      <c r="G412" s="84" t="s">
        <v>5870</v>
      </c>
    </row>
    <row r="413" spans="1:7" x14ac:dyDescent="0.2">
      <c r="A413" s="81" t="s">
        <v>6062</v>
      </c>
      <c r="B413" s="45">
        <v>6.069784035361165E-2</v>
      </c>
      <c r="C413" s="46">
        <v>6.3926360000000002E-3</v>
      </c>
      <c r="D413" s="43" t="s">
        <v>5869</v>
      </c>
      <c r="E413" s="43" t="s">
        <v>5837</v>
      </c>
      <c r="F413" s="43" t="s">
        <v>5840</v>
      </c>
      <c r="G413" s="84" t="s">
        <v>5870</v>
      </c>
    </row>
    <row r="414" spans="1:7" x14ac:dyDescent="0.2">
      <c r="A414" s="81" t="s">
        <v>6063</v>
      </c>
      <c r="B414" s="45">
        <v>7.1882007306125359E-2</v>
      </c>
      <c r="C414" s="46">
        <v>1.0476119999999999E-5</v>
      </c>
      <c r="D414" s="43" t="s">
        <v>5869</v>
      </c>
      <c r="E414" s="43" t="s">
        <v>5837</v>
      </c>
      <c r="F414" s="43" t="s">
        <v>5840</v>
      </c>
      <c r="G414" s="84" t="s">
        <v>5870</v>
      </c>
    </row>
    <row r="415" spans="1:7" x14ac:dyDescent="0.2">
      <c r="A415" s="81" t="s">
        <v>6063</v>
      </c>
      <c r="B415" s="45">
        <v>5.3078443483419682E-2</v>
      </c>
      <c r="C415" s="46">
        <v>7.43204E-3</v>
      </c>
      <c r="D415" s="43" t="s">
        <v>5869</v>
      </c>
      <c r="E415" s="43" t="s">
        <v>5844</v>
      </c>
      <c r="F415" s="43" t="s">
        <v>5840</v>
      </c>
      <c r="G415" s="84" t="s">
        <v>5870</v>
      </c>
    </row>
    <row r="416" spans="1:7" x14ac:dyDescent="0.2">
      <c r="A416" s="81" t="s">
        <v>6064</v>
      </c>
      <c r="B416" s="45">
        <v>6.069784035361165E-2</v>
      </c>
      <c r="C416" s="46">
        <v>1.660063E-5</v>
      </c>
      <c r="D416" s="43" t="s">
        <v>5869</v>
      </c>
      <c r="E416" s="43" t="s">
        <v>5837</v>
      </c>
      <c r="F416" s="43" t="s">
        <v>5840</v>
      </c>
      <c r="G416" s="84" t="s">
        <v>5870</v>
      </c>
    </row>
    <row r="417" spans="1:7" x14ac:dyDescent="0.2">
      <c r="A417" s="81" t="s">
        <v>6064</v>
      </c>
      <c r="B417" s="45">
        <v>4.5322978786657482E-2</v>
      </c>
      <c r="C417" s="46">
        <v>2.94063E-2</v>
      </c>
      <c r="D417" s="43" t="s">
        <v>5869</v>
      </c>
      <c r="E417" s="43" t="s">
        <v>5844</v>
      </c>
      <c r="F417" s="43" t="s">
        <v>5840</v>
      </c>
      <c r="G417" s="84" t="s">
        <v>5870</v>
      </c>
    </row>
    <row r="418" spans="1:7" x14ac:dyDescent="0.2">
      <c r="A418" s="81" t="s">
        <v>6065</v>
      </c>
      <c r="B418" s="45">
        <v>5.6904851336472557E-2</v>
      </c>
      <c r="C418" s="46">
        <v>6.1374450000000001E-3</v>
      </c>
      <c r="D418" s="43" t="s">
        <v>5869</v>
      </c>
      <c r="E418" s="43" t="s">
        <v>5837</v>
      </c>
      <c r="F418" s="43" t="s">
        <v>5840</v>
      </c>
      <c r="G418" s="84" t="s">
        <v>5870</v>
      </c>
    </row>
    <row r="419" spans="1:7" x14ac:dyDescent="0.2">
      <c r="A419" s="81" t="s">
        <v>6066</v>
      </c>
      <c r="B419" s="45">
        <v>6.445798922691845E-2</v>
      </c>
      <c r="C419" s="46">
        <v>2.8661399999999998E-4</v>
      </c>
      <c r="D419" s="43" t="s">
        <v>5869</v>
      </c>
      <c r="E419" s="43" t="s">
        <v>5837</v>
      </c>
      <c r="F419" s="43" t="s">
        <v>5840</v>
      </c>
      <c r="G419" s="84" t="s">
        <v>5870</v>
      </c>
    </row>
    <row r="420" spans="1:7" x14ac:dyDescent="0.2">
      <c r="A420" s="81" t="s">
        <v>6066</v>
      </c>
      <c r="B420" s="45">
        <v>4.9218022670181653E-2</v>
      </c>
      <c r="C420" s="46">
        <v>1.44837E-2</v>
      </c>
      <c r="D420" s="43" t="s">
        <v>5869</v>
      </c>
      <c r="E420" s="43" t="s">
        <v>5844</v>
      </c>
      <c r="F420" s="43" t="s">
        <v>5840</v>
      </c>
      <c r="G420" s="84" t="s">
        <v>5870</v>
      </c>
    </row>
    <row r="421" spans="1:7" x14ac:dyDescent="0.2">
      <c r="A421" s="81" t="s">
        <v>6066</v>
      </c>
      <c r="B421" s="45">
        <v>6.3858548853071712E-2</v>
      </c>
      <c r="C421" s="46">
        <v>1.5315575999999999E-2</v>
      </c>
      <c r="D421" s="43" t="s">
        <v>5876</v>
      </c>
      <c r="E421" s="43" t="s">
        <v>5850</v>
      </c>
      <c r="F421" s="43" t="s">
        <v>5836</v>
      </c>
      <c r="G421" s="84" t="s">
        <v>5870</v>
      </c>
    </row>
    <row r="422" spans="1:7" x14ac:dyDescent="0.2">
      <c r="A422" s="81" t="s">
        <v>6066</v>
      </c>
      <c r="B422" s="45">
        <v>0.14000000000000001</v>
      </c>
      <c r="C422" s="46">
        <v>1.55E-2</v>
      </c>
      <c r="D422" s="43" t="s">
        <v>5869</v>
      </c>
      <c r="E422" s="43" t="s">
        <v>5856</v>
      </c>
      <c r="F422" s="43" t="s">
        <v>5836</v>
      </c>
      <c r="G422" s="84" t="s">
        <v>5870</v>
      </c>
    </row>
    <row r="423" spans="1:7" x14ac:dyDescent="0.2">
      <c r="A423" s="81" t="s">
        <v>6067</v>
      </c>
      <c r="B423" s="45">
        <v>5.3078443483419682E-2</v>
      </c>
      <c r="C423" s="46">
        <v>1.4949260000000001E-2</v>
      </c>
      <c r="D423" s="43" t="s">
        <v>5869</v>
      </c>
      <c r="E423" s="43" t="s">
        <v>5837</v>
      </c>
      <c r="F423" s="43" t="s">
        <v>5840</v>
      </c>
      <c r="G423" s="84" t="s">
        <v>5870</v>
      </c>
    </row>
    <row r="424" spans="1:7" x14ac:dyDescent="0.2">
      <c r="A424" s="81" t="s">
        <v>6068</v>
      </c>
      <c r="B424" s="45">
        <v>-5.8960749933215789E-2</v>
      </c>
      <c r="C424" s="46">
        <v>3.8151649331025358E-4</v>
      </c>
      <c r="D424" s="43" t="s">
        <v>5869</v>
      </c>
      <c r="E424" s="43" t="s">
        <v>5853</v>
      </c>
      <c r="F424" s="43" t="s">
        <v>5836</v>
      </c>
      <c r="G424" s="84" t="s">
        <v>5875</v>
      </c>
    </row>
    <row r="425" spans="1:7" x14ac:dyDescent="0.2">
      <c r="A425" s="81" t="s">
        <v>6068</v>
      </c>
      <c r="B425" s="45">
        <v>-0.151</v>
      </c>
      <c r="C425" s="46">
        <v>3.8600000000000001E-3</v>
      </c>
      <c r="D425" s="43" t="s">
        <v>5869</v>
      </c>
      <c r="E425" s="43" t="s">
        <v>5856</v>
      </c>
      <c r="F425" s="43" t="s">
        <v>5836</v>
      </c>
      <c r="G425" s="84" t="s">
        <v>5875</v>
      </c>
    </row>
    <row r="426" spans="1:7" x14ac:dyDescent="0.2">
      <c r="A426" s="81" t="s">
        <v>6069</v>
      </c>
      <c r="B426" s="45">
        <v>-6.5501548756432285E-2</v>
      </c>
      <c r="C426" s="46">
        <v>3.7898279999999999E-3</v>
      </c>
      <c r="D426" s="43" t="s">
        <v>5869</v>
      </c>
      <c r="E426" s="43" t="s">
        <v>5837</v>
      </c>
      <c r="F426" s="43" t="s">
        <v>5840</v>
      </c>
      <c r="G426" s="84" t="s">
        <v>5875</v>
      </c>
    </row>
    <row r="427" spans="1:7" x14ac:dyDescent="0.2">
      <c r="A427" s="81" t="s">
        <v>6069</v>
      </c>
      <c r="B427" s="45">
        <v>-5.6199792257838027E-2</v>
      </c>
      <c r="C427" s="46">
        <v>7.7819352767231204E-4</v>
      </c>
      <c r="D427" s="43" t="s">
        <v>5869</v>
      </c>
      <c r="E427" s="43" t="s">
        <v>5853</v>
      </c>
      <c r="F427" s="43" t="s">
        <v>5836</v>
      </c>
      <c r="G427" s="84" t="s">
        <v>5875</v>
      </c>
    </row>
    <row r="428" spans="1:7" x14ac:dyDescent="0.2">
      <c r="A428" s="81" t="s">
        <v>6070</v>
      </c>
      <c r="B428" s="45">
        <v>-6.6512712151294562E-2</v>
      </c>
      <c r="C428" s="46">
        <v>3.1079281E-2</v>
      </c>
      <c r="D428" s="43" t="s">
        <v>5876</v>
      </c>
      <c r="E428" s="43" t="s">
        <v>5850</v>
      </c>
      <c r="F428" s="43" t="s">
        <v>5836</v>
      </c>
      <c r="G428" s="84" t="s">
        <v>5875</v>
      </c>
    </row>
    <row r="429" spans="1:7" x14ac:dyDescent="0.2">
      <c r="A429" s="81" t="s">
        <v>6071</v>
      </c>
      <c r="B429" s="45">
        <v>-8.4283662054006239E-2</v>
      </c>
      <c r="C429" s="46">
        <v>2.2083480000000002E-3</v>
      </c>
      <c r="D429" s="43" t="s">
        <v>5876</v>
      </c>
      <c r="E429" s="43" t="s">
        <v>5850</v>
      </c>
      <c r="F429" s="43" t="s">
        <v>5836</v>
      </c>
      <c r="G429" s="84" t="s">
        <v>5875</v>
      </c>
    </row>
    <row r="430" spans="1:7" x14ac:dyDescent="0.2">
      <c r="A430" s="81" t="s">
        <v>6071</v>
      </c>
      <c r="B430" s="45">
        <v>-0.27500000000000002</v>
      </c>
      <c r="C430" s="46">
        <v>3.8600000000000001E-11</v>
      </c>
      <c r="D430" s="43" t="s">
        <v>5869</v>
      </c>
      <c r="E430" s="43" t="s">
        <v>5856</v>
      </c>
      <c r="F430" s="43" t="s">
        <v>5836</v>
      </c>
      <c r="G430" s="84" t="s">
        <v>5875</v>
      </c>
    </row>
    <row r="431" spans="1:7" x14ac:dyDescent="0.2">
      <c r="A431" s="81" t="s">
        <v>6071</v>
      </c>
      <c r="B431" s="45">
        <v>-0.79800000000000004</v>
      </c>
      <c r="C431" s="47" t="s">
        <v>5888</v>
      </c>
      <c r="D431" s="43" t="s">
        <v>5876</v>
      </c>
      <c r="E431" s="43" t="s">
        <v>5859</v>
      </c>
      <c r="F431" s="43" t="s">
        <v>5836</v>
      </c>
      <c r="G431" s="84" t="s">
        <v>5875</v>
      </c>
    </row>
    <row r="432" spans="1:7" x14ac:dyDescent="0.2">
      <c r="A432" s="81" t="s">
        <v>6072</v>
      </c>
      <c r="B432" s="45">
        <v>6.069784035361165E-2</v>
      </c>
      <c r="C432" s="46">
        <v>3.6588699999999998E-3</v>
      </c>
      <c r="D432" s="43" t="s">
        <v>5869</v>
      </c>
      <c r="E432" s="43" t="s">
        <v>5837</v>
      </c>
      <c r="F432" s="43" t="s">
        <v>5840</v>
      </c>
      <c r="G432" s="84" t="s">
        <v>5870</v>
      </c>
    </row>
    <row r="433" spans="1:7" x14ac:dyDescent="0.2">
      <c r="A433" s="81" t="s">
        <v>6073</v>
      </c>
      <c r="B433" s="45">
        <v>8.9905111439397931E-2</v>
      </c>
      <c r="C433" s="46">
        <v>1.0883799999999999E-9</v>
      </c>
      <c r="D433" s="43" t="s">
        <v>5869</v>
      </c>
      <c r="E433" s="43" t="s">
        <v>5837</v>
      </c>
      <c r="F433" s="43" t="s">
        <v>5840</v>
      </c>
      <c r="G433" s="84" t="s">
        <v>5870</v>
      </c>
    </row>
    <row r="434" spans="1:7" x14ac:dyDescent="0.2">
      <c r="A434" s="81" t="s">
        <v>6073</v>
      </c>
      <c r="B434" s="45">
        <v>6.8185861746161619E-2</v>
      </c>
      <c r="C434" s="46">
        <v>2.2822800000000001E-5</v>
      </c>
      <c r="D434" s="43" t="s">
        <v>5869</v>
      </c>
      <c r="E434" s="43" t="s">
        <v>5844</v>
      </c>
      <c r="F434" s="43" t="s">
        <v>5840</v>
      </c>
      <c r="G434" s="84" t="s">
        <v>5870</v>
      </c>
    </row>
    <row r="435" spans="1:7" x14ac:dyDescent="0.2">
      <c r="A435" s="81" t="s">
        <v>6073</v>
      </c>
      <c r="B435" s="45">
        <v>0.157</v>
      </c>
      <c r="C435" s="46">
        <v>6.0400000000000004E-4</v>
      </c>
      <c r="D435" s="43" t="s">
        <v>5869</v>
      </c>
      <c r="E435" s="43" t="s">
        <v>5856</v>
      </c>
      <c r="F435" s="43" t="s">
        <v>5836</v>
      </c>
      <c r="G435" s="84" t="s">
        <v>5870</v>
      </c>
    </row>
    <row r="436" spans="1:7" x14ac:dyDescent="0.2">
      <c r="A436" s="81" t="s">
        <v>6074</v>
      </c>
      <c r="B436" s="45">
        <v>-6.0480747381381483E-2</v>
      </c>
      <c r="C436" s="46">
        <v>3.6364010000000002E-2</v>
      </c>
      <c r="D436" s="43" t="s">
        <v>5869</v>
      </c>
      <c r="E436" s="43" t="s">
        <v>5837</v>
      </c>
      <c r="F436" s="43" t="s">
        <v>5840</v>
      </c>
      <c r="G436" s="84" t="s">
        <v>5875</v>
      </c>
    </row>
    <row r="437" spans="1:7" x14ac:dyDescent="0.2">
      <c r="A437" s="81" t="s">
        <v>6075</v>
      </c>
      <c r="B437" s="45">
        <v>7.554696139253074E-2</v>
      </c>
      <c r="C437" s="46">
        <v>1.3455770000000001E-6</v>
      </c>
      <c r="D437" s="43" t="s">
        <v>5869</v>
      </c>
      <c r="E437" s="43" t="s">
        <v>5837</v>
      </c>
      <c r="F437" s="43" t="s">
        <v>5840</v>
      </c>
      <c r="G437" s="84" t="s">
        <v>5870</v>
      </c>
    </row>
    <row r="438" spans="1:7" x14ac:dyDescent="0.2">
      <c r="A438" s="81" t="s">
        <v>6075</v>
      </c>
      <c r="B438" s="45">
        <v>6.069784035361165E-2</v>
      </c>
      <c r="C438" s="46">
        <v>6.8029500000000003E-4</v>
      </c>
      <c r="D438" s="43" t="s">
        <v>5869</v>
      </c>
      <c r="E438" s="43" t="s">
        <v>5844</v>
      </c>
      <c r="F438" s="43" t="s">
        <v>5840</v>
      </c>
      <c r="G438" s="84" t="s">
        <v>5870</v>
      </c>
    </row>
    <row r="439" spans="1:7" x14ac:dyDescent="0.2">
      <c r="A439" s="81" t="s">
        <v>6075</v>
      </c>
      <c r="B439" s="45">
        <v>6.1414778277073333E-2</v>
      </c>
      <c r="C439" s="46">
        <v>3.1079281E-2</v>
      </c>
      <c r="D439" s="43" t="s">
        <v>5876</v>
      </c>
      <c r="E439" s="43" t="s">
        <v>5850</v>
      </c>
      <c r="F439" s="43" t="s">
        <v>5836</v>
      </c>
      <c r="G439" s="84" t="s">
        <v>5870</v>
      </c>
    </row>
    <row r="440" spans="1:7" x14ac:dyDescent="0.2">
      <c r="A440" s="81" t="s">
        <v>6075</v>
      </c>
      <c r="B440" s="45">
        <v>7.1797073342362169E-2</v>
      </c>
      <c r="C440" s="46">
        <v>7.7576854653382737E-5</v>
      </c>
      <c r="D440" s="43" t="s">
        <v>5869</v>
      </c>
      <c r="E440" s="43" t="s">
        <v>5853</v>
      </c>
      <c r="F440" s="43" t="s">
        <v>5836</v>
      </c>
      <c r="G440" s="84" t="s">
        <v>5870</v>
      </c>
    </row>
    <row r="441" spans="1:7" ht="17" customHeight="1" thickBot="1" x14ac:dyDescent="0.25">
      <c r="A441" s="82" t="s">
        <v>6075</v>
      </c>
      <c r="B441" s="76">
        <v>0.157</v>
      </c>
      <c r="C441" s="87">
        <v>1.5399999999999999E-3</v>
      </c>
      <c r="D441" s="83" t="s">
        <v>5869</v>
      </c>
      <c r="E441" s="83" t="s">
        <v>5856</v>
      </c>
      <c r="F441" s="83" t="s">
        <v>5836</v>
      </c>
      <c r="G441" s="86" t="s">
        <v>5870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showGridLines="0" zoomScale="104" workbookViewId="0">
      <pane ySplit="2" topLeftCell="A3" activePane="bottomLeft" state="frozen"/>
      <selection pane="bottomLeft" activeCell="J5" sqref="J5"/>
    </sheetView>
  </sheetViews>
  <sheetFormatPr baseColWidth="10" defaultColWidth="10.83203125" defaultRowHeight="16" x14ac:dyDescent="0.2"/>
  <cols>
    <col min="1" max="1" width="14" style="28" customWidth="1"/>
    <col min="2" max="2" width="11" style="28" bestFit="1" customWidth="1"/>
    <col min="3" max="3" width="14" style="28" bestFit="1" customWidth="1"/>
    <col min="4" max="4" width="14" style="28" customWidth="1"/>
    <col min="5" max="5" width="16" customWidth="1"/>
    <col min="6" max="6" width="16" style="28" customWidth="1"/>
    <col min="7" max="7" width="10" style="28" customWidth="1"/>
    <col min="8" max="8" width="12" style="29" customWidth="1"/>
    <col min="9" max="9" width="20" style="28" bestFit="1" customWidth="1"/>
    <col min="10" max="10" width="12" style="28" bestFit="1" customWidth="1"/>
    <col min="11" max="11" width="10.83203125" style="28" customWidth="1"/>
    <col min="12" max="16384" width="10.83203125" style="28"/>
  </cols>
  <sheetData>
    <row r="1" spans="1:10" ht="28" customHeight="1" x14ac:dyDescent="0.2">
      <c r="A1" s="129" t="s">
        <v>9939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0" customHeight="1" x14ac:dyDescent="0.2">
      <c r="A2" s="49" t="s">
        <v>6076</v>
      </c>
      <c r="B2" s="49" t="s">
        <v>6077</v>
      </c>
      <c r="C2" s="49" t="s">
        <v>6078</v>
      </c>
      <c r="D2" s="49" t="s">
        <v>6079</v>
      </c>
      <c r="E2" s="49" t="s">
        <v>6080</v>
      </c>
      <c r="F2" s="49" t="s">
        <v>6081</v>
      </c>
      <c r="G2" s="49" t="s">
        <v>6082</v>
      </c>
      <c r="H2" s="49" t="s">
        <v>6083</v>
      </c>
      <c r="I2" s="49" t="s">
        <v>6084</v>
      </c>
      <c r="J2" s="49" t="s">
        <v>4</v>
      </c>
    </row>
    <row r="3" spans="1:10" ht="16" customHeight="1" x14ac:dyDescent="0.2">
      <c r="A3" s="50" t="s">
        <v>6085</v>
      </c>
      <c r="B3" s="51">
        <v>1</v>
      </c>
      <c r="C3" s="51">
        <v>207577223</v>
      </c>
      <c r="D3" s="50" t="s">
        <v>6086</v>
      </c>
      <c r="E3" s="50" t="s">
        <v>6086</v>
      </c>
      <c r="F3" s="50" t="s">
        <v>6087</v>
      </c>
      <c r="G3" s="52">
        <v>0.18770000000000001</v>
      </c>
      <c r="H3" s="53">
        <f t="shared" ref="H3:H27" si="0">LN(LEFT(I3,4))</f>
        <v>0.12221763272424911</v>
      </c>
      <c r="I3" s="50" t="s">
        <v>6088</v>
      </c>
      <c r="J3" s="54">
        <v>7.1619999999999995E-46</v>
      </c>
    </row>
    <row r="4" spans="1:10" ht="16" customHeight="1" x14ac:dyDescent="0.2">
      <c r="A4" s="50" t="s">
        <v>6089</v>
      </c>
      <c r="B4" s="51">
        <v>2</v>
      </c>
      <c r="C4" s="51">
        <v>127135234</v>
      </c>
      <c r="D4" s="50" t="s">
        <v>6090</v>
      </c>
      <c r="E4" s="50" t="s">
        <v>6090</v>
      </c>
      <c r="F4" s="50" t="s">
        <v>6087</v>
      </c>
      <c r="G4" s="52">
        <v>0.3891</v>
      </c>
      <c r="H4" s="53">
        <f t="shared" si="0"/>
        <v>0.15700374880966469</v>
      </c>
      <c r="I4" s="50" t="s">
        <v>6091</v>
      </c>
      <c r="J4" s="54">
        <v>6.0600000000000002E-118</v>
      </c>
    </row>
    <row r="5" spans="1:10" ht="16" customHeight="1" x14ac:dyDescent="0.2">
      <c r="A5" s="50" t="s">
        <v>6092</v>
      </c>
      <c r="B5" s="51">
        <v>2</v>
      </c>
      <c r="C5" s="51">
        <v>233117202</v>
      </c>
      <c r="D5" s="50" t="s">
        <v>6093</v>
      </c>
      <c r="E5" s="50" t="s">
        <v>6093</v>
      </c>
      <c r="F5" s="50" t="s">
        <v>6094</v>
      </c>
      <c r="G5" s="52">
        <v>0.23430000000000001</v>
      </c>
      <c r="H5" s="53">
        <f t="shared" si="0"/>
        <v>-7.2570692834835374E-2</v>
      </c>
      <c r="I5" s="50" t="s">
        <v>6095</v>
      </c>
      <c r="J5" s="54">
        <v>3.6210000000000002E-18</v>
      </c>
    </row>
    <row r="6" spans="1:10" ht="16" customHeight="1" x14ac:dyDescent="0.2">
      <c r="A6" s="50" t="s">
        <v>6096</v>
      </c>
      <c r="B6" s="51">
        <v>4</v>
      </c>
      <c r="C6" s="51">
        <v>11023507</v>
      </c>
      <c r="D6" s="50" t="s">
        <v>6097</v>
      </c>
      <c r="E6" s="50" t="s">
        <v>6098</v>
      </c>
      <c r="F6" s="50" t="s">
        <v>6099</v>
      </c>
      <c r="G6" s="52">
        <v>0.28260000000000002</v>
      </c>
      <c r="H6" s="53">
        <f t="shared" si="0"/>
        <v>6.7658648473814864E-2</v>
      </c>
      <c r="I6" s="50" t="s">
        <v>6100</v>
      </c>
      <c r="J6" s="54">
        <v>2.2020000000000001E-17</v>
      </c>
    </row>
    <row r="7" spans="1:10" ht="16" customHeight="1" x14ac:dyDescent="0.2">
      <c r="A7" s="50" t="s">
        <v>6101</v>
      </c>
      <c r="B7" s="51">
        <v>5</v>
      </c>
      <c r="C7" s="51">
        <v>151052827</v>
      </c>
      <c r="D7" s="50" t="s">
        <v>6070</v>
      </c>
      <c r="E7" s="50" t="s">
        <v>6102</v>
      </c>
      <c r="F7" s="50" t="s">
        <v>6087</v>
      </c>
      <c r="G7" s="52">
        <v>0.32640000000000002</v>
      </c>
      <c r="H7" s="53">
        <f t="shared" si="0"/>
        <v>-4.0821994520255166E-2</v>
      </c>
      <c r="I7" s="50" t="s">
        <v>6103</v>
      </c>
      <c r="J7" s="54">
        <v>8.6689999999999997E-9</v>
      </c>
    </row>
    <row r="8" spans="1:10" ht="16" customHeight="1" x14ac:dyDescent="0.2">
      <c r="A8" s="50" t="s">
        <v>6104</v>
      </c>
      <c r="B8" s="51">
        <v>6</v>
      </c>
      <c r="C8" s="51">
        <v>32615322</v>
      </c>
      <c r="D8" s="50" t="s">
        <v>6105</v>
      </c>
      <c r="E8" s="50" t="s">
        <v>6106</v>
      </c>
      <c r="F8" s="50" t="s">
        <v>6107</v>
      </c>
      <c r="G8" s="52">
        <v>0.1613</v>
      </c>
      <c r="H8" s="53">
        <f t="shared" si="0"/>
        <v>-9.431067947124129E-2</v>
      </c>
      <c r="I8" s="50" t="s">
        <v>6108</v>
      </c>
      <c r="J8" s="54">
        <v>7.0669999999999996E-20</v>
      </c>
    </row>
    <row r="9" spans="1:10" ht="16" customHeight="1" x14ac:dyDescent="0.2">
      <c r="A9" s="50" t="s">
        <v>6109</v>
      </c>
      <c r="B9" s="51">
        <v>6</v>
      </c>
      <c r="C9" s="51">
        <v>47517390</v>
      </c>
      <c r="D9" s="50" t="s">
        <v>6110</v>
      </c>
      <c r="E9" s="50" t="s">
        <v>6110</v>
      </c>
      <c r="F9" s="50" t="s">
        <v>6087</v>
      </c>
      <c r="G9" s="52">
        <v>0.27089999999999997</v>
      </c>
      <c r="H9" s="53">
        <f t="shared" si="0"/>
        <v>7.6961041136128394E-2</v>
      </c>
      <c r="I9" s="50" t="s">
        <v>6111</v>
      </c>
      <c r="J9" s="54">
        <v>7.9439999999999997E-22</v>
      </c>
    </row>
    <row r="10" spans="1:10" ht="16" customHeight="1" x14ac:dyDescent="0.2">
      <c r="A10" s="50" t="s">
        <v>6112</v>
      </c>
      <c r="B10" s="51">
        <v>7</v>
      </c>
      <c r="C10" s="51">
        <v>12229967</v>
      </c>
      <c r="D10" s="50" t="s">
        <v>6113</v>
      </c>
      <c r="E10" s="50" t="s">
        <v>6102</v>
      </c>
      <c r="F10" s="50" t="s">
        <v>6114</v>
      </c>
      <c r="G10" s="52">
        <v>0.41149999999999998</v>
      </c>
      <c r="H10" s="53">
        <f t="shared" si="0"/>
        <v>-4.0821994520255166E-2</v>
      </c>
      <c r="I10" s="50" t="s">
        <v>6115</v>
      </c>
      <c r="J10" s="54">
        <v>4.8809999999999997E-11</v>
      </c>
    </row>
    <row r="11" spans="1:10" ht="16" customHeight="1" x14ac:dyDescent="0.2">
      <c r="A11" s="50" t="s">
        <v>6116</v>
      </c>
      <c r="B11" s="51">
        <v>7</v>
      </c>
      <c r="C11" s="51">
        <v>100334426</v>
      </c>
      <c r="D11" s="50" t="s">
        <v>6117</v>
      </c>
      <c r="E11" s="50" t="s">
        <v>6118</v>
      </c>
      <c r="F11" s="50" t="s">
        <v>6099</v>
      </c>
      <c r="G11" s="52">
        <v>0.31</v>
      </c>
      <c r="H11" s="53">
        <f t="shared" si="0"/>
        <v>-8.3381608939051013E-2</v>
      </c>
      <c r="I11" s="50" t="s">
        <v>6119</v>
      </c>
      <c r="J11" s="54">
        <v>1.061E-26</v>
      </c>
    </row>
    <row r="12" spans="1:10" ht="16" customHeight="1" x14ac:dyDescent="0.2">
      <c r="A12" s="50" t="s">
        <v>6120</v>
      </c>
      <c r="B12" s="51">
        <v>7</v>
      </c>
      <c r="C12" s="51">
        <v>143413669</v>
      </c>
      <c r="D12" s="50" t="s">
        <v>6121</v>
      </c>
      <c r="E12" s="50" t="s">
        <v>6121</v>
      </c>
      <c r="F12" s="50" t="s">
        <v>6122</v>
      </c>
      <c r="G12" s="52">
        <v>0.34760000000000002</v>
      </c>
      <c r="H12" s="53">
        <f t="shared" si="0"/>
        <v>-5.1293294387550578E-2</v>
      </c>
      <c r="I12" s="50" t="s">
        <v>6123</v>
      </c>
      <c r="J12" s="54">
        <v>3.3020000000000001E-14</v>
      </c>
    </row>
    <row r="13" spans="1:10" ht="16" customHeight="1" x14ac:dyDescent="0.2">
      <c r="A13" s="50" t="s">
        <v>6124</v>
      </c>
      <c r="B13" s="51">
        <v>11</v>
      </c>
      <c r="C13" s="51">
        <v>47370397</v>
      </c>
      <c r="D13" s="50" t="s">
        <v>6125</v>
      </c>
      <c r="E13" s="50" t="s">
        <v>6126</v>
      </c>
      <c r="F13" s="50" t="s">
        <v>6122</v>
      </c>
      <c r="G13" s="52">
        <v>0.3987</v>
      </c>
      <c r="H13" s="53">
        <f t="shared" si="0"/>
        <v>5.8268908123975824E-2</v>
      </c>
      <c r="I13" s="50" t="s">
        <v>6127</v>
      </c>
      <c r="J13" s="54">
        <v>5.2820000000000002E-14</v>
      </c>
    </row>
    <row r="14" spans="1:10" ht="16" customHeight="1" x14ac:dyDescent="0.2">
      <c r="A14" s="50" t="s">
        <v>6128</v>
      </c>
      <c r="B14" s="51">
        <v>11</v>
      </c>
      <c r="C14" s="51">
        <v>60254475</v>
      </c>
      <c r="D14" s="50" t="s">
        <v>6129</v>
      </c>
      <c r="E14" s="50" t="s">
        <v>6130</v>
      </c>
      <c r="F14" s="50" t="s">
        <v>6122</v>
      </c>
      <c r="G14" s="52">
        <v>0.371</v>
      </c>
      <c r="H14" s="53">
        <f t="shared" si="0"/>
        <v>-9.431067947124129E-2</v>
      </c>
      <c r="I14" s="50" t="s">
        <v>6131</v>
      </c>
      <c r="J14" s="54">
        <v>3.7379999999999999E-42</v>
      </c>
    </row>
    <row r="15" spans="1:10" ht="16" customHeight="1" x14ac:dyDescent="0.2">
      <c r="A15" s="50" t="s">
        <v>6132</v>
      </c>
      <c r="B15" s="51">
        <v>11</v>
      </c>
      <c r="C15" s="51">
        <v>86157598</v>
      </c>
      <c r="D15" s="50" t="s">
        <v>6133</v>
      </c>
      <c r="E15" s="50" t="s">
        <v>6134</v>
      </c>
      <c r="F15" s="50" t="s">
        <v>6087</v>
      </c>
      <c r="G15" s="52">
        <v>0.3584</v>
      </c>
      <c r="H15" s="53">
        <f t="shared" si="0"/>
        <v>-0.10536051565782628</v>
      </c>
      <c r="I15" s="50" t="s">
        <v>6135</v>
      </c>
      <c r="J15" s="54">
        <v>2.9519999999999999E-48</v>
      </c>
    </row>
    <row r="16" spans="1:10" ht="16" customHeight="1" x14ac:dyDescent="0.2">
      <c r="A16" s="50" t="s">
        <v>6136</v>
      </c>
      <c r="B16" s="51">
        <v>14</v>
      </c>
      <c r="C16" s="51">
        <v>52924962</v>
      </c>
      <c r="D16" s="50" t="s">
        <v>6137</v>
      </c>
      <c r="E16" s="50" t="s">
        <v>6137</v>
      </c>
      <c r="F16" s="50" t="s">
        <v>6107</v>
      </c>
      <c r="G16" s="52">
        <v>8.9199999999999904E-2</v>
      </c>
      <c r="H16" s="53">
        <f t="shared" si="0"/>
        <v>9.5310179804324935E-2</v>
      </c>
      <c r="I16" s="50" t="s">
        <v>6138</v>
      </c>
      <c r="J16" s="54">
        <v>8.3239999999999998E-16</v>
      </c>
    </row>
    <row r="17" spans="1:10" ht="16" customHeight="1" x14ac:dyDescent="0.2">
      <c r="A17" s="50" t="s">
        <v>6139</v>
      </c>
      <c r="B17" s="51">
        <v>14</v>
      </c>
      <c r="C17" s="51">
        <v>92464917</v>
      </c>
      <c r="D17" s="50" t="s">
        <v>6140</v>
      </c>
      <c r="E17" s="50" t="s">
        <v>6141</v>
      </c>
      <c r="F17" s="50" t="s">
        <v>6107</v>
      </c>
      <c r="G17" s="52">
        <v>0.37090000000000001</v>
      </c>
      <c r="H17" s="53">
        <f t="shared" si="0"/>
        <v>3.9220713153281329E-2</v>
      </c>
      <c r="I17" s="50" t="s">
        <v>6142</v>
      </c>
      <c r="J17" s="54">
        <v>4.8259999999999997E-8</v>
      </c>
    </row>
    <row r="18" spans="1:10" ht="16" customHeight="1" x14ac:dyDescent="0.2">
      <c r="A18" s="50" t="s">
        <v>6143</v>
      </c>
      <c r="B18" s="51">
        <v>15</v>
      </c>
      <c r="C18" s="51">
        <v>58764824</v>
      </c>
      <c r="D18" s="50" t="s">
        <v>6144</v>
      </c>
      <c r="E18" s="50" t="s">
        <v>6145</v>
      </c>
      <c r="F18" s="50" t="s">
        <v>6146</v>
      </c>
      <c r="G18" s="52">
        <v>0.27950000000000003</v>
      </c>
      <c r="H18" s="53">
        <f t="shared" si="0"/>
        <v>-6.1875403718087529E-2</v>
      </c>
      <c r="I18" s="50" t="s">
        <v>6147</v>
      </c>
      <c r="J18" s="54">
        <v>2.0740000000000002E-15</v>
      </c>
    </row>
    <row r="19" spans="1:10" ht="16" customHeight="1" x14ac:dyDescent="0.2">
      <c r="A19" s="50" t="s">
        <v>6148</v>
      </c>
      <c r="B19" s="51">
        <v>15</v>
      </c>
      <c r="C19" s="51">
        <v>63277703</v>
      </c>
      <c r="D19" s="50" t="s">
        <v>6149</v>
      </c>
      <c r="E19" s="50" t="s">
        <v>6149</v>
      </c>
      <c r="F19" s="50" t="s">
        <v>6087</v>
      </c>
      <c r="G19" s="52">
        <v>0.1439</v>
      </c>
      <c r="H19" s="53">
        <f t="shared" si="0"/>
        <v>0.10436001532424286</v>
      </c>
      <c r="I19" s="50" t="s">
        <v>6150</v>
      </c>
      <c r="J19" s="54">
        <v>2.1509999999999999E-25</v>
      </c>
    </row>
    <row r="20" spans="1:10" ht="16" customHeight="1" x14ac:dyDescent="0.2">
      <c r="A20" s="50" t="s">
        <v>6151</v>
      </c>
      <c r="B20" s="51">
        <v>17</v>
      </c>
      <c r="C20" s="51">
        <v>5233752</v>
      </c>
      <c r="D20" s="50" t="s">
        <v>6152</v>
      </c>
      <c r="E20" s="50" t="s">
        <v>6153</v>
      </c>
      <c r="F20" s="50" t="s">
        <v>6122</v>
      </c>
      <c r="G20" s="52">
        <v>0.1241</v>
      </c>
      <c r="H20" s="53">
        <f t="shared" si="0"/>
        <v>7.6961041136128394E-2</v>
      </c>
      <c r="I20" s="50" t="s">
        <v>6154</v>
      </c>
      <c r="J20" s="54">
        <v>4.1250000000000001E-13</v>
      </c>
    </row>
    <row r="21" spans="1:10" ht="16" customHeight="1" x14ac:dyDescent="0.2">
      <c r="A21" s="50" t="s">
        <v>6155</v>
      </c>
      <c r="B21" s="51">
        <v>17</v>
      </c>
      <c r="C21" s="51">
        <v>44352876</v>
      </c>
      <c r="D21" s="50" t="s">
        <v>6156</v>
      </c>
      <c r="E21" s="50" t="s">
        <v>6102</v>
      </c>
      <c r="F21" s="50" t="s">
        <v>6087</v>
      </c>
      <c r="G21" s="52">
        <v>0.28860000000000002</v>
      </c>
      <c r="H21" s="53">
        <f t="shared" si="0"/>
        <v>6.7658648473814864E-2</v>
      </c>
      <c r="I21" s="50" t="s">
        <v>6157</v>
      </c>
      <c r="J21" s="54">
        <v>2.3829999999999999E-20</v>
      </c>
    </row>
    <row r="22" spans="1:10" ht="16" customHeight="1" x14ac:dyDescent="0.2">
      <c r="A22" s="50" t="s">
        <v>6158</v>
      </c>
      <c r="B22" s="51">
        <v>17</v>
      </c>
      <c r="C22" s="51">
        <v>58332680</v>
      </c>
      <c r="D22" s="50" t="s">
        <v>6159</v>
      </c>
      <c r="E22" s="50" t="s">
        <v>6159</v>
      </c>
      <c r="F22" s="50" t="s">
        <v>6107</v>
      </c>
      <c r="G22" s="52">
        <v>0.44490000000000002</v>
      </c>
      <c r="H22" s="53">
        <f t="shared" si="0"/>
        <v>-5.1293294387550578E-2</v>
      </c>
      <c r="I22" s="50" t="s">
        <v>6160</v>
      </c>
      <c r="J22" s="54">
        <v>1.5759999999999999E-12</v>
      </c>
    </row>
    <row r="23" spans="1:10" ht="16" customHeight="1" x14ac:dyDescent="0.2">
      <c r="A23" s="50" t="s">
        <v>6161</v>
      </c>
      <c r="B23" s="51">
        <v>17</v>
      </c>
      <c r="C23" s="51">
        <v>63471557</v>
      </c>
      <c r="D23" s="50" t="s">
        <v>6162</v>
      </c>
      <c r="E23" s="50" t="s">
        <v>6162</v>
      </c>
      <c r="F23" s="50" t="s">
        <v>6099</v>
      </c>
      <c r="G23" s="52">
        <v>0.38369999999999999</v>
      </c>
      <c r="H23" s="53">
        <f t="shared" si="0"/>
        <v>-6.1875403718087529E-2</v>
      </c>
      <c r="I23" s="50" t="s">
        <v>6163</v>
      </c>
      <c r="J23" s="54">
        <v>8.8040000000000005E-20</v>
      </c>
    </row>
    <row r="24" spans="1:10" ht="16" customHeight="1" x14ac:dyDescent="0.2">
      <c r="A24" s="50" t="s">
        <v>6164</v>
      </c>
      <c r="B24" s="51">
        <v>19</v>
      </c>
      <c r="C24" s="51">
        <v>1050875</v>
      </c>
      <c r="D24" s="50" t="s">
        <v>6165</v>
      </c>
      <c r="E24" s="50" t="s">
        <v>6165</v>
      </c>
      <c r="F24" s="50" t="s">
        <v>6122</v>
      </c>
      <c r="G24" s="52">
        <v>0.3357</v>
      </c>
      <c r="H24" s="53">
        <f t="shared" si="0"/>
        <v>9.5310179804324935E-2</v>
      </c>
      <c r="I24" s="50" t="s">
        <v>6166</v>
      </c>
      <c r="J24" s="54">
        <v>1.594E-37</v>
      </c>
    </row>
    <row r="25" spans="1:10" ht="16" customHeight="1" x14ac:dyDescent="0.2">
      <c r="A25" s="50" t="s">
        <v>6167</v>
      </c>
      <c r="B25" s="51">
        <v>19</v>
      </c>
      <c r="C25" s="51">
        <v>54267597</v>
      </c>
      <c r="D25" s="50" t="s">
        <v>6168</v>
      </c>
      <c r="E25" s="50" t="s">
        <v>6102</v>
      </c>
      <c r="F25" s="50" t="s">
        <v>6099</v>
      </c>
      <c r="G25" s="52">
        <v>0.3251</v>
      </c>
      <c r="H25" s="53">
        <f t="shared" si="0"/>
        <v>4.8790164169432049E-2</v>
      </c>
      <c r="I25" s="50" t="s">
        <v>6169</v>
      </c>
      <c r="J25" s="54">
        <v>3.63E-11</v>
      </c>
    </row>
    <row r="26" spans="1:10" ht="16" customHeight="1" x14ac:dyDescent="0.2">
      <c r="A26" s="50" t="s">
        <v>6170</v>
      </c>
      <c r="B26" s="51">
        <v>20</v>
      </c>
      <c r="C26" s="51">
        <v>56423488</v>
      </c>
      <c r="D26" s="50" t="s">
        <v>6171</v>
      </c>
      <c r="E26" s="50" t="s">
        <v>6171</v>
      </c>
      <c r="F26" s="50" t="s">
        <v>6107</v>
      </c>
      <c r="G26" s="52">
        <v>8.9800000000000005E-2</v>
      </c>
      <c r="H26" s="53">
        <f t="shared" si="0"/>
        <v>-0.11653381625595151</v>
      </c>
      <c r="I26" s="50" t="s">
        <v>6172</v>
      </c>
      <c r="J26" s="54">
        <v>4.1290000000000003E-21</v>
      </c>
    </row>
    <row r="27" spans="1:10" ht="16" customHeight="1" x14ac:dyDescent="0.2">
      <c r="A27" s="50" t="s">
        <v>6173</v>
      </c>
      <c r="B27" s="51">
        <v>21</v>
      </c>
      <c r="C27" s="51">
        <v>26101558</v>
      </c>
      <c r="D27" s="50" t="s">
        <v>6174</v>
      </c>
      <c r="E27" s="50" t="s">
        <v>6102</v>
      </c>
      <c r="F27" s="50" t="s">
        <v>6099</v>
      </c>
      <c r="G27" s="52">
        <v>0.47639999999999999</v>
      </c>
      <c r="H27" s="53">
        <f t="shared" si="0"/>
        <v>-5.1293294387550578E-2</v>
      </c>
      <c r="I27" s="50" t="s">
        <v>6160</v>
      </c>
      <c r="J27" s="54">
        <v>9.9980000000000004E-13</v>
      </c>
    </row>
    <row r="28" spans="1:10" ht="42" customHeight="1" x14ac:dyDescent="0.2">
      <c r="A28" s="130" t="s">
        <v>6175</v>
      </c>
      <c r="B28" s="131"/>
      <c r="C28" s="131"/>
      <c r="D28" s="131"/>
      <c r="E28" s="131"/>
      <c r="F28" s="131"/>
      <c r="G28" s="131"/>
      <c r="H28" s="131"/>
      <c r="I28" s="131"/>
      <c r="J28" s="131"/>
    </row>
  </sheetData>
  <mergeCells count="2">
    <mergeCell ref="A1:J1"/>
    <mergeCell ref="A28:J28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showGridLines="0" zoomScale="120" zoomScaleNormal="120" workbookViewId="0">
      <pane ySplit="1" topLeftCell="A2" activePane="bottomLeft" state="frozen"/>
      <selection pane="bottomLeft" activeCell="K23" sqref="K23"/>
    </sheetView>
  </sheetViews>
  <sheetFormatPr baseColWidth="10" defaultColWidth="8.83203125" defaultRowHeight="15" x14ac:dyDescent="0.2"/>
  <cols>
    <col min="1" max="1" width="34" style="30" customWidth="1"/>
    <col min="2" max="2" width="20" style="31" customWidth="1"/>
    <col min="3" max="3" width="8.83203125" style="30" customWidth="1"/>
    <col min="4" max="16384" width="8.83203125" style="30"/>
  </cols>
  <sheetData>
    <row r="1" spans="1:2" ht="28" customHeight="1" thickBot="1" x14ac:dyDescent="0.25">
      <c r="A1" s="132" t="s">
        <v>6176</v>
      </c>
      <c r="B1" s="122"/>
    </row>
    <row r="2" spans="1:2" ht="20" customHeight="1" thickBot="1" x14ac:dyDescent="0.25">
      <c r="A2" s="92" t="s">
        <v>6177</v>
      </c>
      <c r="B2" s="93" t="s">
        <v>6178</v>
      </c>
    </row>
    <row r="3" spans="1:2" ht="17" customHeight="1" x14ac:dyDescent="0.2">
      <c r="A3" s="94" t="s">
        <v>6179</v>
      </c>
      <c r="B3" s="95">
        <v>21022</v>
      </c>
    </row>
    <row r="4" spans="1:2" ht="17" customHeight="1" x14ac:dyDescent="0.2">
      <c r="A4" s="94" t="s">
        <v>6180</v>
      </c>
      <c r="B4" s="95">
        <v>31</v>
      </c>
    </row>
    <row r="5" spans="1:2" ht="17" customHeight="1" x14ac:dyDescent="0.2">
      <c r="A5" s="94" t="s">
        <v>6181</v>
      </c>
      <c r="B5" s="95" t="s">
        <v>6182</v>
      </c>
    </row>
    <row r="6" spans="1:2" ht="17" customHeight="1" x14ac:dyDescent="0.2">
      <c r="A6" s="94" t="s">
        <v>6183</v>
      </c>
      <c r="B6" s="95">
        <v>53</v>
      </c>
    </row>
    <row r="7" spans="1:2" ht="17" customHeight="1" x14ac:dyDescent="0.2">
      <c r="A7" s="94" t="s">
        <v>6184</v>
      </c>
      <c r="B7" s="95">
        <v>191</v>
      </c>
    </row>
    <row r="8" spans="1:2" ht="17" customHeight="1" x14ac:dyDescent="0.2">
      <c r="A8" s="94" t="s">
        <v>6185</v>
      </c>
      <c r="B8" s="95">
        <v>40000</v>
      </c>
    </row>
    <row r="9" spans="1:2" ht="17" customHeight="1" x14ac:dyDescent="0.2">
      <c r="A9" s="94" t="s">
        <v>6186</v>
      </c>
      <c r="B9" s="95">
        <v>42020</v>
      </c>
    </row>
    <row r="10" spans="1:2" ht="17" customHeight="1" x14ac:dyDescent="0.2">
      <c r="A10" s="94" t="s">
        <v>6187</v>
      </c>
      <c r="B10" s="95">
        <v>42021</v>
      </c>
    </row>
    <row r="11" spans="1:2" ht="17" customHeight="1" x14ac:dyDescent="0.2">
      <c r="A11" s="94" t="s">
        <v>6188</v>
      </c>
      <c r="B11" s="95">
        <v>42018</v>
      </c>
    </row>
    <row r="12" spans="1:2" ht="17" customHeight="1" x14ac:dyDescent="0.2">
      <c r="A12" s="94" t="s">
        <v>6189</v>
      </c>
      <c r="B12" s="95">
        <v>42019</v>
      </c>
    </row>
    <row r="13" spans="1:2" ht="17" customHeight="1" thickBot="1" x14ac:dyDescent="0.25">
      <c r="A13" s="96" t="s">
        <v>6190</v>
      </c>
      <c r="B13" s="97">
        <v>1647</v>
      </c>
    </row>
  </sheetData>
  <mergeCells count="1">
    <mergeCell ref="A1:B1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showGridLines="0" zoomScale="113" zoomScaleNormal="113" workbookViewId="0">
      <pane ySplit="3" topLeftCell="A4" activePane="bottomLeft" state="frozen"/>
      <selection pane="bottomLeft" activeCell="H14" sqref="H14"/>
    </sheetView>
  </sheetViews>
  <sheetFormatPr baseColWidth="10" defaultColWidth="8.83203125" defaultRowHeight="15" x14ac:dyDescent="0.2"/>
  <cols>
    <col min="1" max="1" width="24" style="30" customWidth="1"/>
    <col min="2" max="2" width="18" style="30" bestFit="1" customWidth="1"/>
    <col min="3" max="3" width="11" style="30" bestFit="1" customWidth="1"/>
    <col min="4" max="4" width="18" style="30" bestFit="1" customWidth="1"/>
    <col min="5" max="5" width="11" style="30" bestFit="1" customWidth="1"/>
    <col min="6" max="6" width="18" style="30" bestFit="1" customWidth="1"/>
    <col min="7" max="7" width="11" style="30" bestFit="1" customWidth="1"/>
    <col min="8" max="8" width="18" style="30" customWidth="1"/>
    <col min="9" max="9" width="11" style="30" customWidth="1"/>
    <col min="10" max="10" width="22.6640625" style="30" customWidth="1"/>
    <col min="11" max="11" width="19.33203125" style="30" customWidth="1"/>
    <col min="12" max="12" width="44.1640625" style="30" customWidth="1"/>
    <col min="13" max="13" width="8.83203125" style="30" customWidth="1"/>
    <col min="14" max="16384" width="8.83203125" style="30"/>
  </cols>
  <sheetData>
    <row r="1" spans="1:9" ht="30" customHeight="1" thickBot="1" x14ac:dyDescent="0.25">
      <c r="A1" s="129" t="s">
        <v>9946</v>
      </c>
      <c r="B1" s="117"/>
      <c r="C1" s="117"/>
      <c r="D1" s="117"/>
      <c r="E1" s="117"/>
      <c r="F1" s="117"/>
      <c r="G1" s="117"/>
      <c r="H1" s="117"/>
      <c r="I1" s="117"/>
    </row>
    <row r="2" spans="1:9" ht="20" customHeight="1" thickBot="1" x14ac:dyDescent="0.25">
      <c r="A2" s="133" t="s">
        <v>6177</v>
      </c>
      <c r="B2" s="133" t="s">
        <v>6191</v>
      </c>
      <c r="C2" s="134"/>
      <c r="D2" s="133" t="s">
        <v>6192</v>
      </c>
      <c r="E2" s="134"/>
      <c r="F2" s="133" t="s">
        <v>6193</v>
      </c>
      <c r="G2" s="134"/>
      <c r="H2" s="133" t="s">
        <v>6194</v>
      </c>
      <c r="I2" s="134"/>
    </row>
    <row r="3" spans="1:9" ht="20" customHeight="1" thickBot="1" x14ac:dyDescent="0.25">
      <c r="A3" s="117"/>
      <c r="B3" s="61" t="s">
        <v>6195</v>
      </c>
      <c r="C3" s="62" t="s">
        <v>4</v>
      </c>
      <c r="D3" s="62" t="s">
        <v>6195</v>
      </c>
      <c r="E3" s="62" t="s">
        <v>4</v>
      </c>
      <c r="F3" s="62" t="s">
        <v>6195</v>
      </c>
      <c r="G3" s="62" t="s">
        <v>4</v>
      </c>
      <c r="H3" s="62" t="s">
        <v>6195</v>
      </c>
      <c r="I3" s="62" t="s">
        <v>4</v>
      </c>
    </row>
    <row r="4" spans="1:9" x14ac:dyDescent="0.2">
      <c r="A4" s="66" t="s">
        <v>6196</v>
      </c>
      <c r="B4" s="56"/>
      <c r="C4" s="56"/>
      <c r="D4" s="56"/>
      <c r="E4" s="56"/>
      <c r="F4" s="56"/>
      <c r="G4" s="56"/>
      <c r="H4" s="56"/>
      <c r="I4" s="56"/>
    </row>
    <row r="5" spans="1:9" x14ac:dyDescent="0.2">
      <c r="A5" s="50" t="s">
        <v>6197</v>
      </c>
      <c r="B5" s="50" t="s">
        <v>5866</v>
      </c>
      <c r="C5" s="57"/>
      <c r="D5" s="50" t="s">
        <v>5875</v>
      </c>
      <c r="E5" s="57" t="s">
        <v>5875</v>
      </c>
      <c r="F5" s="50" t="s">
        <v>5866</v>
      </c>
      <c r="G5" s="57"/>
      <c r="H5" s="50" t="s">
        <v>5875</v>
      </c>
      <c r="I5" s="57"/>
    </row>
    <row r="6" spans="1:9" x14ac:dyDescent="0.2">
      <c r="A6" s="50" t="s">
        <v>6198</v>
      </c>
      <c r="B6" s="50" t="s">
        <v>6199</v>
      </c>
      <c r="C6" s="54">
        <v>7.9664110000000007E-68</v>
      </c>
      <c r="D6" s="50" t="s">
        <v>5875</v>
      </c>
      <c r="E6" s="57" t="s">
        <v>5875</v>
      </c>
      <c r="F6" s="50" t="s">
        <v>6200</v>
      </c>
      <c r="G6" s="54">
        <v>4.1512689999999997E-68</v>
      </c>
      <c r="H6" s="50"/>
      <c r="I6" s="57"/>
    </row>
    <row r="7" spans="1:9" x14ac:dyDescent="0.2">
      <c r="A7" s="55" t="s">
        <v>6201</v>
      </c>
      <c r="B7" s="56"/>
      <c r="C7" s="56"/>
      <c r="D7" s="56"/>
      <c r="E7" s="56"/>
      <c r="F7" s="56"/>
      <c r="G7" s="56"/>
      <c r="H7" s="56"/>
      <c r="I7" s="56"/>
    </row>
    <row r="8" spans="1:9" x14ac:dyDescent="0.2">
      <c r="A8" s="50" t="s">
        <v>6202</v>
      </c>
      <c r="B8" s="50"/>
      <c r="C8" s="57"/>
      <c r="D8" s="50" t="s">
        <v>5866</v>
      </c>
      <c r="E8" s="57"/>
      <c r="F8" s="50" t="s">
        <v>5875</v>
      </c>
      <c r="G8" s="57" t="s">
        <v>5875</v>
      </c>
      <c r="H8" s="50" t="s">
        <v>5875</v>
      </c>
      <c r="I8" s="57"/>
    </row>
    <row r="9" spans="1:9" x14ac:dyDescent="0.2">
      <c r="A9" s="50" t="s">
        <v>6203</v>
      </c>
      <c r="B9" s="50" t="s">
        <v>6204</v>
      </c>
      <c r="C9" s="58">
        <v>0.16004860000000001</v>
      </c>
      <c r="D9" s="50" t="s">
        <v>6205</v>
      </c>
      <c r="E9" s="58">
        <v>0.10870539999999999</v>
      </c>
      <c r="F9" s="50" t="s">
        <v>5875</v>
      </c>
      <c r="G9" s="57" t="s">
        <v>5875</v>
      </c>
      <c r="H9" s="50"/>
      <c r="I9" s="57"/>
    </row>
    <row r="10" spans="1:9" x14ac:dyDescent="0.2">
      <c r="A10" s="50" t="s">
        <v>6206</v>
      </c>
      <c r="B10" s="50" t="s">
        <v>6207</v>
      </c>
      <c r="C10" s="54">
        <v>6.2318780000000004E-4</v>
      </c>
      <c r="D10" s="50" t="s">
        <v>6208</v>
      </c>
      <c r="E10" s="54">
        <v>2.561986E-4</v>
      </c>
      <c r="F10" s="50" t="s">
        <v>5875</v>
      </c>
      <c r="G10" s="57" t="s">
        <v>5875</v>
      </c>
      <c r="H10" s="50"/>
      <c r="I10" s="57"/>
    </row>
    <row r="11" spans="1:9" x14ac:dyDescent="0.2">
      <c r="A11" s="55" t="s">
        <v>6209</v>
      </c>
      <c r="B11" s="56"/>
      <c r="C11" s="56"/>
      <c r="D11" s="56"/>
      <c r="E11" s="56"/>
      <c r="F11" s="56"/>
      <c r="G11" s="56"/>
      <c r="H11" s="56"/>
      <c r="I11" s="56"/>
    </row>
    <row r="12" spans="1:9" x14ac:dyDescent="0.2">
      <c r="A12" s="50" t="s">
        <v>6197</v>
      </c>
      <c r="B12" s="50" t="s">
        <v>5875</v>
      </c>
      <c r="C12" s="57"/>
      <c r="D12" s="50"/>
      <c r="E12" s="57"/>
      <c r="F12" s="50"/>
      <c r="G12" s="57"/>
      <c r="H12" s="50" t="s">
        <v>5866</v>
      </c>
      <c r="I12" s="57"/>
    </row>
    <row r="13" spans="1:9" x14ac:dyDescent="0.2">
      <c r="A13" s="50" t="s">
        <v>6210</v>
      </c>
      <c r="B13" s="50"/>
      <c r="C13" s="57"/>
      <c r="D13" s="50"/>
      <c r="E13" s="57"/>
      <c r="F13" s="50"/>
      <c r="G13" s="57"/>
      <c r="H13" s="50" t="s">
        <v>6211</v>
      </c>
      <c r="I13" s="63" t="s">
        <v>9940</v>
      </c>
    </row>
    <row r="14" spans="1:9" ht="16" customHeight="1" thickBot="1" x14ac:dyDescent="0.25">
      <c r="A14" s="50" t="s">
        <v>6212</v>
      </c>
      <c r="B14" s="50"/>
      <c r="C14" s="57"/>
      <c r="D14" s="50"/>
      <c r="E14" s="57"/>
      <c r="F14" s="50"/>
      <c r="G14" s="57"/>
      <c r="H14" s="50" t="s">
        <v>6213</v>
      </c>
      <c r="I14" s="63" t="s">
        <v>9940</v>
      </c>
    </row>
    <row r="15" spans="1:9" ht="42" customHeight="1" x14ac:dyDescent="0.2">
      <c r="A15" s="130" t="s">
        <v>6214</v>
      </c>
      <c r="B15" s="131"/>
      <c r="C15" s="131"/>
      <c r="D15" s="131"/>
      <c r="E15" s="131"/>
      <c r="F15" s="131"/>
      <c r="G15" s="131"/>
      <c r="H15" s="131"/>
      <c r="I15" s="131"/>
    </row>
    <row r="19" spans="1:1" x14ac:dyDescent="0.2">
      <c r="A19" s="32"/>
    </row>
  </sheetData>
  <mergeCells count="7">
    <mergeCell ref="A1:I1"/>
    <mergeCell ref="A2:A3"/>
    <mergeCell ref="A15:I15"/>
    <mergeCell ref="F2:G2"/>
    <mergeCell ref="B2:C2"/>
    <mergeCell ref="H2:I2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914"/>
  <sheetViews>
    <sheetView showGridLines="0" zoomScaleNormal="100" workbookViewId="0">
      <pane ySplit="2" topLeftCell="A3" activePane="bottomLeft" state="frozen"/>
      <selection pane="bottomLeft" activeCell="I19" sqref="I19"/>
    </sheetView>
  </sheetViews>
  <sheetFormatPr baseColWidth="10" defaultColWidth="11.33203125" defaultRowHeight="22" x14ac:dyDescent="0.3"/>
  <cols>
    <col min="1" max="1" width="14" style="3" customWidth="1"/>
    <col min="2" max="2" width="36" style="12" customWidth="1"/>
    <col min="3" max="3" width="12" style="3" bestFit="1" customWidth="1"/>
    <col min="4" max="4" width="12" style="3" customWidth="1"/>
    <col min="5" max="5" width="12" style="3" bestFit="1" customWidth="1"/>
    <col min="6" max="6" width="12" style="6" customWidth="1"/>
    <col min="7" max="7" width="17.33203125" bestFit="1" customWidth="1"/>
  </cols>
  <sheetData>
    <row r="1" spans="1:14" ht="168" customHeight="1" thickBot="1" x14ac:dyDescent="0.25">
      <c r="A1" s="120" t="s">
        <v>9943</v>
      </c>
      <c r="B1" s="121"/>
      <c r="C1" s="121"/>
      <c r="D1" s="121"/>
      <c r="E1" s="121"/>
      <c r="F1" s="122"/>
      <c r="G1" s="26"/>
      <c r="H1" s="26"/>
      <c r="I1" s="26"/>
      <c r="J1" s="26"/>
      <c r="K1" s="26"/>
      <c r="L1" s="26"/>
      <c r="M1" s="26"/>
      <c r="N1" s="26"/>
    </row>
    <row r="2" spans="1:14" ht="20" customHeight="1" thickBot="1" x14ac:dyDescent="0.25">
      <c r="A2" s="69" t="s">
        <v>0</v>
      </c>
      <c r="B2" s="64" t="s">
        <v>1</v>
      </c>
      <c r="C2" s="64" t="s">
        <v>2</v>
      </c>
      <c r="D2" s="64" t="s">
        <v>3</v>
      </c>
      <c r="E2" s="64" t="s">
        <v>4</v>
      </c>
      <c r="F2" s="70" t="s">
        <v>9942</v>
      </c>
    </row>
    <row r="3" spans="1:14" ht="16" x14ac:dyDescent="0.2">
      <c r="A3" s="71" t="s">
        <v>6</v>
      </c>
      <c r="B3" s="48" t="s">
        <v>7</v>
      </c>
      <c r="C3" s="45">
        <v>-0.63543472854322702</v>
      </c>
      <c r="D3" s="45">
        <v>1.1015550927718901E-2</v>
      </c>
      <c r="E3" s="46">
        <v>1E-300</v>
      </c>
      <c r="F3" s="72">
        <v>1E-300</v>
      </c>
      <c r="G3" s="9"/>
    </row>
    <row r="4" spans="1:14" ht="16" x14ac:dyDescent="0.2">
      <c r="A4" s="71" t="s">
        <v>8</v>
      </c>
      <c r="B4" s="48" t="s">
        <v>9</v>
      </c>
      <c r="C4" s="45">
        <v>0.16366216495769401</v>
      </c>
      <c r="D4" s="45">
        <v>3.72900300110622E-3</v>
      </c>
      <c r="E4" s="46">
        <v>1E-300</v>
      </c>
      <c r="F4" s="72">
        <v>1E-300</v>
      </c>
    </row>
    <row r="5" spans="1:14" ht="16" x14ac:dyDescent="0.2">
      <c r="A5" s="71" t="s">
        <v>10</v>
      </c>
      <c r="B5" s="48" t="s">
        <v>11</v>
      </c>
      <c r="C5" s="45">
        <v>0.32496015107001502</v>
      </c>
      <c r="D5" s="45">
        <v>7.57876558796874E-3</v>
      </c>
      <c r="E5" s="46">
        <v>1E-300</v>
      </c>
      <c r="F5" s="72">
        <v>1E-300</v>
      </c>
    </row>
    <row r="6" spans="1:14" x14ac:dyDescent="0.3">
      <c r="A6" s="71" t="s">
        <v>12</v>
      </c>
      <c r="B6" s="48" t="s">
        <v>13</v>
      </c>
      <c r="C6" s="45">
        <v>0.12510847885593401</v>
      </c>
      <c r="D6" s="45">
        <v>6.00806878418107E-3</v>
      </c>
      <c r="E6" s="46">
        <v>3.4133709706858199E-95</v>
      </c>
      <c r="F6" s="72">
        <v>2.4840807239165999E-92</v>
      </c>
      <c r="H6" s="3"/>
    </row>
    <row r="7" spans="1:14" ht="16" x14ac:dyDescent="0.2">
      <c r="A7" s="71" t="s">
        <v>14</v>
      </c>
      <c r="B7" s="48" t="s">
        <v>15</v>
      </c>
      <c r="C7" s="45">
        <v>0.122385938514983</v>
      </c>
      <c r="D7" s="45">
        <v>7.6818341483305998E-3</v>
      </c>
      <c r="E7" s="46">
        <v>9.2137676108481802E-57</v>
      </c>
      <c r="F7" s="72">
        <v>5.3642555030358095E-54</v>
      </c>
    </row>
    <row r="8" spans="1:14" ht="16" x14ac:dyDescent="0.2">
      <c r="A8" s="71" t="s">
        <v>16</v>
      </c>
      <c r="B8" s="48" t="s">
        <v>17</v>
      </c>
      <c r="C8" s="45">
        <v>-0.16096403408089099</v>
      </c>
      <c r="D8" s="45">
        <v>1.23306060262283E-2</v>
      </c>
      <c r="E8" s="46">
        <v>9.0008211262264602E-39</v>
      </c>
      <c r="F8" s="72">
        <v>4.3668983830742003E-36</v>
      </c>
    </row>
    <row r="9" spans="1:14" ht="16" x14ac:dyDescent="0.2">
      <c r="A9" s="71" t="s">
        <v>18</v>
      </c>
      <c r="B9" s="48" t="s">
        <v>19</v>
      </c>
      <c r="C9" s="45">
        <v>0.101970500923036</v>
      </c>
      <c r="D9" s="45">
        <v>8.3881363309982696E-3</v>
      </c>
      <c r="E9" s="46">
        <v>7.1669543880281402E-34</v>
      </c>
      <c r="F9" s="72">
        <v>2.9804291747928399E-31</v>
      </c>
    </row>
    <row r="10" spans="1:14" ht="16" x14ac:dyDescent="0.2">
      <c r="A10" s="71" t="s">
        <v>20</v>
      </c>
      <c r="B10" s="48" t="s">
        <v>21</v>
      </c>
      <c r="C10" s="45">
        <v>9.1686825079108705E-2</v>
      </c>
      <c r="D10" s="45">
        <v>7.9938774477067692E-3</v>
      </c>
      <c r="E10" s="46">
        <v>2.3832893789692801E-30</v>
      </c>
      <c r="F10" s="72">
        <v>8.6721942277244906E-28</v>
      </c>
    </row>
    <row r="11" spans="1:14" ht="26" x14ac:dyDescent="0.2">
      <c r="A11" s="71" t="s">
        <v>22</v>
      </c>
      <c r="B11" s="48" t="s">
        <v>23</v>
      </c>
      <c r="C11" s="45">
        <v>-6.9910528692001303E-2</v>
      </c>
      <c r="D11" s="45">
        <v>6.4010176856373899E-3</v>
      </c>
      <c r="E11" s="46">
        <v>1.10534660111932E-27</v>
      </c>
      <c r="F11" s="72">
        <v>3.5751821731759402E-25</v>
      </c>
    </row>
    <row r="12" spans="1:14" ht="16" x14ac:dyDescent="0.2">
      <c r="A12" s="71" t="s">
        <v>24</v>
      </c>
      <c r="B12" s="48" t="s">
        <v>25</v>
      </c>
      <c r="C12" s="45">
        <v>9.1029596118585895E-2</v>
      </c>
      <c r="D12" s="45">
        <v>8.4904641038348605E-3</v>
      </c>
      <c r="E12" s="46">
        <v>9.7079391511664597E-27</v>
      </c>
      <c r="F12" s="72">
        <v>2.8259810869045502E-24</v>
      </c>
    </row>
    <row r="13" spans="1:14" ht="16" x14ac:dyDescent="0.2">
      <c r="A13" s="71" t="s">
        <v>26</v>
      </c>
      <c r="B13" s="48" t="s">
        <v>27</v>
      </c>
      <c r="C13" s="45">
        <v>5.5855343810452901E-2</v>
      </c>
      <c r="D13" s="45">
        <v>5.4811109897496503E-3</v>
      </c>
      <c r="E13" s="46">
        <v>2.5407279005995001E-24</v>
      </c>
      <c r="F13" s="72">
        <v>6.7236899260410601E-22</v>
      </c>
    </row>
    <row r="14" spans="1:14" ht="16" x14ac:dyDescent="0.2">
      <c r="A14" s="71" t="s">
        <v>28</v>
      </c>
      <c r="B14" s="48" t="s">
        <v>29</v>
      </c>
      <c r="C14" s="45">
        <v>-6.8805170045282499E-2</v>
      </c>
      <c r="D14" s="45">
        <v>7.1350690225425902E-3</v>
      </c>
      <c r="E14" s="46">
        <v>5.9251597090522396E-22</v>
      </c>
      <c r="F14" s="72">
        <v>1.4373449927542499E-19</v>
      </c>
    </row>
    <row r="15" spans="1:14" ht="16" x14ac:dyDescent="0.2">
      <c r="A15" s="71" t="s">
        <v>30</v>
      </c>
      <c r="B15" s="48" t="s">
        <v>31</v>
      </c>
      <c r="C15" s="45">
        <v>3.8067364783685401E-2</v>
      </c>
      <c r="D15" s="45">
        <v>4.3068926368205101E-3</v>
      </c>
      <c r="E15" s="46">
        <v>1.05496772791007E-18</v>
      </c>
      <c r="F15" s="72">
        <v>2.3623161968817102E-16</v>
      </c>
    </row>
    <row r="16" spans="1:14" ht="16" x14ac:dyDescent="0.2">
      <c r="A16" s="71" t="s">
        <v>32</v>
      </c>
      <c r="B16" s="48" t="s">
        <v>33</v>
      </c>
      <c r="C16" s="45">
        <v>6.6751526607602293E-2</v>
      </c>
      <c r="D16" s="45">
        <v>7.6702162721012197E-3</v>
      </c>
      <c r="E16" s="46">
        <v>3.5131388252381198E-18</v>
      </c>
      <c r="F16" s="72">
        <v>7.30481937162011E-16</v>
      </c>
    </row>
    <row r="17" spans="1:6" ht="16" x14ac:dyDescent="0.2">
      <c r="A17" s="71" t="s">
        <v>34</v>
      </c>
      <c r="B17" s="48" t="s">
        <v>35</v>
      </c>
      <c r="C17" s="45">
        <v>-4.1896467212647899E-2</v>
      </c>
      <c r="D17" s="45">
        <v>5.1814476496737103E-3</v>
      </c>
      <c r="E17" s="46">
        <v>6.5565769269721001E-16</v>
      </c>
      <c r="F17" s="72">
        <v>1.2724130289610499E-13</v>
      </c>
    </row>
    <row r="18" spans="1:6" ht="16" x14ac:dyDescent="0.2">
      <c r="A18" s="71" t="s">
        <v>36</v>
      </c>
      <c r="B18" s="48" t="s">
        <v>37</v>
      </c>
      <c r="C18" s="45">
        <v>-0.110169451491126</v>
      </c>
      <c r="D18" s="45">
        <v>1.3797102645106E-2</v>
      </c>
      <c r="E18" s="46">
        <v>1.48865265519067E-15</v>
      </c>
      <c r="F18" s="72">
        <v>2.7084174245375202E-13</v>
      </c>
    </row>
    <row r="19" spans="1:6" ht="16" x14ac:dyDescent="0.2">
      <c r="A19" s="71" t="s">
        <v>38</v>
      </c>
      <c r="B19" s="48" t="s">
        <v>39</v>
      </c>
      <c r="C19" s="45">
        <v>4.77634761166899E-2</v>
      </c>
      <c r="D19" s="45">
        <v>6.0253302252647302E-3</v>
      </c>
      <c r="E19" s="46">
        <v>2.37173008362931E-15</v>
      </c>
      <c r="F19" s="72">
        <v>4.0612389843793799E-13</v>
      </c>
    </row>
    <row r="20" spans="1:6" ht="16" x14ac:dyDescent="0.2">
      <c r="A20" s="71" t="s">
        <v>40</v>
      </c>
      <c r="B20" s="48" t="s">
        <v>41</v>
      </c>
      <c r="C20" s="45">
        <v>-8.5264843472560206E-2</v>
      </c>
      <c r="D20" s="45">
        <v>1.0775363813576799E-2</v>
      </c>
      <c r="E20" s="46">
        <v>2.65698421251454E-15</v>
      </c>
      <c r="F20" s="72">
        <v>4.2969339125721302E-13</v>
      </c>
    </row>
    <row r="21" spans="1:6" ht="16" x14ac:dyDescent="0.2">
      <c r="A21" s="71" t="s">
        <v>42</v>
      </c>
      <c r="B21" s="48" t="s">
        <v>43</v>
      </c>
      <c r="C21" s="45">
        <v>-3.9987908043958603E-2</v>
      </c>
      <c r="D21" s="45">
        <v>5.1495162396381399E-3</v>
      </c>
      <c r="E21" s="46">
        <v>8.5705378929250893E-15</v>
      </c>
      <c r="F21" s="72">
        <v>1.3130966213844701E-12</v>
      </c>
    </row>
    <row r="22" spans="1:6" ht="16" x14ac:dyDescent="0.2">
      <c r="A22" s="71" t="s">
        <v>44</v>
      </c>
      <c r="B22" s="48" t="s">
        <v>45</v>
      </c>
      <c r="C22" s="45">
        <v>-3.3984198530069398E-2</v>
      </c>
      <c r="D22" s="45">
        <v>4.4950524357207098E-3</v>
      </c>
      <c r="E22" s="46">
        <v>4.2102669562885701E-14</v>
      </c>
      <c r="F22" s="72">
        <v>6.1280435548780099E-12</v>
      </c>
    </row>
    <row r="23" spans="1:6" ht="16" x14ac:dyDescent="0.2">
      <c r="A23" s="71" t="s">
        <v>46</v>
      </c>
      <c r="B23" s="48" t="s">
        <v>47</v>
      </c>
      <c r="C23" s="45">
        <v>-0.111219179761953</v>
      </c>
      <c r="D23" s="45">
        <v>1.5643592519335899E-2</v>
      </c>
      <c r="E23" s="46">
        <v>1.2072164633992099E-12</v>
      </c>
      <c r="F23" s="72">
        <v>1.6734319642643301E-10</v>
      </c>
    </row>
    <row r="24" spans="1:6" ht="16" x14ac:dyDescent="0.2">
      <c r="A24" s="71" t="s">
        <v>48</v>
      </c>
      <c r="B24" s="48" t="s">
        <v>49</v>
      </c>
      <c r="C24" s="45">
        <v>-4.2612792252753801E-2</v>
      </c>
      <c r="D24" s="45">
        <v>6.0001507422711899E-3</v>
      </c>
      <c r="E24" s="46">
        <v>1.27545267638782E-12</v>
      </c>
      <c r="F24" s="72">
        <v>1.6876557913476999E-10</v>
      </c>
    </row>
    <row r="25" spans="1:6" ht="16" x14ac:dyDescent="0.2">
      <c r="A25" s="71" t="s">
        <v>50</v>
      </c>
      <c r="B25" s="48" t="s">
        <v>51</v>
      </c>
      <c r="C25" s="45">
        <v>-0.111958881081711</v>
      </c>
      <c r="D25" s="45">
        <v>1.5895399164220302E-2</v>
      </c>
      <c r="E25" s="46">
        <v>1.94196185372706E-12</v>
      </c>
      <c r="F25" s="72">
        <v>2.45784824182586E-10</v>
      </c>
    </row>
    <row r="26" spans="1:6" ht="16" x14ac:dyDescent="0.2">
      <c r="A26" s="71" t="s">
        <v>52</v>
      </c>
      <c r="B26" s="48" t="s">
        <v>53</v>
      </c>
      <c r="C26" s="45">
        <v>5.6099965119828003E-2</v>
      </c>
      <c r="D26" s="45">
        <v>7.9735524223768593E-3</v>
      </c>
      <c r="E26" s="46">
        <v>2.0523027546060898E-12</v>
      </c>
      <c r="F26" s="72">
        <v>2.4892722161076401E-10</v>
      </c>
    </row>
    <row r="27" spans="1:6" ht="16" x14ac:dyDescent="0.2">
      <c r="A27" s="71" t="s">
        <v>54</v>
      </c>
      <c r="B27" s="48" t="s">
        <v>55</v>
      </c>
      <c r="C27" s="45">
        <v>-7.2472778995135795E-2</v>
      </c>
      <c r="D27" s="45">
        <v>1.0363501103909101E-2</v>
      </c>
      <c r="E27" s="46">
        <v>2.7825022062937899E-12</v>
      </c>
      <c r="F27" s="72">
        <v>3.2399455690084901E-10</v>
      </c>
    </row>
    <row r="28" spans="1:6" ht="16" x14ac:dyDescent="0.2">
      <c r="A28" s="71" t="s">
        <v>56</v>
      </c>
      <c r="B28" s="48" t="s">
        <v>57</v>
      </c>
      <c r="C28" s="45">
        <v>-8.3172921861022195E-2</v>
      </c>
      <c r="D28" s="45">
        <v>1.1914636468236E-2</v>
      </c>
      <c r="E28" s="46">
        <v>3.03757403869181E-12</v>
      </c>
      <c r="F28" s="72">
        <v>3.40091462562764E-10</v>
      </c>
    </row>
    <row r="29" spans="1:6" ht="16" x14ac:dyDescent="0.2">
      <c r="A29" s="71" t="s">
        <v>58</v>
      </c>
      <c r="B29" s="48" t="s">
        <v>59</v>
      </c>
      <c r="C29" s="45">
        <v>-5.9185928311461702E-2</v>
      </c>
      <c r="D29" s="45">
        <v>8.5529516466185396E-3</v>
      </c>
      <c r="E29" s="46">
        <v>4.6686462406104303E-12</v>
      </c>
      <c r="F29" s="72">
        <v>4.9603309761638295E-10</v>
      </c>
    </row>
    <row r="30" spans="1:6" ht="16" x14ac:dyDescent="0.2">
      <c r="A30" s="71" t="s">
        <v>60</v>
      </c>
      <c r="B30" s="48" t="s">
        <v>61</v>
      </c>
      <c r="C30" s="45">
        <v>-8.7379446872519501E-2</v>
      </c>
      <c r="D30" s="45">
        <v>1.26328284750039E-2</v>
      </c>
      <c r="E30" s="46">
        <v>4.7711874727786797E-12</v>
      </c>
      <c r="F30" s="72">
        <v>4.9603309761638295E-10</v>
      </c>
    </row>
    <row r="31" spans="1:6" ht="16" x14ac:dyDescent="0.2">
      <c r="A31" s="71" t="s">
        <v>62</v>
      </c>
      <c r="B31" s="48" t="s">
        <v>63</v>
      </c>
      <c r="C31" s="45">
        <v>-0.10669141796136999</v>
      </c>
      <c r="D31" s="45">
        <v>1.54608925414605E-2</v>
      </c>
      <c r="E31" s="46">
        <v>5.3439320453627603E-12</v>
      </c>
      <c r="F31" s="72">
        <v>5.3642021324313799E-10</v>
      </c>
    </row>
    <row r="32" spans="1:6" ht="16" x14ac:dyDescent="0.2">
      <c r="A32" s="71" t="s">
        <v>64</v>
      </c>
      <c r="B32" s="48" t="s">
        <v>65</v>
      </c>
      <c r="C32" s="45">
        <v>-6.1835683878313202E-2</v>
      </c>
      <c r="D32" s="45">
        <v>9.0759213685281601E-3</v>
      </c>
      <c r="E32" s="46">
        <v>9.8465994318876996E-12</v>
      </c>
      <c r="F32" s="72">
        <v>9.5544836487417001E-10</v>
      </c>
    </row>
    <row r="33" spans="1:6" ht="26" x14ac:dyDescent="0.2">
      <c r="A33" s="71" t="s">
        <v>66</v>
      </c>
      <c r="B33" s="48" t="s">
        <v>67</v>
      </c>
      <c r="C33" s="45">
        <v>-4.6112521034744398E-2</v>
      </c>
      <c r="D33" s="45">
        <v>7.2697860366641503E-3</v>
      </c>
      <c r="E33" s="46">
        <v>2.3058769802096901E-10</v>
      </c>
      <c r="F33" s="72">
        <v>2.1652928675452999E-8</v>
      </c>
    </row>
    <row r="34" spans="1:6" ht="16" x14ac:dyDescent="0.2">
      <c r="A34" s="71" t="s">
        <v>68</v>
      </c>
      <c r="B34" s="48" t="s">
        <v>69</v>
      </c>
      <c r="C34" s="45">
        <v>-4.08645809465632E-2</v>
      </c>
      <c r="D34" s="45">
        <v>6.5102193273456101E-3</v>
      </c>
      <c r="E34" s="46">
        <v>3.5299494210286199E-10</v>
      </c>
      <c r="F34" s="72">
        <v>3.2111508639419698E-8</v>
      </c>
    </row>
    <row r="35" spans="1:6" ht="26" x14ac:dyDescent="0.2">
      <c r="A35" s="71" t="s">
        <v>70</v>
      </c>
      <c r="B35" s="48" t="s">
        <v>71</v>
      </c>
      <c r="C35" s="45">
        <v>-8.2305145955231293E-2</v>
      </c>
      <c r="D35" s="45">
        <v>1.31847379816461E-2</v>
      </c>
      <c r="E35" s="46">
        <v>4.4028238688391499E-10</v>
      </c>
      <c r="F35" s="72">
        <v>3.8838243279365999E-8</v>
      </c>
    </row>
    <row r="36" spans="1:6" ht="16" x14ac:dyDescent="0.2">
      <c r="A36" s="71" t="s">
        <v>72</v>
      </c>
      <c r="B36" s="48" t="s">
        <v>73</v>
      </c>
      <c r="C36" s="45">
        <v>-4.5641031902621698E-2</v>
      </c>
      <c r="D36" s="45">
        <v>7.3513356083685401E-3</v>
      </c>
      <c r="E36" s="46">
        <v>5.4638429588230696E-10</v>
      </c>
      <c r="F36" s="72">
        <v>4.67801378033351E-8</v>
      </c>
    </row>
    <row r="37" spans="1:6" ht="16" x14ac:dyDescent="0.2">
      <c r="A37" s="71" t="s">
        <v>74</v>
      </c>
      <c r="B37" s="48" t="s">
        <v>75</v>
      </c>
      <c r="C37" s="45">
        <v>-7.4859644612163906E-2</v>
      </c>
      <c r="D37" s="45">
        <v>1.20755062315628E-2</v>
      </c>
      <c r="E37" s="46">
        <v>5.7936896818739395E-10</v>
      </c>
      <c r="F37" s="72">
        <v>4.8186944754100101E-8</v>
      </c>
    </row>
    <row r="38" spans="1:6" ht="16" x14ac:dyDescent="0.2">
      <c r="A38" s="71" t="s">
        <v>76</v>
      </c>
      <c r="B38" s="48" t="s">
        <v>77</v>
      </c>
      <c r="C38" s="45">
        <v>-4.6571086311799799E-2</v>
      </c>
      <c r="D38" s="45">
        <v>7.7698536711374999E-3</v>
      </c>
      <c r="E38" s="46">
        <v>2.0883502986856901E-9</v>
      </c>
      <c r="F38" s="72">
        <v>1.6886632554094601E-7</v>
      </c>
    </row>
    <row r="39" spans="1:6" ht="16" x14ac:dyDescent="0.2">
      <c r="A39" s="71" t="s">
        <v>78</v>
      </c>
      <c r="B39" s="48" t="s">
        <v>79</v>
      </c>
      <c r="C39" s="45">
        <v>-2.12588517459571E-2</v>
      </c>
      <c r="D39" s="45">
        <v>3.6003870417588E-3</v>
      </c>
      <c r="E39" s="46">
        <v>3.5978211279618598E-9</v>
      </c>
      <c r="F39" s="72">
        <v>2.8306100820262103E-7</v>
      </c>
    </row>
    <row r="40" spans="1:6" ht="16" x14ac:dyDescent="0.2">
      <c r="A40" s="71" t="s">
        <v>80</v>
      </c>
      <c r="B40" s="48" t="s">
        <v>81</v>
      </c>
      <c r="C40" s="45">
        <v>4.4177725550744798E-2</v>
      </c>
      <c r="D40" s="45">
        <v>7.53874172475972E-3</v>
      </c>
      <c r="E40" s="46">
        <v>4.70589912597321E-9</v>
      </c>
      <c r="F40" s="72">
        <v>3.6049664093968402E-7</v>
      </c>
    </row>
    <row r="41" spans="1:6" ht="16" x14ac:dyDescent="0.2">
      <c r="A41" s="71" t="s">
        <v>82</v>
      </c>
      <c r="B41" s="48" t="s">
        <v>83</v>
      </c>
      <c r="C41" s="45">
        <v>-6.8286636873604104E-2</v>
      </c>
      <c r="D41" s="45">
        <v>1.1745146397065399E-2</v>
      </c>
      <c r="E41" s="46">
        <v>6.2006472992149399E-9</v>
      </c>
      <c r="F41" s="72">
        <v>4.6282267405165802E-7</v>
      </c>
    </row>
    <row r="42" spans="1:6" ht="16" x14ac:dyDescent="0.2">
      <c r="A42" s="71" t="s">
        <v>84</v>
      </c>
      <c r="B42" s="48" t="s">
        <v>85</v>
      </c>
      <c r="C42" s="45">
        <v>3.8603620162413303E-2</v>
      </c>
      <c r="D42" s="45">
        <v>6.7193893644515801E-3</v>
      </c>
      <c r="E42" s="46">
        <v>9.3328526333821699E-9</v>
      </c>
      <c r="F42" s="72">
        <v>6.7919835039438695E-7</v>
      </c>
    </row>
    <row r="43" spans="1:6" ht="26" x14ac:dyDescent="0.2">
      <c r="A43" s="71" t="s">
        <v>86</v>
      </c>
      <c r="B43" s="48" t="s">
        <v>87</v>
      </c>
      <c r="C43" s="45">
        <v>-4.5191374282804002E-2</v>
      </c>
      <c r="D43" s="45">
        <v>7.8839477888637006E-3</v>
      </c>
      <c r="E43" s="46">
        <v>1.0077947537501299E-8</v>
      </c>
      <c r="F43" s="72">
        <v>7.1553427516259401E-7</v>
      </c>
    </row>
    <row r="44" spans="1:6" ht="16" x14ac:dyDescent="0.2">
      <c r="A44" s="71" t="s">
        <v>88</v>
      </c>
      <c r="B44" s="48" t="s">
        <v>89</v>
      </c>
      <c r="C44" s="45">
        <v>-2.8736749197296799E-2</v>
      </c>
      <c r="D44" s="45">
        <v>5.0598017435835299E-3</v>
      </c>
      <c r="E44" s="46">
        <v>1.37213135073658E-8</v>
      </c>
      <c r="F44" s="72">
        <v>9.5101770523671303E-7</v>
      </c>
    </row>
    <row r="45" spans="1:6" ht="16" x14ac:dyDescent="0.2">
      <c r="A45" s="71" t="s">
        <v>90</v>
      </c>
      <c r="B45" s="48" t="s">
        <v>91</v>
      </c>
      <c r="C45" s="45">
        <v>-2.55515799223184E-2</v>
      </c>
      <c r="D45" s="45">
        <v>4.5066364224185104E-3</v>
      </c>
      <c r="E45" s="46">
        <v>1.45159206691993E-8</v>
      </c>
      <c r="F45" s="72">
        <v>9.8269407134974807E-7</v>
      </c>
    </row>
    <row r="46" spans="1:6" ht="16" x14ac:dyDescent="0.2">
      <c r="A46" s="71" t="s">
        <v>92</v>
      </c>
      <c r="B46" s="48" t="s">
        <v>93</v>
      </c>
      <c r="C46" s="45">
        <v>-6.4956908652518894E-2</v>
      </c>
      <c r="D46" s="45">
        <v>1.16370735161544E-2</v>
      </c>
      <c r="E46" s="46">
        <v>2.4130652354248701E-8</v>
      </c>
      <c r="F46" s="72">
        <v>1.5964620228004101E-6</v>
      </c>
    </row>
    <row r="47" spans="1:6" ht="16" x14ac:dyDescent="0.2">
      <c r="A47" s="71" t="s">
        <v>94</v>
      </c>
      <c r="B47" s="48" t="s">
        <v>95</v>
      </c>
      <c r="C47" s="45">
        <v>-8.4353451863137099E-2</v>
      </c>
      <c r="D47" s="45">
        <v>1.5184735003000599E-2</v>
      </c>
      <c r="E47" s="46">
        <v>2.8125862577707898E-8</v>
      </c>
      <c r="F47" s="72">
        <v>1.8194307991934999E-6</v>
      </c>
    </row>
    <row r="48" spans="1:6" ht="16" x14ac:dyDescent="0.2">
      <c r="A48" s="71" t="s">
        <v>96</v>
      </c>
      <c r="B48" s="48" t="s">
        <v>97</v>
      </c>
      <c r="C48" s="45">
        <v>-2.61032034736964E-2</v>
      </c>
      <c r="D48" s="45">
        <v>4.7111140002117999E-3</v>
      </c>
      <c r="E48" s="46">
        <v>3.05315285966959E-8</v>
      </c>
      <c r="F48" s="72">
        <v>1.9321147770648199E-6</v>
      </c>
    </row>
    <row r="49" spans="1:6" ht="16" x14ac:dyDescent="0.2">
      <c r="A49" s="71" t="s">
        <v>98</v>
      </c>
      <c r="B49" s="48" t="s">
        <v>99</v>
      </c>
      <c r="C49" s="45">
        <v>-3.2619546925214099E-2</v>
      </c>
      <c r="D49" s="45">
        <v>5.9240619605475603E-3</v>
      </c>
      <c r="E49" s="46">
        <v>3.71449898500561E-8</v>
      </c>
      <c r="F49" s="72">
        <v>2.30061841390454E-6</v>
      </c>
    </row>
    <row r="50" spans="1:6" ht="16" x14ac:dyDescent="0.2">
      <c r="A50" s="71" t="s">
        <v>100</v>
      </c>
      <c r="B50" s="48" t="s">
        <v>101</v>
      </c>
      <c r="C50" s="45">
        <v>2.8874852336156699E-2</v>
      </c>
      <c r="D50" s="45">
        <v>5.2796254770133598E-3</v>
      </c>
      <c r="E50" s="46">
        <v>4.5825727872192597E-8</v>
      </c>
      <c r="F50" s="72">
        <v>2.7791394549156799E-6</v>
      </c>
    </row>
    <row r="51" spans="1:6" ht="16" x14ac:dyDescent="0.2">
      <c r="A51" s="71" t="s">
        <v>102</v>
      </c>
      <c r="B51" s="48" t="s">
        <v>103</v>
      </c>
      <c r="C51" s="45">
        <v>-3.5328246578065499E-2</v>
      </c>
      <c r="D51" s="45">
        <v>6.4769192801558398E-3</v>
      </c>
      <c r="E51" s="46">
        <v>4.97555798868815E-8</v>
      </c>
      <c r="F51" s="72">
        <v>2.95588761327984E-6</v>
      </c>
    </row>
    <row r="52" spans="1:6" ht="26" x14ac:dyDescent="0.2">
      <c r="A52" s="71" t="s">
        <v>104</v>
      </c>
      <c r="B52" s="48" t="s">
        <v>105</v>
      </c>
      <c r="C52" s="45">
        <v>-3.6699448904312398E-2</v>
      </c>
      <c r="D52" s="45">
        <v>6.7360080137258997E-3</v>
      </c>
      <c r="E52" s="46">
        <v>5.1528069551299601E-8</v>
      </c>
      <c r="F52" s="72">
        <v>2.9999642092766602E-6</v>
      </c>
    </row>
    <row r="53" spans="1:6" ht="16" x14ac:dyDescent="0.2">
      <c r="A53" s="71" t="s">
        <v>106</v>
      </c>
      <c r="B53" s="48" t="s">
        <v>107</v>
      </c>
      <c r="C53" s="45">
        <v>-3.6224083041056197E-2</v>
      </c>
      <c r="D53" s="45">
        <v>6.7468045708863099E-3</v>
      </c>
      <c r="E53" s="46">
        <v>8.0112438586211105E-8</v>
      </c>
      <c r="F53" s="72">
        <v>4.5726923279305996E-6</v>
      </c>
    </row>
    <row r="54" spans="1:6" ht="16" x14ac:dyDescent="0.2">
      <c r="A54" s="71" t="s">
        <v>108</v>
      </c>
      <c r="B54" s="48" t="s">
        <v>109</v>
      </c>
      <c r="C54" s="45">
        <v>-4.3679393585354102E-2</v>
      </c>
      <c r="D54" s="45">
        <v>8.1890174076695004E-3</v>
      </c>
      <c r="E54" s="46">
        <v>9.7274089654353499E-8</v>
      </c>
      <c r="F54" s="72">
        <v>5.3917930837161496E-6</v>
      </c>
    </row>
    <row r="55" spans="1:6" ht="16" x14ac:dyDescent="0.2">
      <c r="A55" s="71" t="s">
        <v>110</v>
      </c>
      <c r="B55" s="48" t="s">
        <v>111</v>
      </c>
      <c r="C55" s="45">
        <v>-3.0764001569842801E-2</v>
      </c>
      <c r="D55" s="45">
        <v>5.7694357418238904E-3</v>
      </c>
      <c r="E55" s="46">
        <v>9.8167307948112694E-8</v>
      </c>
      <c r="F55" s="72">
        <v>5.3917930837161496E-6</v>
      </c>
    </row>
    <row r="56" spans="1:6" ht="16" x14ac:dyDescent="0.2">
      <c r="A56" s="71" t="s">
        <v>112</v>
      </c>
      <c r="B56" s="48" t="s">
        <v>113</v>
      </c>
      <c r="C56" s="45">
        <v>-4.4087232567366699E-2</v>
      </c>
      <c r="D56" s="45">
        <v>8.3278235076914807E-3</v>
      </c>
      <c r="E56" s="46">
        <v>1.2107874969348301E-7</v>
      </c>
      <c r="F56" s="72">
        <v>6.5270414881061299E-6</v>
      </c>
    </row>
    <row r="57" spans="1:6" ht="16" x14ac:dyDescent="0.2">
      <c r="A57" s="71" t="s">
        <v>114</v>
      </c>
      <c r="B57" s="48" t="s">
        <v>115</v>
      </c>
      <c r="C57" s="45">
        <v>-3.2035317322057499E-2</v>
      </c>
      <c r="D57" s="45">
        <v>6.0871421976482903E-3</v>
      </c>
      <c r="E57" s="46">
        <v>1.43498505900684E-7</v>
      </c>
      <c r="F57" s="72">
        <v>7.5949845577616799E-6</v>
      </c>
    </row>
    <row r="58" spans="1:6" ht="16" x14ac:dyDescent="0.2">
      <c r="A58" s="71" t="s">
        <v>116</v>
      </c>
      <c r="B58" s="48" t="s">
        <v>117</v>
      </c>
      <c r="C58" s="45">
        <v>3.6925941982591297E-2</v>
      </c>
      <c r="D58" s="45">
        <v>7.0211210183403899E-3</v>
      </c>
      <c r="E58" s="46">
        <v>1.4626710456513001E-7</v>
      </c>
      <c r="F58" s="72">
        <v>7.6032775248052801E-6</v>
      </c>
    </row>
    <row r="59" spans="1:6" ht="16" x14ac:dyDescent="0.2">
      <c r="A59" s="71" t="s">
        <v>118</v>
      </c>
      <c r="B59" s="48" t="s">
        <v>119</v>
      </c>
      <c r="C59" s="45">
        <v>-3.1557512450709799E-2</v>
      </c>
      <c r="D59" s="45">
        <v>6.1219174755099302E-3</v>
      </c>
      <c r="E59" s="46">
        <v>2.5650119466268898E-7</v>
      </c>
      <c r="F59" s="72">
        <v>1.30995610116331E-5</v>
      </c>
    </row>
    <row r="60" spans="1:6" ht="16" x14ac:dyDescent="0.2">
      <c r="A60" s="71" t="s">
        <v>120</v>
      </c>
      <c r="B60" s="48" t="s">
        <v>121</v>
      </c>
      <c r="C60" s="45">
        <v>-4.5762597983763899E-2</v>
      </c>
      <c r="D60" s="45">
        <v>8.8994223015171903E-3</v>
      </c>
      <c r="E60" s="46">
        <v>2.7435507364307498E-7</v>
      </c>
      <c r="F60" s="72">
        <v>1.37697865409481E-5</v>
      </c>
    </row>
    <row r="61" spans="1:6" ht="16" x14ac:dyDescent="0.2">
      <c r="A61" s="71" t="s">
        <v>122</v>
      </c>
      <c r="B61" s="48" t="s">
        <v>123</v>
      </c>
      <c r="C61" s="45">
        <v>3.3084053142071697E-2</v>
      </c>
      <c r="D61" s="45">
        <v>6.4939795010477298E-3</v>
      </c>
      <c r="E61" s="46">
        <v>3.5302100938100402E-7</v>
      </c>
      <c r="F61" s="72">
        <v>1.74176975984424E-5</v>
      </c>
    </row>
    <row r="62" spans="1:6" ht="16" x14ac:dyDescent="0.2">
      <c r="A62" s="71" t="s">
        <v>124</v>
      </c>
      <c r="B62" s="48" t="s">
        <v>125</v>
      </c>
      <c r="C62" s="45">
        <v>-3.4125930812214399E-2</v>
      </c>
      <c r="D62" s="45">
        <v>6.7031682914457302E-3</v>
      </c>
      <c r="E62" s="46">
        <v>3.5970129196618502E-7</v>
      </c>
      <c r="F62" s="72">
        <v>1.7427926675344201E-5</v>
      </c>
    </row>
    <row r="63" spans="1:6" ht="16" x14ac:dyDescent="0.2">
      <c r="A63" s="71" t="s">
        <v>126</v>
      </c>
      <c r="B63" s="48" t="s">
        <v>127</v>
      </c>
      <c r="C63" s="45">
        <v>-5.5451583994600803E-2</v>
      </c>
      <c r="D63" s="45">
        <v>1.08982187019515E-2</v>
      </c>
      <c r="E63" s="46">
        <v>3.6520217354723501E-7</v>
      </c>
      <c r="F63" s="72">
        <v>1.7427926675344201E-5</v>
      </c>
    </row>
    <row r="64" spans="1:6" ht="16" x14ac:dyDescent="0.2">
      <c r="A64" s="71" t="s">
        <v>128</v>
      </c>
      <c r="B64" s="48" t="s">
        <v>129</v>
      </c>
      <c r="C64" s="45">
        <v>4.1485887945707699E-2</v>
      </c>
      <c r="D64" s="45">
        <v>8.1689210004642198E-3</v>
      </c>
      <c r="E64" s="46">
        <v>3.8417634274648999E-7</v>
      </c>
      <c r="F64" s="72">
        <v>1.80376989312102E-5</v>
      </c>
    </row>
    <row r="65" spans="1:6" ht="39" x14ac:dyDescent="0.2">
      <c r="A65" s="71" t="s">
        <v>130</v>
      </c>
      <c r="B65" s="48" t="s">
        <v>131</v>
      </c>
      <c r="C65" s="45">
        <v>-7.8061392447934697E-2</v>
      </c>
      <c r="D65" s="45">
        <v>1.5437753881085699E-2</v>
      </c>
      <c r="E65" s="46">
        <v>4.3110901004029702E-7</v>
      </c>
      <c r="F65" s="72">
        <v>1.99199734639255E-5</v>
      </c>
    </row>
    <row r="66" spans="1:6" ht="16" x14ac:dyDescent="0.2">
      <c r="A66" s="71" t="s">
        <v>132</v>
      </c>
      <c r="B66" s="48" t="s">
        <v>133</v>
      </c>
      <c r="C66" s="45">
        <v>-2.88914031585111E-2</v>
      </c>
      <c r="D66" s="45">
        <v>5.7810893875307199E-3</v>
      </c>
      <c r="E66" s="46">
        <v>5.8595593247398503E-7</v>
      </c>
      <c r="F66" s="72">
        <v>2.66518393661214E-5</v>
      </c>
    </row>
    <row r="67" spans="1:6" ht="16" x14ac:dyDescent="0.2">
      <c r="A67" s="71" t="s">
        <v>134</v>
      </c>
      <c r="B67" s="48" t="s">
        <v>135</v>
      </c>
      <c r="C67" s="45">
        <v>-2.7381988716834799E-2</v>
      </c>
      <c r="D67" s="45">
        <v>5.48835656770039E-3</v>
      </c>
      <c r="E67" s="46">
        <v>6.1218593811793903E-7</v>
      </c>
      <c r="F67" s="72">
        <v>2.7416511782481801E-5</v>
      </c>
    </row>
    <row r="68" spans="1:6" ht="16" x14ac:dyDescent="0.2">
      <c r="A68" s="71" t="s">
        <v>136</v>
      </c>
      <c r="B68" s="48" t="s">
        <v>137</v>
      </c>
      <c r="C68" s="45">
        <v>-3.7105080444720002E-2</v>
      </c>
      <c r="D68" s="45">
        <v>7.4464559512485299E-3</v>
      </c>
      <c r="E68" s="46">
        <v>6.3206876869333305E-7</v>
      </c>
      <c r="F68" s="72">
        <v>2.7878063419186199E-5</v>
      </c>
    </row>
    <row r="69" spans="1:6" ht="16" x14ac:dyDescent="0.2">
      <c r="A69" s="71" t="s">
        <v>138</v>
      </c>
      <c r="B69" s="48" t="s">
        <v>139</v>
      </c>
      <c r="C69" s="45">
        <v>-4.8245599694776098E-2</v>
      </c>
      <c r="D69" s="45">
        <v>9.6900761868023797E-3</v>
      </c>
      <c r="E69" s="46">
        <v>6.4542336645634001E-7</v>
      </c>
      <c r="F69" s="72">
        <v>2.80422002948419E-5</v>
      </c>
    </row>
    <row r="70" spans="1:6" ht="16" x14ac:dyDescent="0.2">
      <c r="A70" s="71" t="s">
        <v>140</v>
      </c>
      <c r="B70" s="48" t="s">
        <v>141</v>
      </c>
      <c r="C70" s="45">
        <v>-3.1735780501204298E-2</v>
      </c>
      <c r="D70" s="45">
        <v>6.4199573879525499E-3</v>
      </c>
      <c r="E70" s="46">
        <v>7.7493864361366995E-7</v>
      </c>
      <c r="F70" s="72">
        <v>3.31742116405793E-5</v>
      </c>
    </row>
    <row r="71" spans="1:6" ht="26" x14ac:dyDescent="0.2">
      <c r="A71" s="71" t="s">
        <v>142</v>
      </c>
      <c r="B71" s="48" t="s">
        <v>143</v>
      </c>
      <c r="C71" s="45">
        <v>3.1333334664048397E-2</v>
      </c>
      <c r="D71" s="45">
        <v>6.3446402161395103E-3</v>
      </c>
      <c r="E71" s="46">
        <v>7.9402134411698199E-7</v>
      </c>
      <c r="F71" s="72">
        <v>3.3498494677167098E-5</v>
      </c>
    </row>
    <row r="72" spans="1:6" ht="16" x14ac:dyDescent="0.2">
      <c r="A72" s="71" t="s">
        <v>144</v>
      </c>
      <c r="B72" s="48" t="s">
        <v>145</v>
      </c>
      <c r="C72" s="45">
        <v>-4.7932434966336299E-2</v>
      </c>
      <c r="D72" s="45">
        <v>9.7619834440816206E-3</v>
      </c>
      <c r="E72" s="46">
        <v>9.18128661817523E-7</v>
      </c>
      <c r="F72" s="72">
        <v>3.81810362078687E-5</v>
      </c>
    </row>
    <row r="73" spans="1:6" ht="16" x14ac:dyDescent="0.2">
      <c r="A73" s="71" t="s">
        <v>146</v>
      </c>
      <c r="B73" s="48" t="s">
        <v>147</v>
      </c>
      <c r="C73" s="45">
        <v>-8.6840257519179204E-2</v>
      </c>
      <c r="D73" s="45">
        <v>1.77598117092902E-2</v>
      </c>
      <c r="E73" s="46">
        <v>1.0184765931997699E-6</v>
      </c>
      <c r="F73" s="72">
        <v>4.1757540321190798E-5</v>
      </c>
    </row>
    <row r="74" spans="1:6" ht="16" x14ac:dyDescent="0.2">
      <c r="A74" s="71" t="s">
        <v>148</v>
      </c>
      <c r="B74" s="48" t="s">
        <v>149</v>
      </c>
      <c r="C74" s="45">
        <v>-4.83947255310209E-2</v>
      </c>
      <c r="D74" s="45">
        <v>9.9534494958960201E-3</v>
      </c>
      <c r="E74" s="46">
        <v>1.1711221114400901E-6</v>
      </c>
      <c r="F74" s="72">
        <v>4.7349117588918098E-5</v>
      </c>
    </row>
    <row r="75" spans="1:6" ht="16" x14ac:dyDescent="0.2">
      <c r="A75" s="71" t="s">
        <v>150</v>
      </c>
      <c r="B75" s="48" t="s">
        <v>151</v>
      </c>
      <c r="C75" s="45">
        <v>-3.7494906415432197E-2</v>
      </c>
      <c r="D75" s="45">
        <v>7.7327570817043003E-3</v>
      </c>
      <c r="E75" s="46">
        <v>1.25210126452122E-6</v>
      </c>
      <c r="F75" s="72">
        <v>4.9630780827781899E-5</v>
      </c>
    </row>
    <row r="76" spans="1:6" ht="16" x14ac:dyDescent="0.2">
      <c r="A76" s="71" t="s">
        <v>152</v>
      </c>
      <c r="B76" s="48" t="s">
        <v>153</v>
      </c>
      <c r="C76" s="45">
        <v>-2.6023926890846299E-2</v>
      </c>
      <c r="D76" s="45">
        <v>5.3687132775000201E-3</v>
      </c>
      <c r="E76" s="46">
        <v>1.2616550261957599E-6</v>
      </c>
      <c r="F76" s="72">
        <v>4.9630780827781899E-5</v>
      </c>
    </row>
    <row r="77" spans="1:6" ht="16" x14ac:dyDescent="0.2">
      <c r="A77" s="71" t="s">
        <v>154</v>
      </c>
      <c r="B77" s="48" t="s">
        <v>155</v>
      </c>
      <c r="C77" s="45">
        <v>-2.06010342479966E-2</v>
      </c>
      <c r="D77" s="45">
        <v>4.25849206709677E-3</v>
      </c>
      <c r="E77" s="46">
        <v>1.3246732809533299E-6</v>
      </c>
      <c r="F77" s="72">
        <v>5.14149856114019E-5</v>
      </c>
    </row>
    <row r="78" spans="1:6" ht="16" x14ac:dyDescent="0.2">
      <c r="A78" s="71" t="s">
        <v>156</v>
      </c>
      <c r="B78" s="48" t="s">
        <v>157</v>
      </c>
      <c r="C78" s="45">
        <v>-7.5179268790249706E-2</v>
      </c>
      <c r="D78" s="45">
        <v>1.56106828254083E-2</v>
      </c>
      <c r="E78" s="46">
        <v>1.47726289012754E-6</v>
      </c>
      <c r="F78" s="72">
        <v>5.6419332621177498E-5</v>
      </c>
    </row>
    <row r="79" spans="1:6" ht="16" x14ac:dyDescent="0.2">
      <c r="A79" s="71" t="s">
        <v>158</v>
      </c>
      <c r="B79" s="48" t="s">
        <v>159</v>
      </c>
      <c r="C79" s="45">
        <v>-5.26453291302846E-2</v>
      </c>
      <c r="D79" s="45">
        <v>1.0936217666587599E-2</v>
      </c>
      <c r="E79" s="46">
        <v>1.4923698426075801E-6</v>
      </c>
      <c r="F79" s="72">
        <v>5.6419332621177498E-5</v>
      </c>
    </row>
    <row r="80" spans="1:6" ht="16" x14ac:dyDescent="0.2">
      <c r="A80" s="71" t="s">
        <v>160</v>
      </c>
      <c r="B80" s="48" t="s">
        <v>161</v>
      </c>
      <c r="C80" s="45">
        <v>-4.5100728481033199E-2</v>
      </c>
      <c r="D80" s="45">
        <v>9.3985105766892403E-3</v>
      </c>
      <c r="E80" s="46">
        <v>1.60956850042355E-6</v>
      </c>
      <c r="F80" s="72">
        <v>6.0069921855550802E-5</v>
      </c>
    </row>
    <row r="81" spans="1:6" ht="16" x14ac:dyDescent="0.2">
      <c r="A81" s="71" t="s">
        <v>162</v>
      </c>
      <c r="B81" s="48" t="s">
        <v>163</v>
      </c>
      <c r="C81" s="45">
        <v>-3.4068962741103999E-2</v>
      </c>
      <c r="D81" s="45">
        <v>7.1043375678524496E-3</v>
      </c>
      <c r="E81" s="46">
        <v>1.63540047504358E-6</v>
      </c>
      <c r="F81" s="72">
        <v>6.0261402314580702E-5</v>
      </c>
    </row>
    <row r="82" spans="1:6" ht="16" x14ac:dyDescent="0.2">
      <c r="A82" s="71" t="s">
        <v>164</v>
      </c>
      <c r="B82" s="48" t="s">
        <v>165</v>
      </c>
      <c r="C82" s="45">
        <v>5.2688459018727103E-2</v>
      </c>
      <c r="D82" s="45">
        <v>1.10011032978871E-2</v>
      </c>
      <c r="E82" s="46">
        <v>1.6861437389200001E-6</v>
      </c>
      <c r="F82" s="72">
        <v>6.1354555299951701E-5</v>
      </c>
    </row>
    <row r="83" spans="1:6" ht="16" x14ac:dyDescent="0.2">
      <c r="A83" s="71" t="s">
        <v>166</v>
      </c>
      <c r="B83" s="48" t="s">
        <v>167</v>
      </c>
      <c r="C83" s="45">
        <v>-4.0085958805429402E-2</v>
      </c>
      <c r="D83" s="45">
        <v>8.3792002256662806E-3</v>
      </c>
      <c r="E83" s="46">
        <v>1.7320104574952001E-6</v>
      </c>
      <c r="F83" s="72">
        <v>6.2245462244056194E-5</v>
      </c>
    </row>
    <row r="84" spans="1:6" ht="16" x14ac:dyDescent="0.2">
      <c r="A84" s="71" t="s">
        <v>168</v>
      </c>
      <c r="B84" s="48" t="s">
        <v>169</v>
      </c>
      <c r="C84" s="45">
        <v>-3.8198714831029497E-2</v>
      </c>
      <c r="D84" s="45">
        <v>7.9932728704702992E-3</v>
      </c>
      <c r="E84" s="46">
        <v>1.77669427653876E-6</v>
      </c>
      <c r="F84" s="72">
        <v>6.3072646817126195E-5</v>
      </c>
    </row>
    <row r="85" spans="1:6" ht="16" x14ac:dyDescent="0.2">
      <c r="A85" s="71" t="s">
        <v>170</v>
      </c>
      <c r="B85" s="48" t="s">
        <v>171</v>
      </c>
      <c r="C85" s="45">
        <v>-2.8998792323236301E-2</v>
      </c>
      <c r="D85" s="45">
        <v>6.0898206281059198E-3</v>
      </c>
      <c r="E85" s="46">
        <v>1.9330582013308198E-6</v>
      </c>
      <c r="F85" s="72">
        <v>6.7796776193662796E-5</v>
      </c>
    </row>
    <row r="86" spans="1:6" ht="16" x14ac:dyDescent="0.2">
      <c r="A86" s="71" t="s">
        <v>172</v>
      </c>
      <c r="B86" s="48" t="s">
        <v>173</v>
      </c>
      <c r="C86" s="45">
        <v>-4.8526081122924197E-2</v>
      </c>
      <c r="D86" s="45">
        <v>1.02226439047233E-2</v>
      </c>
      <c r="E86" s="46">
        <v>2.0810728331711099E-6</v>
      </c>
      <c r="F86" s="72">
        <v>7.2119083540013101E-5</v>
      </c>
    </row>
    <row r="87" spans="1:6" ht="16" x14ac:dyDescent="0.2">
      <c r="A87" s="71" t="s">
        <v>174</v>
      </c>
      <c r="B87" s="48" t="s">
        <v>175</v>
      </c>
      <c r="C87" s="45">
        <v>-6.1142670934128E-2</v>
      </c>
      <c r="D87" s="45">
        <v>1.2936084502109301E-2</v>
      </c>
      <c r="E87" s="46">
        <v>2.3010771929215902E-6</v>
      </c>
      <c r="F87" s="72">
        <v>7.8805125983467706E-5</v>
      </c>
    </row>
    <row r="88" spans="1:6" ht="16" x14ac:dyDescent="0.2">
      <c r="A88" s="71" t="s">
        <v>176</v>
      </c>
      <c r="B88" s="48" t="s">
        <v>177</v>
      </c>
      <c r="C88" s="45">
        <v>5.8118455742785E-2</v>
      </c>
      <c r="D88" s="45">
        <v>1.2382983741147701E-2</v>
      </c>
      <c r="E88" s="46">
        <v>2.7064019661149701E-6</v>
      </c>
      <c r="F88" s="72">
        <v>9.1608559573961597E-5</v>
      </c>
    </row>
    <row r="89" spans="1:6" ht="16" x14ac:dyDescent="0.2">
      <c r="A89" s="71" t="s">
        <v>178</v>
      </c>
      <c r="B89" s="48" t="s">
        <v>179</v>
      </c>
      <c r="C89" s="45">
        <v>-5.1059049826682697E-2</v>
      </c>
      <c r="D89" s="45">
        <v>1.08976679862453E-2</v>
      </c>
      <c r="E89" s="46">
        <v>2.81545579781485E-6</v>
      </c>
      <c r="F89" s="72">
        <v>9.4204503763667196E-5</v>
      </c>
    </row>
    <row r="90" spans="1:6" ht="16" x14ac:dyDescent="0.2">
      <c r="A90" s="71" t="s">
        <v>180</v>
      </c>
      <c r="B90" s="48" t="s">
        <v>181</v>
      </c>
      <c r="C90" s="45">
        <v>-3.0063407662960898E-2</v>
      </c>
      <c r="D90" s="45">
        <v>6.4268922420024997E-3</v>
      </c>
      <c r="E90" s="46">
        <v>2.92121337976802E-6</v>
      </c>
      <c r="F90" s="72">
        <v>9.6632410778462602E-5</v>
      </c>
    </row>
    <row r="91" spans="1:6" ht="16" x14ac:dyDescent="0.2">
      <c r="A91" s="71" t="s">
        <v>182</v>
      </c>
      <c r="B91" s="48" t="s">
        <v>183</v>
      </c>
      <c r="C91" s="45">
        <v>-0.10948365415929701</v>
      </c>
      <c r="D91" s="45">
        <v>2.35458285201945E-2</v>
      </c>
      <c r="E91" s="46">
        <v>3.34572313742755E-6</v>
      </c>
      <c r="F91" s="72">
        <v>1.0875074702604701E-4</v>
      </c>
    </row>
    <row r="92" spans="1:6" ht="16" x14ac:dyDescent="0.2">
      <c r="A92" s="71" t="s">
        <v>184</v>
      </c>
      <c r="B92" s="48" t="s">
        <v>185</v>
      </c>
      <c r="C92" s="45">
        <v>-3.01087346142772E-2</v>
      </c>
      <c r="D92" s="45">
        <v>6.4766789041869801E-3</v>
      </c>
      <c r="E92" s="46">
        <v>3.36226974659713E-6</v>
      </c>
      <c r="F92" s="72">
        <v>1.0875074702604701E-4</v>
      </c>
    </row>
    <row r="93" spans="1:6" ht="16" x14ac:dyDescent="0.2">
      <c r="A93" s="71" t="s">
        <v>186</v>
      </c>
      <c r="B93" s="48" t="s">
        <v>187</v>
      </c>
      <c r="C93" s="45">
        <v>-2.02698235147536E-2</v>
      </c>
      <c r="D93" s="45">
        <v>4.4159168723239099E-3</v>
      </c>
      <c r="E93" s="46">
        <v>4.4583767853087803E-6</v>
      </c>
      <c r="F93" s="72">
        <v>1.4261906397839401E-4</v>
      </c>
    </row>
    <row r="94" spans="1:6" ht="16" x14ac:dyDescent="0.2">
      <c r="A94" s="71" t="s">
        <v>188</v>
      </c>
      <c r="B94" s="48" t="s">
        <v>189</v>
      </c>
      <c r="C94" s="45">
        <v>-2.30361742657045E-2</v>
      </c>
      <c r="D94" s="45">
        <v>5.0291972805255498E-3</v>
      </c>
      <c r="E94" s="46">
        <v>4.6696859624525096E-6</v>
      </c>
      <c r="F94" s="72">
        <v>1.4642110392548799E-4</v>
      </c>
    </row>
    <row r="95" spans="1:6" ht="16" x14ac:dyDescent="0.2">
      <c r="A95" s="71" t="s">
        <v>190</v>
      </c>
      <c r="B95" s="48" t="s">
        <v>191</v>
      </c>
      <c r="C95" s="45">
        <v>-3.3627751438726199E-2</v>
      </c>
      <c r="D95" s="45">
        <v>7.3421074908084196E-3</v>
      </c>
      <c r="E95" s="46">
        <v>4.6778298402852699E-6</v>
      </c>
      <c r="F95" s="72">
        <v>1.4642110392548799E-4</v>
      </c>
    </row>
    <row r="96" spans="1:6" ht="16" x14ac:dyDescent="0.2">
      <c r="A96" s="71" t="s">
        <v>192</v>
      </c>
      <c r="B96" s="48" t="s">
        <v>193</v>
      </c>
      <c r="C96" s="45">
        <v>-4.9527785463000101E-2</v>
      </c>
      <c r="D96" s="45">
        <v>1.0819554672887701E-2</v>
      </c>
      <c r="E96" s="46">
        <v>4.7341085984783502E-6</v>
      </c>
      <c r="F96" s="72">
        <v>1.46606277980537E-4</v>
      </c>
    </row>
    <row r="97" spans="1:6" ht="16" x14ac:dyDescent="0.2">
      <c r="A97" s="71" t="s">
        <v>194</v>
      </c>
      <c r="B97" s="48" t="s">
        <v>195</v>
      </c>
      <c r="C97" s="45">
        <v>-4.8297826339304697E-2</v>
      </c>
      <c r="D97" s="45">
        <v>1.0556724196290499E-2</v>
      </c>
      <c r="E97" s="46">
        <v>4.7918586328308102E-6</v>
      </c>
      <c r="F97" s="72">
        <v>1.4683263663337301E-4</v>
      </c>
    </row>
    <row r="98" spans="1:6" ht="16" x14ac:dyDescent="0.2">
      <c r="A98" s="71" t="s">
        <v>196</v>
      </c>
      <c r="B98" s="48" t="s">
        <v>197</v>
      </c>
      <c r="C98" s="45">
        <v>-6.3833863589999998E-2</v>
      </c>
      <c r="D98" s="45">
        <v>1.39610902620703E-2</v>
      </c>
      <c r="E98" s="46">
        <v>4.85646383088692E-6</v>
      </c>
      <c r="F98" s="72">
        <v>1.4726214803866401E-4</v>
      </c>
    </row>
    <row r="99" spans="1:6" ht="16" x14ac:dyDescent="0.2">
      <c r="A99" s="71" t="s">
        <v>198</v>
      </c>
      <c r="B99" s="48" t="s">
        <v>199</v>
      </c>
      <c r="C99" s="45">
        <v>-2.13233618900447E-2</v>
      </c>
      <c r="D99" s="45">
        <v>4.6732214408375496E-3</v>
      </c>
      <c r="E99" s="46">
        <v>5.07854999367135E-6</v>
      </c>
      <c r="F99" s="72">
        <v>1.52408855995642E-4</v>
      </c>
    </row>
    <row r="100" spans="1:6" ht="16" x14ac:dyDescent="0.2">
      <c r="A100" s="71" t="s">
        <v>200</v>
      </c>
      <c r="B100" s="48" t="s">
        <v>201</v>
      </c>
      <c r="C100" s="45">
        <v>-4.9295456844089397E-2</v>
      </c>
      <c r="D100" s="45">
        <v>1.08148477684575E-2</v>
      </c>
      <c r="E100" s="46">
        <v>5.1947387659251001E-6</v>
      </c>
      <c r="F100" s="72">
        <v>1.5430494436334601E-4</v>
      </c>
    </row>
    <row r="101" spans="1:6" ht="16" x14ac:dyDescent="0.2">
      <c r="A101" s="71" t="s">
        <v>202</v>
      </c>
      <c r="B101" s="48" t="s">
        <v>203</v>
      </c>
      <c r="C101" s="45">
        <v>-0.103324534239447</v>
      </c>
      <c r="D101" s="45">
        <v>2.2789603147212099E-2</v>
      </c>
      <c r="E101" s="46">
        <v>5.8288576159092199E-6</v>
      </c>
      <c r="F101" s="72">
        <v>1.71391964847593E-4</v>
      </c>
    </row>
    <row r="102" spans="1:6" ht="16" x14ac:dyDescent="0.2">
      <c r="A102" s="71" t="s">
        <v>204</v>
      </c>
      <c r="B102" s="48" t="s">
        <v>205</v>
      </c>
      <c r="C102" s="45">
        <v>-7.3182908083919904E-2</v>
      </c>
      <c r="D102" s="45">
        <v>1.6179565911383101E-2</v>
      </c>
      <c r="E102" s="46">
        <v>6.1305347305671E-6</v>
      </c>
      <c r="F102" s="72">
        <v>1.7845986600680799E-4</v>
      </c>
    </row>
    <row r="103" spans="1:6" ht="16" x14ac:dyDescent="0.2">
      <c r="A103" s="71" t="s">
        <v>206</v>
      </c>
      <c r="B103" s="48" t="s">
        <v>207</v>
      </c>
      <c r="C103" s="45">
        <v>-2.3186192512342999E-2</v>
      </c>
      <c r="D103" s="45">
        <v>5.1664860973355603E-3</v>
      </c>
      <c r="E103" s="46">
        <v>7.24010474338162E-6</v>
      </c>
      <c r="F103" s="72">
        <v>2.0867272186122601E-4</v>
      </c>
    </row>
    <row r="104" spans="1:6" ht="16" x14ac:dyDescent="0.2">
      <c r="A104" s="71" t="s">
        <v>208</v>
      </c>
      <c r="B104" s="48" t="s">
        <v>209</v>
      </c>
      <c r="C104" s="45">
        <v>-2.9424320018569001E-2</v>
      </c>
      <c r="D104" s="45">
        <v>6.5865493945376696E-3</v>
      </c>
      <c r="E104" s="46">
        <v>7.9677113579489001E-6</v>
      </c>
      <c r="F104" s="72">
        <v>2.27392232970482E-4</v>
      </c>
    </row>
    <row r="105" spans="1:6" ht="16" x14ac:dyDescent="0.2">
      <c r="A105" s="71" t="s">
        <v>210</v>
      </c>
      <c r="B105" s="48" t="s">
        <v>211</v>
      </c>
      <c r="C105" s="45">
        <v>-3.7539519035615303E-2</v>
      </c>
      <c r="D105" s="45">
        <v>8.4079498110648295E-3</v>
      </c>
      <c r="E105" s="46">
        <v>8.0638334957759794E-6</v>
      </c>
      <c r="F105" s="72">
        <v>2.2790115831265899E-4</v>
      </c>
    </row>
    <row r="106" spans="1:6" ht="16" x14ac:dyDescent="0.2">
      <c r="A106" s="71" t="s">
        <v>212</v>
      </c>
      <c r="B106" s="48" t="s">
        <v>213</v>
      </c>
      <c r="C106" s="45">
        <v>-4.1988791877144202E-2</v>
      </c>
      <c r="D106" s="45">
        <v>9.4277474159664993E-3</v>
      </c>
      <c r="E106" s="46">
        <v>8.4887175411346407E-6</v>
      </c>
      <c r="F106" s="72">
        <v>2.3760246886771999E-4</v>
      </c>
    </row>
    <row r="107" spans="1:6" ht="26" x14ac:dyDescent="0.2">
      <c r="A107" s="71" t="s">
        <v>214</v>
      </c>
      <c r="B107" s="48" t="s">
        <v>215</v>
      </c>
      <c r="C107" s="45">
        <v>-4.2569067318839297E-2</v>
      </c>
      <c r="D107" s="45">
        <v>9.6712731357002108E-3</v>
      </c>
      <c r="E107" s="46">
        <v>1.0806729740433101E-5</v>
      </c>
      <c r="F107" s="72">
        <v>2.99603716899055E-4</v>
      </c>
    </row>
    <row r="108" spans="1:6" ht="16" x14ac:dyDescent="0.2">
      <c r="A108" s="71" t="s">
        <v>216</v>
      </c>
      <c r="B108" s="48" t="s">
        <v>217</v>
      </c>
      <c r="C108" s="45">
        <v>-4.9736563027700402E-2</v>
      </c>
      <c r="D108" s="45">
        <v>1.1458580190431601E-2</v>
      </c>
      <c r="E108" s="46">
        <v>1.42891752431766E-5</v>
      </c>
      <c r="F108" s="72">
        <v>3.9241310502723798E-4</v>
      </c>
    </row>
    <row r="109" spans="1:6" ht="16" x14ac:dyDescent="0.2">
      <c r="A109" s="71" t="s">
        <v>218</v>
      </c>
      <c r="B109" s="48" t="s">
        <v>219</v>
      </c>
      <c r="C109" s="45">
        <v>-3.0177625392966801E-2</v>
      </c>
      <c r="D109" s="45">
        <v>6.9586244287860302E-3</v>
      </c>
      <c r="E109" s="46">
        <v>1.45400167027947E-5</v>
      </c>
      <c r="F109" s="72">
        <v>3.9556998711995801E-4</v>
      </c>
    </row>
    <row r="110" spans="1:6" ht="16" x14ac:dyDescent="0.2">
      <c r="A110" s="71" t="s">
        <v>220</v>
      </c>
      <c r="B110" s="48" t="s">
        <v>221</v>
      </c>
      <c r="C110" s="45">
        <v>-4.1973762155613402E-2</v>
      </c>
      <c r="D110" s="45">
        <v>9.7151232055213699E-3</v>
      </c>
      <c r="E110" s="46">
        <v>1.5653212037479199E-5</v>
      </c>
      <c r="F110" s="72">
        <v>4.2191203926946402E-4</v>
      </c>
    </row>
    <row r="111" spans="1:6" ht="16" x14ac:dyDescent="0.2">
      <c r="A111" s="71" t="s">
        <v>222</v>
      </c>
      <c r="B111" s="48" t="s">
        <v>223</v>
      </c>
      <c r="C111" s="45">
        <v>-2.46083270828895E-2</v>
      </c>
      <c r="D111" s="45">
        <v>5.69956685266719E-3</v>
      </c>
      <c r="E111" s="46">
        <v>1.5858404488245201E-5</v>
      </c>
      <c r="F111" s="72">
        <v>4.2352124280075102E-4</v>
      </c>
    </row>
    <row r="112" spans="1:6" ht="16" x14ac:dyDescent="0.2">
      <c r="A112" s="71" t="s">
        <v>224</v>
      </c>
      <c r="B112" s="48" t="s">
        <v>225</v>
      </c>
      <c r="C112" s="45">
        <v>-2.7999054984893499E-2</v>
      </c>
      <c r="D112" s="45">
        <v>6.4880160666124101E-3</v>
      </c>
      <c r="E112" s="46">
        <v>1.6007967828254101E-5</v>
      </c>
      <c r="F112" s="72">
        <v>4.2362903952770697E-4</v>
      </c>
    </row>
    <row r="113" spans="1:6" ht="16" x14ac:dyDescent="0.2">
      <c r="A113" s="71" t="s">
        <v>226</v>
      </c>
      <c r="B113" s="48" t="s">
        <v>227</v>
      </c>
      <c r="C113" s="45">
        <v>-3.7646282610679399E-2</v>
      </c>
      <c r="D113" s="45">
        <v>8.7621596471222293E-3</v>
      </c>
      <c r="E113" s="46">
        <v>1.7444616849544E-5</v>
      </c>
      <c r="F113" s="72">
        <v>4.5748900584705098E-4</v>
      </c>
    </row>
    <row r="114" spans="1:6" ht="16" x14ac:dyDescent="0.2">
      <c r="A114" s="71" t="s">
        <v>228</v>
      </c>
      <c r="B114" s="48" t="s">
        <v>229</v>
      </c>
      <c r="C114" s="45">
        <v>-3.1250482295723803E-2</v>
      </c>
      <c r="D114" s="45">
        <v>7.2786840378297199E-3</v>
      </c>
      <c r="E114" s="46">
        <v>1.7684806538736401E-5</v>
      </c>
      <c r="F114" s="72">
        <v>4.5964706994876497E-4</v>
      </c>
    </row>
    <row r="115" spans="1:6" ht="16" x14ac:dyDescent="0.2">
      <c r="A115" s="71" t="s">
        <v>230</v>
      </c>
      <c r="B115" s="48" t="s">
        <v>231</v>
      </c>
      <c r="C115" s="45">
        <v>-6.1157314527708298E-2</v>
      </c>
      <c r="D115" s="45">
        <v>1.43969306646268E-2</v>
      </c>
      <c r="E115" s="46">
        <v>2.1681559836873601E-5</v>
      </c>
      <c r="F115" s="72">
        <v>5.5854000606317801E-4</v>
      </c>
    </row>
    <row r="116" spans="1:6" ht="16" x14ac:dyDescent="0.2">
      <c r="A116" s="71" t="s">
        <v>232</v>
      </c>
      <c r="B116" s="48" t="s">
        <v>233</v>
      </c>
      <c r="C116" s="45">
        <v>-2.6772499370118299E-2</v>
      </c>
      <c r="D116" s="45">
        <v>6.3065507075981799E-3</v>
      </c>
      <c r="E116" s="46">
        <v>2.1949142994555801E-5</v>
      </c>
      <c r="F116" s="72">
        <v>5.6047329172940401E-4</v>
      </c>
    </row>
    <row r="117" spans="1:6" ht="16" x14ac:dyDescent="0.2">
      <c r="A117" s="71" t="s">
        <v>234</v>
      </c>
      <c r="B117" s="48" t="s">
        <v>235</v>
      </c>
      <c r="C117" s="45">
        <v>5.2036536968755702E-2</v>
      </c>
      <c r="D117" s="45">
        <v>1.2289615101662099E-2</v>
      </c>
      <c r="E117" s="46">
        <v>2.3050460842622998E-5</v>
      </c>
      <c r="F117" s="72">
        <v>5.83477317503265E-4</v>
      </c>
    </row>
    <row r="118" spans="1:6" ht="16" x14ac:dyDescent="0.2">
      <c r="A118" s="71" t="s">
        <v>236</v>
      </c>
      <c r="B118" s="48" t="s">
        <v>237</v>
      </c>
      <c r="C118" s="45">
        <v>-2.0834150033441998E-2</v>
      </c>
      <c r="D118" s="45">
        <v>4.9374842684902099E-3</v>
      </c>
      <c r="E118" s="46">
        <v>2.4593401817531901E-5</v>
      </c>
      <c r="F118" s="72">
        <v>6.1716717836927005E-4</v>
      </c>
    </row>
    <row r="119" spans="1:6" ht="26" x14ac:dyDescent="0.2">
      <c r="A119" s="71" t="s">
        <v>238</v>
      </c>
      <c r="B119" s="48" t="s">
        <v>239</v>
      </c>
      <c r="C119" s="45">
        <v>-5.2786674395695801E-2</v>
      </c>
      <c r="D119" s="45">
        <v>1.2519814740558599E-2</v>
      </c>
      <c r="E119" s="46">
        <v>2.49596926372277E-5</v>
      </c>
      <c r="F119" s="72">
        <v>6.2100568604247803E-4</v>
      </c>
    </row>
    <row r="120" spans="1:6" ht="16" x14ac:dyDescent="0.2">
      <c r="A120" s="71" t="s">
        <v>240</v>
      </c>
      <c r="B120" s="48" t="s">
        <v>241</v>
      </c>
      <c r="C120" s="45">
        <v>-1.44555926084322E-2</v>
      </c>
      <c r="D120" s="45">
        <v>3.4519946434485799E-3</v>
      </c>
      <c r="E120" s="46">
        <v>2.83238595872435E-5</v>
      </c>
      <c r="F120" s="72">
        <v>6.9873521405479496E-4</v>
      </c>
    </row>
    <row r="121" spans="1:6" ht="16" x14ac:dyDescent="0.2">
      <c r="A121" s="71" t="s">
        <v>242</v>
      </c>
      <c r="B121" s="48" t="s">
        <v>243</v>
      </c>
      <c r="C121" s="45">
        <v>-2.0730017019825301E-2</v>
      </c>
      <c r="D121" s="45">
        <v>4.9969228897875596E-3</v>
      </c>
      <c r="E121" s="46">
        <v>3.3609672913814002E-5</v>
      </c>
      <c r="F121" s="72">
        <v>8.2036303067367904E-4</v>
      </c>
    </row>
    <row r="122" spans="1:6" ht="16" x14ac:dyDescent="0.2">
      <c r="A122" s="71" t="s">
        <v>244</v>
      </c>
      <c r="B122" s="48" t="s">
        <v>245</v>
      </c>
      <c r="C122" s="45">
        <v>-2.6876014511857099E-2</v>
      </c>
      <c r="D122" s="45">
        <v>6.4806117795170601E-3</v>
      </c>
      <c r="E122" s="46">
        <v>3.38177820957889E-5</v>
      </c>
      <c r="F122" s="72">
        <v>8.2036303067367904E-4</v>
      </c>
    </row>
    <row r="123" spans="1:6" ht="16" x14ac:dyDescent="0.2">
      <c r="A123" s="71" t="s">
        <v>246</v>
      </c>
      <c r="B123" s="48" t="s">
        <v>247</v>
      </c>
      <c r="C123" s="45">
        <v>2.3053023090219501E-2</v>
      </c>
      <c r="D123" s="45">
        <v>5.5731263558815199E-3</v>
      </c>
      <c r="E123" s="46">
        <v>3.5428541352231902E-5</v>
      </c>
      <c r="F123" s="72">
        <v>8.5233457749047303E-4</v>
      </c>
    </row>
    <row r="124" spans="1:6" ht="16" x14ac:dyDescent="0.2">
      <c r="A124" s="71" t="s">
        <v>248</v>
      </c>
      <c r="B124" s="48" t="s">
        <v>249</v>
      </c>
      <c r="C124" s="45">
        <v>-2.8121839388543301E-2</v>
      </c>
      <c r="D124" s="45">
        <v>6.8133628958020904E-3</v>
      </c>
      <c r="E124" s="46">
        <v>3.6843510959561099E-5</v>
      </c>
      <c r="F124" s="72">
        <v>8.7911033117444605E-4</v>
      </c>
    </row>
    <row r="125" spans="1:6" ht="16" x14ac:dyDescent="0.2">
      <c r="A125" s="71" t="s">
        <v>250</v>
      </c>
      <c r="B125" s="48" t="s">
        <v>251</v>
      </c>
      <c r="C125" s="45">
        <v>-2.0037489282841402E-2</v>
      </c>
      <c r="D125" s="45">
        <v>4.8592905513631501E-3</v>
      </c>
      <c r="E125" s="46">
        <v>3.7474493906887401E-5</v>
      </c>
      <c r="F125" s="72">
        <v>8.8689635579633497E-4</v>
      </c>
    </row>
    <row r="126" spans="1:6" ht="26" x14ac:dyDescent="0.2">
      <c r="A126" s="71" t="s">
        <v>252</v>
      </c>
      <c r="B126" s="48" t="s">
        <v>253</v>
      </c>
      <c r="C126" s="45">
        <v>-1.9544926807180101E-2</v>
      </c>
      <c r="D126" s="45">
        <v>4.7441285964327099E-3</v>
      </c>
      <c r="E126" s="46">
        <v>3.8085455204101103E-5</v>
      </c>
      <c r="F126" s="72">
        <v>8.9408677499305095E-4</v>
      </c>
    </row>
    <row r="127" spans="1:6" ht="26" x14ac:dyDescent="0.2">
      <c r="A127" s="71" t="s">
        <v>254</v>
      </c>
      <c r="B127" s="48" t="s">
        <v>255</v>
      </c>
      <c r="C127" s="45">
        <v>-2.7925423107963299E-2</v>
      </c>
      <c r="D127" s="45">
        <v>6.80352627784187E-3</v>
      </c>
      <c r="E127" s="46">
        <v>4.0686571122885898E-5</v>
      </c>
      <c r="F127" s="72">
        <v>9.4750886830976795E-4</v>
      </c>
    </row>
    <row r="128" spans="1:6" ht="16" x14ac:dyDescent="0.2">
      <c r="A128" s="71" t="s">
        <v>256</v>
      </c>
      <c r="B128" s="48" t="s">
        <v>257</v>
      </c>
      <c r="C128" s="45">
        <v>-3.51313898139115E-2</v>
      </c>
      <c r="D128" s="45">
        <v>8.6051341319810098E-3</v>
      </c>
      <c r="E128" s="46">
        <v>4.4723262264109903E-5</v>
      </c>
      <c r="F128" s="72">
        <v>1.0332493369113E-3</v>
      </c>
    </row>
    <row r="129" spans="1:6" ht="16" x14ac:dyDescent="0.2">
      <c r="A129" s="71" t="s">
        <v>258</v>
      </c>
      <c r="B129" s="48" t="s">
        <v>259</v>
      </c>
      <c r="C129" s="45">
        <v>-1.8913704999195799E-2</v>
      </c>
      <c r="D129" s="45">
        <v>4.6953090007365497E-3</v>
      </c>
      <c r="E129" s="46">
        <v>5.6430482231807499E-5</v>
      </c>
      <c r="F129" s="72">
        <v>1.29345774627395E-3</v>
      </c>
    </row>
    <row r="130" spans="1:6" ht="16" x14ac:dyDescent="0.2">
      <c r="A130" s="71" t="s">
        <v>260</v>
      </c>
      <c r="B130" s="48" t="s">
        <v>261</v>
      </c>
      <c r="C130" s="45">
        <v>-4.3919677217496497E-2</v>
      </c>
      <c r="D130" s="45">
        <v>1.09357177489497E-2</v>
      </c>
      <c r="E130" s="46">
        <v>5.9389491478920797E-5</v>
      </c>
      <c r="F130" s="72">
        <v>1.35064695074326E-3</v>
      </c>
    </row>
    <row r="131" spans="1:6" ht="16" x14ac:dyDescent="0.2">
      <c r="A131" s="71" t="s">
        <v>262</v>
      </c>
      <c r="B131" s="48" t="s">
        <v>263</v>
      </c>
      <c r="C131" s="45">
        <v>4.3643758772508999E-2</v>
      </c>
      <c r="D131" s="45">
        <v>1.08786003195365E-2</v>
      </c>
      <c r="E131" s="46">
        <v>6.04750170968811E-5</v>
      </c>
      <c r="F131" s="72">
        <v>1.3646726726280699E-3</v>
      </c>
    </row>
    <row r="132" spans="1:6" ht="26" x14ac:dyDescent="0.2">
      <c r="A132" s="71" t="s">
        <v>264</v>
      </c>
      <c r="B132" s="48" t="s">
        <v>265</v>
      </c>
      <c r="C132" s="45">
        <v>-1.9789252949553401E-2</v>
      </c>
      <c r="D132" s="45">
        <v>4.9355713772002499E-3</v>
      </c>
      <c r="E132" s="46">
        <v>6.1085897021098001E-5</v>
      </c>
      <c r="F132" s="72">
        <v>1.3678542017570401E-3</v>
      </c>
    </row>
    <row r="133" spans="1:6" ht="16" x14ac:dyDescent="0.2">
      <c r="A133" s="71" t="s">
        <v>266</v>
      </c>
      <c r="B133" s="48" t="s">
        <v>267</v>
      </c>
      <c r="C133" s="45">
        <v>-1.99852044494527E-2</v>
      </c>
      <c r="D133" s="45">
        <v>4.9975151028620098E-3</v>
      </c>
      <c r="E133" s="46">
        <v>6.3854161499276804E-5</v>
      </c>
      <c r="F133" s="72">
        <v>1.4189272070564401E-3</v>
      </c>
    </row>
    <row r="134" spans="1:6" ht="16" x14ac:dyDescent="0.2">
      <c r="A134" s="71" t="s">
        <v>268</v>
      </c>
      <c r="B134" s="48" t="s">
        <v>269</v>
      </c>
      <c r="C134" s="45">
        <v>-5.4177072712471602E-2</v>
      </c>
      <c r="D134" s="45">
        <v>1.35641768859017E-2</v>
      </c>
      <c r="E134" s="46">
        <v>6.5187649577651797E-5</v>
      </c>
      <c r="F134" s="72">
        <v>1.4375852115192701E-3</v>
      </c>
    </row>
    <row r="135" spans="1:6" ht="16" x14ac:dyDescent="0.2">
      <c r="A135" s="71" t="s">
        <v>270</v>
      </c>
      <c r="B135" s="48" t="s">
        <v>271</v>
      </c>
      <c r="C135" s="45">
        <v>-4.52986641077966E-2</v>
      </c>
      <c r="D135" s="45">
        <v>1.13569418437578E-2</v>
      </c>
      <c r="E135" s="46">
        <v>6.6715137610838293E-5</v>
      </c>
      <c r="F135" s="72">
        <v>1.46020876379812E-3</v>
      </c>
    </row>
    <row r="136" spans="1:6" ht="16" x14ac:dyDescent="0.2">
      <c r="A136" s="71" t="s">
        <v>272</v>
      </c>
      <c r="B136" s="48" t="s">
        <v>273</v>
      </c>
      <c r="C136" s="45">
        <v>-4.7218684024634902E-2</v>
      </c>
      <c r="D136" s="45">
        <v>1.1854877475478399E-2</v>
      </c>
      <c r="E136" s="46">
        <v>6.8298214763756301E-5</v>
      </c>
      <c r="F136" s="72">
        <v>1.48370226251712E-3</v>
      </c>
    </row>
    <row r="137" spans="1:6" ht="16" x14ac:dyDescent="0.2">
      <c r="A137" s="71" t="s">
        <v>274</v>
      </c>
      <c r="B137" s="48" t="s">
        <v>275</v>
      </c>
      <c r="C137" s="45">
        <v>-5.9599167291452801E-2</v>
      </c>
      <c r="D137" s="45">
        <v>1.50336503161713E-2</v>
      </c>
      <c r="E137" s="46">
        <v>7.3866706196459994E-5</v>
      </c>
      <c r="F137" s="72">
        <v>1.59278504991033E-3</v>
      </c>
    </row>
    <row r="138" spans="1:6" ht="16" x14ac:dyDescent="0.2">
      <c r="A138" s="71" t="s">
        <v>276</v>
      </c>
      <c r="B138" s="48" t="s">
        <v>277</v>
      </c>
      <c r="C138" s="45">
        <v>-3.3589479243579801E-2</v>
      </c>
      <c r="D138" s="45">
        <v>8.5215836009949805E-3</v>
      </c>
      <c r="E138" s="46">
        <v>8.1210392309285999E-5</v>
      </c>
      <c r="F138" s="72">
        <v>1.7382606765612601E-3</v>
      </c>
    </row>
    <row r="139" spans="1:6" ht="16" x14ac:dyDescent="0.2">
      <c r="A139" s="71" t="s">
        <v>278</v>
      </c>
      <c r="B139" s="48" t="s">
        <v>279</v>
      </c>
      <c r="C139" s="45">
        <v>-2.0732923224763399E-2</v>
      </c>
      <c r="D139" s="45">
        <v>5.2657282490353504E-3</v>
      </c>
      <c r="E139" s="46">
        <v>8.2699055413753097E-5</v>
      </c>
      <c r="F139" s="72">
        <v>1.75720401685719E-3</v>
      </c>
    </row>
    <row r="140" spans="1:6" ht="16" x14ac:dyDescent="0.2">
      <c r="A140" s="71" t="s">
        <v>280</v>
      </c>
      <c r="B140" s="48" t="s">
        <v>281</v>
      </c>
      <c r="C140" s="45">
        <v>-6.2907714373407406E-2</v>
      </c>
      <c r="D140" s="45">
        <v>1.60308539361575E-2</v>
      </c>
      <c r="E140" s="46">
        <v>8.7350959790520805E-5</v>
      </c>
      <c r="F140" s="72">
        <v>1.8425988692043901E-3</v>
      </c>
    </row>
    <row r="141" spans="1:6" ht="16" x14ac:dyDescent="0.2">
      <c r="A141" s="71" t="s">
        <v>282</v>
      </c>
      <c r="B141" s="48" t="s">
        <v>283</v>
      </c>
      <c r="C141" s="45">
        <v>-2.8643932946375999E-2</v>
      </c>
      <c r="D141" s="45">
        <v>7.3133185200860099E-3</v>
      </c>
      <c r="E141" s="46">
        <v>9.0104124835484902E-5</v>
      </c>
      <c r="F141" s="72">
        <v>1.8775789226852301E-3</v>
      </c>
    </row>
    <row r="142" spans="1:6" ht="16" x14ac:dyDescent="0.2">
      <c r="A142" s="71" t="s">
        <v>284</v>
      </c>
      <c r="B142" s="48" t="s">
        <v>285</v>
      </c>
      <c r="C142" s="45">
        <v>-1.7206422715117398E-2</v>
      </c>
      <c r="D142" s="45">
        <v>4.3936992802829497E-3</v>
      </c>
      <c r="E142" s="46">
        <v>9.0299226786648296E-5</v>
      </c>
      <c r="F142" s="72">
        <v>1.8775789226852301E-3</v>
      </c>
    </row>
    <row r="143" spans="1:6" ht="16" x14ac:dyDescent="0.2">
      <c r="A143" s="71" t="s">
        <v>286</v>
      </c>
      <c r="B143" s="48" t="s">
        <v>287</v>
      </c>
      <c r="C143" s="45">
        <v>-4.9121830007664902E-2</v>
      </c>
      <c r="D143" s="45">
        <v>1.2550010046719601E-2</v>
      </c>
      <c r="E143" s="46">
        <v>9.1077229045182501E-5</v>
      </c>
      <c r="F143" s="72">
        <v>1.8800480162810701E-3</v>
      </c>
    </row>
    <row r="144" spans="1:6" ht="26" x14ac:dyDescent="0.2">
      <c r="A144" s="71" t="s">
        <v>288</v>
      </c>
      <c r="B144" s="48" t="s">
        <v>289</v>
      </c>
      <c r="C144" s="45">
        <v>-3.2256510408010898E-2</v>
      </c>
      <c r="D144" s="45">
        <v>8.24595095169596E-3</v>
      </c>
      <c r="E144" s="46">
        <v>9.1943476630629994E-5</v>
      </c>
      <c r="F144" s="72">
        <v>1.8800480162810701E-3</v>
      </c>
    </row>
    <row r="145" spans="1:6" ht="16" x14ac:dyDescent="0.2">
      <c r="A145" s="71" t="s">
        <v>290</v>
      </c>
      <c r="B145" s="48" t="s">
        <v>291</v>
      </c>
      <c r="C145" s="45">
        <v>-4.0974530651493403E-2</v>
      </c>
      <c r="D145" s="45">
        <v>1.0477492156914301E-2</v>
      </c>
      <c r="E145" s="46">
        <v>9.2355502002127604E-5</v>
      </c>
      <c r="F145" s="72">
        <v>1.8800480162810701E-3</v>
      </c>
    </row>
    <row r="146" spans="1:6" ht="16" x14ac:dyDescent="0.2">
      <c r="A146" s="71" t="s">
        <v>292</v>
      </c>
      <c r="B146" s="48" t="s">
        <v>293</v>
      </c>
      <c r="C146" s="45">
        <v>-3.9146718109175201E-2</v>
      </c>
      <c r="D146" s="45">
        <v>1.0017562483140501E-2</v>
      </c>
      <c r="E146" s="46">
        <v>9.3473917984077606E-5</v>
      </c>
      <c r="F146" s="72">
        <v>1.8896012170253401E-3</v>
      </c>
    </row>
    <row r="147" spans="1:6" ht="16" x14ac:dyDescent="0.2">
      <c r="A147" s="71" t="s">
        <v>294</v>
      </c>
      <c r="B147" s="48" t="s">
        <v>295</v>
      </c>
      <c r="C147" s="45">
        <v>-3.2830542092962899E-2</v>
      </c>
      <c r="D147" s="45">
        <v>8.4231385302348995E-3</v>
      </c>
      <c r="E147" s="46">
        <v>9.7474000309598303E-5</v>
      </c>
      <c r="F147" s="72">
        <v>1.9568745855257901E-3</v>
      </c>
    </row>
    <row r="148" spans="1:6" ht="16" x14ac:dyDescent="0.2">
      <c r="A148" s="71" t="s">
        <v>296</v>
      </c>
      <c r="B148" s="48" t="s">
        <v>297</v>
      </c>
      <c r="C148" s="45">
        <v>-2.2418751966303298E-2</v>
      </c>
      <c r="D148" s="45">
        <v>5.7738655811291296E-3</v>
      </c>
      <c r="E148" s="46">
        <v>1.0362607195262399E-4</v>
      </c>
      <c r="F148" s="72">
        <v>2.06613353050746E-3</v>
      </c>
    </row>
    <row r="149" spans="1:6" ht="16" x14ac:dyDescent="0.2">
      <c r="A149" s="71" t="s">
        <v>298</v>
      </c>
      <c r="B149" s="48" t="s">
        <v>299</v>
      </c>
      <c r="C149" s="45">
        <v>6.1028593190158402E-2</v>
      </c>
      <c r="D149" s="45">
        <v>1.5812782368508201E-2</v>
      </c>
      <c r="E149" s="46">
        <v>1.14036180271885E-4</v>
      </c>
      <c r="F149" s="72">
        <v>2.2443870198075098E-3</v>
      </c>
    </row>
    <row r="150" spans="1:6" ht="16" x14ac:dyDescent="0.2">
      <c r="A150" s="71" t="s">
        <v>300</v>
      </c>
      <c r="B150" s="48" t="s">
        <v>301</v>
      </c>
      <c r="C150" s="45">
        <v>-1.9107283752734201E-2</v>
      </c>
      <c r="D150" s="45">
        <v>4.9512383353119598E-3</v>
      </c>
      <c r="E150" s="46">
        <v>1.1420178433027601E-4</v>
      </c>
      <c r="F150" s="72">
        <v>2.2443870198075098E-3</v>
      </c>
    </row>
    <row r="151" spans="1:6" ht="16" x14ac:dyDescent="0.2">
      <c r="A151" s="71" t="s">
        <v>302</v>
      </c>
      <c r="B151" s="48" t="s">
        <v>303</v>
      </c>
      <c r="C151" s="45">
        <v>-2.09413681310061E-2</v>
      </c>
      <c r="D151" s="45">
        <v>5.4285372509438601E-3</v>
      </c>
      <c r="E151" s="46">
        <v>1.14879308124809E-4</v>
      </c>
      <c r="F151" s="72">
        <v>2.2443870198075098E-3</v>
      </c>
    </row>
    <row r="152" spans="1:6" ht="16" x14ac:dyDescent="0.2">
      <c r="A152" s="71" t="s">
        <v>304</v>
      </c>
      <c r="B152" s="48" t="s">
        <v>305</v>
      </c>
      <c r="C152" s="45">
        <v>-4.8183105514749698E-2</v>
      </c>
      <c r="D152" s="45">
        <v>1.2574613957425601E-2</v>
      </c>
      <c r="E152" s="46">
        <v>1.27648790255145E-4</v>
      </c>
      <c r="F152" s="72">
        <v>2.4772375228848602E-3</v>
      </c>
    </row>
    <row r="153" spans="1:6" ht="16" x14ac:dyDescent="0.2">
      <c r="A153" s="71" t="s">
        <v>306</v>
      </c>
      <c r="B153" s="48" t="s">
        <v>307</v>
      </c>
      <c r="C153" s="45">
        <v>-3.54736737611945E-2</v>
      </c>
      <c r="D153" s="45">
        <v>9.2692285003939008E-3</v>
      </c>
      <c r="E153" s="46">
        <v>1.3012899183236201E-4</v>
      </c>
      <c r="F153" s="72">
        <v>2.5086456637351401E-3</v>
      </c>
    </row>
    <row r="154" spans="1:6" ht="16" x14ac:dyDescent="0.2">
      <c r="A154" s="71" t="s">
        <v>308</v>
      </c>
      <c r="B154" s="48" t="s">
        <v>309</v>
      </c>
      <c r="C154" s="45">
        <v>-2.0067203623075101E-2</v>
      </c>
      <c r="D154" s="45">
        <v>5.2523099246126201E-3</v>
      </c>
      <c r="E154" s="46">
        <v>1.33546133251299E-4</v>
      </c>
      <c r="F154" s="72">
        <v>2.55758417035877E-3</v>
      </c>
    </row>
    <row r="155" spans="1:6" ht="16" x14ac:dyDescent="0.2">
      <c r="A155" s="71" t="s">
        <v>310</v>
      </c>
      <c r="B155" s="48" t="s">
        <v>311</v>
      </c>
      <c r="C155" s="45">
        <v>-3.0443680376156801E-2</v>
      </c>
      <c r="D155" s="45">
        <v>8.0071587036173297E-3</v>
      </c>
      <c r="E155" s="46">
        <v>1.43967257444372E-4</v>
      </c>
      <c r="F155" s="72">
        <v>2.7391417413108999E-3</v>
      </c>
    </row>
    <row r="156" spans="1:6" ht="26" x14ac:dyDescent="0.2">
      <c r="A156" s="71" t="s">
        <v>312</v>
      </c>
      <c r="B156" s="48" t="s">
        <v>313</v>
      </c>
      <c r="C156" s="45">
        <v>-2.0316595665994201E-2</v>
      </c>
      <c r="D156" s="45">
        <v>5.3472362934584598E-3</v>
      </c>
      <c r="E156" s="46">
        <v>1.4548507953545599E-4</v>
      </c>
      <c r="F156" s="72">
        <v>2.7500458865435898E-3</v>
      </c>
    </row>
    <row r="157" spans="1:6" ht="16" x14ac:dyDescent="0.2">
      <c r="A157" s="71" t="s">
        <v>314</v>
      </c>
      <c r="B157" s="48" t="s">
        <v>315</v>
      </c>
      <c r="C157" s="45">
        <v>3.3734798075220798E-2</v>
      </c>
      <c r="D157" s="45">
        <v>8.8964226798948793E-3</v>
      </c>
      <c r="E157" s="46">
        <v>1.4995109874480899E-4</v>
      </c>
      <c r="F157" s="72">
        <v>2.8161783770718702E-3</v>
      </c>
    </row>
    <row r="158" spans="1:6" ht="16" x14ac:dyDescent="0.2">
      <c r="A158" s="71" t="s">
        <v>316</v>
      </c>
      <c r="B158" s="48" t="s">
        <v>317</v>
      </c>
      <c r="C158" s="45">
        <v>-3.6730973599704397E-2</v>
      </c>
      <c r="D158" s="45">
        <v>9.7194219365770492E-3</v>
      </c>
      <c r="E158" s="46">
        <v>1.5787802890441499E-4</v>
      </c>
      <c r="F158" s="72">
        <v>2.9460445009022499E-3</v>
      </c>
    </row>
    <row r="159" spans="1:6" ht="26" x14ac:dyDescent="0.2">
      <c r="A159" s="71" t="s">
        <v>318</v>
      </c>
      <c r="B159" s="48" t="s">
        <v>319</v>
      </c>
      <c r="C159" s="45">
        <v>-1.37553205301293E-2</v>
      </c>
      <c r="D159" s="45">
        <v>3.6474140141372498E-3</v>
      </c>
      <c r="E159" s="46">
        <v>1.6294375965520799E-4</v>
      </c>
      <c r="F159" s="72">
        <v>3.0212056328427399E-3</v>
      </c>
    </row>
    <row r="160" spans="1:6" ht="16" x14ac:dyDescent="0.2">
      <c r="A160" s="71" t="s">
        <v>320</v>
      </c>
      <c r="B160" s="48" t="s">
        <v>321</v>
      </c>
      <c r="C160" s="45">
        <v>-1.5974503893214399E-2</v>
      </c>
      <c r="D160" s="45">
        <v>4.2562045786268699E-3</v>
      </c>
      <c r="E160" s="46">
        <v>1.75114633442873E-4</v>
      </c>
      <c r="F160" s="72">
        <v>3.2263208731152198E-3</v>
      </c>
    </row>
    <row r="161" spans="1:6" ht="16" x14ac:dyDescent="0.2">
      <c r="A161" s="71" t="s">
        <v>322</v>
      </c>
      <c r="B161" s="48" t="s">
        <v>323</v>
      </c>
      <c r="C161" s="45">
        <v>-2.39185092275199E-2</v>
      </c>
      <c r="D161" s="45">
        <v>6.39996486575107E-3</v>
      </c>
      <c r="E161" s="46">
        <v>1.86584809083625E-4</v>
      </c>
      <c r="F161" s="72">
        <v>3.4160275424052499E-3</v>
      </c>
    </row>
    <row r="162" spans="1:6" ht="16" x14ac:dyDescent="0.2">
      <c r="A162" s="71" t="s">
        <v>324</v>
      </c>
      <c r="B162" s="48" t="s">
        <v>325</v>
      </c>
      <c r="C162" s="45">
        <v>-5.4729576687853901E-2</v>
      </c>
      <c r="D162" s="45">
        <v>1.4711854464622399E-2</v>
      </c>
      <c r="E162" s="46">
        <v>1.99741896633189E-4</v>
      </c>
      <c r="F162" s="72">
        <v>3.6340541318700798E-3</v>
      </c>
    </row>
    <row r="163" spans="1:6" ht="16" x14ac:dyDescent="0.2">
      <c r="A163" s="71" t="s">
        <v>326</v>
      </c>
      <c r="B163" s="48" t="s">
        <v>327</v>
      </c>
      <c r="C163" s="45">
        <v>-2.33413156971853E-2</v>
      </c>
      <c r="D163" s="45">
        <v>6.2821193935353303E-3</v>
      </c>
      <c r="E163" s="46">
        <v>2.0339584809030801E-4</v>
      </c>
      <c r="F163" s="72">
        <v>3.6775485328626599E-3</v>
      </c>
    </row>
    <row r="164" spans="1:6" ht="16" x14ac:dyDescent="0.2">
      <c r="A164" s="71" t="s">
        <v>328</v>
      </c>
      <c r="B164" s="48" t="s">
        <v>329</v>
      </c>
      <c r="C164" s="45">
        <v>-3.6369484341693903E-2</v>
      </c>
      <c r="D164" s="45">
        <v>9.8129829665292399E-3</v>
      </c>
      <c r="E164" s="46">
        <v>2.1096404368066101E-4</v>
      </c>
      <c r="F164" s="72">
        <v>3.7908415503358299E-3</v>
      </c>
    </row>
    <row r="165" spans="1:6" ht="16" x14ac:dyDescent="0.2">
      <c r="A165" s="71" t="s">
        <v>330</v>
      </c>
      <c r="B165" s="48" t="s">
        <v>331</v>
      </c>
      <c r="C165" s="45">
        <v>-3.2212209311262702E-2</v>
      </c>
      <c r="D165" s="45">
        <v>8.6955364345440607E-3</v>
      </c>
      <c r="E165" s="46">
        <v>2.1247358231442801E-4</v>
      </c>
      <c r="F165" s="72">
        <v>3.7945435467319098E-3</v>
      </c>
    </row>
    <row r="166" spans="1:6" ht="26" x14ac:dyDescent="0.2">
      <c r="A166" s="71" t="s">
        <v>332</v>
      </c>
      <c r="B166" s="48" t="s">
        <v>333</v>
      </c>
      <c r="C166" s="45">
        <v>-2.7540698945541901E-2</v>
      </c>
      <c r="D166" s="45">
        <v>7.4437373196857403E-3</v>
      </c>
      <c r="E166" s="46">
        <v>2.1636339198055E-4</v>
      </c>
      <c r="F166" s="72">
        <v>3.8404502076547602E-3</v>
      </c>
    </row>
    <row r="167" spans="1:6" ht="16" x14ac:dyDescent="0.2">
      <c r="A167" s="71" t="s">
        <v>334</v>
      </c>
      <c r="B167" s="48" t="s">
        <v>335</v>
      </c>
      <c r="C167" s="45">
        <v>-4.8596377715227498E-2</v>
      </c>
      <c r="D167" s="45">
        <v>1.31609911192982E-2</v>
      </c>
      <c r="E167" s="46">
        <v>2.2274784547647399E-4</v>
      </c>
      <c r="F167" s="72">
        <v>3.9298119889819103E-3</v>
      </c>
    </row>
    <row r="168" spans="1:6" ht="16" x14ac:dyDescent="0.2">
      <c r="A168" s="71" t="s">
        <v>336</v>
      </c>
      <c r="B168" s="48" t="s">
        <v>337</v>
      </c>
      <c r="C168" s="45">
        <v>-3.6703271949983199E-2</v>
      </c>
      <c r="D168" s="45">
        <v>9.9509896006710792E-3</v>
      </c>
      <c r="E168" s="46">
        <v>2.2632153269412899E-4</v>
      </c>
      <c r="F168" s="72">
        <v>3.9688071185096999E-3</v>
      </c>
    </row>
    <row r="169" spans="1:6" ht="16" x14ac:dyDescent="0.2">
      <c r="A169" s="71" t="s">
        <v>338</v>
      </c>
      <c r="B169" s="48" t="s">
        <v>339</v>
      </c>
      <c r="C169" s="45">
        <v>-2.3448812339237499E-2</v>
      </c>
      <c r="D169" s="45">
        <v>6.36202438729392E-3</v>
      </c>
      <c r="E169" s="46">
        <v>2.28694470777676E-4</v>
      </c>
      <c r="F169" s="72">
        <v>3.9864048169689602E-3</v>
      </c>
    </row>
    <row r="170" spans="1:6" ht="16" x14ac:dyDescent="0.2">
      <c r="A170" s="71" t="s">
        <v>340</v>
      </c>
      <c r="B170" s="48" t="s">
        <v>341</v>
      </c>
      <c r="C170" s="45">
        <v>2.7413555047465399E-2</v>
      </c>
      <c r="D170" s="45">
        <v>7.4409029626315501E-3</v>
      </c>
      <c r="E170" s="46">
        <v>2.3011335702445901E-4</v>
      </c>
      <c r="F170" s="72">
        <v>3.9872617993940603E-3</v>
      </c>
    </row>
    <row r="171" spans="1:6" ht="26" x14ac:dyDescent="0.2">
      <c r="A171" s="71" t="s">
        <v>342</v>
      </c>
      <c r="B171" s="48" t="s">
        <v>343</v>
      </c>
      <c r="C171" s="45">
        <v>-2.96108897081926E-2</v>
      </c>
      <c r="D171" s="45">
        <v>8.0439966709762098E-3</v>
      </c>
      <c r="E171" s="46">
        <v>2.3288540789547299E-4</v>
      </c>
      <c r="F171" s="72">
        <v>4.0114167004954102E-3</v>
      </c>
    </row>
    <row r="172" spans="1:6" ht="26" x14ac:dyDescent="0.2">
      <c r="A172" s="71" t="s">
        <v>344</v>
      </c>
      <c r="B172" s="48" t="s">
        <v>345</v>
      </c>
      <c r="C172" s="45">
        <v>-8.3255678158523902E-2</v>
      </c>
      <c r="D172" s="45">
        <v>2.2660069826901399E-2</v>
      </c>
      <c r="E172" s="46">
        <v>2.3936061446951299E-4</v>
      </c>
      <c r="F172" s="72">
        <v>4.0947310346506399E-3</v>
      </c>
    </row>
    <row r="173" spans="1:6" ht="16" x14ac:dyDescent="0.2">
      <c r="A173" s="71" t="s">
        <v>346</v>
      </c>
      <c r="B173" s="48" t="s">
        <v>347</v>
      </c>
      <c r="C173" s="45">
        <v>-3.6965228046560897E-2</v>
      </c>
      <c r="D173" s="45">
        <v>1.0064419632867101E-2</v>
      </c>
      <c r="E173" s="46">
        <v>2.40535557171164E-4</v>
      </c>
      <c r="F173" s="72">
        <v>4.0947310346506399E-3</v>
      </c>
    </row>
    <row r="174" spans="1:6" ht="16" x14ac:dyDescent="0.2">
      <c r="A174" s="71" t="s">
        <v>348</v>
      </c>
      <c r="B174" s="48" t="s">
        <v>349</v>
      </c>
      <c r="C174" s="45">
        <v>6.0396268458967603E-2</v>
      </c>
      <c r="D174" s="45">
        <v>1.6504575731999899E-2</v>
      </c>
      <c r="E174" s="46">
        <v>2.5355503565687598E-4</v>
      </c>
      <c r="F174" s="72">
        <v>4.2912715627742197E-3</v>
      </c>
    </row>
    <row r="175" spans="1:6" ht="16" x14ac:dyDescent="0.2">
      <c r="A175" s="71" t="s">
        <v>350</v>
      </c>
      <c r="B175" s="48" t="s">
        <v>351</v>
      </c>
      <c r="C175" s="45">
        <v>-2.3490624362869101E-2</v>
      </c>
      <c r="D175" s="45">
        <v>6.4254502220331402E-3</v>
      </c>
      <c r="E175" s="46">
        <v>2.5703044741440999E-4</v>
      </c>
      <c r="F175" s="72">
        <v>4.3249458521580899E-3</v>
      </c>
    </row>
    <row r="176" spans="1:6" ht="16" x14ac:dyDescent="0.2">
      <c r="A176" s="71" t="s">
        <v>352</v>
      </c>
      <c r="B176" s="48" t="s">
        <v>353</v>
      </c>
      <c r="C176" s="45">
        <v>-2.09395983790382E-2</v>
      </c>
      <c r="D176" s="45">
        <v>5.7379072605086602E-3</v>
      </c>
      <c r="E176" s="46">
        <v>2.6364565027221402E-4</v>
      </c>
      <c r="F176" s="72">
        <v>4.4107614249564104E-3</v>
      </c>
    </row>
    <row r="177" spans="1:6" ht="16" x14ac:dyDescent="0.2">
      <c r="A177" s="71" t="s">
        <v>354</v>
      </c>
      <c r="B177" s="48" t="s">
        <v>355</v>
      </c>
      <c r="C177" s="45">
        <v>-1.85583772829244E-2</v>
      </c>
      <c r="D177" s="45">
        <v>5.0958017524050797E-3</v>
      </c>
      <c r="E177" s="46">
        <v>2.71388780403893E-4</v>
      </c>
      <c r="F177" s="72">
        <v>4.4914776792229104E-3</v>
      </c>
    </row>
    <row r="178" spans="1:6" ht="26" x14ac:dyDescent="0.2">
      <c r="A178" s="71" t="s">
        <v>356</v>
      </c>
      <c r="B178" s="48" t="s">
        <v>357</v>
      </c>
      <c r="C178" s="45">
        <v>-1.9385555260081101E-2</v>
      </c>
      <c r="D178" s="45">
        <v>5.3231623356781704E-3</v>
      </c>
      <c r="E178" s="46">
        <v>2.7155619084274498E-4</v>
      </c>
      <c r="F178" s="72">
        <v>4.4914776792229104E-3</v>
      </c>
    </row>
    <row r="179" spans="1:6" ht="16" x14ac:dyDescent="0.2">
      <c r="A179" s="71" t="s">
        <v>358</v>
      </c>
      <c r="B179" s="48" t="s">
        <v>359</v>
      </c>
      <c r="C179" s="45">
        <v>-1.8417180176800999E-2</v>
      </c>
      <c r="D179" s="45">
        <v>5.0769203347440003E-3</v>
      </c>
      <c r="E179" s="46">
        <v>2.8681851009110601E-4</v>
      </c>
      <c r="F179" s="72">
        <v>4.7171112026847999E-3</v>
      </c>
    </row>
    <row r="180" spans="1:6" ht="16" x14ac:dyDescent="0.2">
      <c r="A180" s="71" t="s">
        <v>360</v>
      </c>
      <c r="B180" s="48" t="s">
        <v>361</v>
      </c>
      <c r="C180" s="45">
        <v>-1.9383387247717598E-2</v>
      </c>
      <c r="D180" s="45">
        <v>5.3495358150522096E-3</v>
      </c>
      <c r="E180" s="46">
        <v>2.9157245767172098E-4</v>
      </c>
      <c r="F180" s="72">
        <v>4.7683563161931598E-3</v>
      </c>
    </row>
    <row r="181" spans="1:6" ht="16" x14ac:dyDescent="0.2">
      <c r="A181" s="71" t="s">
        <v>362</v>
      </c>
      <c r="B181" s="48" t="s">
        <v>363</v>
      </c>
      <c r="C181" s="45">
        <v>-4.6922397893799699E-2</v>
      </c>
      <c r="D181" s="45">
        <v>1.2970927649011499E-2</v>
      </c>
      <c r="E181" s="46">
        <v>2.9826105614815098E-4</v>
      </c>
      <c r="F181" s="72">
        <v>4.8504912538953502E-3</v>
      </c>
    </row>
    <row r="182" spans="1:6" ht="16" x14ac:dyDescent="0.2">
      <c r="A182" s="71" t="s">
        <v>364</v>
      </c>
      <c r="B182" s="48" t="s">
        <v>365</v>
      </c>
      <c r="C182" s="45">
        <v>-1.8950659497928801E-2</v>
      </c>
      <c r="D182" s="45">
        <v>5.2434114387142098E-3</v>
      </c>
      <c r="E182" s="46">
        <v>3.0210601233645202E-4</v>
      </c>
      <c r="F182" s="72">
        <v>4.8857255661745097E-3</v>
      </c>
    </row>
    <row r="183" spans="1:6" ht="16" x14ac:dyDescent="0.2">
      <c r="A183" s="71" t="s">
        <v>366</v>
      </c>
      <c r="B183" s="48" t="s">
        <v>367</v>
      </c>
      <c r="C183" s="45">
        <v>-2.0069065768741099E-2</v>
      </c>
      <c r="D183" s="45">
        <v>5.5621739875412598E-3</v>
      </c>
      <c r="E183" s="46">
        <v>3.0923413276691701E-4</v>
      </c>
      <c r="F183" s="72">
        <v>4.9733732623452702E-3</v>
      </c>
    </row>
    <row r="184" spans="1:6" ht="16" x14ac:dyDescent="0.2">
      <c r="A184" s="71" t="s">
        <v>368</v>
      </c>
      <c r="B184" s="48" t="s">
        <v>369</v>
      </c>
      <c r="C184" s="45">
        <v>-3.59072970517791E-2</v>
      </c>
      <c r="D184" s="45">
        <v>9.9790742071413294E-3</v>
      </c>
      <c r="E184" s="46">
        <v>3.2120354870618497E-4</v>
      </c>
      <c r="F184" s="72">
        <v>5.1374919246357396E-3</v>
      </c>
    </row>
    <row r="185" spans="1:6" ht="16" x14ac:dyDescent="0.2">
      <c r="A185" s="71" t="s">
        <v>370</v>
      </c>
      <c r="B185" s="48" t="s">
        <v>371</v>
      </c>
      <c r="C185" s="45">
        <v>-3.15975297018894E-2</v>
      </c>
      <c r="D185" s="45">
        <v>8.7860836909194502E-3</v>
      </c>
      <c r="E185" s="46">
        <v>3.2361031244005202E-4</v>
      </c>
      <c r="F185" s="72">
        <v>5.14770283886881E-3</v>
      </c>
    </row>
    <row r="186" spans="1:6" ht="16" x14ac:dyDescent="0.2">
      <c r="A186" s="71" t="s">
        <v>372</v>
      </c>
      <c r="B186" s="48" t="s">
        <v>373</v>
      </c>
      <c r="C186" s="45">
        <v>-1.5873032291158801E-2</v>
      </c>
      <c r="D186" s="45">
        <v>4.4202571987222196E-3</v>
      </c>
      <c r="E186" s="46">
        <v>3.3031043036875702E-4</v>
      </c>
      <c r="F186" s="72">
        <v>5.2257264282796296E-3</v>
      </c>
    </row>
    <row r="187" spans="1:6" ht="16" x14ac:dyDescent="0.2">
      <c r="A187" s="71" t="s">
        <v>374</v>
      </c>
      <c r="B187" s="48" t="s">
        <v>375</v>
      </c>
      <c r="C187" s="45">
        <v>-3.4098011905233198E-2</v>
      </c>
      <c r="D187" s="45">
        <v>9.5311689406642006E-3</v>
      </c>
      <c r="E187" s="46">
        <v>3.4776078814601798E-4</v>
      </c>
      <c r="F187" s="72">
        <v>5.4720629961786896E-3</v>
      </c>
    </row>
    <row r="188" spans="1:6" ht="16" x14ac:dyDescent="0.2">
      <c r="A188" s="71" t="s">
        <v>376</v>
      </c>
      <c r="B188" s="48" t="s">
        <v>377</v>
      </c>
      <c r="C188" s="45">
        <v>2.85849278811862E-2</v>
      </c>
      <c r="D188" s="45">
        <v>8.0052451502624893E-3</v>
      </c>
      <c r="E188" s="46">
        <v>3.56843863570868E-4</v>
      </c>
      <c r="F188" s="72">
        <v>5.5847983164236401E-3</v>
      </c>
    </row>
    <row r="189" spans="1:6" ht="16" x14ac:dyDescent="0.2">
      <c r="A189" s="71" t="s">
        <v>378</v>
      </c>
      <c r="B189" s="48" t="s">
        <v>379</v>
      </c>
      <c r="C189" s="45">
        <v>-3.8263571160558799E-2</v>
      </c>
      <c r="D189" s="45">
        <v>1.0747047341647E-2</v>
      </c>
      <c r="E189" s="46">
        <v>3.7126249310938798E-4</v>
      </c>
      <c r="F189" s="72">
        <v>5.7793856547669999E-3</v>
      </c>
    </row>
    <row r="190" spans="1:6" ht="16" x14ac:dyDescent="0.2">
      <c r="A190" s="71" t="s">
        <v>380</v>
      </c>
      <c r="B190" s="48" t="s">
        <v>381</v>
      </c>
      <c r="C190" s="45">
        <v>-3.4404932820746498E-2</v>
      </c>
      <c r="D190" s="45">
        <v>9.6727485006696604E-3</v>
      </c>
      <c r="E190" s="46">
        <v>3.7621963806889699E-4</v>
      </c>
      <c r="F190" s="72">
        <v>5.8254008852051103E-3</v>
      </c>
    </row>
    <row r="191" spans="1:6" ht="16" x14ac:dyDescent="0.2">
      <c r="A191" s="71" t="s">
        <v>382</v>
      </c>
      <c r="B191" s="48" t="s">
        <v>383</v>
      </c>
      <c r="C191" s="45">
        <v>-3.6369563742875699E-2</v>
      </c>
      <c r="D191" s="45">
        <v>1.02366656977199E-2</v>
      </c>
      <c r="E191" s="46">
        <v>3.8201324179470199E-4</v>
      </c>
      <c r="F191" s="72">
        <v>5.8838124172718503E-3</v>
      </c>
    </row>
    <row r="192" spans="1:6" ht="16" x14ac:dyDescent="0.2">
      <c r="A192" s="71" t="s">
        <v>384</v>
      </c>
      <c r="B192" s="48" t="s">
        <v>385</v>
      </c>
      <c r="C192" s="45">
        <v>-2.8578544869010101E-2</v>
      </c>
      <c r="D192" s="45">
        <v>8.0505471557345294E-3</v>
      </c>
      <c r="E192" s="46">
        <v>3.8636578396356199E-4</v>
      </c>
      <c r="F192" s="72">
        <v>5.9195305111469903E-3</v>
      </c>
    </row>
    <row r="193" spans="1:6" ht="16" x14ac:dyDescent="0.2">
      <c r="A193" s="71" t="s">
        <v>386</v>
      </c>
      <c r="B193" s="48" t="s">
        <v>387</v>
      </c>
      <c r="C193" s="45">
        <v>-2.5281740901755001E-2</v>
      </c>
      <c r="D193" s="45">
        <v>7.1326199251412802E-3</v>
      </c>
      <c r="E193" s="46">
        <v>3.94308883534606E-4</v>
      </c>
      <c r="F193" s="72">
        <v>6.0095976961740197E-3</v>
      </c>
    </row>
    <row r="194" spans="1:6" ht="16" x14ac:dyDescent="0.2">
      <c r="A194" s="71" t="s">
        <v>388</v>
      </c>
      <c r="B194" s="48" t="s">
        <v>389</v>
      </c>
      <c r="C194" s="45">
        <v>-3.9914035967494897E-2</v>
      </c>
      <c r="D194" s="45">
        <v>1.1337981152817299E-2</v>
      </c>
      <c r="E194" s="46">
        <v>4.31976945962012E-4</v>
      </c>
      <c r="F194" s="72">
        <v>6.5494004671636397E-3</v>
      </c>
    </row>
    <row r="195" spans="1:6" ht="16" x14ac:dyDescent="0.2">
      <c r="A195" s="71" t="s">
        <v>390</v>
      </c>
      <c r="B195" s="48" t="s">
        <v>391</v>
      </c>
      <c r="C195" s="45">
        <v>-2.3318838677054698E-2</v>
      </c>
      <c r="D195" s="45">
        <v>6.6316758920232097E-3</v>
      </c>
      <c r="E195" s="46">
        <v>4.3870147466586298E-4</v>
      </c>
      <c r="F195" s="72">
        <v>6.5966699781482199E-3</v>
      </c>
    </row>
    <row r="196" spans="1:6" ht="16" x14ac:dyDescent="0.2">
      <c r="A196" s="71" t="s">
        <v>392</v>
      </c>
      <c r="B196" s="48" t="s">
        <v>393</v>
      </c>
      <c r="C196" s="45">
        <v>1.8399924042589898E-2</v>
      </c>
      <c r="D196" s="45">
        <v>5.2336124504826498E-3</v>
      </c>
      <c r="E196" s="46">
        <v>4.3962692399888498E-4</v>
      </c>
      <c r="F196" s="72">
        <v>6.5966699781482199E-3</v>
      </c>
    </row>
    <row r="197" spans="1:6" ht="16" x14ac:dyDescent="0.2">
      <c r="A197" s="71" t="s">
        <v>394</v>
      </c>
      <c r="B197" s="48" t="s">
        <v>395</v>
      </c>
      <c r="C197" s="45">
        <v>-2.9949160798074401E-2</v>
      </c>
      <c r="D197" s="45">
        <v>8.5273026726944597E-3</v>
      </c>
      <c r="E197" s="46">
        <v>4.4557465694385301E-4</v>
      </c>
      <c r="F197" s="72">
        <v>6.6432715272297096E-3</v>
      </c>
    </row>
    <row r="198" spans="1:6" ht="16" x14ac:dyDescent="0.2">
      <c r="A198" s="71" t="s">
        <v>396</v>
      </c>
      <c r="B198" s="48" t="s">
        <v>397</v>
      </c>
      <c r="C198" s="45">
        <v>-2.6902925891657999E-2</v>
      </c>
      <c r="D198" s="45">
        <v>7.66219905235546E-3</v>
      </c>
      <c r="E198" s="46">
        <v>4.4729688056922802E-4</v>
      </c>
      <c r="F198" s="72">
        <v>6.6432715272297096E-3</v>
      </c>
    </row>
    <row r="199" spans="1:6" ht="26" x14ac:dyDescent="0.2">
      <c r="A199" s="71" t="s">
        <v>398</v>
      </c>
      <c r="B199" s="48" t="s">
        <v>399</v>
      </c>
      <c r="C199" s="45">
        <v>-1.7466215722582199E-2</v>
      </c>
      <c r="D199" s="45">
        <v>5.0022567330284401E-3</v>
      </c>
      <c r="E199" s="46">
        <v>4.8115343166801498E-4</v>
      </c>
      <c r="F199" s="72">
        <v>7.1098357339370198E-3</v>
      </c>
    </row>
    <row r="200" spans="1:6" ht="16" x14ac:dyDescent="0.2">
      <c r="A200" s="71" t="s">
        <v>400</v>
      </c>
      <c r="B200" s="48" t="s">
        <v>401</v>
      </c>
      <c r="C200" s="45">
        <v>-3.7722280032704399E-2</v>
      </c>
      <c r="D200" s="45">
        <v>1.08173323815725E-2</v>
      </c>
      <c r="E200" s="46">
        <v>4.8924406774911405E-4</v>
      </c>
      <c r="F200" s="72">
        <v>7.1928761677660102E-3</v>
      </c>
    </row>
    <row r="201" spans="1:6" ht="26" x14ac:dyDescent="0.2">
      <c r="A201" s="71" t="s">
        <v>402</v>
      </c>
      <c r="B201" s="48" t="s">
        <v>403</v>
      </c>
      <c r="C201" s="45">
        <v>-2.2785446114439799E-2</v>
      </c>
      <c r="D201" s="45">
        <v>6.53753398152536E-3</v>
      </c>
      <c r="E201" s="46">
        <v>4.9269219188914496E-4</v>
      </c>
      <c r="F201" s="72">
        <v>7.2071707064789003E-3</v>
      </c>
    </row>
    <row r="202" spans="1:6" ht="16" x14ac:dyDescent="0.2">
      <c r="A202" s="71" t="s">
        <v>404</v>
      </c>
      <c r="B202" s="48" t="s">
        <v>405</v>
      </c>
      <c r="C202" s="45">
        <v>-3.4092986967628601E-2</v>
      </c>
      <c r="D202" s="45">
        <v>9.7913323739374104E-3</v>
      </c>
      <c r="E202" s="46">
        <v>4.98933127381639E-4</v>
      </c>
      <c r="F202" s="72">
        <v>7.2619716690397601E-3</v>
      </c>
    </row>
    <row r="203" spans="1:6" ht="16" x14ac:dyDescent="0.2">
      <c r="A203" s="71" t="s">
        <v>406</v>
      </c>
      <c r="B203" s="48" t="s">
        <v>407</v>
      </c>
      <c r="C203" s="45">
        <v>-1.2423623899851501E-2</v>
      </c>
      <c r="D203" s="45">
        <v>3.5704007701643698E-3</v>
      </c>
      <c r="E203" s="46">
        <v>5.0330745561744398E-4</v>
      </c>
      <c r="F203" s="72">
        <v>7.2891940462805E-3</v>
      </c>
    </row>
    <row r="204" spans="1:6" ht="16" x14ac:dyDescent="0.2">
      <c r="A204" s="71" t="s">
        <v>408</v>
      </c>
      <c r="B204" s="48" t="s">
        <v>409</v>
      </c>
      <c r="C204" s="45">
        <v>-1.9761214480646501E-2</v>
      </c>
      <c r="D204" s="45">
        <v>5.6862912805353601E-3</v>
      </c>
      <c r="E204" s="46">
        <v>5.1158905254913302E-4</v>
      </c>
      <c r="F204" s="72">
        <v>7.3724541186659803E-3</v>
      </c>
    </row>
    <row r="205" spans="1:6" ht="16" x14ac:dyDescent="0.2">
      <c r="A205" s="71" t="s">
        <v>410</v>
      </c>
      <c r="B205" s="48" t="s">
        <v>411</v>
      </c>
      <c r="C205" s="45">
        <v>-2.0344891472844101E-2</v>
      </c>
      <c r="D205" s="45">
        <v>5.8924271539398604E-3</v>
      </c>
      <c r="E205" s="46">
        <v>5.5622931781100602E-4</v>
      </c>
      <c r="F205" s="72">
        <v>7.96858675638514E-3</v>
      </c>
    </row>
    <row r="206" spans="1:6" ht="16" x14ac:dyDescent="0.2">
      <c r="A206" s="71" t="s">
        <v>412</v>
      </c>
      <c r="B206" s="48" t="s">
        <v>413</v>
      </c>
      <c r="C206" s="45">
        <v>2.2279893920880901E-2</v>
      </c>
      <c r="D206" s="45">
        <v>6.4548494894197204E-3</v>
      </c>
      <c r="E206" s="46">
        <v>5.5843067616027703E-4</v>
      </c>
      <c r="F206" s="72">
        <v>7.96858675638514E-3</v>
      </c>
    </row>
    <row r="207" spans="1:6" ht="16" x14ac:dyDescent="0.2">
      <c r="A207" s="71" t="s">
        <v>414</v>
      </c>
      <c r="B207" s="48" t="s">
        <v>415</v>
      </c>
      <c r="C207" s="45">
        <v>-2.7173759194509501E-2</v>
      </c>
      <c r="D207" s="45">
        <v>7.8770398305665502E-3</v>
      </c>
      <c r="E207" s="46">
        <v>5.6239260301233298E-4</v>
      </c>
      <c r="F207" s="72">
        <v>7.9859749627751303E-3</v>
      </c>
    </row>
    <row r="208" spans="1:6" ht="16" x14ac:dyDescent="0.2">
      <c r="A208" s="71" t="s">
        <v>416</v>
      </c>
      <c r="B208" s="48" t="s">
        <v>417</v>
      </c>
      <c r="C208" s="45">
        <v>-2.3221582582039602E-2</v>
      </c>
      <c r="D208" s="45">
        <v>6.7439202112697201E-3</v>
      </c>
      <c r="E208" s="46">
        <v>5.7587781892872499E-4</v>
      </c>
      <c r="F208" s="72">
        <v>8.0973443347992797E-3</v>
      </c>
    </row>
    <row r="209" spans="1:6" ht="16" x14ac:dyDescent="0.2">
      <c r="A209" s="71" t="s">
        <v>418</v>
      </c>
      <c r="B209" s="48" t="s">
        <v>419</v>
      </c>
      <c r="C209" s="45">
        <v>-3.8483640562892503E-2</v>
      </c>
      <c r="D209" s="45">
        <v>1.11772331891099E-2</v>
      </c>
      <c r="E209" s="46">
        <v>5.7651176324198603E-4</v>
      </c>
      <c r="F209" s="72">
        <v>8.0973443347992797E-3</v>
      </c>
    </row>
    <row r="210" spans="1:6" ht="16" x14ac:dyDescent="0.2">
      <c r="A210" s="71" t="s">
        <v>420</v>
      </c>
      <c r="B210" s="48" t="s">
        <v>421</v>
      </c>
      <c r="C210" s="45">
        <v>-4.5293681877072597E-2</v>
      </c>
      <c r="D210" s="45">
        <v>1.3161233648202901E-2</v>
      </c>
      <c r="E210" s="46">
        <v>5.7991186310424304E-4</v>
      </c>
      <c r="F210" s="72">
        <v>8.0973443347992797E-3</v>
      </c>
    </row>
    <row r="211" spans="1:6" ht="16" x14ac:dyDescent="0.2">
      <c r="A211" s="71" t="s">
        <v>422</v>
      </c>
      <c r="B211" s="48" t="s">
        <v>423</v>
      </c>
      <c r="C211" s="45">
        <v>-1.5132393700076E-2</v>
      </c>
      <c r="D211" s="45">
        <v>4.39796683299275E-3</v>
      </c>
      <c r="E211" s="46">
        <v>5.8136206319926102E-4</v>
      </c>
      <c r="F211" s="72">
        <v>8.0973443347992797E-3</v>
      </c>
    </row>
    <row r="212" spans="1:6" ht="16" x14ac:dyDescent="0.2">
      <c r="A212" s="71" t="s">
        <v>424</v>
      </c>
      <c r="B212" s="48" t="s">
        <v>425</v>
      </c>
      <c r="C212" s="45">
        <v>-2.6329862484627899E-2</v>
      </c>
      <c r="D212" s="45">
        <v>7.6852022483505896E-3</v>
      </c>
      <c r="E212" s="46">
        <v>6.1378708734974004E-4</v>
      </c>
      <c r="F212" s="72">
        <v>8.5082581489290196E-3</v>
      </c>
    </row>
    <row r="213" spans="1:6" ht="26" x14ac:dyDescent="0.2">
      <c r="A213" s="71" t="s">
        <v>426</v>
      </c>
      <c r="B213" s="48" t="s">
        <v>427</v>
      </c>
      <c r="C213" s="45">
        <v>-1.47616408290584E-2</v>
      </c>
      <c r="D213" s="45">
        <v>4.3114719731913997E-3</v>
      </c>
      <c r="E213" s="46">
        <v>6.1886843056527805E-4</v>
      </c>
      <c r="F213" s="72">
        <v>8.5088904397354892E-3</v>
      </c>
    </row>
    <row r="214" spans="1:6" ht="16" x14ac:dyDescent="0.2">
      <c r="A214" s="71" t="s">
        <v>428</v>
      </c>
      <c r="B214" s="48" t="s">
        <v>429</v>
      </c>
      <c r="C214" s="45">
        <v>-3.2894179993053198E-2</v>
      </c>
      <c r="D214" s="45">
        <v>9.6084898892914196E-3</v>
      </c>
      <c r="E214" s="46">
        <v>6.1967872663137196E-4</v>
      </c>
      <c r="F214" s="72">
        <v>8.5088904397354892E-3</v>
      </c>
    </row>
    <row r="215" spans="1:6" ht="26" x14ac:dyDescent="0.2">
      <c r="A215" s="71" t="s">
        <v>430</v>
      </c>
      <c r="B215" s="48" t="s">
        <v>431</v>
      </c>
      <c r="C215" s="45">
        <v>-2.23674855225547E-2</v>
      </c>
      <c r="D215" s="45">
        <v>6.5372631643884696E-3</v>
      </c>
      <c r="E215" s="46">
        <v>6.2405143197257395E-4</v>
      </c>
      <c r="F215" s="72">
        <v>8.5287029036251894E-3</v>
      </c>
    </row>
    <row r="216" spans="1:6" ht="16" x14ac:dyDescent="0.2">
      <c r="A216" s="71" t="s">
        <v>432</v>
      </c>
      <c r="B216" s="48" t="s">
        <v>433</v>
      </c>
      <c r="C216" s="45">
        <v>-5.3628186075747201E-2</v>
      </c>
      <c r="D216" s="45">
        <v>1.57062818090292E-2</v>
      </c>
      <c r="E216" s="46">
        <v>6.4052176918865495E-4</v>
      </c>
      <c r="F216" s="72">
        <v>8.7128919163933505E-3</v>
      </c>
    </row>
    <row r="217" spans="1:6" ht="26" x14ac:dyDescent="0.2">
      <c r="A217" s="71" t="s">
        <v>434</v>
      </c>
      <c r="B217" s="48" t="s">
        <v>435</v>
      </c>
      <c r="C217" s="45">
        <v>-2.78964390817939E-2</v>
      </c>
      <c r="D217" s="45">
        <v>8.1749595263652594E-3</v>
      </c>
      <c r="E217" s="46">
        <v>6.45276318790815E-4</v>
      </c>
      <c r="F217" s="72">
        <v>8.7367412279072704E-3</v>
      </c>
    </row>
    <row r="218" spans="1:6" ht="16" x14ac:dyDescent="0.2">
      <c r="A218" s="71" t="s">
        <v>436</v>
      </c>
      <c r="B218" s="48" t="s">
        <v>437</v>
      </c>
      <c r="C218" s="45">
        <v>-5.5075758723941402E-2</v>
      </c>
      <c r="D218" s="45">
        <v>1.61611208559032E-2</v>
      </c>
      <c r="E218" s="46">
        <v>6.5602507061452103E-4</v>
      </c>
      <c r="F218" s="72">
        <v>8.8136728926530902E-3</v>
      </c>
    </row>
    <row r="219" spans="1:6" ht="16" x14ac:dyDescent="0.2">
      <c r="A219" s="71" t="s">
        <v>438</v>
      </c>
      <c r="B219" s="48" t="s">
        <v>439</v>
      </c>
      <c r="C219" s="45">
        <v>-1.8703248107869001E-2</v>
      </c>
      <c r="D219" s="45">
        <v>5.4888382446063103E-3</v>
      </c>
      <c r="E219" s="46">
        <v>6.5701374706483005E-4</v>
      </c>
      <c r="F219" s="72">
        <v>8.8136728926530902E-3</v>
      </c>
    </row>
    <row r="220" spans="1:6" ht="16" x14ac:dyDescent="0.2">
      <c r="A220" s="71" t="s">
        <v>440</v>
      </c>
      <c r="B220" s="48" t="s">
        <v>441</v>
      </c>
      <c r="C220" s="45">
        <v>-3.0046237600603199E-2</v>
      </c>
      <c r="D220" s="45">
        <v>8.8643031050822003E-3</v>
      </c>
      <c r="E220" s="46">
        <v>7.0149080952967705E-4</v>
      </c>
      <c r="F220" s="72">
        <v>9.3671548006462897E-3</v>
      </c>
    </row>
    <row r="221" spans="1:6" ht="16" x14ac:dyDescent="0.2">
      <c r="A221" s="71" t="s">
        <v>442</v>
      </c>
      <c r="B221" s="48" t="s">
        <v>443</v>
      </c>
      <c r="C221" s="45">
        <v>-3.3236162593662397E-2</v>
      </c>
      <c r="D221" s="45">
        <v>9.8395521461712796E-3</v>
      </c>
      <c r="E221" s="46">
        <v>7.3217908447121801E-4</v>
      </c>
      <c r="F221" s="72">
        <v>9.7322982415329502E-3</v>
      </c>
    </row>
    <row r="222" spans="1:6" ht="26" x14ac:dyDescent="0.2">
      <c r="A222" s="71" t="s">
        <v>444</v>
      </c>
      <c r="B222" s="48" t="s">
        <v>445</v>
      </c>
      <c r="C222" s="45">
        <v>-2.1065794711575901E-2</v>
      </c>
      <c r="D222" s="45">
        <v>6.2438400997710704E-3</v>
      </c>
      <c r="E222" s="46">
        <v>7.4278689774859503E-4</v>
      </c>
      <c r="F222" s="72">
        <v>9.8284211788461796E-3</v>
      </c>
    </row>
    <row r="223" spans="1:6" ht="16" x14ac:dyDescent="0.2">
      <c r="A223" s="71" t="s">
        <v>446</v>
      </c>
      <c r="B223" s="48" t="s">
        <v>447</v>
      </c>
      <c r="C223" s="45">
        <v>2.1680703169401402E-2</v>
      </c>
      <c r="D223" s="45">
        <v>6.4409579716174902E-3</v>
      </c>
      <c r="E223" s="46">
        <v>7.64055323814786E-4</v>
      </c>
      <c r="F223" s="72">
        <v>1.00640952381214E-2</v>
      </c>
    </row>
    <row r="224" spans="1:6" ht="16" x14ac:dyDescent="0.2">
      <c r="A224" s="71" t="s">
        <v>448</v>
      </c>
      <c r="B224" s="48" t="s">
        <v>449</v>
      </c>
      <c r="C224" s="45">
        <v>-2.5989241226677999E-2</v>
      </c>
      <c r="D224" s="45">
        <v>7.7415696143551798E-3</v>
      </c>
      <c r="E224" s="46">
        <v>7.8925210319253996E-4</v>
      </c>
      <c r="F224" s="72">
        <v>1.03491570828535E-2</v>
      </c>
    </row>
    <row r="225" spans="1:6" ht="16" x14ac:dyDescent="0.2">
      <c r="A225" s="71" t="s">
        <v>450</v>
      </c>
      <c r="B225" s="48" t="s">
        <v>451</v>
      </c>
      <c r="C225" s="45">
        <v>-1.82728138415151E-2</v>
      </c>
      <c r="D225" s="45">
        <v>5.4466951349940902E-3</v>
      </c>
      <c r="E225" s="46">
        <v>7.9571845863887097E-4</v>
      </c>
      <c r="F225" s="72">
        <v>1.0369252995256701E-2</v>
      </c>
    </row>
    <row r="226" spans="1:6" ht="16" x14ac:dyDescent="0.2">
      <c r="A226" s="71" t="s">
        <v>452</v>
      </c>
      <c r="B226" s="48" t="s">
        <v>453</v>
      </c>
      <c r="C226" s="45">
        <v>-1.44688505406773E-2</v>
      </c>
      <c r="D226" s="45">
        <v>4.3153666987039803E-3</v>
      </c>
      <c r="E226" s="46">
        <v>8.01421036834354E-4</v>
      </c>
      <c r="F226" s="72">
        <v>1.0369252995256701E-2</v>
      </c>
    </row>
    <row r="227" spans="1:6" ht="16" x14ac:dyDescent="0.2">
      <c r="A227" s="71" t="s">
        <v>454</v>
      </c>
      <c r="B227" s="48" t="s">
        <v>455</v>
      </c>
      <c r="C227" s="45">
        <v>-2.58228146826927E-2</v>
      </c>
      <c r="D227" s="45">
        <v>7.7017512528925599E-3</v>
      </c>
      <c r="E227" s="46">
        <v>8.0147094604354503E-4</v>
      </c>
      <c r="F227" s="72">
        <v>1.0369252995256701E-2</v>
      </c>
    </row>
    <row r="228" spans="1:6" ht="16" x14ac:dyDescent="0.2">
      <c r="A228" s="71" t="s">
        <v>456</v>
      </c>
      <c r="B228" s="48" t="s">
        <v>457</v>
      </c>
      <c r="C228" s="45">
        <v>-3.3124799745822497E-2</v>
      </c>
      <c r="D228" s="45">
        <v>9.9230770324747405E-3</v>
      </c>
      <c r="E228" s="46">
        <v>8.4504822852961401E-4</v>
      </c>
      <c r="F228" s="72">
        <v>1.0874736451321001E-2</v>
      </c>
    </row>
    <row r="229" spans="1:6" ht="26" x14ac:dyDescent="0.2">
      <c r="A229" s="71" t="s">
        <v>458</v>
      </c>
      <c r="B229" s="48" t="s">
        <v>459</v>
      </c>
      <c r="C229" s="45">
        <v>-2.71758749414635E-2</v>
      </c>
      <c r="D229" s="45">
        <v>8.1433544788915308E-3</v>
      </c>
      <c r="E229" s="46">
        <v>8.4801277033661501E-4</v>
      </c>
      <c r="F229" s="72">
        <v>1.0874736451321001E-2</v>
      </c>
    </row>
    <row r="230" spans="1:6" ht="16" x14ac:dyDescent="0.2">
      <c r="A230" s="71" t="s">
        <v>460</v>
      </c>
      <c r="B230" s="48" t="s">
        <v>461</v>
      </c>
      <c r="C230" s="45">
        <v>3.13983378345613E-2</v>
      </c>
      <c r="D230" s="45">
        <v>9.43239883812046E-3</v>
      </c>
      <c r="E230" s="46">
        <v>8.7401747711600202E-4</v>
      </c>
      <c r="F230" s="72">
        <v>1.11590564731784E-2</v>
      </c>
    </row>
    <row r="231" spans="1:6" ht="16" x14ac:dyDescent="0.2">
      <c r="A231" s="71" t="s">
        <v>462</v>
      </c>
      <c r="B231" s="48" t="s">
        <v>463</v>
      </c>
      <c r="C231" s="45">
        <v>-2.80261739018925E-2</v>
      </c>
      <c r="D231" s="45">
        <v>8.4418823151121893E-3</v>
      </c>
      <c r="E231" s="46">
        <v>9.0227779835916799E-4</v>
      </c>
      <c r="F231" s="72">
        <v>1.1469566249011E-2</v>
      </c>
    </row>
    <row r="232" spans="1:6" ht="16" x14ac:dyDescent="0.2">
      <c r="A232" s="71" t="s">
        <v>464</v>
      </c>
      <c r="B232" s="48" t="s">
        <v>465</v>
      </c>
      <c r="C232" s="45">
        <v>-2.6874224514903101E-2</v>
      </c>
      <c r="D232" s="45">
        <v>8.1081199901432005E-3</v>
      </c>
      <c r="E232" s="46">
        <v>9.1992080786984097E-4</v>
      </c>
      <c r="F232" s="72">
        <v>1.1642997703083E-2</v>
      </c>
    </row>
    <row r="233" spans="1:6" ht="26" x14ac:dyDescent="0.2">
      <c r="A233" s="71" t="s">
        <v>466</v>
      </c>
      <c r="B233" s="48" t="s">
        <v>467</v>
      </c>
      <c r="C233" s="45">
        <v>-1.77373671965874E-2</v>
      </c>
      <c r="D233" s="45">
        <v>5.3558534175399304E-3</v>
      </c>
      <c r="E233" s="46">
        <v>9.2887417565125602E-4</v>
      </c>
      <c r="F233" s="72">
        <v>1.17054230533368E-2</v>
      </c>
    </row>
    <row r="234" spans="1:6" ht="26" x14ac:dyDescent="0.2">
      <c r="A234" s="71" t="s">
        <v>468</v>
      </c>
      <c r="B234" s="48" t="s">
        <v>469</v>
      </c>
      <c r="C234" s="45">
        <v>-1.9211381118611599E-2</v>
      </c>
      <c r="D234" s="45">
        <v>5.8065770330848901E-3</v>
      </c>
      <c r="E234" s="46">
        <v>9.3960559629996995E-4</v>
      </c>
      <c r="F234" s="72">
        <v>1.17896202190914E-2</v>
      </c>
    </row>
    <row r="235" spans="1:6" ht="16" x14ac:dyDescent="0.2">
      <c r="A235" s="71" t="s">
        <v>470</v>
      </c>
      <c r="B235" s="48" t="s">
        <v>471</v>
      </c>
      <c r="C235" s="45">
        <v>-3.6790234460202298E-2</v>
      </c>
      <c r="D235" s="45">
        <v>1.11458803499509E-2</v>
      </c>
      <c r="E235" s="46">
        <v>9.6597654705271303E-4</v>
      </c>
      <c r="F235" s="72">
        <v>1.20684881050233E-2</v>
      </c>
    </row>
    <row r="236" spans="1:6" ht="16" x14ac:dyDescent="0.2">
      <c r="A236" s="71" t="s">
        <v>472</v>
      </c>
      <c r="B236" s="48" t="s">
        <v>473</v>
      </c>
      <c r="C236" s="45">
        <v>-3.6247186745722797E-2</v>
      </c>
      <c r="D236" s="45">
        <v>1.09904903652337E-2</v>
      </c>
      <c r="E236" s="46">
        <v>9.7545420257444295E-4</v>
      </c>
      <c r="F236" s="72">
        <v>1.21348170243342E-2</v>
      </c>
    </row>
    <row r="237" spans="1:6" ht="26" x14ac:dyDescent="0.2">
      <c r="A237" s="71" t="s">
        <v>474</v>
      </c>
      <c r="B237" s="48" t="s">
        <v>475</v>
      </c>
      <c r="C237" s="45">
        <v>1.79371362520203E-2</v>
      </c>
      <c r="D237" s="45">
        <v>5.44237239453147E-3</v>
      </c>
      <c r="E237" s="46">
        <v>9.8318882222646906E-4</v>
      </c>
      <c r="F237" s="72">
        <v>1.2178990048941501E-2</v>
      </c>
    </row>
    <row r="238" spans="1:6" ht="16" x14ac:dyDescent="0.2">
      <c r="A238" s="71" t="s">
        <v>476</v>
      </c>
      <c r="B238" s="48" t="s">
        <v>477</v>
      </c>
      <c r="C238" s="45">
        <v>-1.6907570528841901E-2</v>
      </c>
      <c r="D238" s="45">
        <v>5.1399440968823602E-3</v>
      </c>
      <c r="E238" s="46">
        <v>1.0057525184280899E-3</v>
      </c>
      <c r="F238" s="72">
        <v>1.24057016150177E-2</v>
      </c>
    </row>
    <row r="239" spans="1:6" ht="16" x14ac:dyDescent="0.2">
      <c r="A239" s="71" t="s">
        <v>478</v>
      </c>
      <c r="B239" s="48" t="s">
        <v>479</v>
      </c>
      <c r="C239" s="45">
        <v>-2.1229044913487798E-2</v>
      </c>
      <c r="D239" s="45">
        <v>6.4684735078963098E-3</v>
      </c>
      <c r="E239" s="46">
        <v>1.0329510191732401E-3</v>
      </c>
      <c r="F239" s="72">
        <v>1.26874279190435E-2</v>
      </c>
    </row>
    <row r="240" spans="1:6" ht="16" x14ac:dyDescent="0.2">
      <c r="A240" s="71" t="s">
        <v>480</v>
      </c>
      <c r="B240" s="48" t="s">
        <v>481</v>
      </c>
      <c r="C240" s="45">
        <v>-1.38741230862123E-2</v>
      </c>
      <c r="D240" s="45">
        <v>4.2386810791411097E-3</v>
      </c>
      <c r="E240" s="46">
        <v>1.0652899903873399E-3</v>
      </c>
      <c r="F240" s="72">
        <v>1.2991698796212601E-2</v>
      </c>
    </row>
    <row r="241" spans="1:6" ht="16" x14ac:dyDescent="0.2">
      <c r="A241" s="71" t="s">
        <v>482</v>
      </c>
      <c r="B241" s="48" t="s">
        <v>483</v>
      </c>
      <c r="C241" s="45">
        <v>-2.34503648267139E-2</v>
      </c>
      <c r="D241" s="45">
        <v>7.1651065588599896E-3</v>
      </c>
      <c r="E241" s="46">
        <v>1.06664926564576E-3</v>
      </c>
      <c r="F241" s="72">
        <v>1.2991698796212601E-2</v>
      </c>
    </row>
    <row r="242" spans="1:6" ht="16" x14ac:dyDescent="0.2">
      <c r="A242" s="71" t="s">
        <v>484</v>
      </c>
      <c r="B242" s="48" t="s">
        <v>485</v>
      </c>
      <c r="C242" s="45">
        <v>-3.2126863140954802E-2</v>
      </c>
      <c r="D242" s="45">
        <v>9.8577752102463508E-3</v>
      </c>
      <c r="E242" s="46">
        <v>1.11995786137344E-3</v>
      </c>
      <c r="F242" s="72">
        <v>1.35841555602421E-2</v>
      </c>
    </row>
    <row r="243" spans="1:6" ht="16" x14ac:dyDescent="0.2">
      <c r="A243" s="71" t="s">
        <v>486</v>
      </c>
      <c r="B243" s="48" t="s">
        <v>487</v>
      </c>
      <c r="C243" s="45">
        <v>-1.8187622876438901E-2</v>
      </c>
      <c r="D243" s="45">
        <v>5.5884102274504702E-3</v>
      </c>
      <c r="E243" s="46">
        <v>1.13789293577584E-3</v>
      </c>
      <c r="F243" s="72">
        <v>1.37444246308858E-2</v>
      </c>
    </row>
    <row r="244" spans="1:6" ht="16" x14ac:dyDescent="0.2">
      <c r="A244" s="71" t="s">
        <v>488</v>
      </c>
      <c r="B244" s="48" t="s">
        <v>489</v>
      </c>
      <c r="C244" s="45">
        <v>-1.7599419652920101E-2</v>
      </c>
      <c r="D244" s="45">
        <v>5.4130548863080196E-3</v>
      </c>
      <c r="E244" s="46">
        <v>1.15090863862555E-3</v>
      </c>
      <c r="F244" s="72">
        <v>1.3844194409251999E-2</v>
      </c>
    </row>
    <row r="245" spans="1:6" ht="16" x14ac:dyDescent="0.2">
      <c r="A245" s="71" t="s">
        <v>490</v>
      </c>
      <c r="B245" s="48" t="s">
        <v>491</v>
      </c>
      <c r="C245" s="45">
        <v>-4.1977708976835303E-2</v>
      </c>
      <c r="D245" s="45">
        <v>1.2917737468412099E-2</v>
      </c>
      <c r="E245" s="46">
        <v>1.15769942294015E-3</v>
      </c>
      <c r="F245" s="72">
        <v>1.38685720995012E-2</v>
      </c>
    </row>
    <row r="246" spans="1:6" ht="16" x14ac:dyDescent="0.2">
      <c r="A246" s="71" t="s">
        <v>492</v>
      </c>
      <c r="B246" s="48" t="s">
        <v>493</v>
      </c>
      <c r="C246" s="45">
        <v>-3.2190270588729301E-2</v>
      </c>
      <c r="D246" s="45">
        <v>9.9193768925175899E-3</v>
      </c>
      <c r="E246" s="46">
        <v>1.1758388856046801E-3</v>
      </c>
      <c r="F246" s="72">
        <v>1.4028143426209999E-2</v>
      </c>
    </row>
    <row r="247" spans="1:6" ht="16" x14ac:dyDescent="0.2">
      <c r="A247" s="71" t="s">
        <v>494</v>
      </c>
      <c r="B247" s="48" t="s">
        <v>495</v>
      </c>
      <c r="C247" s="45">
        <v>-1.1985093674977999E-2</v>
      </c>
      <c r="D247" s="45">
        <v>3.7018690049120799E-3</v>
      </c>
      <c r="E247" s="46">
        <v>1.20764311819731E-3</v>
      </c>
      <c r="F247" s="72">
        <v>1.4348771906417901E-2</v>
      </c>
    </row>
    <row r="248" spans="1:6" ht="16" x14ac:dyDescent="0.2">
      <c r="A248" s="71" t="s">
        <v>496</v>
      </c>
      <c r="B248" s="48" t="s">
        <v>497</v>
      </c>
      <c r="C248" s="45">
        <v>-2.26015511169235E-2</v>
      </c>
      <c r="D248" s="45">
        <v>6.9873058992622299E-3</v>
      </c>
      <c r="E248" s="46">
        <v>1.22005421595823E-3</v>
      </c>
      <c r="F248" s="72">
        <v>1.44373082221724E-2</v>
      </c>
    </row>
    <row r="249" spans="1:6" ht="16" x14ac:dyDescent="0.2">
      <c r="A249" s="71" t="s">
        <v>498</v>
      </c>
      <c r="B249" s="48" t="s">
        <v>499</v>
      </c>
      <c r="C249" s="45">
        <v>-1.1502701832038199E-2</v>
      </c>
      <c r="D249" s="45">
        <v>3.57261535919554E-3</v>
      </c>
      <c r="E249" s="46">
        <v>1.2855587471681099E-3</v>
      </c>
      <c r="F249" s="72">
        <v>1.5150856327960999E-2</v>
      </c>
    </row>
    <row r="250" spans="1:6" ht="16" x14ac:dyDescent="0.2">
      <c r="A250" s="71" t="s">
        <v>500</v>
      </c>
      <c r="B250" s="48" t="s">
        <v>501</v>
      </c>
      <c r="C250" s="45">
        <v>-1.6294720409743699E-2</v>
      </c>
      <c r="D250" s="45">
        <v>5.0641961502319397E-3</v>
      </c>
      <c r="E250" s="46">
        <v>1.2947961723218E-3</v>
      </c>
      <c r="F250" s="72">
        <v>1.5198192167857999E-2</v>
      </c>
    </row>
    <row r="251" spans="1:6" ht="16" x14ac:dyDescent="0.2">
      <c r="A251" s="71" t="s">
        <v>502</v>
      </c>
      <c r="B251" s="48" t="s">
        <v>503</v>
      </c>
      <c r="C251" s="45">
        <v>4.32579457745043E-2</v>
      </c>
      <c r="D251" s="45">
        <v>1.3482170210950301E-2</v>
      </c>
      <c r="E251" s="46">
        <v>1.33646461028145E-3</v>
      </c>
      <c r="F251" s="72">
        <v>1.5624291086463101E-2</v>
      </c>
    </row>
    <row r="252" spans="1:6" ht="16" x14ac:dyDescent="0.2">
      <c r="A252" s="71" t="s">
        <v>504</v>
      </c>
      <c r="B252" s="48" t="s">
        <v>505</v>
      </c>
      <c r="C252" s="45">
        <v>-5.4158365882169601E-2</v>
      </c>
      <c r="D252" s="45">
        <v>1.6890447260572101E-2</v>
      </c>
      <c r="E252" s="46">
        <v>1.34616027879647E-3</v>
      </c>
      <c r="F252" s="72">
        <v>1.5674690286306098E-2</v>
      </c>
    </row>
    <row r="253" spans="1:6" ht="16" x14ac:dyDescent="0.2">
      <c r="A253" s="71" t="s">
        <v>506</v>
      </c>
      <c r="B253" s="48" t="s">
        <v>507</v>
      </c>
      <c r="C253" s="45">
        <v>-1.6345218768603099E-2</v>
      </c>
      <c r="D253" s="45">
        <v>5.1268457777068699E-3</v>
      </c>
      <c r="E253" s="46">
        <v>1.4342208321137999E-3</v>
      </c>
      <c r="F253" s="72">
        <v>1.6633533236188301E-2</v>
      </c>
    </row>
    <row r="254" spans="1:6" ht="16" x14ac:dyDescent="0.2">
      <c r="A254" s="71" t="s">
        <v>508</v>
      </c>
      <c r="B254" s="48" t="s">
        <v>509</v>
      </c>
      <c r="C254" s="45">
        <v>-3.59850788056282E-2</v>
      </c>
      <c r="D254" s="45">
        <v>1.1328780928029801E-2</v>
      </c>
      <c r="E254" s="46">
        <v>1.49348577323228E-3</v>
      </c>
      <c r="F254" s="72">
        <v>1.7252131293171401E-2</v>
      </c>
    </row>
    <row r="255" spans="1:6" ht="16" x14ac:dyDescent="0.2">
      <c r="A255" s="71" t="s">
        <v>510</v>
      </c>
      <c r="B255" s="48" t="s">
        <v>511</v>
      </c>
      <c r="C255" s="45">
        <v>-2.2110085369121301E-2</v>
      </c>
      <c r="D255" s="45">
        <v>6.9705217833441503E-3</v>
      </c>
      <c r="E255" s="46">
        <v>1.51674990912213E-3</v>
      </c>
      <c r="F255" s="72">
        <v>1.74516165432985E-2</v>
      </c>
    </row>
    <row r="256" spans="1:6" ht="16" x14ac:dyDescent="0.2">
      <c r="A256" s="71" t="s">
        <v>512</v>
      </c>
      <c r="B256" s="48" t="s">
        <v>513</v>
      </c>
      <c r="C256" s="45">
        <v>-1.7906057348474499E-2</v>
      </c>
      <c r="D256" s="45">
        <v>5.6517261935093701E-3</v>
      </c>
      <c r="E256" s="46">
        <v>1.5361530334003499E-3</v>
      </c>
      <c r="F256" s="72">
        <v>1.76052814182221E-2</v>
      </c>
    </row>
    <row r="257" spans="1:6" ht="16" x14ac:dyDescent="0.2">
      <c r="A257" s="71" t="s">
        <v>514</v>
      </c>
      <c r="B257" s="48" t="s">
        <v>515</v>
      </c>
      <c r="C257" s="45">
        <v>-2.3300048305180399E-2</v>
      </c>
      <c r="D257" s="45">
        <v>7.3789187118690697E-3</v>
      </c>
      <c r="E257" s="46">
        <v>1.59305609745315E-3</v>
      </c>
      <c r="F257" s="72">
        <v>1.8185828626220101E-2</v>
      </c>
    </row>
    <row r="258" spans="1:6" ht="26" x14ac:dyDescent="0.2">
      <c r="A258" s="71" t="s">
        <v>516</v>
      </c>
      <c r="B258" s="48" t="s">
        <v>517</v>
      </c>
      <c r="C258" s="45">
        <v>-1.7770923090886698E-2</v>
      </c>
      <c r="D258" s="45">
        <v>5.6318455149566198E-3</v>
      </c>
      <c r="E258" s="46">
        <v>1.60519852263112E-3</v>
      </c>
      <c r="F258" s="72">
        <v>1.82158865557322E-2</v>
      </c>
    </row>
    <row r="259" spans="1:6" ht="16" x14ac:dyDescent="0.2">
      <c r="A259" s="71" t="s">
        <v>518</v>
      </c>
      <c r="B259" s="48" t="s">
        <v>519</v>
      </c>
      <c r="C259" s="45">
        <v>-1.7453859480886302E-2</v>
      </c>
      <c r="D259" s="45">
        <v>5.5323212252489096E-3</v>
      </c>
      <c r="E259" s="46">
        <v>1.60820434380734E-3</v>
      </c>
      <c r="F259" s="72">
        <v>1.82158865557322E-2</v>
      </c>
    </row>
    <row r="260" spans="1:6" ht="16" x14ac:dyDescent="0.2">
      <c r="A260" s="71" t="s">
        <v>520</v>
      </c>
      <c r="B260" s="48" t="s">
        <v>521</v>
      </c>
      <c r="C260" s="45">
        <v>-2.1871266511736601E-2</v>
      </c>
      <c r="D260" s="45">
        <v>6.9647536552078296E-3</v>
      </c>
      <c r="E260" s="46">
        <v>1.6905726859436001E-3</v>
      </c>
      <c r="F260" s="72">
        <v>1.9074639878999301E-2</v>
      </c>
    </row>
    <row r="261" spans="1:6" ht="26" x14ac:dyDescent="0.2">
      <c r="A261" s="71" t="s">
        <v>522</v>
      </c>
      <c r="B261" s="48" t="s">
        <v>523</v>
      </c>
      <c r="C261" s="45">
        <v>-3.7003051960089697E-2</v>
      </c>
      <c r="D261" s="45">
        <v>1.1814891305567499E-2</v>
      </c>
      <c r="E261" s="46">
        <v>1.7395444250932299E-3</v>
      </c>
      <c r="F261" s="72">
        <v>1.9551404716009201E-2</v>
      </c>
    </row>
    <row r="262" spans="1:6" ht="16" x14ac:dyDescent="0.2">
      <c r="A262" s="71" t="s">
        <v>524</v>
      </c>
      <c r="B262" s="48" t="s">
        <v>525</v>
      </c>
      <c r="C262" s="45">
        <v>-2.8333331060210201E-2</v>
      </c>
      <c r="D262" s="45">
        <v>9.0590013944740599E-3</v>
      </c>
      <c r="E262" s="46">
        <v>1.7649123421400101E-3</v>
      </c>
      <c r="F262" s="72">
        <v>1.97602301075753E-2</v>
      </c>
    </row>
    <row r="263" spans="1:6" ht="16" x14ac:dyDescent="0.2">
      <c r="A263" s="71" t="s">
        <v>526</v>
      </c>
      <c r="B263" s="48" t="s">
        <v>527</v>
      </c>
      <c r="C263" s="45">
        <v>-2.0632773496327601E-2</v>
      </c>
      <c r="D263" s="45">
        <v>6.6031577784906098E-3</v>
      </c>
      <c r="E263" s="46">
        <v>1.7827646533133601E-3</v>
      </c>
      <c r="F263" s="72">
        <v>1.988363182297E-2</v>
      </c>
    </row>
    <row r="264" spans="1:6" ht="16" x14ac:dyDescent="0.2">
      <c r="A264" s="71" t="s">
        <v>528</v>
      </c>
      <c r="B264" s="48" t="s">
        <v>529</v>
      </c>
      <c r="C264" s="45">
        <v>-2.31015059851239E-2</v>
      </c>
      <c r="D264" s="45">
        <v>7.4209262553347598E-3</v>
      </c>
      <c r="E264" s="46">
        <v>1.8546916643437E-3</v>
      </c>
      <c r="F264" s="72">
        <v>2.0606898606505698E-2</v>
      </c>
    </row>
    <row r="265" spans="1:6" ht="16" x14ac:dyDescent="0.2">
      <c r="A265" s="71" t="s">
        <v>530</v>
      </c>
      <c r="B265" s="48" t="s">
        <v>531</v>
      </c>
      <c r="C265" s="45">
        <v>-2.9196999759657598E-2</v>
      </c>
      <c r="D265" s="45">
        <v>9.3936588591820303E-3</v>
      </c>
      <c r="E265" s="46">
        <v>1.8854576360813301E-3</v>
      </c>
      <c r="F265" s="72">
        <v>2.0869076724839401E-2</v>
      </c>
    </row>
    <row r="266" spans="1:6" ht="16" x14ac:dyDescent="0.2">
      <c r="A266" s="71" t="s">
        <v>532</v>
      </c>
      <c r="B266" s="48" t="s">
        <v>533</v>
      </c>
      <c r="C266" s="45">
        <v>-1.29920201702472E-2</v>
      </c>
      <c r="D266" s="45">
        <v>4.1862290941755602E-3</v>
      </c>
      <c r="E266" s="46">
        <v>1.9153021876954E-3</v>
      </c>
      <c r="F266" s="72">
        <v>2.11191085923534E-2</v>
      </c>
    </row>
    <row r="267" spans="1:6" ht="16" x14ac:dyDescent="0.2">
      <c r="A267" s="71" t="s">
        <v>534</v>
      </c>
      <c r="B267" s="48" t="s">
        <v>535</v>
      </c>
      <c r="C267" s="45">
        <v>-1.36274310866031E-2</v>
      </c>
      <c r="D267" s="45">
        <v>4.3937081348287502E-3</v>
      </c>
      <c r="E267" s="46">
        <v>1.9278598124847E-3</v>
      </c>
      <c r="F267" s="72">
        <v>2.11773581665772E-2</v>
      </c>
    </row>
    <row r="268" spans="1:6" ht="16" x14ac:dyDescent="0.2">
      <c r="A268" s="71" t="s">
        <v>536</v>
      </c>
      <c r="B268" s="48" t="s">
        <v>537</v>
      </c>
      <c r="C268" s="45">
        <v>-2.15091966113761E-2</v>
      </c>
      <c r="D268" s="45">
        <v>6.9388149051573698E-3</v>
      </c>
      <c r="E268" s="46">
        <v>1.93922371742764E-3</v>
      </c>
      <c r="F268" s="72">
        <v>2.1222106170796499E-2</v>
      </c>
    </row>
    <row r="269" spans="1:6" ht="16" x14ac:dyDescent="0.2">
      <c r="A269" s="71" t="s">
        <v>538</v>
      </c>
      <c r="B269" s="48" t="s">
        <v>539</v>
      </c>
      <c r="C269" s="45">
        <v>-1.5144810525103599E-2</v>
      </c>
      <c r="D269" s="45">
        <v>4.8974794276022502E-3</v>
      </c>
      <c r="E269" s="46">
        <v>1.9886647119020402E-3</v>
      </c>
      <c r="F269" s="72">
        <v>2.16816590874413E-2</v>
      </c>
    </row>
    <row r="270" spans="1:6" ht="16" x14ac:dyDescent="0.2">
      <c r="A270" s="71" t="s">
        <v>540</v>
      </c>
      <c r="B270" s="48" t="s">
        <v>541</v>
      </c>
      <c r="C270" s="45">
        <v>-2.3800847869018499E-2</v>
      </c>
      <c r="D270" s="45">
        <v>7.7023881653409104E-3</v>
      </c>
      <c r="E270" s="46">
        <v>2.0041723292764701E-3</v>
      </c>
      <c r="F270" s="72">
        <v>2.17692001885216E-2</v>
      </c>
    </row>
    <row r="271" spans="1:6" ht="26" x14ac:dyDescent="0.2">
      <c r="A271" s="71" t="s">
        <v>542</v>
      </c>
      <c r="B271" s="48" t="s">
        <v>543</v>
      </c>
      <c r="C271" s="45">
        <v>-2.23784039151665E-2</v>
      </c>
      <c r="D271" s="45">
        <v>7.2461554700254203E-3</v>
      </c>
      <c r="E271" s="46">
        <v>2.0159847711734699E-3</v>
      </c>
      <c r="F271" s="72">
        <v>2.1816102858312099E-2</v>
      </c>
    </row>
    <row r="272" spans="1:6" ht="26" x14ac:dyDescent="0.2">
      <c r="A272" s="71" t="s">
        <v>544</v>
      </c>
      <c r="B272" s="48" t="s">
        <v>545</v>
      </c>
      <c r="C272" s="45">
        <v>-3.2935020470124199E-2</v>
      </c>
      <c r="D272" s="45">
        <v>1.06720645889579E-2</v>
      </c>
      <c r="E272" s="46">
        <v>2.03107371649622E-3</v>
      </c>
      <c r="F272" s="72">
        <v>2.1897983661927699E-2</v>
      </c>
    </row>
    <row r="273" spans="1:6" ht="26" x14ac:dyDescent="0.2">
      <c r="A273" s="71" t="s">
        <v>546</v>
      </c>
      <c r="B273" s="48" t="s">
        <v>547</v>
      </c>
      <c r="C273" s="45">
        <v>-1.17876979039142E-2</v>
      </c>
      <c r="D273" s="45">
        <v>3.82307695718105E-3</v>
      </c>
      <c r="E273" s="46">
        <v>2.0502400333517199E-3</v>
      </c>
      <c r="F273" s="72">
        <v>2.2023058070431201E-2</v>
      </c>
    </row>
    <row r="274" spans="1:6" ht="16" x14ac:dyDescent="0.2">
      <c r="A274" s="71" t="s">
        <v>548</v>
      </c>
      <c r="B274" s="48" t="s">
        <v>549</v>
      </c>
      <c r="C274" s="45">
        <v>-8.9475076562510192E-3</v>
      </c>
      <c r="D274" s="45">
        <v>2.9069896059087199E-3</v>
      </c>
      <c r="E274" s="46">
        <v>2.0875433608970699E-3</v>
      </c>
      <c r="F274" s="72">
        <v>2.23413188366594E-2</v>
      </c>
    </row>
    <row r="275" spans="1:6" ht="16" x14ac:dyDescent="0.2">
      <c r="A275" s="71" t="s">
        <v>550</v>
      </c>
      <c r="B275" s="48" t="s">
        <v>551</v>
      </c>
      <c r="C275" s="45">
        <v>-2.02712541158672E-2</v>
      </c>
      <c r="D275" s="45">
        <v>6.5973764529797798E-3</v>
      </c>
      <c r="E275" s="46">
        <v>2.1249934006095802E-3</v>
      </c>
      <c r="F275" s="72">
        <v>2.26588124145586E-2</v>
      </c>
    </row>
    <row r="276" spans="1:6" ht="16" x14ac:dyDescent="0.2">
      <c r="A276" s="71" t="s">
        <v>552</v>
      </c>
      <c r="B276" s="48" t="s">
        <v>553</v>
      </c>
      <c r="C276" s="45">
        <v>-1.3308686496055801E-2</v>
      </c>
      <c r="D276" s="45">
        <v>4.3353075244964099E-3</v>
      </c>
      <c r="E276" s="46">
        <v>2.14491019036744E-3</v>
      </c>
      <c r="F276" s="72">
        <v>2.2752416244728398E-2</v>
      </c>
    </row>
    <row r="277" spans="1:6" ht="16" x14ac:dyDescent="0.2">
      <c r="A277" s="71" t="s">
        <v>554</v>
      </c>
      <c r="B277" s="48" t="s">
        <v>555</v>
      </c>
      <c r="C277" s="45">
        <v>-1.75149454499853E-2</v>
      </c>
      <c r="D277" s="45">
        <v>5.7066599948122996E-3</v>
      </c>
      <c r="E277" s="46">
        <v>2.1494038018894999E-3</v>
      </c>
      <c r="F277" s="72">
        <v>2.2752416244728398E-2</v>
      </c>
    </row>
    <row r="278" spans="1:6" ht="16" x14ac:dyDescent="0.2">
      <c r="A278" s="71" t="s">
        <v>556</v>
      </c>
      <c r="B278" s="48" t="s">
        <v>557</v>
      </c>
      <c r="C278" s="45">
        <v>-1.8770248137112699E-2</v>
      </c>
      <c r="D278" s="45">
        <v>6.1327653351051703E-3</v>
      </c>
      <c r="E278" s="46">
        <v>2.2117863283529402E-3</v>
      </c>
      <c r="F278" s="72">
        <v>2.3242399776095199E-2</v>
      </c>
    </row>
    <row r="279" spans="1:6" ht="16" x14ac:dyDescent="0.2">
      <c r="A279" s="71" t="s">
        <v>558</v>
      </c>
      <c r="B279" s="48" t="s">
        <v>559</v>
      </c>
      <c r="C279" s="45">
        <v>-1.76512464716728E-2</v>
      </c>
      <c r="D279" s="45">
        <v>5.7675053935261501E-3</v>
      </c>
      <c r="E279" s="46">
        <v>2.2131548310212702E-3</v>
      </c>
      <c r="F279" s="72">
        <v>2.3242399776095199E-2</v>
      </c>
    </row>
    <row r="280" spans="1:6" ht="16" x14ac:dyDescent="0.2">
      <c r="A280" s="71" t="s">
        <v>560</v>
      </c>
      <c r="B280" s="48" t="s">
        <v>561</v>
      </c>
      <c r="C280" s="45">
        <v>-2.2995884775541601E-2</v>
      </c>
      <c r="D280" s="45">
        <v>7.5160089833929402E-3</v>
      </c>
      <c r="E280" s="46">
        <v>2.2196451864494901E-3</v>
      </c>
      <c r="F280" s="72">
        <v>2.3242399776095199E-2</v>
      </c>
    </row>
    <row r="281" spans="1:6" ht="16" x14ac:dyDescent="0.2">
      <c r="A281" s="71" t="s">
        <v>562</v>
      </c>
      <c r="B281" s="48" t="s">
        <v>563</v>
      </c>
      <c r="C281" s="45">
        <v>-1.5680282584541499E-2</v>
      </c>
      <c r="D281" s="45">
        <v>5.1301283416446599E-3</v>
      </c>
      <c r="E281" s="46">
        <v>2.2425526676574702E-3</v>
      </c>
      <c r="F281" s="72">
        <v>2.3398103281544399E-2</v>
      </c>
    </row>
    <row r="282" spans="1:6" ht="16" x14ac:dyDescent="0.2">
      <c r="A282" s="71" t="s">
        <v>564</v>
      </c>
      <c r="B282" s="48" t="s">
        <v>565</v>
      </c>
      <c r="C282" s="45">
        <v>-1.5064830930511201E-2</v>
      </c>
      <c r="D282" s="45">
        <v>4.9348874666196099E-3</v>
      </c>
      <c r="E282" s="46">
        <v>2.2710425578458598E-3</v>
      </c>
      <c r="F282" s="72">
        <v>2.3610731735318899E-2</v>
      </c>
    </row>
    <row r="283" spans="1:6" ht="16" x14ac:dyDescent="0.2">
      <c r="A283" s="71" t="s">
        <v>566</v>
      </c>
      <c r="B283" s="48" t="s">
        <v>567</v>
      </c>
      <c r="C283" s="45">
        <v>-4.1920024648196497E-2</v>
      </c>
      <c r="D283" s="45">
        <v>1.3788180177094499E-2</v>
      </c>
      <c r="E283" s="46">
        <v>2.3668859547920302E-3</v>
      </c>
      <c r="F283" s="72">
        <v>2.4519590798575099E-2</v>
      </c>
    </row>
    <row r="284" spans="1:6" ht="26" x14ac:dyDescent="0.2">
      <c r="A284" s="71" t="s">
        <v>568</v>
      </c>
      <c r="B284" s="48" t="s">
        <v>569</v>
      </c>
      <c r="C284" s="45">
        <v>-2.281746356725E-2</v>
      </c>
      <c r="D284" s="45">
        <v>7.5163305856498098E-3</v>
      </c>
      <c r="E284" s="46">
        <v>2.4030234263508299E-3</v>
      </c>
      <c r="F284" s="72">
        <v>2.4805677993288099E-2</v>
      </c>
    </row>
    <row r="285" spans="1:6" ht="26" x14ac:dyDescent="0.2">
      <c r="A285" s="71" t="s">
        <v>570</v>
      </c>
      <c r="B285" s="48" t="s">
        <v>571</v>
      </c>
      <c r="C285" s="45">
        <v>3.0010849842619602E-2</v>
      </c>
      <c r="D285" s="45">
        <v>9.8985425564818395E-3</v>
      </c>
      <c r="E285" s="46">
        <v>2.43405542416761E-3</v>
      </c>
      <c r="F285" s="72">
        <v>2.50372273489467E-2</v>
      </c>
    </row>
    <row r="286" spans="1:6" ht="16" x14ac:dyDescent="0.2">
      <c r="A286" s="71" t="s">
        <v>572</v>
      </c>
      <c r="B286" s="48" t="s">
        <v>573</v>
      </c>
      <c r="C286" s="45">
        <v>-3.1837236895406698E-2</v>
      </c>
      <c r="D286" s="45">
        <v>1.0505020914838299E-2</v>
      </c>
      <c r="E286" s="46">
        <v>2.44355581285855E-3</v>
      </c>
      <c r="F286" s="72">
        <v>2.5046447081800101E-2</v>
      </c>
    </row>
    <row r="287" spans="1:6" ht="16" x14ac:dyDescent="0.2">
      <c r="A287" s="71" t="s">
        <v>574</v>
      </c>
      <c r="B287" s="48" t="s">
        <v>575</v>
      </c>
      <c r="C287" s="45">
        <v>-3.5289780787024501E-2</v>
      </c>
      <c r="D287" s="45">
        <v>1.1658727740186999E-2</v>
      </c>
      <c r="E287" s="46">
        <v>2.47422626443153E-3</v>
      </c>
      <c r="F287" s="72">
        <v>2.5271833879860199E-2</v>
      </c>
    </row>
    <row r="288" spans="1:6" ht="16" x14ac:dyDescent="0.2">
      <c r="A288" s="71" t="s">
        <v>576</v>
      </c>
      <c r="B288" s="48" t="s">
        <v>577</v>
      </c>
      <c r="C288" s="45">
        <v>-3.2183893623021903E-2</v>
      </c>
      <c r="D288" s="45">
        <v>1.06567459020009E-2</v>
      </c>
      <c r="E288" s="46">
        <v>2.5308426816059298E-3</v>
      </c>
      <c r="F288" s="72">
        <v>2.5759730930611499E-2</v>
      </c>
    </row>
    <row r="289" spans="1:6" ht="16" x14ac:dyDescent="0.2">
      <c r="A289" s="71" t="s">
        <v>578</v>
      </c>
      <c r="B289" s="48" t="s">
        <v>579</v>
      </c>
      <c r="C289" s="45">
        <v>-1.7250537478353201E-2</v>
      </c>
      <c r="D289" s="45">
        <v>5.7147802641071901E-3</v>
      </c>
      <c r="E289" s="46">
        <v>2.5431144053987302E-3</v>
      </c>
      <c r="F289" s="72">
        <v>2.57944461119014E-2</v>
      </c>
    </row>
    <row r="290" spans="1:6" ht="16" x14ac:dyDescent="0.2">
      <c r="A290" s="71" t="s">
        <v>580</v>
      </c>
      <c r="B290" s="48" t="s">
        <v>581</v>
      </c>
      <c r="C290" s="45">
        <v>-1.47170789066797E-2</v>
      </c>
      <c r="D290" s="45">
        <v>4.8828587141728696E-3</v>
      </c>
      <c r="E290" s="46">
        <v>2.5815777650711599E-3</v>
      </c>
      <c r="F290" s="72">
        <v>2.60936558129241E-2</v>
      </c>
    </row>
    <row r="291" spans="1:6" ht="16" x14ac:dyDescent="0.2">
      <c r="A291" s="71" t="s">
        <v>582</v>
      </c>
      <c r="B291" s="48" t="s">
        <v>583</v>
      </c>
      <c r="C291" s="45">
        <v>-2.8122675551771999E-2</v>
      </c>
      <c r="D291" s="45">
        <v>9.3543336784139806E-3</v>
      </c>
      <c r="E291" s="46">
        <v>2.64739451655812E-3</v>
      </c>
      <c r="F291" s="72">
        <v>2.6666316393428001E-2</v>
      </c>
    </row>
    <row r="292" spans="1:6" ht="16" x14ac:dyDescent="0.2">
      <c r="A292" s="71" t="s">
        <v>584</v>
      </c>
      <c r="B292" s="48" t="s">
        <v>585</v>
      </c>
      <c r="C292" s="45">
        <v>-1.75664152440674E-2</v>
      </c>
      <c r="D292" s="45">
        <v>5.8671054219821099E-3</v>
      </c>
      <c r="E292" s="46">
        <v>2.7566935784857599E-3</v>
      </c>
      <c r="F292" s="72">
        <v>2.76616146899583E-2</v>
      </c>
    </row>
    <row r="293" spans="1:6" ht="16" x14ac:dyDescent="0.2">
      <c r="A293" s="71" t="s">
        <v>586</v>
      </c>
      <c r="B293" s="48" t="s">
        <v>587</v>
      </c>
      <c r="C293" s="45">
        <v>-1.0886619233710501E-2</v>
      </c>
      <c r="D293" s="45">
        <v>3.6372271182559001E-3</v>
      </c>
      <c r="E293" s="46">
        <v>2.76521122458876E-3</v>
      </c>
      <c r="F293" s="72">
        <v>2.76616146899583E-2</v>
      </c>
    </row>
    <row r="294" spans="1:6" ht="16" x14ac:dyDescent="0.2">
      <c r="A294" s="71" t="s">
        <v>588</v>
      </c>
      <c r="B294" s="48" t="s">
        <v>589</v>
      </c>
      <c r="C294" s="45">
        <v>1.24837802872418E-2</v>
      </c>
      <c r="D294" s="45">
        <v>4.1783003643830899E-3</v>
      </c>
      <c r="E294" s="46">
        <v>2.8140000222676201E-3</v>
      </c>
      <c r="F294" s="72">
        <v>2.8026619714670801E-2</v>
      </c>
    </row>
    <row r="295" spans="1:6" ht="16" x14ac:dyDescent="0.2">
      <c r="A295" s="71" t="s">
        <v>590</v>
      </c>
      <c r="B295" s="48" t="s">
        <v>591</v>
      </c>
      <c r="C295" s="45">
        <v>-1.72955635039082E-2</v>
      </c>
      <c r="D295" s="45">
        <v>5.7902592144827699E-3</v>
      </c>
      <c r="E295" s="46">
        <v>2.8209548527648701E-3</v>
      </c>
      <c r="F295" s="72">
        <v>2.8026619714670801E-2</v>
      </c>
    </row>
    <row r="296" spans="1:6" ht="16" x14ac:dyDescent="0.2">
      <c r="A296" s="71" t="s">
        <v>592</v>
      </c>
      <c r="B296" s="48" t="s">
        <v>593</v>
      </c>
      <c r="C296" s="45">
        <v>1.6754197307349301E-2</v>
      </c>
      <c r="D296" s="45">
        <v>5.6173843205539796E-3</v>
      </c>
      <c r="E296" s="46">
        <v>2.8622531750046301E-3</v>
      </c>
      <c r="F296" s="72">
        <v>2.8340200654552599E-2</v>
      </c>
    </row>
    <row r="297" spans="1:6" ht="16" x14ac:dyDescent="0.2">
      <c r="A297" s="71" t="s">
        <v>594</v>
      </c>
      <c r="B297" s="48" t="s">
        <v>595</v>
      </c>
      <c r="C297" s="45">
        <v>-1.9291110181027499E-2</v>
      </c>
      <c r="D297" s="45">
        <v>6.4754346918057103E-3</v>
      </c>
      <c r="E297" s="46">
        <v>2.8945691139768302E-3</v>
      </c>
      <c r="F297" s="72">
        <v>2.8563019290801801E-2</v>
      </c>
    </row>
    <row r="298" spans="1:6" ht="16" x14ac:dyDescent="0.2">
      <c r="A298" s="71" t="s">
        <v>596</v>
      </c>
      <c r="B298" s="48" t="s">
        <v>597</v>
      </c>
      <c r="C298" s="45">
        <v>-2.0916024993178E-2</v>
      </c>
      <c r="D298" s="45">
        <v>7.0263840670276101E-3</v>
      </c>
      <c r="E298" s="46">
        <v>2.9167262712402201E-3</v>
      </c>
      <c r="F298" s="72">
        <v>2.8684426268852301E-2</v>
      </c>
    </row>
    <row r="299" spans="1:6" ht="16" x14ac:dyDescent="0.2">
      <c r="A299" s="71" t="s">
        <v>598</v>
      </c>
      <c r="B299" s="48" t="s">
        <v>599</v>
      </c>
      <c r="C299" s="45">
        <v>-3.0376133810132398E-2</v>
      </c>
      <c r="D299" s="45">
        <v>1.02115866947706E-2</v>
      </c>
      <c r="E299" s="46">
        <v>2.9368553734291599E-3</v>
      </c>
      <c r="F299" s="72">
        <v>2.8785138020378E-2</v>
      </c>
    </row>
    <row r="300" spans="1:6" ht="16" x14ac:dyDescent="0.2">
      <c r="A300" s="71" t="s">
        <v>600</v>
      </c>
      <c r="B300" s="48" t="s">
        <v>601</v>
      </c>
      <c r="C300" s="45">
        <v>1.78312505059765E-2</v>
      </c>
      <c r="D300" s="45">
        <v>6.01710444156257E-3</v>
      </c>
      <c r="E300" s="46">
        <v>3.0462772241674099E-3</v>
      </c>
      <c r="F300" s="72">
        <v>2.9757426172991101E-2</v>
      </c>
    </row>
    <row r="301" spans="1:6" ht="16" x14ac:dyDescent="0.2">
      <c r="A301" s="71" t="s">
        <v>602</v>
      </c>
      <c r="B301" s="48" t="s">
        <v>603</v>
      </c>
      <c r="C301" s="45">
        <v>-3.16033022030048E-2</v>
      </c>
      <c r="D301" s="45">
        <v>1.06998055727616E-2</v>
      </c>
      <c r="E301" s="46">
        <v>3.1445839482265301E-3</v>
      </c>
      <c r="F301" s="72">
        <v>3.0614996231730501E-2</v>
      </c>
    </row>
    <row r="302" spans="1:6" ht="16" x14ac:dyDescent="0.2">
      <c r="A302" s="71" t="s">
        <v>604</v>
      </c>
      <c r="B302" s="48" t="s">
        <v>605</v>
      </c>
      <c r="C302" s="45">
        <v>-2.1836051468356401E-2</v>
      </c>
      <c r="D302" s="45">
        <v>7.40319717625652E-3</v>
      </c>
      <c r="E302" s="46">
        <v>3.1864863128570702E-3</v>
      </c>
      <c r="F302" s="72">
        <v>3.09195388557564E-2</v>
      </c>
    </row>
    <row r="303" spans="1:6" ht="39" x14ac:dyDescent="0.2">
      <c r="A303" s="71" t="s">
        <v>606</v>
      </c>
      <c r="B303" s="48" t="s">
        <v>607</v>
      </c>
      <c r="C303" s="45">
        <v>-1.49776540638003E-2</v>
      </c>
      <c r="D303" s="45">
        <v>5.0805499964075096E-3</v>
      </c>
      <c r="E303" s="46">
        <v>3.2020382455779498E-3</v>
      </c>
      <c r="F303" s="72">
        <v>3.0963336545808001E-2</v>
      </c>
    </row>
    <row r="304" spans="1:6" ht="16" x14ac:dyDescent="0.2">
      <c r="A304" s="71" t="s">
        <v>608</v>
      </c>
      <c r="B304" s="48" t="s">
        <v>609</v>
      </c>
      <c r="C304" s="45">
        <v>-1.7131555060372099E-2</v>
      </c>
      <c r="D304" s="45">
        <v>5.8131184216973497E-3</v>
      </c>
      <c r="E304" s="46">
        <v>3.21227332079492E-3</v>
      </c>
      <c r="F304" s="72">
        <v>3.0963336545808001E-2</v>
      </c>
    </row>
    <row r="305" spans="1:6" ht="16" x14ac:dyDescent="0.2">
      <c r="A305" s="71" t="s">
        <v>610</v>
      </c>
      <c r="B305" s="48" t="s">
        <v>611</v>
      </c>
      <c r="C305" s="45">
        <v>2.0264235668130799E-2</v>
      </c>
      <c r="D305" s="45">
        <v>6.9166200074305901E-3</v>
      </c>
      <c r="E305" s="46">
        <v>3.3961347711013901E-3</v>
      </c>
      <c r="F305" s="72">
        <v>3.2627552206851901E-2</v>
      </c>
    </row>
    <row r="306" spans="1:6" ht="16" x14ac:dyDescent="0.2">
      <c r="A306" s="71" t="s">
        <v>612</v>
      </c>
      <c r="B306" s="48" t="s">
        <v>613</v>
      </c>
      <c r="C306" s="45">
        <v>-1.3472027926577699E-2</v>
      </c>
      <c r="D306" s="45">
        <v>4.6195731606730297E-3</v>
      </c>
      <c r="E306" s="46">
        <v>3.5465024070649698E-3</v>
      </c>
      <c r="F306" s="72">
        <v>3.3960093772914902E-2</v>
      </c>
    </row>
    <row r="307" spans="1:6" ht="16" x14ac:dyDescent="0.2">
      <c r="A307" s="71" t="s">
        <v>614</v>
      </c>
      <c r="B307" s="48" t="s">
        <v>615</v>
      </c>
      <c r="C307" s="45">
        <v>1.9877988172791999E-2</v>
      </c>
      <c r="D307" s="45">
        <v>6.8202828388163198E-3</v>
      </c>
      <c r="E307" s="46">
        <v>3.5664679690134799E-3</v>
      </c>
      <c r="F307" s="72">
        <v>3.4021395548941201E-2</v>
      </c>
    </row>
    <row r="308" spans="1:6" ht="16" x14ac:dyDescent="0.2">
      <c r="A308" s="71" t="s">
        <v>616</v>
      </c>
      <c r="B308" s="48" t="s">
        <v>617</v>
      </c>
      <c r="C308" s="45">
        <v>-1.18360935216556E-2</v>
      </c>
      <c r="D308" s="45">
        <v>4.0622458725208298E-3</v>
      </c>
      <c r="E308" s="46">
        <v>3.5762786114654798E-3</v>
      </c>
      <c r="F308" s="72">
        <v>3.4021395548941201E-2</v>
      </c>
    </row>
    <row r="309" spans="1:6" ht="16" x14ac:dyDescent="0.2">
      <c r="A309" s="71" t="s">
        <v>618</v>
      </c>
      <c r="B309" s="48" t="s">
        <v>619</v>
      </c>
      <c r="C309" s="45">
        <v>-2.6501341270610702E-2</v>
      </c>
      <c r="D309" s="45">
        <v>9.1038645666982696E-3</v>
      </c>
      <c r="E309" s="46">
        <v>3.60711917059197E-3</v>
      </c>
      <c r="F309" s="72">
        <v>3.4161471400429702E-2</v>
      </c>
    </row>
    <row r="310" spans="1:6" ht="16" x14ac:dyDescent="0.2">
      <c r="A310" s="71" t="s">
        <v>620</v>
      </c>
      <c r="B310" s="48" t="s">
        <v>621</v>
      </c>
      <c r="C310" s="45">
        <v>-1.9708097122517899E-2</v>
      </c>
      <c r="D310" s="45">
        <v>6.7716988867166997E-3</v>
      </c>
      <c r="E310" s="46">
        <v>3.61447378609836E-3</v>
      </c>
      <c r="F310" s="72">
        <v>3.4161471400429702E-2</v>
      </c>
    </row>
    <row r="311" spans="1:6" ht="16" x14ac:dyDescent="0.2">
      <c r="A311" s="71" t="s">
        <v>622</v>
      </c>
      <c r="B311" s="48" t="s">
        <v>623</v>
      </c>
      <c r="C311" s="45">
        <v>-3.7789882979040498E-2</v>
      </c>
      <c r="D311" s="45">
        <v>1.3001704374265099E-2</v>
      </c>
      <c r="E311" s="46">
        <v>3.6589897924159901E-3</v>
      </c>
      <c r="F311" s="72">
        <v>3.4470288950559702E-2</v>
      </c>
    </row>
    <row r="312" spans="1:6" ht="26" x14ac:dyDescent="0.2">
      <c r="A312" s="71" t="s">
        <v>624</v>
      </c>
      <c r="B312" s="48" t="s">
        <v>625</v>
      </c>
      <c r="C312" s="45">
        <v>-1.7630470212304999E-2</v>
      </c>
      <c r="D312" s="45">
        <v>6.0695049681963598E-3</v>
      </c>
      <c r="E312" s="46">
        <v>3.6797407462852401E-3</v>
      </c>
      <c r="F312" s="72">
        <v>3.4514020288014098E-2</v>
      </c>
    </row>
    <row r="313" spans="1:6" ht="16" x14ac:dyDescent="0.2">
      <c r="A313" s="71" t="s">
        <v>626</v>
      </c>
      <c r="B313" s="48" t="s">
        <v>627</v>
      </c>
      <c r="C313" s="45">
        <v>-2.65803257207455E-2</v>
      </c>
      <c r="D313" s="45">
        <v>9.1526393018279192E-3</v>
      </c>
      <c r="E313" s="46">
        <v>3.68734466148141E-3</v>
      </c>
      <c r="F313" s="72">
        <v>3.4514020288014098E-2</v>
      </c>
    </row>
    <row r="314" spans="1:6" ht="16" x14ac:dyDescent="0.2">
      <c r="A314" s="71" t="s">
        <v>628</v>
      </c>
      <c r="B314" s="48" t="s">
        <v>629</v>
      </c>
      <c r="C314" s="45">
        <v>-2.4046175242356999E-2</v>
      </c>
      <c r="D314" s="45">
        <v>8.2921497435839101E-3</v>
      </c>
      <c r="E314" s="46">
        <v>3.7376111418559199E-3</v>
      </c>
      <c r="F314" s="72">
        <v>3.4872391134431399E-2</v>
      </c>
    </row>
    <row r="315" spans="1:6" ht="16" x14ac:dyDescent="0.2">
      <c r="A315" s="71" t="s">
        <v>630</v>
      </c>
      <c r="B315" s="48" t="s">
        <v>631</v>
      </c>
      <c r="C315" s="45">
        <v>-1.5484880821218801E-2</v>
      </c>
      <c r="D315" s="45">
        <v>5.3422673842970798E-3</v>
      </c>
      <c r="E315" s="46">
        <v>3.7532847958148801E-3</v>
      </c>
      <c r="F315" s="72">
        <v>3.4906747733601001E-2</v>
      </c>
    </row>
    <row r="316" spans="1:6" ht="16" x14ac:dyDescent="0.2">
      <c r="A316" s="71" t="s">
        <v>632</v>
      </c>
      <c r="B316" s="48" t="s">
        <v>633</v>
      </c>
      <c r="C316" s="45">
        <v>-3.2234844307149103E-2</v>
      </c>
      <c r="D316" s="45">
        <v>1.1137793875835101E-2</v>
      </c>
      <c r="E316" s="46">
        <v>3.80594530543246E-3</v>
      </c>
      <c r="F316" s="72">
        <v>3.5283779567241699E-2</v>
      </c>
    </row>
    <row r="317" spans="1:6" ht="16" x14ac:dyDescent="0.2">
      <c r="A317" s="71" t="s">
        <v>634</v>
      </c>
      <c r="B317" s="48" t="s">
        <v>635</v>
      </c>
      <c r="C317" s="45">
        <v>-2.29082004071159E-2</v>
      </c>
      <c r="D317" s="45">
        <v>7.9247376157842806E-3</v>
      </c>
      <c r="E317" s="46">
        <v>3.8481430297740401E-3</v>
      </c>
      <c r="F317" s="72">
        <v>3.5561728125943597E-2</v>
      </c>
    </row>
    <row r="318" spans="1:6" ht="26" x14ac:dyDescent="0.2">
      <c r="A318" s="71" t="s">
        <v>636</v>
      </c>
      <c r="B318" s="48" t="s">
        <v>637</v>
      </c>
      <c r="C318" s="45">
        <v>-3.6733132026411597E-2</v>
      </c>
      <c r="D318" s="45">
        <v>1.27362712726664E-2</v>
      </c>
      <c r="E318" s="46">
        <v>3.9294997559055599E-3</v>
      </c>
      <c r="F318" s="72">
        <v>3.6198651232408501E-2</v>
      </c>
    </row>
    <row r="319" spans="1:6" ht="26" x14ac:dyDescent="0.2">
      <c r="A319" s="71" t="s">
        <v>638</v>
      </c>
      <c r="B319" s="48" t="s">
        <v>639</v>
      </c>
      <c r="C319" s="45">
        <v>-1.75863599442363E-2</v>
      </c>
      <c r="D319" s="45">
        <v>6.1236083349078497E-3</v>
      </c>
      <c r="E319" s="46">
        <v>4.0848957481414696E-3</v>
      </c>
      <c r="F319" s="72">
        <v>3.7510612548602801E-2</v>
      </c>
    </row>
    <row r="320" spans="1:6" ht="16" x14ac:dyDescent="0.2">
      <c r="A320" s="71" t="s">
        <v>640</v>
      </c>
      <c r="B320" s="48" t="s">
        <v>641</v>
      </c>
      <c r="C320" s="45">
        <v>1.6153720848756301E-2</v>
      </c>
      <c r="D320" s="45">
        <v>5.6266977058923298E-3</v>
      </c>
      <c r="E320" s="46">
        <v>4.0976897253368998E-3</v>
      </c>
      <c r="F320" s="72">
        <v>3.7510612548602801E-2</v>
      </c>
    </row>
    <row r="321" spans="1:6" ht="16" x14ac:dyDescent="0.2">
      <c r="A321" s="71" t="s">
        <v>642</v>
      </c>
      <c r="B321" s="48" t="s">
        <v>643</v>
      </c>
      <c r="C321" s="45">
        <v>1.59914008696889E-2</v>
      </c>
      <c r="D321" s="45">
        <v>5.5790113391876901E-3</v>
      </c>
      <c r="E321" s="46">
        <v>4.1571048511030101E-3</v>
      </c>
      <c r="F321" s="72">
        <v>3.7935210725896097E-2</v>
      </c>
    </row>
    <row r="322" spans="1:6" ht="16" x14ac:dyDescent="0.2">
      <c r="A322" s="71" t="s">
        <v>644</v>
      </c>
      <c r="B322" s="48" t="s">
        <v>645</v>
      </c>
      <c r="C322" s="45">
        <v>-2.82940285096046E-2</v>
      </c>
      <c r="D322" s="45">
        <v>9.9030325539938204E-3</v>
      </c>
      <c r="E322" s="46">
        <v>4.2800541413699697E-3</v>
      </c>
      <c r="F322" s="72">
        <v>3.8767531218579003E-2</v>
      </c>
    </row>
    <row r="323" spans="1:6" ht="16" x14ac:dyDescent="0.2">
      <c r="A323" s="71" t="s">
        <v>646</v>
      </c>
      <c r="B323" s="48" t="s">
        <v>647</v>
      </c>
      <c r="C323" s="45">
        <v>-3.0429667182107399E-2</v>
      </c>
      <c r="D323" s="45">
        <v>1.0654329310855699E-2</v>
      </c>
      <c r="E323" s="46">
        <v>4.2938598730879801E-3</v>
      </c>
      <c r="F323" s="72">
        <v>3.8767531218579003E-2</v>
      </c>
    </row>
    <row r="324" spans="1:6" ht="16" x14ac:dyDescent="0.2">
      <c r="A324" s="71" t="s">
        <v>648</v>
      </c>
      <c r="B324" s="48" t="s">
        <v>649</v>
      </c>
      <c r="C324" s="45">
        <v>1.2659737208926601E-2</v>
      </c>
      <c r="D324" s="45">
        <v>4.4325557375420304E-3</v>
      </c>
      <c r="E324" s="46">
        <v>4.2939132997808997E-3</v>
      </c>
      <c r="F324" s="72">
        <v>3.8767531218579003E-2</v>
      </c>
    </row>
    <row r="325" spans="1:6" ht="16" x14ac:dyDescent="0.2">
      <c r="A325" s="71" t="s">
        <v>650</v>
      </c>
      <c r="B325" s="48" t="s">
        <v>651</v>
      </c>
      <c r="C325" s="45">
        <v>-5.22891281409186E-2</v>
      </c>
      <c r="D325" s="45">
        <v>1.83116358643437E-2</v>
      </c>
      <c r="E325" s="46">
        <v>4.3015845357612598E-3</v>
      </c>
      <c r="F325" s="72">
        <v>3.8767531218579003E-2</v>
      </c>
    </row>
    <row r="326" spans="1:6" ht="16" x14ac:dyDescent="0.2">
      <c r="A326" s="71" t="s">
        <v>652</v>
      </c>
      <c r="B326" s="48" t="s">
        <v>653</v>
      </c>
      <c r="C326" s="45">
        <v>-1.73473073562143E-2</v>
      </c>
      <c r="D326" s="45">
        <v>6.0801496831081603E-3</v>
      </c>
      <c r="E326" s="46">
        <v>4.3343075894794504E-3</v>
      </c>
      <c r="F326" s="72">
        <v>3.8941880842514501E-2</v>
      </c>
    </row>
    <row r="327" spans="1:6" ht="16" x14ac:dyDescent="0.2">
      <c r="A327" s="71" t="s">
        <v>654</v>
      </c>
      <c r="B327" s="48" t="s">
        <v>655</v>
      </c>
      <c r="C327" s="45">
        <v>-1.4881709409488001E-2</v>
      </c>
      <c r="D327" s="45">
        <v>5.2345751825000003E-3</v>
      </c>
      <c r="E327" s="46">
        <v>4.4745841813128703E-3</v>
      </c>
      <c r="F327" s="72">
        <v>3.9856743075635602E-2</v>
      </c>
    </row>
    <row r="328" spans="1:6" ht="16" x14ac:dyDescent="0.2">
      <c r="A328" s="71" t="s">
        <v>656</v>
      </c>
      <c r="B328" s="48" t="s">
        <v>657</v>
      </c>
      <c r="C328" s="45">
        <v>-2.3494640776539202E-2</v>
      </c>
      <c r="D328" s="45">
        <v>8.2643037496079701E-3</v>
      </c>
      <c r="E328" s="46">
        <v>4.47539629137468E-3</v>
      </c>
      <c r="F328" s="72">
        <v>3.9856743075635602E-2</v>
      </c>
    </row>
    <row r="329" spans="1:6" ht="16" x14ac:dyDescent="0.2">
      <c r="A329" s="71" t="s">
        <v>658</v>
      </c>
      <c r="B329" s="48" t="s">
        <v>659</v>
      </c>
      <c r="C329" s="45">
        <v>-1.55696543658104E-2</v>
      </c>
      <c r="D329" s="45">
        <v>5.4769169941081396E-3</v>
      </c>
      <c r="E329" s="46">
        <v>4.4772088580325798E-3</v>
      </c>
      <c r="F329" s="72">
        <v>3.9856743075635602E-2</v>
      </c>
    </row>
    <row r="330" spans="1:6" ht="16" x14ac:dyDescent="0.2">
      <c r="A330" s="71" t="s">
        <v>660</v>
      </c>
      <c r="B330" s="48" t="s">
        <v>661</v>
      </c>
      <c r="C330" s="45">
        <v>-1.70500248364692E-2</v>
      </c>
      <c r="D330" s="45">
        <v>6.00505431076987E-3</v>
      </c>
      <c r="E330" s="46">
        <v>4.5265680027464696E-3</v>
      </c>
      <c r="F330" s="72">
        <v>4.0173291024374898E-2</v>
      </c>
    </row>
    <row r="331" spans="1:6" ht="16" x14ac:dyDescent="0.2">
      <c r="A331" s="71" t="s">
        <v>662</v>
      </c>
      <c r="B331" s="48" t="s">
        <v>663</v>
      </c>
      <c r="C331" s="45">
        <v>-2.7775529258309398E-2</v>
      </c>
      <c r="D331" s="45">
        <v>9.7969708118245194E-3</v>
      </c>
      <c r="E331" s="46">
        <v>4.5859804536179704E-3</v>
      </c>
      <c r="F331" s="72">
        <v>4.0457704827258002E-2</v>
      </c>
    </row>
    <row r="332" spans="1:6" ht="16" x14ac:dyDescent="0.2">
      <c r="A332" s="71" t="s">
        <v>664</v>
      </c>
      <c r="B332" s="48" t="s">
        <v>665</v>
      </c>
      <c r="C332" s="45">
        <v>-2.7942884106598301E-2</v>
      </c>
      <c r="D332" s="45">
        <v>9.8561652051759197E-3</v>
      </c>
      <c r="E332" s="46">
        <v>4.58666184156112E-3</v>
      </c>
      <c r="F332" s="72">
        <v>4.0457704827258002E-2</v>
      </c>
    </row>
    <row r="333" spans="1:6" ht="16" x14ac:dyDescent="0.2">
      <c r="A333" s="71" t="s">
        <v>666</v>
      </c>
      <c r="B333" s="48" t="s">
        <v>667</v>
      </c>
      <c r="C333" s="45">
        <v>-3.05438418879822E-2</v>
      </c>
      <c r="D333" s="45">
        <v>1.07771992805133E-2</v>
      </c>
      <c r="E333" s="46">
        <v>4.6003092744151203E-3</v>
      </c>
      <c r="F333" s="72">
        <v>4.0457704827258002E-2</v>
      </c>
    </row>
    <row r="334" spans="1:6" ht="16" x14ac:dyDescent="0.2">
      <c r="A334" s="71" t="s">
        <v>668</v>
      </c>
      <c r="B334" s="48" t="s">
        <v>669</v>
      </c>
      <c r="C334" s="45">
        <v>-2.3141808665350101E-2</v>
      </c>
      <c r="D334" s="45">
        <v>8.1699028157704995E-3</v>
      </c>
      <c r="E334" s="46">
        <v>4.6226393346050698E-3</v>
      </c>
      <c r="F334" s="72">
        <v>4.05316358525162E-2</v>
      </c>
    </row>
    <row r="335" spans="1:6" ht="16" x14ac:dyDescent="0.2">
      <c r="A335" s="71" t="s">
        <v>670</v>
      </c>
      <c r="B335" s="48" t="s">
        <v>671</v>
      </c>
      <c r="C335" s="45">
        <v>7.00274609249672E-2</v>
      </c>
      <c r="D335" s="45">
        <v>2.4776687050767299E-2</v>
      </c>
      <c r="E335" s="46">
        <v>4.7133847526586803E-3</v>
      </c>
      <c r="F335" s="72">
        <v>4.1203192237205498E-2</v>
      </c>
    </row>
    <row r="336" spans="1:6" ht="16" x14ac:dyDescent="0.2">
      <c r="A336" s="71" t="s">
        <v>672</v>
      </c>
      <c r="B336" s="48" t="s">
        <v>673</v>
      </c>
      <c r="C336" s="45">
        <v>1.2820444593070499E-2</v>
      </c>
      <c r="D336" s="45">
        <v>4.53964125848361E-3</v>
      </c>
      <c r="E336" s="46">
        <v>4.7463672124442502E-3</v>
      </c>
      <c r="F336" s="72">
        <v>4.1336092426529303E-2</v>
      </c>
    </row>
    <row r="337" spans="1:6" ht="16" x14ac:dyDescent="0.2">
      <c r="A337" s="71" t="s">
        <v>674</v>
      </c>
      <c r="B337" s="48" t="s">
        <v>675</v>
      </c>
      <c r="C337" s="45">
        <v>-2.1766425851559398E-2</v>
      </c>
      <c r="D337" s="45">
        <v>7.7093152485771602E-3</v>
      </c>
      <c r="E337" s="46">
        <v>4.7569876203666503E-3</v>
      </c>
      <c r="F337" s="72">
        <v>4.1336092426529303E-2</v>
      </c>
    </row>
    <row r="338" spans="1:6" ht="16" x14ac:dyDescent="0.2">
      <c r="A338" s="71" t="s">
        <v>676</v>
      </c>
      <c r="B338" s="48" t="s">
        <v>677</v>
      </c>
      <c r="C338" s="45">
        <v>-2.0666653234931599E-2</v>
      </c>
      <c r="D338" s="45">
        <v>7.3587657594039301E-3</v>
      </c>
      <c r="E338" s="46">
        <v>4.9835140255532996E-3</v>
      </c>
      <c r="F338" s="72">
        <v>4.31756230011478E-2</v>
      </c>
    </row>
    <row r="339" spans="1:6" ht="16" x14ac:dyDescent="0.2">
      <c r="A339" s="71" t="s">
        <v>678</v>
      </c>
      <c r="B339" s="48" t="s">
        <v>679</v>
      </c>
      <c r="C339" s="45">
        <v>-2.9589030857903601E-2</v>
      </c>
      <c r="D339" s="45">
        <v>1.0565432132927899E-2</v>
      </c>
      <c r="E339" s="46">
        <v>5.1069225795909896E-3</v>
      </c>
      <c r="F339" s="72">
        <v>4.4113506318069297E-2</v>
      </c>
    </row>
    <row r="340" spans="1:6" ht="16" x14ac:dyDescent="0.2">
      <c r="A340" s="71" t="s">
        <v>680</v>
      </c>
      <c r="B340" s="48" t="s">
        <v>681</v>
      </c>
      <c r="C340" s="45">
        <v>-2.4688469606906498E-2</v>
      </c>
      <c r="D340" s="45">
        <v>8.8341692680772195E-3</v>
      </c>
      <c r="E340" s="46">
        <v>5.2009213487880903E-3</v>
      </c>
      <c r="F340" s="72">
        <v>4.4792550432905698E-2</v>
      </c>
    </row>
    <row r="341" spans="1:6" ht="26" x14ac:dyDescent="0.2">
      <c r="A341" s="71" t="s">
        <v>682</v>
      </c>
      <c r="B341" s="48" t="s">
        <v>683</v>
      </c>
      <c r="C341" s="45">
        <v>-1.9218489959320201E-2</v>
      </c>
      <c r="D341" s="45">
        <v>6.92326345532917E-3</v>
      </c>
      <c r="E341" s="46">
        <v>5.5100372567716696E-3</v>
      </c>
      <c r="F341" s="72">
        <v>4.7314803700478802E-2</v>
      </c>
    </row>
    <row r="342" spans="1:6" ht="16" x14ac:dyDescent="0.2">
      <c r="A342" s="71" t="s">
        <v>684</v>
      </c>
      <c r="B342" s="48" t="s">
        <v>685</v>
      </c>
      <c r="C342" s="45">
        <v>-2.8748819063544501E-2</v>
      </c>
      <c r="D342" s="45">
        <v>1.03843043094256E-2</v>
      </c>
      <c r="E342" s="46">
        <v>5.6374050401825802E-3</v>
      </c>
      <c r="F342" s="72">
        <v>4.8266135505798502E-2</v>
      </c>
    </row>
    <row r="343" spans="1:6" ht="16" x14ac:dyDescent="0.2">
      <c r="A343" s="71" t="s">
        <v>686</v>
      </c>
      <c r="B343" s="48" t="s">
        <v>687</v>
      </c>
      <c r="C343" s="45">
        <v>-1.5379609922253099E-2</v>
      </c>
      <c r="D343" s="45">
        <v>5.5627474648412799E-3</v>
      </c>
      <c r="E343" s="46">
        <v>5.7023636052745998E-3</v>
      </c>
      <c r="F343" s="72">
        <v>4.8679121568781097E-2</v>
      </c>
    </row>
    <row r="344" spans="1:6" ht="16" x14ac:dyDescent="0.2">
      <c r="A344" s="71" t="s">
        <v>688</v>
      </c>
      <c r="B344" s="48" t="s">
        <v>689</v>
      </c>
      <c r="C344" s="45">
        <v>3.6688420408977698E-2</v>
      </c>
      <c r="D344" s="45">
        <v>1.32755594463116E-2</v>
      </c>
      <c r="E344" s="46">
        <v>5.7223896183956E-3</v>
      </c>
      <c r="F344" s="72">
        <v>4.8707240289911101E-2</v>
      </c>
    </row>
    <row r="345" spans="1:6" ht="16" x14ac:dyDescent="0.2">
      <c r="A345" s="71" t="s">
        <v>690</v>
      </c>
      <c r="B345" s="48" t="s">
        <v>691</v>
      </c>
      <c r="C345" s="45">
        <v>-3.5561980731304101E-2</v>
      </c>
      <c r="D345" s="45">
        <v>1.29092214410432E-2</v>
      </c>
      <c r="E345" s="46">
        <v>5.8791118933896403E-3</v>
      </c>
      <c r="F345" s="72">
        <v>4.9895319888213503E-2</v>
      </c>
    </row>
    <row r="346" spans="1:6" ht="16" x14ac:dyDescent="0.2">
      <c r="A346" s="71" t="s">
        <v>692</v>
      </c>
      <c r="B346" s="48" t="s">
        <v>693</v>
      </c>
      <c r="C346" s="45">
        <v>-4.0627427169294003E-2</v>
      </c>
      <c r="D346" s="45">
        <v>1.4780332297908099E-2</v>
      </c>
      <c r="E346" s="46">
        <v>5.9882084817273898E-3</v>
      </c>
      <c r="F346" s="73">
        <v>5.0673473518338501E-2</v>
      </c>
    </row>
    <row r="347" spans="1:6" ht="16" x14ac:dyDescent="0.2">
      <c r="A347" s="71" t="s">
        <v>694</v>
      </c>
      <c r="B347" s="48" t="s">
        <v>695</v>
      </c>
      <c r="C347" s="45">
        <v>-2.7218561587631699E-2</v>
      </c>
      <c r="D347" s="45">
        <v>9.9085792880568898E-3</v>
      </c>
      <c r="E347" s="46">
        <v>6.0207926760207902E-3</v>
      </c>
      <c r="F347" s="73">
        <v>5.0801528927236203E-2</v>
      </c>
    </row>
    <row r="348" spans="1:6" ht="16" x14ac:dyDescent="0.2">
      <c r="A348" s="71" t="s">
        <v>696</v>
      </c>
      <c r="B348" s="48" t="s">
        <v>697</v>
      </c>
      <c r="C348" s="45">
        <v>-2.0978484293775499E-2</v>
      </c>
      <c r="D348" s="45">
        <v>7.6878815183997699E-3</v>
      </c>
      <c r="E348" s="46">
        <v>6.3631450133656503E-3</v>
      </c>
      <c r="F348" s="73">
        <v>5.3391389682322599E-2</v>
      </c>
    </row>
    <row r="349" spans="1:6" ht="16" x14ac:dyDescent="0.2">
      <c r="A349" s="71" t="s">
        <v>698</v>
      </c>
      <c r="B349" s="48" t="s">
        <v>699</v>
      </c>
      <c r="C349" s="45">
        <v>-1.7553905408218301E-2</v>
      </c>
      <c r="D349" s="45">
        <v>6.4343784886147096E-3</v>
      </c>
      <c r="E349" s="46">
        <v>6.37530558749211E-3</v>
      </c>
      <c r="F349" s="73">
        <v>5.3391389682322599E-2</v>
      </c>
    </row>
    <row r="350" spans="1:6" ht="16" x14ac:dyDescent="0.2">
      <c r="A350" s="71" t="s">
        <v>700</v>
      </c>
      <c r="B350" s="48" t="s">
        <v>701</v>
      </c>
      <c r="C350" s="45">
        <v>-1.3709547939255599E-2</v>
      </c>
      <c r="D350" s="45">
        <v>5.0259524016858298E-3</v>
      </c>
      <c r="E350" s="46">
        <v>6.3828804698513103E-3</v>
      </c>
      <c r="F350" s="73">
        <v>5.3391389682322599E-2</v>
      </c>
    </row>
    <row r="351" spans="1:6" ht="16" x14ac:dyDescent="0.2">
      <c r="A351" s="71" t="s">
        <v>702</v>
      </c>
      <c r="B351" s="48" t="s">
        <v>703</v>
      </c>
      <c r="C351" s="45">
        <v>-1.2456702397772801E-2</v>
      </c>
      <c r="D351" s="45">
        <v>4.5697169833846998E-3</v>
      </c>
      <c r="E351" s="46">
        <v>6.4183031242107296E-3</v>
      </c>
      <c r="F351" s="73">
        <v>5.3391389682322599E-2</v>
      </c>
    </row>
    <row r="352" spans="1:6" ht="16" x14ac:dyDescent="0.2">
      <c r="A352" s="71" t="s">
        <v>704</v>
      </c>
      <c r="B352" s="48" t="s">
        <v>705</v>
      </c>
      <c r="C352" s="45">
        <v>-1.5238901413142899E-2</v>
      </c>
      <c r="D352" s="45">
        <v>5.5904810880305997E-3</v>
      </c>
      <c r="E352" s="46">
        <v>6.4194388144324602E-3</v>
      </c>
      <c r="F352" s="73">
        <v>5.3391389682322599E-2</v>
      </c>
    </row>
    <row r="353" spans="1:6" ht="16" x14ac:dyDescent="0.2">
      <c r="A353" s="71" t="s">
        <v>706</v>
      </c>
      <c r="B353" s="48" t="s">
        <v>707</v>
      </c>
      <c r="C353" s="45">
        <v>1.5689489456553501E-2</v>
      </c>
      <c r="D353" s="45">
        <v>5.7752770455418998E-3</v>
      </c>
      <c r="E353" s="46">
        <v>6.6005736802388299E-3</v>
      </c>
      <c r="F353" s="73">
        <v>5.4741509923576202E-2</v>
      </c>
    </row>
    <row r="354" spans="1:6" ht="16" x14ac:dyDescent="0.2">
      <c r="A354" s="71" t="s">
        <v>708</v>
      </c>
      <c r="B354" s="48" t="s">
        <v>709</v>
      </c>
      <c r="C354" s="45">
        <v>-2.6466319543822E-2</v>
      </c>
      <c r="D354" s="45">
        <v>9.7576683093001902E-3</v>
      </c>
      <c r="E354" s="46">
        <v>6.6868535743610799E-3</v>
      </c>
      <c r="F354" s="73">
        <v>5.5299519190241703E-2</v>
      </c>
    </row>
    <row r="355" spans="1:6" ht="16" x14ac:dyDescent="0.2">
      <c r="A355" s="71" t="s">
        <v>710</v>
      </c>
      <c r="B355" s="48" t="s">
        <v>711</v>
      </c>
      <c r="C355" s="45">
        <v>-1.8550565299365499E-2</v>
      </c>
      <c r="D355" s="45">
        <v>6.8439453764310501E-3</v>
      </c>
      <c r="E355" s="46">
        <v>6.7243279922754003E-3</v>
      </c>
      <c r="F355" s="73">
        <v>5.5343693867854801E-2</v>
      </c>
    </row>
    <row r="356" spans="1:6" ht="16" x14ac:dyDescent="0.2">
      <c r="A356" s="71" t="s">
        <v>712</v>
      </c>
      <c r="B356" s="48" t="s">
        <v>713</v>
      </c>
      <c r="C356" s="45">
        <v>-4.9347512469845603E-2</v>
      </c>
      <c r="D356" s="45">
        <v>1.8207956438900701E-2</v>
      </c>
      <c r="E356" s="46">
        <v>6.73021904129873E-3</v>
      </c>
      <c r="F356" s="73">
        <v>5.5343693867854801E-2</v>
      </c>
    </row>
    <row r="357" spans="1:6" ht="16" x14ac:dyDescent="0.2">
      <c r="A357" s="71" t="s">
        <v>714</v>
      </c>
      <c r="B357" s="48" t="s">
        <v>715</v>
      </c>
      <c r="C357" s="45">
        <v>-3.4263417073578897E-2</v>
      </c>
      <c r="D357" s="45">
        <v>1.26479865940613E-2</v>
      </c>
      <c r="E357" s="46">
        <v>6.7549107739228896E-3</v>
      </c>
      <c r="F357" s="73">
        <v>5.5355302966169299E-2</v>
      </c>
    </row>
    <row r="358" spans="1:6" ht="16" x14ac:dyDescent="0.2">
      <c r="A358" s="71" t="s">
        <v>716</v>
      </c>
      <c r="B358" s="48" t="s">
        <v>717</v>
      </c>
      <c r="C358" s="45">
        <v>-3.2647738725940602E-2</v>
      </c>
      <c r="D358" s="45">
        <v>1.2054798016491E-2</v>
      </c>
      <c r="E358" s="46">
        <v>6.7696626093975603E-3</v>
      </c>
      <c r="F358" s="73">
        <v>5.5355302966169299E-2</v>
      </c>
    </row>
    <row r="359" spans="1:6" ht="16" x14ac:dyDescent="0.2">
      <c r="A359" s="71" t="s">
        <v>718</v>
      </c>
      <c r="B359" s="48" t="s">
        <v>719</v>
      </c>
      <c r="C359" s="45">
        <v>5.5698576093667497E-2</v>
      </c>
      <c r="D359" s="45">
        <v>2.0647306370652398E-2</v>
      </c>
      <c r="E359" s="46">
        <v>6.9901548160570797E-3</v>
      </c>
      <c r="F359" s="73">
        <v>5.6998153135972403E-2</v>
      </c>
    </row>
    <row r="360" spans="1:6" ht="26" x14ac:dyDescent="0.2">
      <c r="A360" s="71" t="s">
        <v>720</v>
      </c>
      <c r="B360" s="48" t="s">
        <v>721</v>
      </c>
      <c r="C360" s="45">
        <v>-1.6096271102505399E-2</v>
      </c>
      <c r="D360" s="45">
        <v>5.97381211072522E-3</v>
      </c>
      <c r="E360" s="46">
        <v>7.0564863403842597E-3</v>
      </c>
      <c r="F360" s="73">
        <v>5.7378300940945703E-2</v>
      </c>
    </row>
    <row r="361" spans="1:6" ht="26" x14ac:dyDescent="0.2">
      <c r="A361" s="71" t="s">
        <v>722</v>
      </c>
      <c r="B361" s="48" t="s">
        <v>723</v>
      </c>
      <c r="C361" s="45">
        <v>-1.9257616123953099E-2</v>
      </c>
      <c r="D361" s="45">
        <v>7.1520967737044704E-3</v>
      </c>
      <c r="E361" s="46">
        <v>7.0965703664196099E-3</v>
      </c>
      <c r="F361" s="73">
        <v>5.7543499544978997E-2</v>
      </c>
    </row>
    <row r="362" spans="1:6" ht="16" x14ac:dyDescent="0.2">
      <c r="A362" s="71" t="s">
        <v>724</v>
      </c>
      <c r="B362" s="48" t="s">
        <v>725</v>
      </c>
      <c r="C362" s="45">
        <v>-3.1736717142539402E-2</v>
      </c>
      <c r="D362" s="45">
        <v>1.18310208928243E-2</v>
      </c>
      <c r="E362" s="46">
        <v>7.3140057115451199E-3</v>
      </c>
      <c r="F362" s="73">
        <v>5.9141862850855098E-2</v>
      </c>
    </row>
    <row r="363" spans="1:6" ht="16" x14ac:dyDescent="0.2">
      <c r="A363" s="71" t="s">
        <v>726</v>
      </c>
      <c r="B363" s="48" t="s">
        <v>727</v>
      </c>
      <c r="C363" s="45">
        <v>-2.3239880962566E-2</v>
      </c>
      <c r="D363" s="45">
        <v>8.6849113954472392E-3</v>
      </c>
      <c r="E363" s="46">
        <v>7.4597454434471898E-3</v>
      </c>
      <c r="F363" s="73">
        <v>6.0070638028494099E-2</v>
      </c>
    </row>
    <row r="364" spans="1:6" ht="16" x14ac:dyDescent="0.2">
      <c r="A364" s="71" t="s">
        <v>728</v>
      </c>
      <c r="B364" s="48" t="s">
        <v>729</v>
      </c>
      <c r="C364" s="45">
        <v>-1.9075100428009601E-2</v>
      </c>
      <c r="D364" s="45">
        <v>7.1297466276886599E-3</v>
      </c>
      <c r="E364" s="46">
        <v>7.4701377417776896E-3</v>
      </c>
      <c r="F364" s="73">
        <v>6.0070638028494099E-2</v>
      </c>
    </row>
    <row r="365" spans="1:6" ht="16" x14ac:dyDescent="0.2">
      <c r="A365" s="71" t="s">
        <v>730</v>
      </c>
      <c r="B365" s="48" t="s">
        <v>731</v>
      </c>
      <c r="C365" s="45">
        <v>-1.83674616957476E-2</v>
      </c>
      <c r="D365" s="45">
        <v>6.87099278424309E-3</v>
      </c>
      <c r="E365" s="46">
        <v>7.5200919508919802E-3</v>
      </c>
      <c r="F365" s="73">
        <v>6.03057511543982E-2</v>
      </c>
    </row>
    <row r="366" spans="1:6" ht="26" x14ac:dyDescent="0.2">
      <c r="A366" s="71" t="s">
        <v>732</v>
      </c>
      <c r="B366" s="48" t="s">
        <v>733</v>
      </c>
      <c r="C366" s="45">
        <v>-1.5399523410778999E-2</v>
      </c>
      <c r="D366" s="45">
        <v>5.7669020343104997E-3</v>
      </c>
      <c r="E366" s="46">
        <v>7.5844356574979697E-3</v>
      </c>
      <c r="F366" s="73">
        <v>6.0654648898287297E-2</v>
      </c>
    </row>
    <row r="367" spans="1:6" ht="16" x14ac:dyDescent="0.2">
      <c r="A367" s="71" t="s">
        <v>734</v>
      </c>
      <c r="B367" s="48" t="s">
        <v>735</v>
      </c>
      <c r="C367" s="45">
        <v>-2.1592453600112801E-2</v>
      </c>
      <c r="D367" s="45">
        <v>8.0997022880509601E-3</v>
      </c>
      <c r="E367" s="46">
        <v>7.6865637223395697E-3</v>
      </c>
      <c r="F367" s="73">
        <v>6.13029780704945E-2</v>
      </c>
    </row>
    <row r="368" spans="1:6" ht="16" x14ac:dyDescent="0.2">
      <c r="A368" s="71" t="s">
        <v>736</v>
      </c>
      <c r="B368" s="48" t="s">
        <v>737</v>
      </c>
      <c r="C368" s="45">
        <v>-1.3772112669622701E-2</v>
      </c>
      <c r="D368" s="45">
        <v>5.1750561928022099E-3</v>
      </c>
      <c r="E368" s="46">
        <v>7.79196935241504E-3</v>
      </c>
      <c r="F368" s="73">
        <v>6.1973832745574199E-2</v>
      </c>
    </row>
    <row r="369" spans="1:6" ht="16" x14ac:dyDescent="0.2">
      <c r="A369" s="71" t="s">
        <v>738</v>
      </c>
      <c r="B369" s="48" t="s">
        <v>739</v>
      </c>
      <c r="C369" s="45">
        <v>-2.7559975516699101E-2</v>
      </c>
      <c r="D369" s="45">
        <v>1.03663208624014E-2</v>
      </c>
      <c r="E369" s="46">
        <v>7.8532985115320596E-3</v>
      </c>
      <c r="F369" s="73">
        <v>6.2291422253596303E-2</v>
      </c>
    </row>
    <row r="370" spans="1:6" ht="16" x14ac:dyDescent="0.2">
      <c r="A370" s="71" t="s">
        <v>740</v>
      </c>
      <c r="B370" s="48" t="s">
        <v>741</v>
      </c>
      <c r="C370" s="45">
        <v>-1.3090841118336499E-2</v>
      </c>
      <c r="D370" s="45">
        <v>4.9313761717302597E-3</v>
      </c>
      <c r="E370" s="46">
        <v>7.9471079834549808E-3</v>
      </c>
      <c r="F370" s="73">
        <v>6.2864215597384407E-2</v>
      </c>
    </row>
    <row r="371" spans="1:6" ht="16" x14ac:dyDescent="0.2">
      <c r="A371" s="71" t="s">
        <v>742</v>
      </c>
      <c r="B371" s="48" t="s">
        <v>743</v>
      </c>
      <c r="C371" s="45">
        <v>-1.25269030304806E-2</v>
      </c>
      <c r="D371" s="45">
        <v>4.7218265379342702E-3</v>
      </c>
      <c r="E371" s="46">
        <v>7.9854250043655504E-3</v>
      </c>
      <c r="F371" s="73">
        <v>6.2996130589994898E-2</v>
      </c>
    </row>
    <row r="372" spans="1:6" ht="16" x14ac:dyDescent="0.2">
      <c r="A372" s="71" t="s">
        <v>744</v>
      </c>
      <c r="B372" s="48" t="s">
        <v>745</v>
      </c>
      <c r="C372" s="45">
        <v>-1.3746605841111601E-2</v>
      </c>
      <c r="D372" s="45">
        <v>5.1968717076730396E-3</v>
      </c>
      <c r="E372" s="46">
        <v>8.1720148525962905E-3</v>
      </c>
      <c r="F372" s="73">
        <v>6.4293879015967004E-2</v>
      </c>
    </row>
    <row r="373" spans="1:6" ht="16" x14ac:dyDescent="0.2">
      <c r="A373" s="71" t="s">
        <v>746</v>
      </c>
      <c r="B373" s="48" t="s">
        <v>747</v>
      </c>
      <c r="C373" s="45">
        <v>-1.1839573122611901E-2</v>
      </c>
      <c r="D373" s="45">
        <v>4.4810809333277997E-3</v>
      </c>
      <c r="E373" s="46">
        <v>8.2458250992519695E-3</v>
      </c>
      <c r="F373" s="73">
        <v>6.4699722005181898E-2</v>
      </c>
    </row>
    <row r="374" spans="1:6" ht="16" x14ac:dyDescent="0.2">
      <c r="A374" s="71" t="s">
        <v>748</v>
      </c>
      <c r="B374" s="48" t="s">
        <v>749</v>
      </c>
      <c r="C374" s="45">
        <v>-1.64386482267081E-2</v>
      </c>
      <c r="D374" s="45">
        <v>6.2374455090945897E-3</v>
      </c>
      <c r="E374" s="46">
        <v>8.4090164392084596E-3</v>
      </c>
      <c r="F374" s="73">
        <v>6.5773112937072206E-2</v>
      </c>
    </row>
    <row r="375" spans="1:6" ht="26" x14ac:dyDescent="0.2">
      <c r="A375" s="71" t="s">
        <v>750</v>
      </c>
      <c r="B375" s="48" t="s">
        <v>751</v>
      </c>
      <c r="C375" s="45">
        <v>-2.4356778107013598E-2</v>
      </c>
      <c r="D375" s="45">
        <v>9.2445435131972408E-3</v>
      </c>
      <c r="E375" s="46">
        <v>8.4278155704321303E-3</v>
      </c>
      <c r="F375" s="73">
        <v>6.5773112937072206E-2</v>
      </c>
    </row>
    <row r="376" spans="1:6" ht="26" x14ac:dyDescent="0.2">
      <c r="A376" s="71" t="s">
        <v>752</v>
      </c>
      <c r="B376" s="48" t="s">
        <v>753</v>
      </c>
      <c r="C376" s="45">
        <v>-2.1176918425395701E-2</v>
      </c>
      <c r="D376" s="45">
        <v>8.0443463923033209E-3</v>
      </c>
      <c r="E376" s="46">
        <v>8.4825088031327493E-3</v>
      </c>
      <c r="F376" s="73">
        <v>6.6022949534543907E-2</v>
      </c>
    </row>
    <row r="377" spans="1:6" ht="16" x14ac:dyDescent="0.2">
      <c r="A377" s="71" t="s">
        <v>754</v>
      </c>
      <c r="B377" s="48" t="s">
        <v>755</v>
      </c>
      <c r="C377" s="45">
        <v>-3.2923828714412601E-2</v>
      </c>
      <c r="D377" s="45">
        <v>1.2520547961333299E-2</v>
      </c>
      <c r="E377" s="46">
        <v>8.5561361852646602E-3</v>
      </c>
      <c r="F377" s="73">
        <v>6.6269462841072102E-2</v>
      </c>
    </row>
    <row r="378" spans="1:6" ht="26" x14ac:dyDescent="0.2">
      <c r="A378" s="71" t="s">
        <v>756</v>
      </c>
      <c r="B378" s="48" t="s">
        <v>757</v>
      </c>
      <c r="C378" s="45">
        <v>-2.28394791670774E-2</v>
      </c>
      <c r="D378" s="45">
        <v>8.6860567777541399E-3</v>
      </c>
      <c r="E378" s="46">
        <v>8.559710762021E-3</v>
      </c>
      <c r="F378" s="73">
        <v>6.6269462841072102E-2</v>
      </c>
    </row>
    <row r="379" spans="1:6" ht="16" x14ac:dyDescent="0.2">
      <c r="A379" s="71" t="s">
        <v>758</v>
      </c>
      <c r="B379" s="48" t="s">
        <v>759</v>
      </c>
      <c r="C379" s="45">
        <v>-1.0409969355698601E-2</v>
      </c>
      <c r="D379" s="45">
        <v>3.9755554977992796E-3</v>
      </c>
      <c r="E379" s="46">
        <v>8.8391913860247605E-3</v>
      </c>
      <c r="F379" s="73">
        <v>6.8251687333469702E-2</v>
      </c>
    </row>
    <row r="380" spans="1:6" ht="26" x14ac:dyDescent="0.2">
      <c r="A380" s="71" t="s">
        <v>760</v>
      </c>
      <c r="B380" s="48" t="s">
        <v>761</v>
      </c>
      <c r="C380" s="45">
        <v>1.36256388090914E-2</v>
      </c>
      <c r="D380" s="45">
        <v>5.2251029364712804E-3</v>
      </c>
      <c r="E380" s="46">
        <v>9.1220161346977392E-3</v>
      </c>
      <c r="F380" s="73">
        <v>7.0249177164299306E-2</v>
      </c>
    </row>
    <row r="381" spans="1:6" ht="16" x14ac:dyDescent="0.2">
      <c r="A381" s="71" t="s">
        <v>762</v>
      </c>
      <c r="B381" s="48" t="s">
        <v>763</v>
      </c>
      <c r="C381" s="45">
        <v>-2.4343331506895799E-2</v>
      </c>
      <c r="D381" s="45">
        <v>9.34132821357723E-3</v>
      </c>
      <c r="E381" s="46">
        <v>9.1685909921746106E-3</v>
      </c>
      <c r="F381" s="73">
        <v>7.0294965287340694E-2</v>
      </c>
    </row>
    <row r="382" spans="1:6" ht="16" x14ac:dyDescent="0.2">
      <c r="A382" s="71" t="s">
        <v>764</v>
      </c>
      <c r="B382" s="48" t="s">
        <v>765</v>
      </c>
      <c r="C382" s="45">
        <v>-1.8085601645511599E-2</v>
      </c>
      <c r="D382" s="45">
        <v>6.9407965586901496E-3</v>
      </c>
      <c r="E382" s="46">
        <v>9.1762579213979702E-3</v>
      </c>
      <c r="F382" s="73">
        <v>7.0294965287340694E-2</v>
      </c>
    </row>
    <row r="383" spans="1:6" ht="16" x14ac:dyDescent="0.2">
      <c r="A383" s="71" t="s">
        <v>766</v>
      </c>
      <c r="B383" s="48" t="s">
        <v>767</v>
      </c>
      <c r="C383" s="45">
        <v>-1.6053262541880199E-2</v>
      </c>
      <c r="D383" s="45">
        <v>6.1658417616836103E-3</v>
      </c>
      <c r="E383" s="46">
        <v>9.2330587883760803E-3</v>
      </c>
      <c r="F383" s="73">
        <v>7.0379820167745799E-2</v>
      </c>
    </row>
    <row r="384" spans="1:6" ht="26" x14ac:dyDescent="0.2">
      <c r="A384" s="71" t="s">
        <v>768</v>
      </c>
      <c r="B384" s="48" t="s">
        <v>769</v>
      </c>
      <c r="C384" s="45">
        <v>-1.9210308911582801E-2</v>
      </c>
      <c r="D384" s="45">
        <v>7.3786975486584902E-3</v>
      </c>
      <c r="E384" s="46">
        <v>9.2356892147299596E-3</v>
      </c>
      <c r="F384" s="73">
        <v>7.0379820167745799E-2</v>
      </c>
    </row>
    <row r="385" spans="1:6" ht="16" x14ac:dyDescent="0.2">
      <c r="A385" s="71" t="s">
        <v>770</v>
      </c>
      <c r="B385" s="48" t="s">
        <v>771</v>
      </c>
      <c r="C385" s="45">
        <v>-1.5154348529163E-2</v>
      </c>
      <c r="D385" s="45">
        <v>5.8245463030973804E-3</v>
      </c>
      <c r="E385" s="46">
        <v>9.2808946019860995E-3</v>
      </c>
      <c r="F385" s="73">
        <v>7.0539645395251996E-2</v>
      </c>
    </row>
    <row r="386" spans="1:6" ht="16" x14ac:dyDescent="0.2">
      <c r="A386" s="71" t="s">
        <v>772</v>
      </c>
      <c r="B386" s="48" t="s">
        <v>773</v>
      </c>
      <c r="C386" s="45">
        <v>-2.5450026973544801E-2</v>
      </c>
      <c r="D386" s="45">
        <v>9.7993007442500699E-3</v>
      </c>
      <c r="E386" s="46">
        <v>9.4082817859913303E-3</v>
      </c>
      <c r="F386" s="73">
        <v>7.12125478013899E-2</v>
      </c>
    </row>
    <row r="387" spans="1:6" ht="26" x14ac:dyDescent="0.2">
      <c r="A387" s="71" t="s">
        <v>774</v>
      </c>
      <c r="B387" s="48" t="s">
        <v>775</v>
      </c>
      <c r="C387" s="45">
        <v>-2.4552733729854101E-2</v>
      </c>
      <c r="D387" s="45">
        <v>9.4551448439082596E-3</v>
      </c>
      <c r="E387" s="46">
        <v>9.4183548277344993E-3</v>
      </c>
      <c r="F387" s="73">
        <v>7.12125478013899E-2</v>
      </c>
    </row>
    <row r="388" spans="1:6" ht="16" x14ac:dyDescent="0.2">
      <c r="A388" s="71" t="s">
        <v>776</v>
      </c>
      <c r="B388" s="48" t="s">
        <v>777</v>
      </c>
      <c r="C388" s="45">
        <v>-1.34234969583639E-2</v>
      </c>
      <c r="D388" s="45">
        <v>5.1724411834161302E-3</v>
      </c>
      <c r="E388" s="46">
        <v>9.4612922528705002E-3</v>
      </c>
      <c r="F388" s="73">
        <v>7.1351869813746194E-2</v>
      </c>
    </row>
    <row r="389" spans="1:6" ht="16" x14ac:dyDescent="0.2">
      <c r="A389" s="71" t="s">
        <v>778</v>
      </c>
      <c r="B389" s="48" t="s">
        <v>779</v>
      </c>
      <c r="C389" s="45">
        <v>-9.1018311338381501E-3</v>
      </c>
      <c r="D389" s="45">
        <v>3.5112917271939298E-3</v>
      </c>
      <c r="E389" s="46">
        <v>9.5451505369538898E-3</v>
      </c>
      <c r="F389" s="73">
        <v>7.1798277036363795E-2</v>
      </c>
    </row>
    <row r="390" spans="1:6" ht="26" x14ac:dyDescent="0.2">
      <c r="A390" s="71" t="s">
        <v>780</v>
      </c>
      <c r="B390" s="48" t="s">
        <v>781</v>
      </c>
      <c r="C390" s="45">
        <v>-3.5447971542731702E-2</v>
      </c>
      <c r="D390" s="45">
        <v>1.36959729842559E-2</v>
      </c>
      <c r="E390" s="46">
        <v>9.6554493437953897E-3</v>
      </c>
      <c r="F390" s="73">
        <v>7.2440755257186601E-2</v>
      </c>
    </row>
    <row r="391" spans="1:6" ht="16" x14ac:dyDescent="0.2">
      <c r="A391" s="71" t="s">
        <v>782</v>
      </c>
      <c r="B391" s="48" t="s">
        <v>783</v>
      </c>
      <c r="C391" s="45">
        <v>-1.3028557692869499E-2</v>
      </c>
      <c r="D391" s="45">
        <v>5.0386389558038404E-3</v>
      </c>
      <c r="E391" s="46">
        <v>9.7250088674159796E-3</v>
      </c>
      <c r="F391" s="73">
        <v>7.2775066357449694E-2</v>
      </c>
    </row>
    <row r="392" spans="1:6" ht="16" x14ac:dyDescent="0.2">
      <c r="A392" s="71" t="s">
        <v>784</v>
      </c>
      <c r="B392" s="48" t="s">
        <v>785</v>
      </c>
      <c r="C392" s="45">
        <v>-2.01067234741839E-2</v>
      </c>
      <c r="D392" s="45">
        <v>7.7805040945546902E-3</v>
      </c>
      <c r="E392" s="46">
        <v>9.7669757842209701E-3</v>
      </c>
      <c r="F392" s="73">
        <v>7.2901708994531397E-2</v>
      </c>
    </row>
    <row r="393" spans="1:6" ht="16" x14ac:dyDescent="0.2">
      <c r="A393" s="71" t="s">
        <v>786</v>
      </c>
      <c r="B393" s="48" t="s">
        <v>787</v>
      </c>
      <c r="C393" s="45">
        <v>-2.0256140623283899E-2</v>
      </c>
      <c r="D393" s="45">
        <v>7.8591937518384392E-3</v>
      </c>
      <c r="E393" s="46">
        <v>9.9629938353605705E-3</v>
      </c>
      <c r="F393" s="73">
        <v>7.4174616508272603E-2</v>
      </c>
    </row>
    <row r="394" spans="1:6" ht="16" x14ac:dyDescent="0.2">
      <c r="A394" s="71" t="s">
        <v>788</v>
      </c>
      <c r="B394" s="48" t="s">
        <v>789</v>
      </c>
      <c r="C394" s="45">
        <v>1.2775488236118701E-2</v>
      </c>
      <c r="D394" s="45">
        <v>4.9610452583101804E-3</v>
      </c>
      <c r="E394" s="46">
        <v>1.0027174817026E-2</v>
      </c>
      <c r="F394" s="73">
        <v>7.4462004827456199E-2</v>
      </c>
    </row>
    <row r="395" spans="1:6" ht="16" x14ac:dyDescent="0.2">
      <c r="A395" s="71" t="s">
        <v>790</v>
      </c>
      <c r="B395" s="48" t="s">
        <v>791</v>
      </c>
      <c r="C395" s="45">
        <v>-1.5516514653455099E-2</v>
      </c>
      <c r="D395" s="45">
        <v>6.0284837196520301E-3</v>
      </c>
      <c r="E395" s="46">
        <v>1.00647301905534E-2</v>
      </c>
      <c r="F395" s="73">
        <v>7.4550711411452905E-2</v>
      </c>
    </row>
    <row r="396" spans="1:6" ht="16" x14ac:dyDescent="0.2">
      <c r="A396" s="71" t="s">
        <v>792</v>
      </c>
      <c r="B396" s="48" t="s">
        <v>793</v>
      </c>
      <c r="C396" s="45">
        <v>2.7101626300331999E-2</v>
      </c>
      <c r="D396" s="45">
        <v>1.05559477710315E-2</v>
      </c>
      <c r="E396" s="46">
        <v>1.0253544161778001E-2</v>
      </c>
      <c r="F396" s="73">
        <v>7.5597283299349297E-2</v>
      </c>
    </row>
    <row r="397" spans="1:6" ht="26" x14ac:dyDescent="0.2">
      <c r="A397" s="71" t="s">
        <v>794</v>
      </c>
      <c r="B397" s="48" t="s">
        <v>795</v>
      </c>
      <c r="C397" s="45">
        <v>-1.43238922266728E-2</v>
      </c>
      <c r="D397" s="45">
        <v>5.5794089926422897E-3</v>
      </c>
      <c r="E397" s="46">
        <v>1.02579618355352E-2</v>
      </c>
      <c r="F397" s="73">
        <v>7.5597283299349297E-2</v>
      </c>
    </row>
    <row r="398" spans="1:6" ht="16" x14ac:dyDescent="0.2">
      <c r="A398" s="71" t="s">
        <v>796</v>
      </c>
      <c r="B398" s="48" t="s">
        <v>797</v>
      </c>
      <c r="C398" s="45">
        <v>-2.1104306265391101E-2</v>
      </c>
      <c r="D398" s="45">
        <v>8.2353291110164595E-3</v>
      </c>
      <c r="E398" s="46">
        <v>1.0395492536461499E-2</v>
      </c>
      <c r="F398" s="73">
        <v>7.6417370640504106E-2</v>
      </c>
    </row>
    <row r="399" spans="1:6" ht="16" x14ac:dyDescent="0.2">
      <c r="A399" s="71" t="s">
        <v>798</v>
      </c>
      <c r="B399" s="48" t="s">
        <v>799</v>
      </c>
      <c r="C399" s="45">
        <v>-1.5444995494825E-2</v>
      </c>
      <c r="D399" s="45">
        <v>6.0483271832562097E-3</v>
      </c>
      <c r="E399" s="46">
        <v>1.0669706501956E-2</v>
      </c>
      <c r="F399" s="73">
        <v>7.8126922947746202E-2</v>
      </c>
    </row>
    <row r="400" spans="1:6" ht="16" x14ac:dyDescent="0.2">
      <c r="A400" s="71" t="s">
        <v>800</v>
      </c>
      <c r="B400" s="48" t="s">
        <v>801</v>
      </c>
      <c r="C400" s="45">
        <v>-9.3236680229852997E-3</v>
      </c>
      <c r="D400" s="45">
        <v>3.65174989938884E-3</v>
      </c>
      <c r="E400" s="46">
        <v>1.0681729760633101E-2</v>
      </c>
      <c r="F400" s="73">
        <v>7.8126922947746202E-2</v>
      </c>
    </row>
    <row r="401" spans="1:6" ht="16" x14ac:dyDescent="0.2">
      <c r="A401" s="71" t="s">
        <v>802</v>
      </c>
      <c r="B401" s="48" t="s">
        <v>803</v>
      </c>
      <c r="C401" s="45">
        <v>-1.8564469669120599E-2</v>
      </c>
      <c r="D401" s="45">
        <v>7.2968859503057502E-3</v>
      </c>
      <c r="E401" s="46">
        <v>1.0962174188355199E-2</v>
      </c>
      <c r="F401" s="73">
        <v>7.9942292807507004E-2</v>
      </c>
    </row>
    <row r="402" spans="1:6" ht="16" x14ac:dyDescent="0.2">
      <c r="A402" s="71" t="s">
        <v>804</v>
      </c>
      <c r="B402" s="48" t="s">
        <v>805</v>
      </c>
      <c r="C402" s="45">
        <v>-3.2367292413004199E-2</v>
      </c>
      <c r="D402" s="45">
        <v>1.27275971014405E-2</v>
      </c>
      <c r="E402" s="46">
        <v>1.0996221881204899E-2</v>
      </c>
      <c r="F402" s="73">
        <v>7.9942292807507004E-2</v>
      </c>
    </row>
    <row r="403" spans="1:6" ht="16" x14ac:dyDescent="0.2">
      <c r="A403" s="71" t="s">
        <v>806</v>
      </c>
      <c r="B403" s="48" t="s">
        <v>807</v>
      </c>
      <c r="C403" s="45">
        <v>-1.0565999505854001E-2</v>
      </c>
      <c r="D403" s="45">
        <v>4.1556404372660102E-3</v>
      </c>
      <c r="E403" s="46">
        <v>1.1012318590109999E-2</v>
      </c>
      <c r="F403" s="73">
        <v>7.9942292807507004E-2</v>
      </c>
    </row>
    <row r="404" spans="1:6" ht="16" x14ac:dyDescent="0.2">
      <c r="A404" s="71" t="s">
        <v>808</v>
      </c>
      <c r="B404" s="48" t="s">
        <v>809</v>
      </c>
      <c r="C404" s="45">
        <v>-2.3922619092099199E-2</v>
      </c>
      <c r="D404" s="45">
        <v>9.4373970182944494E-3</v>
      </c>
      <c r="E404" s="46">
        <v>1.12570560223215E-2</v>
      </c>
      <c r="F404" s="73">
        <v>8.15156469676072E-2</v>
      </c>
    </row>
    <row r="405" spans="1:6" ht="16" x14ac:dyDescent="0.2">
      <c r="A405" s="71" t="s">
        <v>810</v>
      </c>
      <c r="B405" s="48" t="s">
        <v>811</v>
      </c>
      <c r="C405" s="45">
        <v>-2.3213845386230201E-2</v>
      </c>
      <c r="D405" s="45">
        <v>9.1684614680497701E-3</v>
      </c>
      <c r="E405" s="46">
        <v>1.13522024212948E-2</v>
      </c>
      <c r="F405" s="73">
        <v>8.2000648259030695E-2</v>
      </c>
    </row>
    <row r="406" spans="1:6" ht="16" x14ac:dyDescent="0.2">
      <c r="A406" s="71" t="s">
        <v>812</v>
      </c>
      <c r="B406" s="48" t="s">
        <v>813</v>
      </c>
      <c r="C406" s="45">
        <v>-2.0670733368516499E-2</v>
      </c>
      <c r="D406" s="45">
        <v>8.1724402973977501E-3</v>
      </c>
      <c r="E406" s="46">
        <v>1.1436679767231899E-2</v>
      </c>
      <c r="F406" s="73">
        <v>8.2406373273297306E-2</v>
      </c>
    </row>
    <row r="407" spans="1:6" ht="16" x14ac:dyDescent="0.2">
      <c r="A407" s="71" t="s">
        <v>814</v>
      </c>
      <c r="B407" s="48" t="s">
        <v>815</v>
      </c>
      <c r="C407" s="45">
        <v>-6.3679415455229404E-3</v>
      </c>
      <c r="D407" s="45">
        <v>2.5224646115963702E-3</v>
      </c>
      <c r="E407" s="46">
        <v>1.1594993793547699E-2</v>
      </c>
      <c r="F407" s="73">
        <v>8.3235485906230006E-2</v>
      </c>
    </row>
    <row r="408" spans="1:6" ht="26" x14ac:dyDescent="0.2">
      <c r="A408" s="71" t="s">
        <v>816</v>
      </c>
      <c r="B408" s="48" t="s">
        <v>817</v>
      </c>
      <c r="C408" s="45">
        <v>1.23978844541609E-2</v>
      </c>
      <c r="D408" s="45">
        <v>4.9118635016039197E-3</v>
      </c>
      <c r="E408" s="46">
        <v>1.1608934138759601E-2</v>
      </c>
      <c r="F408" s="73">
        <v>8.3235485906230006E-2</v>
      </c>
    </row>
    <row r="409" spans="1:6" ht="16" x14ac:dyDescent="0.2">
      <c r="A409" s="71" t="s">
        <v>818</v>
      </c>
      <c r="B409" s="48" t="s">
        <v>819</v>
      </c>
      <c r="C409" s="45">
        <v>-1.22322382040917E-2</v>
      </c>
      <c r="D409" s="45">
        <v>4.8557054817006404E-3</v>
      </c>
      <c r="E409" s="46">
        <v>1.17724295670591E-2</v>
      </c>
      <c r="F409" s="73">
        <v>8.4200350048425604E-2</v>
      </c>
    </row>
    <row r="410" spans="1:6" ht="16" x14ac:dyDescent="0.2">
      <c r="A410" s="71" t="s">
        <v>820</v>
      </c>
      <c r="B410" s="48" t="s">
        <v>821</v>
      </c>
      <c r="C410" s="45">
        <v>-2.5211063412729901E-2</v>
      </c>
      <c r="D410" s="45">
        <v>1.00453803121758E-2</v>
      </c>
      <c r="E410" s="46">
        <v>1.2091396987472599E-2</v>
      </c>
      <c r="F410" s="73">
        <v>8.6269746643462902E-2</v>
      </c>
    </row>
    <row r="411" spans="1:6" ht="16" x14ac:dyDescent="0.2">
      <c r="A411" s="71" t="s">
        <v>822</v>
      </c>
      <c r="B411" s="48" t="s">
        <v>823</v>
      </c>
      <c r="C411" s="45">
        <v>1.4787353315526599E-2</v>
      </c>
      <c r="D411" s="45">
        <v>5.8947639513899303E-3</v>
      </c>
      <c r="E411" s="46">
        <v>1.2131151223423901E-2</v>
      </c>
      <c r="F411" s="73">
        <v>8.6341763353024695E-2</v>
      </c>
    </row>
    <row r="412" spans="1:6" ht="16" x14ac:dyDescent="0.2">
      <c r="A412" s="71" t="s">
        <v>824</v>
      </c>
      <c r="B412" s="48" t="s">
        <v>825</v>
      </c>
      <c r="C412" s="45">
        <v>-3.4663104789431597E-2</v>
      </c>
      <c r="D412" s="45">
        <v>1.3838284238617399E-2</v>
      </c>
      <c r="E412" s="46">
        <v>1.22583033300563E-2</v>
      </c>
      <c r="F412" s="73">
        <v>8.6980196189705594E-2</v>
      </c>
    </row>
    <row r="413" spans="1:6" ht="16" x14ac:dyDescent="0.2">
      <c r="A413" s="71" t="s">
        <v>826</v>
      </c>
      <c r="B413" s="48" t="s">
        <v>827</v>
      </c>
      <c r="C413" s="45">
        <v>-1.6865860213811999E-2</v>
      </c>
      <c r="D413" s="45">
        <v>6.7349573799444402E-3</v>
      </c>
      <c r="E413" s="46">
        <v>1.22806116915043E-2</v>
      </c>
      <c r="F413" s="73">
        <v>8.6980196189705594E-2</v>
      </c>
    </row>
    <row r="414" spans="1:6" ht="16" x14ac:dyDescent="0.2">
      <c r="A414" s="71" t="s">
        <v>828</v>
      </c>
      <c r="B414" s="48" t="s">
        <v>829</v>
      </c>
      <c r="C414" s="45">
        <v>-2.1509936180249E-2</v>
      </c>
      <c r="D414" s="45">
        <v>8.6027831517955008E-3</v>
      </c>
      <c r="E414" s="46">
        <v>1.24159217841845E-2</v>
      </c>
      <c r="F414" s="73">
        <v>8.7555296613257103E-2</v>
      </c>
    </row>
    <row r="415" spans="1:6" ht="16" x14ac:dyDescent="0.2">
      <c r="A415" s="71" t="s">
        <v>830</v>
      </c>
      <c r="B415" s="48" t="s">
        <v>831</v>
      </c>
      <c r="C415" s="45">
        <v>-2.1665159838890599E-2</v>
      </c>
      <c r="D415" s="45">
        <v>8.6654615419315007E-3</v>
      </c>
      <c r="E415" s="46">
        <v>1.24219641021213E-2</v>
      </c>
      <c r="F415" s="73">
        <v>8.7555296613257103E-2</v>
      </c>
    </row>
    <row r="416" spans="1:6" ht="16" x14ac:dyDescent="0.2">
      <c r="A416" s="71" t="s">
        <v>832</v>
      </c>
      <c r="B416" s="48" t="s">
        <v>833</v>
      </c>
      <c r="C416" s="45">
        <v>-1.40635613264749E-2</v>
      </c>
      <c r="D416" s="45">
        <v>5.6446133491728804E-3</v>
      </c>
      <c r="E416" s="46">
        <v>1.27292828228511E-2</v>
      </c>
      <c r="F416" s="73">
        <v>8.9417302212659602E-2</v>
      </c>
    </row>
    <row r="417" spans="1:6" ht="16" x14ac:dyDescent="0.2">
      <c r="A417" s="71" t="s">
        <v>834</v>
      </c>
      <c r="B417" s="48" t="s">
        <v>835</v>
      </c>
      <c r="C417" s="45">
        <v>-1.2965670259623399E-2</v>
      </c>
      <c r="D417" s="45">
        <v>5.2050248665744198E-3</v>
      </c>
      <c r="E417" s="46">
        <v>1.2747571425027001E-2</v>
      </c>
      <c r="F417" s="73">
        <v>8.9417302212659602E-2</v>
      </c>
    </row>
    <row r="418" spans="1:6" ht="16" x14ac:dyDescent="0.2">
      <c r="A418" s="71" t="s">
        <v>836</v>
      </c>
      <c r="B418" s="48" t="s">
        <v>837</v>
      </c>
      <c r="C418" s="45">
        <v>-1.36156282432826E-2</v>
      </c>
      <c r="D418" s="45">
        <v>5.4785094199788697E-3</v>
      </c>
      <c r="E418" s="46">
        <v>1.2953876683328701E-2</v>
      </c>
      <c r="F418" s="73">
        <v>9.0645997656658706E-2</v>
      </c>
    </row>
    <row r="419" spans="1:6" ht="16" x14ac:dyDescent="0.2">
      <c r="A419" s="71" t="s">
        <v>838</v>
      </c>
      <c r="B419" s="48" t="s">
        <v>839</v>
      </c>
      <c r="C419" s="45">
        <v>-1.94855579036355E-2</v>
      </c>
      <c r="D419" s="45">
        <v>7.8614093843160301E-3</v>
      </c>
      <c r="E419" s="46">
        <v>1.3197640825443E-2</v>
      </c>
      <c r="F419" s="73">
        <v>9.2130293627973203E-2</v>
      </c>
    </row>
    <row r="420" spans="1:6" ht="26" x14ac:dyDescent="0.2">
      <c r="A420" s="71" t="s">
        <v>840</v>
      </c>
      <c r="B420" s="48" t="s">
        <v>841</v>
      </c>
      <c r="C420" s="45">
        <v>-1.30088396467034E-2</v>
      </c>
      <c r="D420" s="45">
        <v>5.2581553517727598E-3</v>
      </c>
      <c r="E420" s="46">
        <v>1.33688563413553E-2</v>
      </c>
      <c r="F420" s="73">
        <v>9.3102250740873999E-2</v>
      </c>
    </row>
    <row r="421" spans="1:6" ht="16" x14ac:dyDescent="0.2">
      <c r="A421" s="71" t="s">
        <v>842</v>
      </c>
      <c r="B421" s="48" t="s">
        <v>843</v>
      </c>
      <c r="C421" s="45">
        <v>-1.35247107747566E-2</v>
      </c>
      <c r="D421" s="45">
        <v>5.4738776701738698E-3</v>
      </c>
      <c r="E421" s="46">
        <v>1.3491214396603101E-2</v>
      </c>
      <c r="F421" s="73">
        <v>9.3730131523894603E-2</v>
      </c>
    </row>
    <row r="422" spans="1:6" ht="16" x14ac:dyDescent="0.2">
      <c r="A422" s="71" t="s">
        <v>844</v>
      </c>
      <c r="B422" s="48" t="s">
        <v>845</v>
      </c>
      <c r="C422" s="45">
        <v>-2.4397851825242001E-2</v>
      </c>
      <c r="D422" s="45">
        <v>9.8793248987731203E-3</v>
      </c>
      <c r="E422" s="46">
        <v>1.3536017576621E-2</v>
      </c>
      <c r="F422" s="73">
        <v>9.3747066652489303E-2</v>
      </c>
    </row>
    <row r="423" spans="1:6" ht="16" x14ac:dyDescent="0.2">
      <c r="A423" s="71" t="s">
        <v>846</v>
      </c>
      <c r="B423" s="48" t="s">
        <v>847</v>
      </c>
      <c r="C423" s="45">
        <v>-2.05534748263074E-2</v>
      </c>
      <c r="D423" s="45">
        <v>8.3245998665636006E-3</v>
      </c>
      <c r="E423" s="46">
        <v>1.35580608246987E-2</v>
      </c>
      <c r="F423" s="73">
        <v>9.3747066652489303E-2</v>
      </c>
    </row>
    <row r="424" spans="1:6" ht="16" x14ac:dyDescent="0.2">
      <c r="A424" s="71" t="s">
        <v>848</v>
      </c>
      <c r="B424" s="48" t="s">
        <v>849</v>
      </c>
      <c r="C424" s="45">
        <v>-1.10151382036307E-2</v>
      </c>
      <c r="D424" s="45">
        <v>4.4662799382940398E-3</v>
      </c>
      <c r="E424" s="46">
        <v>1.3661248534336101E-2</v>
      </c>
      <c r="F424" s="73">
        <v>9.42367167854328E-2</v>
      </c>
    </row>
    <row r="425" spans="1:6" ht="16" x14ac:dyDescent="0.2">
      <c r="A425" s="71" t="s">
        <v>850</v>
      </c>
      <c r="B425" s="48" t="s">
        <v>851</v>
      </c>
      <c r="C425" s="45">
        <v>-2.96559438306149E-2</v>
      </c>
      <c r="D425" s="45">
        <v>1.2034306625717601E-2</v>
      </c>
      <c r="E425" s="46">
        <v>1.37379152241415E-2</v>
      </c>
      <c r="F425" s="73">
        <v>9.4448916299498406E-2</v>
      </c>
    </row>
    <row r="426" spans="1:6" ht="16" x14ac:dyDescent="0.2">
      <c r="A426" s="71" t="s">
        <v>852</v>
      </c>
      <c r="B426" s="48" t="s">
        <v>853</v>
      </c>
      <c r="C426" s="45">
        <v>-1.26710469232758E-2</v>
      </c>
      <c r="D426" s="45">
        <v>5.1429120665291497E-3</v>
      </c>
      <c r="E426" s="46">
        <v>1.37569015839874E-2</v>
      </c>
      <c r="F426" s="73">
        <v>9.4448916299498406E-2</v>
      </c>
    </row>
    <row r="427" spans="1:6" ht="16" x14ac:dyDescent="0.2">
      <c r="A427" s="71" t="s">
        <v>854</v>
      </c>
      <c r="B427" s="48" t="s">
        <v>855</v>
      </c>
      <c r="C427" s="45">
        <v>-1.3302244163273301E-2</v>
      </c>
      <c r="D427" s="45">
        <v>5.4024706012968902E-3</v>
      </c>
      <c r="E427" s="46">
        <v>1.38159561191004E-2</v>
      </c>
      <c r="F427" s="73">
        <v>9.4530355373905001E-2</v>
      </c>
    </row>
    <row r="428" spans="1:6" ht="16" x14ac:dyDescent="0.2">
      <c r="A428" s="71" t="s">
        <v>856</v>
      </c>
      <c r="B428" s="48" t="s">
        <v>857</v>
      </c>
      <c r="C428" s="45">
        <v>-1.55254117970197E-2</v>
      </c>
      <c r="D428" s="45">
        <v>6.3093195517181901E-3</v>
      </c>
      <c r="E428" s="46">
        <v>1.3875416608309901E-2</v>
      </c>
      <c r="F428" s="73">
        <v>9.4530355373905001E-2</v>
      </c>
    </row>
    <row r="429" spans="1:6" ht="16" x14ac:dyDescent="0.2">
      <c r="A429" s="71" t="s">
        <v>858</v>
      </c>
      <c r="B429" s="48" t="s">
        <v>859</v>
      </c>
      <c r="C429" s="45">
        <v>-1.7058403462599601E-2</v>
      </c>
      <c r="D429" s="45">
        <v>6.9328184160293502E-3</v>
      </c>
      <c r="E429" s="46">
        <v>1.3882437389436999E-2</v>
      </c>
      <c r="F429" s="73">
        <v>9.4530355373905001E-2</v>
      </c>
    </row>
    <row r="430" spans="1:6" ht="16" x14ac:dyDescent="0.2">
      <c r="A430" s="71" t="s">
        <v>860</v>
      </c>
      <c r="B430" s="48" t="s">
        <v>861</v>
      </c>
      <c r="C430" s="45">
        <v>-1.3677500543465599E-2</v>
      </c>
      <c r="D430" s="45">
        <v>5.5597105012090697E-3</v>
      </c>
      <c r="E430" s="46">
        <v>1.3898657540374899E-2</v>
      </c>
      <c r="F430" s="73">
        <v>9.4530355373905001E-2</v>
      </c>
    </row>
    <row r="431" spans="1:6" ht="16" x14ac:dyDescent="0.2">
      <c r="A431" s="71" t="s">
        <v>862</v>
      </c>
      <c r="B431" s="48" t="s">
        <v>863</v>
      </c>
      <c r="C431" s="45">
        <v>-2.3201166523644901E-2</v>
      </c>
      <c r="D431" s="45">
        <v>9.4609935392059499E-3</v>
      </c>
      <c r="E431" s="46">
        <v>1.4204062341591999E-2</v>
      </c>
      <c r="F431" s="73">
        <v>9.6382343767772896E-2</v>
      </c>
    </row>
    <row r="432" spans="1:6" ht="16" x14ac:dyDescent="0.2">
      <c r="A432" s="71" t="s">
        <v>864</v>
      </c>
      <c r="B432" s="48" t="s">
        <v>865</v>
      </c>
      <c r="C432" s="45">
        <v>-1.8809360543528698E-2</v>
      </c>
      <c r="D432" s="45">
        <v>7.6745537383389002E-3</v>
      </c>
      <c r="E432" s="46">
        <v>1.42603392093233E-2</v>
      </c>
      <c r="F432" s="73">
        <v>9.6471072443254702E-2</v>
      </c>
    </row>
    <row r="433" spans="1:6" ht="16" x14ac:dyDescent="0.2">
      <c r="A433" s="71" t="s">
        <v>866</v>
      </c>
      <c r="B433" s="48" t="s">
        <v>867</v>
      </c>
      <c r="C433" s="45">
        <v>-3.1370149799997797E-2</v>
      </c>
      <c r="D433" s="45">
        <v>1.28026213353766E-2</v>
      </c>
      <c r="E433" s="46">
        <v>1.42834188330617E-2</v>
      </c>
      <c r="F433" s="73">
        <v>9.6471072443254702E-2</v>
      </c>
    </row>
    <row r="434" spans="1:6" ht="26" x14ac:dyDescent="0.2">
      <c r="A434" s="71" t="s">
        <v>868</v>
      </c>
      <c r="B434" s="48" t="s">
        <v>869</v>
      </c>
      <c r="C434" s="45">
        <v>-1.2176453371537299E-2</v>
      </c>
      <c r="D434" s="45">
        <v>4.9891477597498804E-3</v>
      </c>
      <c r="E434" s="46">
        <v>1.4672845825173199E-2</v>
      </c>
      <c r="F434" s="73">
        <v>9.8871884715461406E-2</v>
      </c>
    </row>
    <row r="435" spans="1:6" ht="16" x14ac:dyDescent="0.2">
      <c r="A435" s="71" t="s">
        <v>870</v>
      </c>
      <c r="B435" s="48" t="s">
        <v>871</v>
      </c>
      <c r="C435" s="45">
        <v>-1.48183921408901E-2</v>
      </c>
      <c r="D435" s="45">
        <v>6.0774501537264299E-3</v>
      </c>
      <c r="E435" s="46">
        <v>1.47677278825723E-2</v>
      </c>
      <c r="F435" s="73">
        <v>9.9100631913108E-2</v>
      </c>
    </row>
    <row r="436" spans="1:6" ht="16" x14ac:dyDescent="0.2">
      <c r="A436" s="71" t="s">
        <v>872</v>
      </c>
      <c r="B436" s="48" t="s">
        <v>873</v>
      </c>
      <c r="C436" s="45">
        <v>-2.27845311411452E-2</v>
      </c>
      <c r="D436" s="45">
        <v>9.3452645798098206E-3</v>
      </c>
      <c r="E436" s="46">
        <v>1.47748795088591E-2</v>
      </c>
      <c r="F436" s="73">
        <v>9.9100631913108E-2</v>
      </c>
    </row>
    <row r="437" spans="1:6" ht="16" x14ac:dyDescent="0.2">
      <c r="A437" s="71" t="s">
        <v>874</v>
      </c>
      <c r="B437" s="48" t="s">
        <v>875</v>
      </c>
      <c r="C437" s="45">
        <v>1.49603504497229E-2</v>
      </c>
      <c r="D437" s="45">
        <v>6.1396749897741996E-3</v>
      </c>
      <c r="E437" s="46">
        <v>1.48327920804006E-2</v>
      </c>
      <c r="F437" s="73">
        <v>9.9213416211437394E-2</v>
      </c>
    </row>
    <row r="438" spans="1:6" ht="16" x14ac:dyDescent="0.2">
      <c r="A438" s="71" t="s">
        <v>876</v>
      </c>
      <c r="B438" s="48" t="s">
        <v>877</v>
      </c>
      <c r="C438" s="45">
        <v>-1.5838006904891899E-2</v>
      </c>
      <c r="D438" s="45">
        <v>6.5027735603820601E-3</v>
      </c>
      <c r="E438" s="46">
        <v>1.4877581951977701E-2</v>
      </c>
      <c r="F438" s="73">
        <v>9.9213416211437394E-2</v>
      </c>
    </row>
    <row r="439" spans="1:6" ht="16" x14ac:dyDescent="0.2">
      <c r="A439" s="71" t="s">
        <v>878</v>
      </c>
      <c r="B439" s="48" t="s">
        <v>879</v>
      </c>
      <c r="C439" s="45">
        <v>-1.4096728050003501E-2</v>
      </c>
      <c r="D439" s="45">
        <v>5.7887841196402499E-3</v>
      </c>
      <c r="E439" s="46">
        <v>1.4893941217587799E-2</v>
      </c>
      <c r="F439" s="73">
        <v>9.9213416211437394E-2</v>
      </c>
    </row>
    <row r="440" spans="1:6" ht="16" x14ac:dyDescent="0.2">
      <c r="A440" s="71" t="s">
        <v>880</v>
      </c>
      <c r="B440" s="48" t="s">
        <v>881</v>
      </c>
      <c r="C440" s="45">
        <v>-1.00567552453684E-2</v>
      </c>
      <c r="D440" s="45">
        <v>4.1447350801631696E-3</v>
      </c>
      <c r="E440" s="46">
        <v>1.5259401476670599E-2</v>
      </c>
      <c r="F440" s="73">
        <v>0.10141579383239301</v>
      </c>
    </row>
    <row r="441" spans="1:6" ht="16" x14ac:dyDescent="0.2">
      <c r="A441" s="71" t="s">
        <v>882</v>
      </c>
      <c r="B441" s="48" t="s">
        <v>883</v>
      </c>
      <c r="C441" s="45">
        <v>-1.40956629193595E-2</v>
      </c>
      <c r="D441" s="45">
        <v>5.8181228018959101E-3</v>
      </c>
      <c r="E441" s="46">
        <v>1.54146294657149E-2</v>
      </c>
      <c r="F441" s="73">
        <v>0.102214091969695</v>
      </c>
    </row>
    <row r="442" spans="1:6" ht="16" x14ac:dyDescent="0.2">
      <c r="A442" s="71" t="s">
        <v>884</v>
      </c>
      <c r="B442" s="48" t="s">
        <v>885</v>
      </c>
      <c r="C442" s="45">
        <v>-1.8241916668615799E-2</v>
      </c>
      <c r="D442" s="45">
        <v>7.5681062148415601E-3</v>
      </c>
      <c r="E442" s="46">
        <v>1.5946310479398099E-2</v>
      </c>
      <c r="F442" s="73">
        <v>0.105499340467108</v>
      </c>
    </row>
    <row r="443" spans="1:6" ht="26" x14ac:dyDescent="0.2">
      <c r="A443" s="71" t="s">
        <v>886</v>
      </c>
      <c r="B443" s="48" t="s">
        <v>887</v>
      </c>
      <c r="C443" s="45">
        <v>-1.9186405704077401E-2</v>
      </c>
      <c r="D443" s="45">
        <v>7.9631055011660495E-3</v>
      </c>
      <c r="E443" s="46">
        <v>1.59880886518547E-2</v>
      </c>
      <c r="F443" s="73">
        <v>0.105535886769952</v>
      </c>
    </row>
    <row r="444" spans="1:6" ht="16" x14ac:dyDescent="0.2">
      <c r="A444" s="71" t="s">
        <v>888</v>
      </c>
      <c r="B444" s="48" t="s">
        <v>889</v>
      </c>
      <c r="C444" s="45">
        <v>-2.4013859358442202E-2</v>
      </c>
      <c r="D444" s="45">
        <v>9.9739587799853001E-3</v>
      </c>
      <c r="E444" s="46">
        <v>1.6065194236641999E-2</v>
      </c>
      <c r="F444" s="73">
        <v>0.105804933083405</v>
      </c>
    </row>
    <row r="445" spans="1:6" ht="16" x14ac:dyDescent="0.2">
      <c r="A445" s="71" t="s">
        <v>890</v>
      </c>
      <c r="B445" s="48" t="s">
        <v>891</v>
      </c>
      <c r="C445" s="45">
        <v>-1.20512595388543E-2</v>
      </c>
      <c r="D445" s="45">
        <v>5.0089729457609301E-3</v>
      </c>
      <c r="E445" s="46">
        <v>1.6141072440082501E-2</v>
      </c>
      <c r="F445" s="73">
        <v>0.105933375851665</v>
      </c>
    </row>
    <row r="446" spans="1:6" ht="16" x14ac:dyDescent="0.2">
      <c r="A446" s="71" t="s">
        <v>892</v>
      </c>
      <c r="B446" s="48" t="s">
        <v>893</v>
      </c>
      <c r="C446" s="45">
        <v>3.8231293246269601E-2</v>
      </c>
      <c r="D446" s="45">
        <v>1.5892867388747501E-2</v>
      </c>
      <c r="E446" s="46">
        <v>1.6157478144328101E-2</v>
      </c>
      <c r="F446" s="73">
        <v>0.105933375851665</v>
      </c>
    </row>
    <row r="447" spans="1:6" ht="16" x14ac:dyDescent="0.2">
      <c r="A447" s="71" t="s">
        <v>894</v>
      </c>
      <c r="B447" s="48" t="s">
        <v>895</v>
      </c>
      <c r="C447" s="45">
        <v>-2.38073349205782E-2</v>
      </c>
      <c r="D447" s="45">
        <v>9.9015385280986998E-3</v>
      </c>
      <c r="E447" s="46">
        <v>1.6208622644413501E-2</v>
      </c>
      <c r="F447" s="73">
        <v>0.106029888804242</v>
      </c>
    </row>
    <row r="448" spans="1:6" ht="16" x14ac:dyDescent="0.2">
      <c r="A448" s="71" t="s">
        <v>896</v>
      </c>
      <c r="B448" s="48" t="s">
        <v>897</v>
      </c>
      <c r="C448" s="45">
        <v>-3.03559325739572E-2</v>
      </c>
      <c r="D448" s="45">
        <v>1.2631357401725701E-2</v>
      </c>
      <c r="E448" s="46">
        <v>1.6261339655588201E-2</v>
      </c>
      <c r="F448" s="73">
        <v>0.106136232595106</v>
      </c>
    </row>
    <row r="449" spans="1:6" ht="26" x14ac:dyDescent="0.2">
      <c r="A449" s="71" t="s">
        <v>898</v>
      </c>
      <c r="B449" s="48" t="s">
        <v>899</v>
      </c>
      <c r="C449" s="45">
        <v>-1.74133698048906E-2</v>
      </c>
      <c r="D449" s="45">
        <v>7.2516114163013803E-3</v>
      </c>
      <c r="E449" s="46">
        <v>1.63464363470203E-2</v>
      </c>
      <c r="F449" s="73">
        <v>0.106444146409525</v>
      </c>
    </row>
    <row r="450" spans="1:6" ht="16" x14ac:dyDescent="0.2">
      <c r="A450" s="71" t="s">
        <v>900</v>
      </c>
      <c r="B450" s="48" t="s">
        <v>901</v>
      </c>
      <c r="C450" s="45">
        <v>-1.57054685153128E-2</v>
      </c>
      <c r="D450" s="45">
        <v>6.5425202826548002E-3</v>
      </c>
      <c r="E450" s="46">
        <v>1.6381648090507499E-2</v>
      </c>
      <c r="F450" s="73">
        <v>0.106444146409525</v>
      </c>
    </row>
    <row r="451" spans="1:6" ht="16" x14ac:dyDescent="0.2">
      <c r="A451" s="71" t="s">
        <v>902</v>
      </c>
      <c r="B451" s="48" t="s">
        <v>903</v>
      </c>
      <c r="C451" s="45">
        <v>-1.6478701647743399E-2</v>
      </c>
      <c r="D451" s="45">
        <v>6.8766358615279504E-3</v>
      </c>
      <c r="E451" s="46">
        <v>1.6570115526602602E-2</v>
      </c>
      <c r="F451" s="73">
        <v>0.107286435406808</v>
      </c>
    </row>
    <row r="452" spans="1:6" ht="16" x14ac:dyDescent="0.2">
      <c r="A452" s="71" t="s">
        <v>904</v>
      </c>
      <c r="B452" s="48" t="s">
        <v>905</v>
      </c>
      <c r="C452" s="45">
        <v>-1.93818211840402E-2</v>
      </c>
      <c r="D452" s="45">
        <v>8.0892308603923505E-3</v>
      </c>
      <c r="E452" s="46">
        <v>1.6584986579547802E-2</v>
      </c>
      <c r="F452" s="73">
        <v>0.107286435406808</v>
      </c>
    </row>
    <row r="453" spans="1:6" ht="16" x14ac:dyDescent="0.2">
      <c r="A453" s="71" t="s">
        <v>906</v>
      </c>
      <c r="B453" s="48" t="s">
        <v>907</v>
      </c>
      <c r="C453" s="45">
        <v>-4.0435275830536598E-2</v>
      </c>
      <c r="D453" s="45">
        <v>1.68994904126996E-2</v>
      </c>
      <c r="E453" s="46">
        <v>1.67353465774954E-2</v>
      </c>
      <c r="F453" s="73">
        <v>0.108019055182016</v>
      </c>
    </row>
    <row r="454" spans="1:6" ht="16" x14ac:dyDescent="0.2">
      <c r="A454" s="71" t="s">
        <v>908</v>
      </c>
      <c r="B454" s="48" t="s">
        <v>909</v>
      </c>
      <c r="C454" s="45">
        <v>1.2263636253442199E-2</v>
      </c>
      <c r="D454" s="45">
        <v>5.1443495836206504E-3</v>
      </c>
      <c r="E454" s="46">
        <v>1.7140248652945399E-2</v>
      </c>
      <c r="F454" s="73">
        <v>0.11038775183346</v>
      </c>
    </row>
    <row r="455" spans="1:6" ht="16" x14ac:dyDescent="0.2">
      <c r="A455" s="71" t="s">
        <v>910</v>
      </c>
      <c r="B455" s="48" t="s">
        <v>911</v>
      </c>
      <c r="C455" s="45">
        <v>2.6499787213658001E-2</v>
      </c>
      <c r="D455" s="45">
        <v>1.11277616592814E-2</v>
      </c>
      <c r="E455" s="46">
        <v>1.72566185704866E-2</v>
      </c>
      <c r="F455" s="73">
        <v>0.110891869003723</v>
      </c>
    </row>
    <row r="456" spans="1:6" ht="16" x14ac:dyDescent="0.2">
      <c r="A456" s="71" t="s">
        <v>912</v>
      </c>
      <c r="B456" s="48" t="s">
        <v>913</v>
      </c>
      <c r="C456" s="45">
        <v>-4.0514497636701501E-2</v>
      </c>
      <c r="D456" s="45">
        <v>1.7070888269892101E-2</v>
      </c>
      <c r="E456" s="46">
        <v>1.7639814461789499E-2</v>
      </c>
      <c r="F456" s="73">
        <v>0.112997657847274</v>
      </c>
    </row>
    <row r="457" spans="1:6" ht="16" x14ac:dyDescent="0.2">
      <c r="A457" s="71" t="s">
        <v>914</v>
      </c>
      <c r="B457" s="48" t="s">
        <v>915</v>
      </c>
      <c r="C457" s="45">
        <v>3.9124189001829103E-2</v>
      </c>
      <c r="D457" s="45">
        <v>1.6491870880279098E-2</v>
      </c>
      <c r="E457" s="46">
        <v>1.7686543483663102E-2</v>
      </c>
      <c r="F457" s="73">
        <v>0.112997657847274</v>
      </c>
    </row>
    <row r="458" spans="1:6" ht="26" x14ac:dyDescent="0.2">
      <c r="A458" s="71" t="s">
        <v>916</v>
      </c>
      <c r="B458" s="48" t="s">
        <v>917</v>
      </c>
      <c r="C458" s="45">
        <v>-1.6299192895716699E-2</v>
      </c>
      <c r="D458" s="45">
        <v>6.8713974208790404E-3</v>
      </c>
      <c r="E458" s="46">
        <v>1.7700766739387599E-2</v>
      </c>
      <c r="F458" s="73">
        <v>0.112997657847274</v>
      </c>
    </row>
    <row r="459" spans="1:6" ht="26" x14ac:dyDescent="0.2">
      <c r="A459" s="71" t="s">
        <v>918</v>
      </c>
      <c r="B459" s="48" t="s">
        <v>919</v>
      </c>
      <c r="C459" s="45">
        <v>-2.5361943189429002E-2</v>
      </c>
      <c r="D459" s="45">
        <v>1.07094244175328E-2</v>
      </c>
      <c r="E459" s="46">
        <v>1.7885777356982699E-2</v>
      </c>
      <c r="F459" s="73">
        <v>0.11382322635969</v>
      </c>
    </row>
    <row r="460" spans="1:6" ht="16" x14ac:dyDescent="0.2">
      <c r="A460" s="71" t="s">
        <v>920</v>
      </c>
      <c r="B460" s="48" t="s">
        <v>921</v>
      </c>
      <c r="C460" s="45">
        <v>-3.0596509548496499E-2</v>
      </c>
      <c r="D460" s="45">
        <v>1.2922331573345901E-2</v>
      </c>
      <c r="E460" s="46">
        <v>1.7908291883455101E-2</v>
      </c>
      <c r="F460" s="73">
        <v>0.11382322635969</v>
      </c>
    </row>
    <row r="461" spans="1:6" ht="16" x14ac:dyDescent="0.2">
      <c r="A461" s="71" t="s">
        <v>922</v>
      </c>
      <c r="B461" s="48" t="s">
        <v>923</v>
      </c>
      <c r="C461" s="45">
        <v>1.8327347693561799E-2</v>
      </c>
      <c r="D461" s="45">
        <v>7.7444251399778298E-3</v>
      </c>
      <c r="E461" s="46">
        <v>1.7966543270285799E-2</v>
      </c>
      <c r="F461" s="73">
        <v>0.11394467856166</v>
      </c>
    </row>
    <row r="462" spans="1:6" ht="16" x14ac:dyDescent="0.2">
      <c r="A462" s="71" t="s">
        <v>924</v>
      </c>
      <c r="B462" s="48" t="s">
        <v>925</v>
      </c>
      <c r="C462" s="45">
        <v>-2.58465096868641E-2</v>
      </c>
      <c r="D462" s="45">
        <v>1.0925884759720001E-2</v>
      </c>
      <c r="E462" s="46">
        <v>1.8010245840673001E-2</v>
      </c>
      <c r="F462" s="73">
        <v>0.113949220954877</v>
      </c>
    </row>
    <row r="463" spans="1:6" ht="16" x14ac:dyDescent="0.2">
      <c r="A463" s="71" t="s">
        <v>926</v>
      </c>
      <c r="B463" s="48" t="s">
        <v>927</v>
      </c>
      <c r="C463" s="45">
        <v>-1.48223231280198E-2</v>
      </c>
      <c r="D463" s="45">
        <v>6.2676419539297399E-3</v>
      </c>
      <c r="E463" s="46">
        <v>1.8045548217175598E-2</v>
      </c>
      <c r="F463" s="73">
        <v>0.113949220954877</v>
      </c>
    </row>
    <row r="464" spans="1:6" ht="16" x14ac:dyDescent="0.2">
      <c r="A464" s="71" t="s">
        <v>928</v>
      </c>
      <c r="B464" s="48" t="s">
        <v>929</v>
      </c>
      <c r="C464" s="45">
        <v>-1.6063344833103899E-2</v>
      </c>
      <c r="D464" s="45">
        <v>6.7957275368491403E-3</v>
      </c>
      <c r="E464" s="46">
        <v>1.81018611307227E-2</v>
      </c>
      <c r="F464" s="73">
        <v>0.11405739773059299</v>
      </c>
    </row>
    <row r="465" spans="1:6" ht="16" x14ac:dyDescent="0.2">
      <c r="A465" s="71" t="s">
        <v>930</v>
      </c>
      <c r="B465" s="48" t="s">
        <v>931</v>
      </c>
      <c r="C465" s="45">
        <v>-2.8624245233221601E-2</v>
      </c>
      <c r="D465" s="45">
        <v>1.2115452188269E-2</v>
      </c>
      <c r="E465" s="46">
        <v>1.8156577846623799E-2</v>
      </c>
      <c r="F465" s="73">
        <v>0.114155071515166</v>
      </c>
    </row>
    <row r="466" spans="1:6" ht="16" x14ac:dyDescent="0.2">
      <c r="A466" s="71" t="s">
        <v>932</v>
      </c>
      <c r="B466" s="48" t="s">
        <v>933</v>
      </c>
      <c r="C466" s="45">
        <v>-4.8108138901909701E-2</v>
      </c>
      <c r="D466" s="45">
        <v>2.03733982707455E-2</v>
      </c>
      <c r="E466" s="46">
        <v>1.8220419505032899E-2</v>
      </c>
      <c r="F466" s="73">
        <v>0.114174238249426</v>
      </c>
    </row>
    <row r="467" spans="1:6" ht="16" x14ac:dyDescent="0.2">
      <c r="A467" s="71" t="s">
        <v>934</v>
      </c>
      <c r="B467" s="48" t="s">
        <v>935</v>
      </c>
      <c r="C467" s="45">
        <v>3.01203703335097E-2</v>
      </c>
      <c r="D467" s="45">
        <v>1.2757667766427E-2</v>
      </c>
      <c r="E467" s="46">
        <v>1.8238069661966099E-2</v>
      </c>
      <c r="F467" s="73">
        <v>0.114174238249426</v>
      </c>
    </row>
    <row r="468" spans="1:6" ht="16" x14ac:dyDescent="0.2">
      <c r="A468" s="71" t="s">
        <v>936</v>
      </c>
      <c r="B468" s="48" t="s">
        <v>937</v>
      </c>
      <c r="C468" s="45">
        <v>-2.5899357235530801E-2</v>
      </c>
      <c r="D468" s="45">
        <v>1.09821618545448E-2</v>
      </c>
      <c r="E468" s="46">
        <v>1.8368798041100799E-2</v>
      </c>
      <c r="F468" s="73">
        <v>0.114745860724559</v>
      </c>
    </row>
    <row r="469" spans="1:6" ht="16" x14ac:dyDescent="0.2">
      <c r="A469" s="71" t="s">
        <v>938</v>
      </c>
      <c r="B469" s="48" t="s">
        <v>939</v>
      </c>
      <c r="C469" s="45">
        <v>2.29106426848436E-2</v>
      </c>
      <c r="D469" s="45">
        <v>9.7340827900305304E-3</v>
      </c>
      <c r="E469" s="46">
        <v>1.8600580217652599E-2</v>
      </c>
      <c r="F469" s="73">
        <v>0.115805781481041</v>
      </c>
    </row>
    <row r="470" spans="1:6" ht="16" x14ac:dyDescent="0.2">
      <c r="A470" s="71" t="s">
        <v>940</v>
      </c>
      <c r="B470" s="48" t="s">
        <v>941</v>
      </c>
      <c r="C470" s="45">
        <v>-2.1771530315025999E-2</v>
      </c>
      <c r="D470" s="45">
        <v>9.25147751761588E-3</v>
      </c>
      <c r="E470" s="46">
        <v>1.8618037008975401E-2</v>
      </c>
      <c r="F470" s="73">
        <v>0.115805781481041</v>
      </c>
    </row>
    <row r="471" spans="1:6" ht="16" x14ac:dyDescent="0.2">
      <c r="A471" s="71" t="s">
        <v>942</v>
      </c>
      <c r="B471" s="48" t="s">
        <v>943</v>
      </c>
      <c r="C471" s="45">
        <v>-8.6824617326148202E-3</v>
      </c>
      <c r="D471" s="45">
        <v>3.6972516151383898E-3</v>
      </c>
      <c r="E471" s="46">
        <v>1.8867144813069E-2</v>
      </c>
      <c r="F471" s="73">
        <v>0.117105028893057</v>
      </c>
    </row>
    <row r="472" spans="1:6" ht="16" x14ac:dyDescent="0.2">
      <c r="A472" s="71" t="s">
        <v>944</v>
      </c>
      <c r="B472" s="48" t="s">
        <v>945</v>
      </c>
      <c r="C472" s="45">
        <v>-1.4775084350305201E-2</v>
      </c>
      <c r="D472" s="45">
        <v>6.3103780386743304E-3</v>
      </c>
      <c r="E472" s="46">
        <v>1.9222582831098199E-2</v>
      </c>
      <c r="F472" s="73">
        <v>0.119057316215589</v>
      </c>
    </row>
    <row r="473" spans="1:6" ht="16" x14ac:dyDescent="0.2">
      <c r="A473" s="71" t="s">
        <v>946</v>
      </c>
      <c r="B473" s="48" t="s">
        <v>947</v>
      </c>
      <c r="C473" s="45">
        <v>1.3168535159511399E-2</v>
      </c>
      <c r="D473" s="45">
        <v>5.6294172388219998E-3</v>
      </c>
      <c r="E473" s="46">
        <v>1.9333980613888298E-2</v>
      </c>
      <c r="F473" s="73">
        <v>0.11922902042602899</v>
      </c>
    </row>
    <row r="474" spans="1:6" ht="16" x14ac:dyDescent="0.2">
      <c r="A474" s="71" t="s">
        <v>948</v>
      </c>
      <c r="B474" s="48" t="s">
        <v>949</v>
      </c>
      <c r="C474" s="45">
        <v>-3.64816897976038E-2</v>
      </c>
      <c r="D474" s="45">
        <v>1.55967119990814E-2</v>
      </c>
      <c r="E474" s="46">
        <v>1.93429375250396E-2</v>
      </c>
      <c r="F474" s="73">
        <v>0.11922902042602899</v>
      </c>
    </row>
    <row r="475" spans="1:6" ht="16" x14ac:dyDescent="0.2">
      <c r="A475" s="71" t="s">
        <v>950</v>
      </c>
      <c r="B475" s="48" t="s">
        <v>951</v>
      </c>
      <c r="C475" s="45">
        <v>-1.49737315461847E-2</v>
      </c>
      <c r="D475" s="45">
        <v>6.40437554894347E-3</v>
      </c>
      <c r="E475" s="46">
        <v>1.9395576150627401E-2</v>
      </c>
      <c r="F475" s="73">
        <v>0.11922902042602899</v>
      </c>
    </row>
    <row r="476" spans="1:6" ht="16" x14ac:dyDescent="0.2">
      <c r="A476" s="71" t="s">
        <v>952</v>
      </c>
      <c r="B476" s="48" t="s">
        <v>953</v>
      </c>
      <c r="C476" s="45">
        <v>-2.1737223973190199E-2</v>
      </c>
      <c r="D476" s="45">
        <v>9.2985934781461901E-3</v>
      </c>
      <c r="E476" s="46">
        <v>1.9414137987611799E-2</v>
      </c>
      <c r="F476" s="73">
        <v>0.11922902042602899</v>
      </c>
    </row>
    <row r="477" spans="1:6" ht="16" x14ac:dyDescent="0.2">
      <c r="A477" s="71" t="s">
        <v>954</v>
      </c>
      <c r="B477" s="48" t="s">
        <v>955</v>
      </c>
      <c r="C477" s="45">
        <v>-1.5611644147960201E-2</v>
      </c>
      <c r="D477" s="45">
        <v>6.6921335921128E-3</v>
      </c>
      <c r="E477" s="46">
        <v>1.96676383534541E-2</v>
      </c>
      <c r="F477" s="73">
        <v>0.120283939922606</v>
      </c>
    </row>
    <row r="478" spans="1:6" ht="16" x14ac:dyDescent="0.2">
      <c r="A478" s="71" t="s">
        <v>956</v>
      </c>
      <c r="B478" s="48" t="s">
        <v>957</v>
      </c>
      <c r="C478" s="45">
        <v>-1.03688929780839E-2</v>
      </c>
      <c r="D478" s="45">
        <v>4.4447935094118797E-3</v>
      </c>
      <c r="E478" s="46">
        <v>1.96685521824667E-2</v>
      </c>
      <c r="F478" s="73">
        <v>0.120283939922606</v>
      </c>
    </row>
    <row r="479" spans="1:6" ht="16" x14ac:dyDescent="0.2">
      <c r="A479" s="71" t="s">
        <v>958</v>
      </c>
      <c r="B479" s="48" t="s">
        <v>959</v>
      </c>
      <c r="C479" s="45">
        <v>2.38991147083834E-2</v>
      </c>
      <c r="D479" s="45">
        <v>1.0253463680843599E-2</v>
      </c>
      <c r="E479" s="46">
        <v>1.9773013186833398E-2</v>
      </c>
      <c r="F479" s="73">
        <v>0.120669269154868</v>
      </c>
    </row>
    <row r="480" spans="1:6" ht="26" x14ac:dyDescent="0.2">
      <c r="A480" s="71" t="s">
        <v>960</v>
      </c>
      <c r="B480" s="48" t="s">
        <v>961</v>
      </c>
      <c r="C480" s="45">
        <v>-1.36400715125262E-2</v>
      </c>
      <c r="D480" s="45">
        <v>5.8680680033912497E-3</v>
      </c>
      <c r="E480" s="46">
        <v>2.0111959620386199E-2</v>
      </c>
      <c r="F480" s="73">
        <v>0.12239645593869</v>
      </c>
    </row>
    <row r="481" spans="1:6" ht="16" x14ac:dyDescent="0.2">
      <c r="A481" s="71" t="s">
        <v>962</v>
      </c>
      <c r="B481" s="48" t="s">
        <v>963</v>
      </c>
      <c r="C481" s="45">
        <v>-3.2601320912494201E-2</v>
      </c>
      <c r="D481" s="45">
        <v>1.4028521526918299E-2</v>
      </c>
      <c r="E481" s="46">
        <v>2.0140124491457499E-2</v>
      </c>
      <c r="F481" s="73">
        <v>0.12239645593869</v>
      </c>
    </row>
    <row r="482" spans="1:6" ht="16" x14ac:dyDescent="0.2">
      <c r="A482" s="71" t="s">
        <v>964</v>
      </c>
      <c r="B482" s="48" t="s">
        <v>965</v>
      </c>
      <c r="C482" s="45">
        <v>7.6155855685552899E-3</v>
      </c>
      <c r="D482" s="45">
        <v>3.2879930515038402E-3</v>
      </c>
      <c r="E482" s="46">
        <v>2.05594620858543E-2</v>
      </c>
      <c r="F482" s="73">
        <v>0.12468457110816999</v>
      </c>
    </row>
    <row r="483" spans="1:6" ht="26" x14ac:dyDescent="0.2">
      <c r="A483" s="71" t="s">
        <v>966</v>
      </c>
      <c r="B483" s="48" t="s">
        <v>967</v>
      </c>
      <c r="C483" s="45">
        <v>-1.9573792839565399E-2</v>
      </c>
      <c r="D483" s="45">
        <v>8.4564310021773698E-3</v>
      </c>
      <c r="E483" s="46">
        <v>2.06424195086936E-2</v>
      </c>
      <c r="F483" s="73">
        <v>0.124927407879017</v>
      </c>
    </row>
    <row r="484" spans="1:6" ht="16" x14ac:dyDescent="0.2">
      <c r="A484" s="71" t="s">
        <v>968</v>
      </c>
      <c r="B484" s="48" t="s">
        <v>969</v>
      </c>
      <c r="C484" s="45">
        <v>-2.4150701455740602E-2</v>
      </c>
      <c r="D484" s="45">
        <v>1.0444632249962499E-2</v>
      </c>
      <c r="E484" s="46">
        <v>2.0774479914132098E-2</v>
      </c>
      <c r="F484" s="73">
        <v>0.12520610345118699</v>
      </c>
    </row>
    <row r="485" spans="1:6" ht="16" x14ac:dyDescent="0.2">
      <c r="A485" s="71" t="s">
        <v>970</v>
      </c>
      <c r="B485" s="48" t="s">
        <v>971</v>
      </c>
      <c r="C485" s="45">
        <v>-2.93461062196817E-2</v>
      </c>
      <c r="D485" s="45">
        <v>1.26915285888397E-2</v>
      </c>
      <c r="E485" s="46">
        <v>2.0774492602859299E-2</v>
      </c>
      <c r="F485" s="73">
        <v>0.12520610345118699</v>
      </c>
    </row>
    <row r="486" spans="1:6" ht="16" x14ac:dyDescent="0.2">
      <c r="A486" s="71" t="s">
        <v>972</v>
      </c>
      <c r="B486" s="48" t="s">
        <v>973</v>
      </c>
      <c r="C486" s="45">
        <v>-1.6313716152270501E-2</v>
      </c>
      <c r="D486" s="45">
        <v>7.0599957852526601E-3</v>
      </c>
      <c r="E486" s="46">
        <v>2.0859110884113099E-2</v>
      </c>
      <c r="F486" s="73">
        <v>0.125375685236426</v>
      </c>
    </row>
    <row r="487" spans="1:6" ht="16" x14ac:dyDescent="0.2">
      <c r="A487" s="71" t="s">
        <v>974</v>
      </c>
      <c r="B487" s="48" t="s">
        <v>975</v>
      </c>
      <c r="C487" s="45">
        <v>-7.9389795149389705E-3</v>
      </c>
      <c r="D487" s="45">
        <v>3.4365051652757899E-3</v>
      </c>
      <c r="E487" s="46">
        <v>2.08887692681783E-2</v>
      </c>
      <c r="F487" s="73">
        <v>0.125375685236426</v>
      </c>
    </row>
    <row r="488" spans="1:6" ht="16" x14ac:dyDescent="0.2">
      <c r="A488" s="71" t="s">
        <v>976</v>
      </c>
      <c r="B488" s="48" t="s">
        <v>977</v>
      </c>
      <c r="C488" s="45">
        <v>-1.15991362031868E-2</v>
      </c>
      <c r="D488" s="45">
        <v>5.0321358784854997E-3</v>
      </c>
      <c r="E488" s="46">
        <v>2.1177064489369599E-2</v>
      </c>
      <c r="F488" s="73">
        <v>0.126844515902376</v>
      </c>
    </row>
    <row r="489" spans="1:6" ht="16" x14ac:dyDescent="0.2">
      <c r="A489" s="71" t="s">
        <v>978</v>
      </c>
      <c r="B489" s="48" t="s">
        <v>979</v>
      </c>
      <c r="C489" s="45">
        <v>-1.55454500369456E-2</v>
      </c>
      <c r="D489" s="45">
        <v>6.7528730999964204E-3</v>
      </c>
      <c r="E489" s="46">
        <v>2.1343595109450102E-2</v>
      </c>
      <c r="F489" s="73">
        <v>0.12757947713266801</v>
      </c>
    </row>
    <row r="490" spans="1:6" ht="16" x14ac:dyDescent="0.2">
      <c r="A490" s="71" t="s">
        <v>980</v>
      </c>
      <c r="B490" s="48" t="s">
        <v>981</v>
      </c>
      <c r="C490" s="45">
        <v>-2.6005601129195501E-2</v>
      </c>
      <c r="D490" s="45">
        <v>1.13391867955749E-2</v>
      </c>
      <c r="E490" s="46">
        <v>2.1834753592514699E-2</v>
      </c>
      <c r="F490" s="73">
        <v>0.13011634725766799</v>
      </c>
    </row>
    <row r="491" spans="1:6" ht="16" x14ac:dyDescent="0.2">
      <c r="A491" s="71" t="s">
        <v>982</v>
      </c>
      <c r="B491" s="48" t="s">
        <v>983</v>
      </c>
      <c r="C491" s="45">
        <v>-3.4702433697320699E-2</v>
      </c>
      <c r="D491" s="45">
        <v>1.51338514124077E-2</v>
      </c>
      <c r="E491" s="46">
        <v>2.18574008275506E-2</v>
      </c>
      <c r="F491" s="73">
        <v>0.13011634725766799</v>
      </c>
    </row>
    <row r="492" spans="1:6" ht="16" x14ac:dyDescent="0.2">
      <c r="A492" s="71" t="s">
        <v>984</v>
      </c>
      <c r="B492" s="48" t="s">
        <v>985</v>
      </c>
      <c r="C492" s="45">
        <v>-1.2777298969832899E-2</v>
      </c>
      <c r="D492" s="45">
        <v>5.5762869190974004E-3</v>
      </c>
      <c r="E492" s="46">
        <v>2.1953779085718099E-2</v>
      </c>
      <c r="F492" s="73">
        <v>0.130307960637954</v>
      </c>
    </row>
    <row r="493" spans="1:6" ht="16" x14ac:dyDescent="0.2">
      <c r="A493" s="71" t="s">
        <v>986</v>
      </c>
      <c r="B493" s="48" t="s">
        <v>987</v>
      </c>
      <c r="C493" s="45">
        <v>-1.2027499581474701E-2</v>
      </c>
      <c r="D493" s="45">
        <v>5.2500622841252301E-3</v>
      </c>
      <c r="E493" s="46">
        <v>2.1979116686099399E-2</v>
      </c>
      <c r="F493" s="73">
        <v>0.130307960637954</v>
      </c>
    </row>
    <row r="494" spans="1:6" ht="16" x14ac:dyDescent="0.2">
      <c r="A494" s="71" t="s">
        <v>988</v>
      </c>
      <c r="B494" s="48" t="s">
        <v>989</v>
      </c>
      <c r="C494" s="45">
        <v>-2.5896072740614801E-2</v>
      </c>
      <c r="D494" s="45">
        <v>1.1317375956524701E-2</v>
      </c>
      <c r="E494" s="46">
        <v>2.2139068221241402E-2</v>
      </c>
      <c r="F494" s="73">
        <v>0.13079871474883401</v>
      </c>
    </row>
    <row r="495" spans="1:6" ht="16" x14ac:dyDescent="0.2">
      <c r="A495" s="71" t="s">
        <v>990</v>
      </c>
      <c r="B495" s="48" t="s">
        <v>991</v>
      </c>
      <c r="C495" s="45">
        <v>-2.34151016218326E-2</v>
      </c>
      <c r="D495" s="45">
        <v>1.0234090179778599E-2</v>
      </c>
      <c r="E495" s="46">
        <v>2.2151757599166998E-2</v>
      </c>
      <c r="F495" s="73">
        <v>0.13079871474883401</v>
      </c>
    </row>
    <row r="496" spans="1:6" ht="16" x14ac:dyDescent="0.2">
      <c r="A496" s="71" t="s">
        <v>992</v>
      </c>
      <c r="B496" s="48" t="s">
        <v>993</v>
      </c>
      <c r="C496" s="45">
        <v>1.8972566535394399E-2</v>
      </c>
      <c r="D496" s="45">
        <v>8.3081713580454696E-3</v>
      </c>
      <c r="E496" s="46">
        <v>2.24063279845595E-2</v>
      </c>
      <c r="F496" s="73">
        <v>0.132034050127637</v>
      </c>
    </row>
    <row r="497" spans="1:6" ht="16" x14ac:dyDescent="0.2">
      <c r="A497" s="71" t="s">
        <v>994</v>
      </c>
      <c r="B497" s="48" t="s">
        <v>995</v>
      </c>
      <c r="C497" s="45">
        <v>-1.23187706531871E-2</v>
      </c>
      <c r="D497" s="45">
        <v>5.3987480332339001E-3</v>
      </c>
      <c r="E497" s="46">
        <v>2.2513652468535799E-2</v>
      </c>
      <c r="F497" s="73">
        <v>0.13239846936547001</v>
      </c>
    </row>
    <row r="498" spans="1:6" ht="16" x14ac:dyDescent="0.2">
      <c r="A498" s="71" t="s">
        <v>996</v>
      </c>
      <c r="B498" s="48" t="s">
        <v>997</v>
      </c>
      <c r="C498" s="45">
        <v>4.4348186244735403E-2</v>
      </c>
      <c r="D498" s="45">
        <v>1.9455738364051098E-2</v>
      </c>
      <c r="E498" s="46">
        <v>2.2652447227319499E-2</v>
      </c>
      <c r="F498" s="73">
        <v>0.132946116690982</v>
      </c>
    </row>
    <row r="499" spans="1:6" ht="16" x14ac:dyDescent="0.2">
      <c r="A499" s="71" t="s">
        <v>998</v>
      </c>
      <c r="B499" s="48" t="s">
        <v>999</v>
      </c>
      <c r="C499" s="45">
        <v>-1.5228817597549E-2</v>
      </c>
      <c r="D499" s="45">
        <v>6.7031631629928404E-3</v>
      </c>
      <c r="E499" s="46">
        <v>2.31050556280759E-2</v>
      </c>
      <c r="F499" s="73">
        <v>0.135329611535873</v>
      </c>
    </row>
    <row r="500" spans="1:6" ht="16" x14ac:dyDescent="0.2">
      <c r="A500" s="71" t="s">
        <v>1000</v>
      </c>
      <c r="B500" s="48" t="s">
        <v>1001</v>
      </c>
      <c r="C500" s="45">
        <v>-2.3096604984655201E-2</v>
      </c>
      <c r="D500" s="45">
        <v>1.01706269552608E-2</v>
      </c>
      <c r="E500" s="46">
        <v>2.31638955435205E-2</v>
      </c>
      <c r="F500" s="73">
        <v>0.13540180708270699</v>
      </c>
    </row>
    <row r="501" spans="1:6" ht="16" x14ac:dyDescent="0.2">
      <c r="A501" s="71" t="s">
        <v>1002</v>
      </c>
      <c r="B501" s="48" t="s">
        <v>1003</v>
      </c>
      <c r="C501" s="45">
        <v>-1.0500957164398301E-2</v>
      </c>
      <c r="D501" s="45">
        <v>4.6287556402046801E-3</v>
      </c>
      <c r="E501" s="46">
        <v>2.33021854928262E-2</v>
      </c>
      <c r="F501" s="73">
        <v>0.13593719833590601</v>
      </c>
    </row>
    <row r="502" spans="1:6" ht="16" x14ac:dyDescent="0.2">
      <c r="A502" s="71" t="s">
        <v>1004</v>
      </c>
      <c r="B502" s="48" t="s">
        <v>1005</v>
      </c>
      <c r="C502" s="45">
        <v>-2.63904418851112E-2</v>
      </c>
      <c r="D502" s="45">
        <v>1.16412539085921E-2</v>
      </c>
      <c r="E502" s="46">
        <v>2.3403375562349098E-2</v>
      </c>
      <c r="F502" s="73">
        <v>0.136235106307425</v>
      </c>
    </row>
    <row r="503" spans="1:6" ht="16" x14ac:dyDescent="0.2">
      <c r="A503" s="71" t="s">
        <v>1006</v>
      </c>
      <c r="B503" s="48" t="s">
        <v>1007</v>
      </c>
      <c r="C503" s="45">
        <v>-1.7108556312919802E-2</v>
      </c>
      <c r="D503" s="45">
        <v>7.5492304775784001E-3</v>
      </c>
      <c r="E503" s="46">
        <v>2.3446852717286099E-2</v>
      </c>
      <c r="F503" s="73">
        <v>0.136235106307425</v>
      </c>
    </row>
    <row r="504" spans="1:6" ht="16" x14ac:dyDescent="0.2">
      <c r="A504" s="71" t="s">
        <v>1008</v>
      </c>
      <c r="B504" s="48" t="s">
        <v>1009</v>
      </c>
      <c r="C504" s="45">
        <v>-8.8199448131532493E-3</v>
      </c>
      <c r="D504" s="45">
        <v>3.89324223191471E-3</v>
      </c>
      <c r="E504" s="46">
        <v>2.3496787670651598E-2</v>
      </c>
      <c r="F504" s="73">
        <v>0.13625328467981401</v>
      </c>
    </row>
    <row r="505" spans="1:6" ht="26" x14ac:dyDescent="0.2">
      <c r="A505" s="71" t="s">
        <v>1010</v>
      </c>
      <c r="B505" s="48" t="s">
        <v>1011</v>
      </c>
      <c r="C505" s="45">
        <v>1.53190805277408E-2</v>
      </c>
      <c r="D505" s="45">
        <v>6.7835119547387203E-3</v>
      </c>
      <c r="E505" s="46">
        <v>2.3939892897206699E-2</v>
      </c>
      <c r="F505" s="73">
        <v>0.13854677579277999</v>
      </c>
    </row>
    <row r="506" spans="1:6" ht="16" x14ac:dyDescent="0.2">
      <c r="A506" s="71" t="s">
        <v>1012</v>
      </c>
      <c r="B506" s="48" t="s">
        <v>1013</v>
      </c>
      <c r="C506" s="45">
        <v>1.2797282466737199E-2</v>
      </c>
      <c r="D506" s="45">
        <v>5.6752030454601402E-3</v>
      </c>
      <c r="E506" s="46">
        <v>2.4148480608369698E-2</v>
      </c>
      <c r="F506" s="73">
        <v>0.13947664097413501</v>
      </c>
    </row>
    <row r="507" spans="1:6" ht="16" x14ac:dyDescent="0.2">
      <c r="A507" s="71" t="s">
        <v>1014</v>
      </c>
      <c r="B507" s="48" t="s">
        <v>1015</v>
      </c>
      <c r="C507" s="45">
        <v>2.2352786958676499E-2</v>
      </c>
      <c r="D507" s="45">
        <v>9.9365021235176092E-3</v>
      </c>
      <c r="E507" s="46">
        <v>2.4488600305933299E-2</v>
      </c>
      <c r="F507" s="73">
        <v>0.141161020773409</v>
      </c>
    </row>
    <row r="508" spans="1:6" ht="16" x14ac:dyDescent="0.2">
      <c r="A508" s="71" t="s">
        <v>1016</v>
      </c>
      <c r="B508" s="48" t="s">
        <v>1017</v>
      </c>
      <c r="C508" s="45">
        <v>1.4550405963367E-2</v>
      </c>
      <c r="D508" s="45">
        <v>6.4712659876759596E-3</v>
      </c>
      <c r="E508" s="46">
        <v>2.4558555354587602E-2</v>
      </c>
      <c r="F508" s="73">
        <v>0.14128449533044399</v>
      </c>
    </row>
    <row r="509" spans="1:6" ht="16" x14ac:dyDescent="0.2">
      <c r="A509" s="71" t="s">
        <v>1018</v>
      </c>
      <c r="B509" s="48" t="s">
        <v>1019</v>
      </c>
      <c r="C509" s="45">
        <v>3.1733684376567498E-2</v>
      </c>
      <c r="D509" s="45">
        <v>1.4122053188837001E-2</v>
      </c>
      <c r="E509" s="46">
        <v>2.4645480898399401E-2</v>
      </c>
      <c r="F509" s="73">
        <v>0.141504920897911</v>
      </c>
    </row>
    <row r="510" spans="1:6" ht="16" x14ac:dyDescent="0.2">
      <c r="A510" s="71" t="s">
        <v>1020</v>
      </c>
      <c r="B510" s="48" t="s">
        <v>1021</v>
      </c>
      <c r="C510" s="45">
        <v>1.15744028835371E-2</v>
      </c>
      <c r="D510" s="45">
        <v>5.1693769072123103E-3</v>
      </c>
      <c r="E510" s="46">
        <v>2.5165831970570599E-2</v>
      </c>
      <c r="F510" s="73">
        <v>0.144208143437659</v>
      </c>
    </row>
    <row r="511" spans="1:6" ht="16" x14ac:dyDescent="0.2">
      <c r="A511" s="71" t="s">
        <v>1022</v>
      </c>
      <c r="B511" s="48" t="s">
        <v>1023</v>
      </c>
      <c r="C511" s="45">
        <v>1.99817414963743E-2</v>
      </c>
      <c r="D511" s="45">
        <v>8.9311008433737796E-3</v>
      </c>
      <c r="E511" s="46">
        <v>2.5277404578696601E-2</v>
      </c>
      <c r="F511" s="73">
        <v>0.14456291695203499</v>
      </c>
    </row>
    <row r="512" spans="1:6" ht="16" x14ac:dyDescent="0.2">
      <c r="A512" s="71" t="s">
        <v>1024</v>
      </c>
      <c r="B512" s="48" t="s">
        <v>1025</v>
      </c>
      <c r="C512" s="45">
        <v>-1.6171536273089801E-2</v>
      </c>
      <c r="D512" s="45">
        <v>7.2322416046127396E-3</v>
      </c>
      <c r="E512" s="46">
        <v>2.5361628808569899E-2</v>
      </c>
      <c r="F512" s="73">
        <v>0.14476019894460199</v>
      </c>
    </row>
    <row r="513" spans="1:6" ht="16" x14ac:dyDescent="0.2">
      <c r="A513" s="71" t="s">
        <v>1026</v>
      </c>
      <c r="B513" s="48" t="s">
        <v>1027</v>
      </c>
      <c r="C513" s="45">
        <v>-1.0915659921461001E-2</v>
      </c>
      <c r="D513" s="45">
        <v>4.8892935181220898E-3</v>
      </c>
      <c r="E513" s="46">
        <v>2.55898323811082E-2</v>
      </c>
      <c r="F513" s="73">
        <v>0.145776912057546</v>
      </c>
    </row>
    <row r="514" spans="1:6" ht="16" x14ac:dyDescent="0.2">
      <c r="A514" s="71" t="s">
        <v>1028</v>
      </c>
      <c r="B514" s="48" t="s">
        <v>1029</v>
      </c>
      <c r="C514" s="45">
        <v>-2.0515035063798401E-2</v>
      </c>
      <c r="D514" s="45">
        <v>9.2081335144497903E-3</v>
      </c>
      <c r="E514" s="46">
        <v>2.5897656200087299E-2</v>
      </c>
      <c r="F514" s="73">
        <v>0.14724233827822999</v>
      </c>
    </row>
    <row r="515" spans="1:6" ht="16" x14ac:dyDescent="0.2">
      <c r="A515" s="71" t="s">
        <v>1030</v>
      </c>
      <c r="B515" s="48" t="s">
        <v>1031</v>
      </c>
      <c r="C515" s="45">
        <v>1.12237918675434E-2</v>
      </c>
      <c r="D515" s="45">
        <v>5.0462745002021296E-3</v>
      </c>
      <c r="E515" s="46">
        <v>2.61489655689803E-2</v>
      </c>
      <c r="F515" s="73">
        <v>0.14814936506718501</v>
      </c>
    </row>
    <row r="516" spans="1:6" ht="16" x14ac:dyDescent="0.2">
      <c r="A516" s="71" t="s">
        <v>1032</v>
      </c>
      <c r="B516" s="48" t="s">
        <v>1033</v>
      </c>
      <c r="C516" s="45">
        <v>-3.4741331490340498E-2</v>
      </c>
      <c r="D516" s="45">
        <v>1.5625673640335999E-2</v>
      </c>
      <c r="E516" s="46">
        <v>2.6204478844916002E-2</v>
      </c>
      <c r="F516" s="73">
        <v>0.14814936506718501</v>
      </c>
    </row>
    <row r="517" spans="1:6" ht="16" x14ac:dyDescent="0.2">
      <c r="A517" s="71" t="s">
        <v>1034</v>
      </c>
      <c r="B517" s="48" t="s">
        <v>1035</v>
      </c>
      <c r="C517" s="45">
        <v>-1.2536622630156299E-2</v>
      </c>
      <c r="D517" s="45">
        <v>5.6390441380109501E-3</v>
      </c>
      <c r="E517" s="46">
        <v>2.6215745071205301E-2</v>
      </c>
      <c r="F517" s="73">
        <v>0.14814936506718501</v>
      </c>
    </row>
    <row r="518" spans="1:6" ht="16" x14ac:dyDescent="0.2">
      <c r="A518" s="71" t="s">
        <v>1036</v>
      </c>
      <c r="B518" s="48" t="s">
        <v>1037</v>
      </c>
      <c r="C518" s="45">
        <v>-1.6820895796810301E-2</v>
      </c>
      <c r="D518" s="45">
        <v>7.56840601036355E-3</v>
      </c>
      <c r="E518" s="46">
        <v>2.6260760005038599E-2</v>
      </c>
      <c r="F518" s="73">
        <v>0.14814936506718501</v>
      </c>
    </row>
    <row r="519" spans="1:6" ht="16" x14ac:dyDescent="0.2">
      <c r="A519" s="71" t="s">
        <v>1038</v>
      </c>
      <c r="B519" s="48" t="s">
        <v>1039</v>
      </c>
      <c r="C519" s="45">
        <v>-1.2039127627806401E-2</v>
      </c>
      <c r="D519" s="45">
        <v>5.4225884960184103E-3</v>
      </c>
      <c r="E519" s="46">
        <v>2.6418754551374199E-2</v>
      </c>
      <c r="F519" s="73">
        <v>0.14875240715483601</v>
      </c>
    </row>
    <row r="520" spans="1:6" ht="26" x14ac:dyDescent="0.2">
      <c r="A520" s="71" t="s">
        <v>1040</v>
      </c>
      <c r="B520" s="48" t="s">
        <v>1041</v>
      </c>
      <c r="C520" s="45">
        <v>1.47561925383142E-2</v>
      </c>
      <c r="D520" s="45">
        <v>6.6633420087953603E-3</v>
      </c>
      <c r="E520" s="46">
        <v>2.6804454600486499E-2</v>
      </c>
      <c r="F520" s="73">
        <v>0.150604665394137</v>
      </c>
    </row>
    <row r="521" spans="1:6" ht="16" x14ac:dyDescent="0.2">
      <c r="A521" s="71" t="s">
        <v>1042</v>
      </c>
      <c r="B521" s="48" t="s">
        <v>1043</v>
      </c>
      <c r="C521" s="45">
        <v>-2.3154807318977198E-2</v>
      </c>
      <c r="D521" s="45">
        <v>1.0459050471667199E-2</v>
      </c>
      <c r="E521" s="46">
        <v>2.6851192490401E-2</v>
      </c>
      <c r="F521" s="73">
        <v>0.150604665394137</v>
      </c>
    </row>
    <row r="522" spans="1:6" ht="16" x14ac:dyDescent="0.2">
      <c r="A522" s="71" t="s">
        <v>1044</v>
      </c>
      <c r="B522" s="48" t="s">
        <v>1045</v>
      </c>
      <c r="C522" s="45">
        <v>1.02902378121293E-2</v>
      </c>
      <c r="D522" s="45">
        <v>4.6514623421272704E-3</v>
      </c>
      <c r="E522" s="46">
        <v>2.6961164332781201E-2</v>
      </c>
      <c r="F522" s="73">
        <v>0.150930671870627</v>
      </c>
    </row>
    <row r="523" spans="1:6" ht="16" x14ac:dyDescent="0.2">
      <c r="A523" s="71" t="s">
        <v>1046</v>
      </c>
      <c r="B523" s="48" t="s">
        <v>1047</v>
      </c>
      <c r="C523" s="45">
        <v>-5.37153629920816E-2</v>
      </c>
      <c r="D523" s="45">
        <v>2.4312112326458499E-2</v>
      </c>
      <c r="E523" s="46">
        <v>2.71587123638516E-2</v>
      </c>
      <c r="F523" s="73">
        <v>0.15114761873832899</v>
      </c>
    </row>
    <row r="524" spans="1:6" ht="16" x14ac:dyDescent="0.2">
      <c r="A524" s="71" t="s">
        <v>1048</v>
      </c>
      <c r="B524" s="48" t="s">
        <v>1049</v>
      </c>
      <c r="C524" s="45">
        <v>-1.64842388454399E-2</v>
      </c>
      <c r="D524" s="45">
        <v>7.4610643647598004E-3</v>
      </c>
      <c r="E524" s="46">
        <v>2.71614384602572E-2</v>
      </c>
      <c r="F524" s="73">
        <v>0.15114761873832899</v>
      </c>
    </row>
    <row r="525" spans="1:6" ht="16" x14ac:dyDescent="0.2">
      <c r="A525" s="71" t="s">
        <v>1050</v>
      </c>
      <c r="B525" s="48" t="s">
        <v>1051</v>
      </c>
      <c r="C525" s="45">
        <v>-1.87473948977251E-2</v>
      </c>
      <c r="D525" s="45">
        <v>8.4869597975648203E-3</v>
      </c>
      <c r="E525" s="46">
        <v>2.71895010147227E-2</v>
      </c>
      <c r="F525" s="73">
        <v>0.15114761873832899</v>
      </c>
    </row>
    <row r="526" spans="1:6" ht="16" x14ac:dyDescent="0.2">
      <c r="A526" s="71" t="s">
        <v>1052</v>
      </c>
      <c r="B526" s="48" t="s">
        <v>1053</v>
      </c>
      <c r="C526" s="45">
        <v>-1.68142662459147E-2</v>
      </c>
      <c r="D526" s="45">
        <v>7.6137755216198703E-3</v>
      </c>
      <c r="E526" s="46">
        <v>2.72287758577071E-2</v>
      </c>
      <c r="F526" s="73">
        <v>0.15114761873832899</v>
      </c>
    </row>
    <row r="527" spans="1:6" ht="16" x14ac:dyDescent="0.2">
      <c r="A527" s="71" t="s">
        <v>1054</v>
      </c>
      <c r="B527" s="48" t="s">
        <v>1055</v>
      </c>
      <c r="C527" s="45">
        <v>1.14998289711671E-2</v>
      </c>
      <c r="D527" s="45">
        <v>5.20989838032959E-3</v>
      </c>
      <c r="E527" s="46">
        <v>2.73052634122447E-2</v>
      </c>
      <c r="F527" s="73">
        <v>0.15114761873832899</v>
      </c>
    </row>
    <row r="528" spans="1:6" ht="16" x14ac:dyDescent="0.2">
      <c r="A528" s="71" t="s">
        <v>1056</v>
      </c>
      <c r="B528" s="48" t="s">
        <v>1057</v>
      </c>
      <c r="C528" s="45">
        <v>-1.0790804252825401E-2</v>
      </c>
      <c r="D528" s="45">
        <v>4.8888772335960902E-3</v>
      </c>
      <c r="E528" s="46">
        <v>2.73114556703405E-2</v>
      </c>
      <c r="F528" s="73">
        <v>0.15114761873832899</v>
      </c>
    </row>
    <row r="529" spans="1:6" ht="26" x14ac:dyDescent="0.2">
      <c r="A529" s="71" t="s">
        <v>1058</v>
      </c>
      <c r="B529" s="48" t="s">
        <v>1059</v>
      </c>
      <c r="C529" s="45">
        <v>-1.3979018125223799E-2</v>
      </c>
      <c r="D529" s="45">
        <v>6.3391727801424E-3</v>
      </c>
      <c r="E529" s="46">
        <v>2.7453908208693999E-2</v>
      </c>
      <c r="F529" s="73">
        <v>0.151647678928858</v>
      </c>
    </row>
    <row r="530" spans="1:6" ht="16" x14ac:dyDescent="0.2">
      <c r="A530" s="71" t="s">
        <v>1060</v>
      </c>
      <c r="B530" s="48" t="s">
        <v>1061</v>
      </c>
      <c r="C530" s="45">
        <v>-3.0046485001338798E-2</v>
      </c>
      <c r="D530" s="45">
        <v>1.37041401346801E-2</v>
      </c>
      <c r="E530" s="46">
        <v>2.8355204278270599E-2</v>
      </c>
      <c r="F530" s="73">
        <v>0.156085831651056</v>
      </c>
    </row>
    <row r="531" spans="1:6" ht="16" x14ac:dyDescent="0.2">
      <c r="A531" s="71" t="s">
        <v>1062</v>
      </c>
      <c r="B531" s="48" t="s">
        <v>1063</v>
      </c>
      <c r="C531" s="45">
        <v>2.2442674199256801E-2</v>
      </c>
      <c r="D531" s="45">
        <v>1.02366668669328E-2</v>
      </c>
      <c r="E531" s="46">
        <v>2.8364618668295701E-2</v>
      </c>
      <c r="F531" s="73">
        <v>0.156085831651056</v>
      </c>
    </row>
    <row r="532" spans="1:6" ht="16" x14ac:dyDescent="0.2">
      <c r="A532" s="71" t="s">
        <v>1064</v>
      </c>
      <c r="B532" s="48" t="s">
        <v>1065</v>
      </c>
      <c r="C532" s="45">
        <v>-8.9405837804543004E-3</v>
      </c>
      <c r="D532" s="45">
        <v>4.0839962580841898E-3</v>
      </c>
      <c r="E532" s="46">
        <v>2.85967530695352E-2</v>
      </c>
      <c r="F532" s="73">
        <v>0.15706631733097501</v>
      </c>
    </row>
    <row r="533" spans="1:6" ht="16" x14ac:dyDescent="0.2">
      <c r="A533" s="71" t="s">
        <v>1066</v>
      </c>
      <c r="B533" s="48" t="s">
        <v>1067</v>
      </c>
      <c r="C533" s="45">
        <v>-2.3782542785440699E-2</v>
      </c>
      <c r="D533" s="45">
        <v>1.0877893415892299E-2</v>
      </c>
      <c r="E533" s="46">
        <v>2.88049782613846E-2</v>
      </c>
      <c r="F533" s="73">
        <v>0.15791203713538701</v>
      </c>
    </row>
    <row r="534" spans="1:6" ht="16" x14ac:dyDescent="0.2">
      <c r="A534" s="71" t="s">
        <v>1068</v>
      </c>
      <c r="B534" s="48" t="s">
        <v>1069</v>
      </c>
      <c r="C534" s="45">
        <v>-1.34757174052413E-2</v>
      </c>
      <c r="D534" s="45">
        <v>6.1703900395536602E-3</v>
      </c>
      <c r="E534" s="46">
        <v>2.8979901296941699E-2</v>
      </c>
      <c r="F534" s="73">
        <v>0.15857235465300201</v>
      </c>
    </row>
    <row r="535" spans="1:6" ht="16" x14ac:dyDescent="0.2">
      <c r="A535" s="71" t="s">
        <v>1070</v>
      </c>
      <c r="B535" s="48" t="s">
        <v>1071</v>
      </c>
      <c r="C535" s="45">
        <v>3.7348112882267102E-2</v>
      </c>
      <c r="D535" s="45">
        <v>1.7129522113678599E-2</v>
      </c>
      <c r="E535" s="46">
        <v>2.9245329721051799E-2</v>
      </c>
      <c r="F535" s="73">
        <v>0.15958226276218701</v>
      </c>
    </row>
    <row r="536" spans="1:6" ht="16" x14ac:dyDescent="0.2">
      <c r="A536" s="71" t="s">
        <v>1072</v>
      </c>
      <c r="B536" s="48" t="s">
        <v>1073</v>
      </c>
      <c r="C536" s="45">
        <v>-1.9560190914542201E-2</v>
      </c>
      <c r="D536" s="45">
        <v>8.9727800693292607E-3</v>
      </c>
      <c r="E536" s="46">
        <v>2.9274107974925499E-2</v>
      </c>
      <c r="F536" s="73">
        <v>0.15958226276218701</v>
      </c>
    </row>
    <row r="537" spans="1:6" ht="26" x14ac:dyDescent="0.2">
      <c r="A537" s="71" t="s">
        <v>1074</v>
      </c>
      <c r="B537" s="48" t="s">
        <v>1075</v>
      </c>
      <c r="C537" s="45">
        <v>-2.6051045535943201E-2</v>
      </c>
      <c r="D537" s="45">
        <v>1.1964750391893601E-2</v>
      </c>
      <c r="E537" s="46">
        <v>2.94697778366632E-2</v>
      </c>
      <c r="F537" s="73">
        <v>0.16034864164958201</v>
      </c>
    </row>
    <row r="538" spans="1:6" ht="16" x14ac:dyDescent="0.2">
      <c r="A538" s="71" t="s">
        <v>1076</v>
      </c>
      <c r="B538" s="48" t="s">
        <v>1077</v>
      </c>
      <c r="C538" s="45">
        <v>1.10390003928889E-2</v>
      </c>
      <c r="D538" s="45">
        <v>5.07259104670862E-3</v>
      </c>
      <c r="E538" s="46">
        <v>2.95527123543581E-2</v>
      </c>
      <c r="F538" s="73">
        <v>0.160499898626001</v>
      </c>
    </row>
    <row r="539" spans="1:6" ht="16" x14ac:dyDescent="0.2">
      <c r="A539" s="71" t="s">
        <v>1078</v>
      </c>
      <c r="B539" s="48" t="s">
        <v>1079</v>
      </c>
      <c r="C539" s="45">
        <v>-2.68730700094937E-2</v>
      </c>
      <c r="D539" s="45">
        <v>1.2355629141488101E-2</v>
      </c>
      <c r="E539" s="46">
        <v>2.9645511869833399E-2</v>
      </c>
      <c r="F539" s="73">
        <v>0.160549063701006</v>
      </c>
    </row>
    <row r="540" spans="1:6" ht="16" x14ac:dyDescent="0.2">
      <c r="A540" s="71" t="s">
        <v>1080</v>
      </c>
      <c r="B540" s="48" t="s">
        <v>1081</v>
      </c>
      <c r="C540" s="45">
        <v>-2.5324594714909401E-2</v>
      </c>
      <c r="D540" s="45">
        <v>1.16490795097581E-2</v>
      </c>
      <c r="E540" s="46">
        <v>2.9721225473578E-2</v>
      </c>
      <c r="F540" s="73">
        <v>0.160549063701006</v>
      </c>
    </row>
    <row r="541" spans="1:6" ht="16" x14ac:dyDescent="0.2">
      <c r="A541" s="71" t="s">
        <v>1082</v>
      </c>
      <c r="B541" s="48" t="s">
        <v>1083</v>
      </c>
      <c r="C541" s="45">
        <v>-1.8372507872865401E-2</v>
      </c>
      <c r="D541" s="45">
        <v>8.4514941597016394E-3</v>
      </c>
      <c r="E541" s="46">
        <v>2.9727222718942799E-2</v>
      </c>
      <c r="F541" s="73">
        <v>0.160549063701006</v>
      </c>
    </row>
    <row r="542" spans="1:6" ht="16" x14ac:dyDescent="0.2">
      <c r="A542" s="71" t="s">
        <v>1084</v>
      </c>
      <c r="B542" s="48" t="s">
        <v>1085</v>
      </c>
      <c r="C542" s="45">
        <v>-1.4648255221218501E-2</v>
      </c>
      <c r="D542" s="45">
        <v>6.7499439205384298E-3</v>
      </c>
      <c r="E542" s="46">
        <v>3.0009892425106498E-2</v>
      </c>
      <c r="F542" s="73">
        <v>0.16177554972126901</v>
      </c>
    </row>
    <row r="543" spans="1:6" ht="16" x14ac:dyDescent="0.2">
      <c r="A543" s="71" t="s">
        <v>1086</v>
      </c>
      <c r="B543" s="48" t="s">
        <v>1087</v>
      </c>
      <c r="C543" s="45">
        <v>-1.4522846015990199E-2</v>
      </c>
      <c r="D543" s="45">
        <v>6.7026129822327996E-3</v>
      </c>
      <c r="E543" s="46">
        <v>3.0267312872523301E-2</v>
      </c>
      <c r="F543" s="73">
        <v>0.16286164098320699</v>
      </c>
    </row>
    <row r="544" spans="1:6" ht="16" x14ac:dyDescent="0.2">
      <c r="A544" s="71" t="s">
        <v>1088</v>
      </c>
      <c r="B544" s="48" t="s">
        <v>1089</v>
      </c>
      <c r="C544" s="45">
        <v>-3.4330330742430797E-2</v>
      </c>
      <c r="D544" s="45">
        <v>1.5866977896650099E-2</v>
      </c>
      <c r="E544" s="46">
        <v>3.05054263280648E-2</v>
      </c>
      <c r="F544" s="73">
        <v>0.16384002959593399</v>
      </c>
    </row>
    <row r="545" spans="1:6" ht="26" x14ac:dyDescent="0.2">
      <c r="A545" s="71" t="s">
        <v>1090</v>
      </c>
      <c r="B545" s="48" t="s">
        <v>1091</v>
      </c>
      <c r="C545" s="45">
        <v>-1.5405106552309601E-2</v>
      </c>
      <c r="D545" s="45">
        <v>7.1416325980815402E-3</v>
      </c>
      <c r="E545" s="46">
        <v>3.1012109716911301E-2</v>
      </c>
      <c r="F545" s="73">
        <v>0.16595155890121299</v>
      </c>
    </row>
    <row r="546" spans="1:6" ht="16" x14ac:dyDescent="0.2">
      <c r="A546" s="71" t="s">
        <v>1092</v>
      </c>
      <c r="B546" s="48" t="s">
        <v>1093</v>
      </c>
      <c r="C546" s="45">
        <v>-1.49719888108098E-2</v>
      </c>
      <c r="D546" s="45">
        <v>6.9408639416567598E-3</v>
      </c>
      <c r="E546" s="46">
        <v>3.1012589502665701E-2</v>
      </c>
      <c r="F546" s="73">
        <v>0.16595155890121299</v>
      </c>
    </row>
    <row r="547" spans="1:6" ht="16" x14ac:dyDescent="0.2">
      <c r="A547" s="71" t="s">
        <v>1094</v>
      </c>
      <c r="B547" s="48" t="s">
        <v>1095</v>
      </c>
      <c r="C547" s="45">
        <v>1.0388938565083E-2</v>
      </c>
      <c r="D547" s="45">
        <v>4.8227103036808296E-3</v>
      </c>
      <c r="E547" s="46">
        <v>3.1239912146993901E-2</v>
      </c>
      <c r="F547" s="73">
        <v>0.16686125552275</v>
      </c>
    </row>
    <row r="548" spans="1:6" ht="16" x14ac:dyDescent="0.2">
      <c r="A548" s="71" t="s">
        <v>1096</v>
      </c>
      <c r="B548" s="48" t="s">
        <v>1097</v>
      </c>
      <c r="C548" s="45">
        <v>-2.4246155700494699E-2</v>
      </c>
      <c r="D548" s="45">
        <v>1.12859181065158E-2</v>
      </c>
      <c r="E548" s="46">
        <v>3.16987364811947E-2</v>
      </c>
      <c r="F548" s="73">
        <v>0.16869310143776101</v>
      </c>
    </row>
    <row r="549" spans="1:6" ht="26" x14ac:dyDescent="0.2">
      <c r="A549" s="71" t="s">
        <v>1098</v>
      </c>
      <c r="B549" s="48" t="s">
        <v>1099</v>
      </c>
      <c r="C549" s="45">
        <v>-1.1214634891977699E-2</v>
      </c>
      <c r="D549" s="45">
        <v>5.2215669408411198E-3</v>
      </c>
      <c r="E549" s="46">
        <v>3.1746559011976302E-2</v>
      </c>
      <c r="F549" s="73">
        <v>0.16869310143776101</v>
      </c>
    </row>
    <row r="550" spans="1:6" ht="16" x14ac:dyDescent="0.2">
      <c r="A550" s="71" t="s">
        <v>1100</v>
      </c>
      <c r="B550" s="48" t="s">
        <v>1101</v>
      </c>
      <c r="C550" s="45">
        <v>-2.1102957224529699E-2</v>
      </c>
      <c r="D550" s="45">
        <v>9.82618371555871E-3</v>
      </c>
      <c r="E550" s="46">
        <v>3.1756722634109599E-2</v>
      </c>
      <c r="F550" s="73">
        <v>0.16869310143776101</v>
      </c>
    </row>
    <row r="551" spans="1:6" ht="16" x14ac:dyDescent="0.2">
      <c r="A551" s="71" t="s">
        <v>1102</v>
      </c>
      <c r="B551" s="48" t="s">
        <v>1103</v>
      </c>
      <c r="C551" s="45">
        <v>1.4236425221403001E-2</v>
      </c>
      <c r="D551" s="45">
        <v>6.6337976757939402E-3</v>
      </c>
      <c r="E551" s="46">
        <v>3.1882605326218103E-2</v>
      </c>
      <c r="F551" s="73">
        <v>0.16905330438000099</v>
      </c>
    </row>
    <row r="552" spans="1:6" ht="16" x14ac:dyDescent="0.2">
      <c r="A552" s="71" t="s">
        <v>1104</v>
      </c>
      <c r="B552" s="48" t="s">
        <v>1105</v>
      </c>
      <c r="C552" s="45">
        <v>-4.1546026052320002E-2</v>
      </c>
      <c r="D552" s="45">
        <v>1.9386202869215899E-2</v>
      </c>
      <c r="E552" s="46">
        <v>3.2120542791821402E-2</v>
      </c>
      <c r="F552" s="73">
        <v>0.17000527284907599</v>
      </c>
    </row>
    <row r="553" spans="1:6" ht="16" x14ac:dyDescent="0.2">
      <c r="A553" s="71" t="s">
        <v>1106</v>
      </c>
      <c r="B553" s="48" t="s">
        <v>1107</v>
      </c>
      <c r="C553" s="45">
        <v>-2.17114685541069E-2</v>
      </c>
      <c r="D553" s="45">
        <v>1.0152540293369599E-2</v>
      </c>
      <c r="E553" s="46">
        <v>3.2487368451856402E-2</v>
      </c>
      <c r="F553" s="73">
        <v>0.171537846675412</v>
      </c>
    </row>
    <row r="554" spans="1:6" ht="16" x14ac:dyDescent="0.2">
      <c r="A554" s="71" t="s">
        <v>1108</v>
      </c>
      <c r="B554" s="48" t="s">
        <v>1109</v>
      </c>
      <c r="C554" s="45">
        <v>-7.8305684808426899E-3</v>
      </c>
      <c r="D554" s="45">
        <v>3.6625236515995499E-3</v>
      </c>
      <c r="E554" s="46">
        <v>3.2527959932953397E-2</v>
      </c>
      <c r="F554" s="73">
        <v>0.171537846675412</v>
      </c>
    </row>
    <row r="555" spans="1:6" ht="16" x14ac:dyDescent="0.2">
      <c r="A555" s="71" t="s">
        <v>1110</v>
      </c>
      <c r="B555" s="48" t="s">
        <v>1111</v>
      </c>
      <c r="C555" s="45">
        <v>-1.15902450047085E-2</v>
      </c>
      <c r="D555" s="45">
        <v>5.4238884783562201E-3</v>
      </c>
      <c r="E555" s="46">
        <v>3.2620349458773498E-2</v>
      </c>
      <c r="F555" s="73">
        <v>0.17171399145477301</v>
      </c>
    </row>
    <row r="556" spans="1:6" ht="16" x14ac:dyDescent="0.2">
      <c r="A556" s="71" t="s">
        <v>1112</v>
      </c>
      <c r="B556" s="48" t="s">
        <v>1113</v>
      </c>
      <c r="C556" s="45">
        <v>1.8058291264549799E-2</v>
      </c>
      <c r="D556" s="45">
        <v>8.4574937164417496E-3</v>
      </c>
      <c r="E556" s="46">
        <v>3.2759428112852401E-2</v>
      </c>
      <c r="F556" s="73">
        <v>0.17204835523806</v>
      </c>
    </row>
    <row r="557" spans="1:6" ht="16" x14ac:dyDescent="0.2">
      <c r="A557" s="71" t="s">
        <v>1114</v>
      </c>
      <c r="B557" s="48" t="s">
        <v>1115</v>
      </c>
      <c r="C557" s="45">
        <v>-1.9524778214139199E-2</v>
      </c>
      <c r="D557" s="45">
        <v>9.14888702384168E-3</v>
      </c>
      <c r="E557" s="46">
        <v>3.2846680121806499E-2</v>
      </c>
      <c r="F557" s="73">
        <v>0.17204835523806</v>
      </c>
    </row>
    <row r="558" spans="1:6" ht="16" x14ac:dyDescent="0.2">
      <c r="A558" s="71" t="s">
        <v>1116</v>
      </c>
      <c r="B558" s="48" t="s">
        <v>1117</v>
      </c>
      <c r="C558" s="45">
        <v>-1.85032535939397E-2</v>
      </c>
      <c r="D558" s="45">
        <v>8.6709422474499399E-3</v>
      </c>
      <c r="E558" s="46">
        <v>3.2861176747633697E-2</v>
      </c>
      <c r="F558" s="73">
        <v>0.17204835523806</v>
      </c>
    </row>
    <row r="559" spans="1:6" ht="16" x14ac:dyDescent="0.2">
      <c r="A559" s="71" t="s">
        <v>1118</v>
      </c>
      <c r="B559" s="48" t="s">
        <v>1119</v>
      </c>
      <c r="C559" s="45">
        <v>-2.3330418150486299E-2</v>
      </c>
      <c r="D559" s="45">
        <v>1.0959558178906899E-2</v>
      </c>
      <c r="E559" s="46">
        <v>3.3286382000851197E-2</v>
      </c>
      <c r="F559" s="73">
        <v>0.17379527701553499</v>
      </c>
    </row>
    <row r="560" spans="1:6" ht="16" x14ac:dyDescent="0.2">
      <c r="A560" s="71" t="s">
        <v>1120</v>
      </c>
      <c r="B560" s="48" t="s">
        <v>1121</v>
      </c>
      <c r="C560" s="45">
        <v>-1.4359767721330701E-2</v>
      </c>
      <c r="D560" s="45">
        <v>6.74662513710007E-3</v>
      </c>
      <c r="E560" s="46">
        <v>3.33142440998518E-2</v>
      </c>
      <c r="F560" s="73">
        <v>0.17379527701553499</v>
      </c>
    </row>
    <row r="561" spans="1:6" ht="16" x14ac:dyDescent="0.2">
      <c r="A561" s="71" t="s">
        <v>1122</v>
      </c>
      <c r="B561" s="48" t="s">
        <v>1123</v>
      </c>
      <c r="C561" s="45">
        <v>-2.21084714432155E-2</v>
      </c>
      <c r="D561" s="45">
        <v>1.0395584086184E-2</v>
      </c>
      <c r="E561" s="46">
        <v>3.34569663917701E-2</v>
      </c>
      <c r="F561" s="73">
        <v>0.174227601371096</v>
      </c>
    </row>
    <row r="562" spans="1:6" ht="16" x14ac:dyDescent="0.2">
      <c r="A562" s="71" t="s">
        <v>1124</v>
      </c>
      <c r="B562" s="48" t="s">
        <v>1125</v>
      </c>
      <c r="C562" s="45">
        <v>-2.64741182356668E-2</v>
      </c>
      <c r="D562" s="45">
        <v>1.2458204794933699E-2</v>
      </c>
      <c r="E562" s="46">
        <v>3.3597143111569E-2</v>
      </c>
      <c r="F562" s="73">
        <v>0.17464514928174499</v>
      </c>
    </row>
    <row r="563" spans="1:6" ht="16" x14ac:dyDescent="0.2">
      <c r="A563" s="71" t="s">
        <v>1126</v>
      </c>
      <c r="B563" s="48" t="s">
        <v>1127</v>
      </c>
      <c r="C563" s="45">
        <v>8.0532315294590592E-3</v>
      </c>
      <c r="D563" s="45">
        <v>3.79910295370289E-3</v>
      </c>
      <c r="E563" s="46">
        <v>3.4038782498180903E-2</v>
      </c>
      <c r="F563" s="73">
        <v>0.17662548280250401</v>
      </c>
    </row>
    <row r="564" spans="1:6" ht="16" x14ac:dyDescent="0.2">
      <c r="A564" s="71" t="s">
        <v>1128</v>
      </c>
      <c r="B564" s="48" t="s">
        <v>1129</v>
      </c>
      <c r="C564" s="45">
        <v>-1.1531528799619901E-2</v>
      </c>
      <c r="D564" s="45">
        <v>5.4721822853302802E-3</v>
      </c>
      <c r="E564" s="46">
        <v>3.5105237678945599E-2</v>
      </c>
      <c r="F564" s="73">
        <v>0.181835136803221</v>
      </c>
    </row>
    <row r="565" spans="1:6" ht="26" x14ac:dyDescent="0.2">
      <c r="A565" s="71" t="s">
        <v>1130</v>
      </c>
      <c r="B565" s="48" t="s">
        <v>1131</v>
      </c>
      <c r="C565" s="45">
        <v>8.9103818841050203E-3</v>
      </c>
      <c r="D565" s="45">
        <v>4.2352843082596901E-3</v>
      </c>
      <c r="E565" s="46">
        <v>3.5405646449498999E-2</v>
      </c>
      <c r="F565" s="73">
        <v>0.183065429510642</v>
      </c>
    </row>
    <row r="566" spans="1:6" ht="16" x14ac:dyDescent="0.2">
      <c r="A566" s="71" t="s">
        <v>1132</v>
      </c>
      <c r="B566" s="48" t="s">
        <v>1133</v>
      </c>
      <c r="C566" s="45">
        <v>-2.4511546455479E-2</v>
      </c>
      <c r="D566" s="45">
        <v>1.1659621718900901E-2</v>
      </c>
      <c r="E566" s="46">
        <v>3.5544279240560299E-2</v>
      </c>
      <c r="F566" s="73">
        <v>0.18345637742778501</v>
      </c>
    </row>
    <row r="567" spans="1:6" ht="16" x14ac:dyDescent="0.2">
      <c r="A567" s="71" t="s">
        <v>1134</v>
      </c>
      <c r="B567" s="48" t="s">
        <v>1135</v>
      </c>
      <c r="C567" s="45">
        <v>-7.4260465405120799E-3</v>
      </c>
      <c r="D567" s="45">
        <v>3.54258469148671E-3</v>
      </c>
      <c r="E567" s="46">
        <v>3.6076206424176402E-2</v>
      </c>
      <c r="F567" s="73">
        <v>0.185872277700491</v>
      </c>
    </row>
    <row r="568" spans="1:6" ht="16" x14ac:dyDescent="0.2">
      <c r="A568" s="71" t="s">
        <v>1136</v>
      </c>
      <c r="B568" s="48" t="s">
        <v>1137</v>
      </c>
      <c r="C568" s="45">
        <v>9.3913239811317904E-3</v>
      </c>
      <c r="D568" s="45">
        <v>4.4894093270314798E-3</v>
      </c>
      <c r="E568" s="46">
        <v>3.6462703705301198E-2</v>
      </c>
      <c r="F568" s="73">
        <v>0.18682402437225101</v>
      </c>
    </row>
    <row r="569" spans="1:6" ht="26" x14ac:dyDescent="0.2">
      <c r="A569" s="71" t="s">
        <v>1138</v>
      </c>
      <c r="B569" s="48" t="s">
        <v>1139</v>
      </c>
      <c r="C569" s="45">
        <v>1.61341738266009E-2</v>
      </c>
      <c r="D569" s="45">
        <v>7.7128627738223101E-3</v>
      </c>
      <c r="E569" s="46">
        <v>3.6465501847359097E-2</v>
      </c>
      <c r="F569" s="73">
        <v>0.18682402437225101</v>
      </c>
    </row>
    <row r="570" spans="1:6" ht="16" x14ac:dyDescent="0.2">
      <c r="A570" s="71" t="s">
        <v>1140</v>
      </c>
      <c r="B570" s="48" t="s">
        <v>1141</v>
      </c>
      <c r="C570" s="45">
        <v>-2.1426569525998501E-2</v>
      </c>
      <c r="D570" s="45">
        <v>1.02432150960436E-2</v>
      </c>
      <c r="E570" s="46">
        <v>3.6471871233536401E-2</v>
      </c>
      <c r="F570" s="73">
        <v>0.18682402437225101</v>
      </c>
    </row>
    <row r="571" spans="1:6" ht="26" x14ac:dyDescent="0.2">
      <c r="A571" s="71" t="s">
        <v>1142</v>
      </c>
      <c r="B571" s="48" t="s">
        <v>1143</v>
      </c>
      <c r="C571" s="45">
        <v>-7.8320651931758096E-3</v>
      </c>
      <c r="D571" s="45">
        <v>3.7451229385379401E-3</v>
      </c>
      <c r="E571" s="46">
        <v>3.6517646811340003E-2</v>
      </c>
      <c r="F571" s="73">
        <v>0.18682402437225101</v>
      </c>
    </row>
    <row r="572" spans="1:6" ht="16" x14ac:dyDescent="0.2">
      <c r="A572" s="71" t="s">
        <v>1144</v>
      </c>
      <c r="B572" s="48" t="s">
        <v>1145</v>
      </c>
      <c r="C572" s="45">
        <v>1.8989354304521401E-2</v>
      </c>
      <c r="D572" s="45">
        <v>9.1177468554754695E-3</v>
      </c>
      <c r="E572" s="46">
        <v>3.7294273390794601E-2</v>
      </c>
      <c r="F572" s="73">
        <v>0.19046250849228599</v>
      </c>
    </row>
    <row r="573" spans="1:6" ht="16" x14ac:dyDescent="0.2">
      <c r="A573" s="71" t="s">
        <v>1146</v>
      </c>
      <c r="B573" s="48" t="s">
        <v>1147</v>
      </c>
      <c r="C573" s="45">
        <v>-1.7798528977928E-2</v>
      </c>
      <c r="D573" s="45">
        <v>8.5640892395299293E-3</v>
      </c>
      <c r="E573" s="46">
        <v>3.7698051150308103E-2</v>
      </c>
      <c r="F573" s="73">
        <v>0.19218743765069499</v>
      </c>
    </row>
    <row r="574" spans="1:6" ht="16" x14ac:dyDescent="0.2">
      <c r="A574" s="71" t="s">
        <v>1148</v>
      </c>
      <c r="B574" s="48" t="s">
        <v>1149</v>
      </c>
      <c r="C574" s="45">
        <v>-1.1893208244568E-2</v>
      </c>
      <c r="D574" s="45">
        <v>5.7246244925428904E-3</v>
      </c>
      <c r="E574" s="46">
        <v>3.7764573007359997E-2</v>
      </c>
      <c r="F574" s="73">
        <v>0.192189986056687</v>
      </c>
    </row>
    <row r="575" spans="1:6" ht="16" x14ac:dyDescent="0.2">
      <c r="A575" s="71" t="s">
        <v>1150</v>
      </c>
      <c r="B575" s="48" t="s">
        <v>1151</v>
      </c>
      <c r="C575" s="45">
        <v>1.8112983667951901E-2</v>
      </c>
      <c r="D575" s="45">
        <v>8.7382569247612101E-3</v>
      </c>
      <c r="E575" s="46">
        <v>3.8201473553633597E-2</v>
      </c>
      <c r="F575" s="73">
        <v>0.19407415273058901</v>
      </c>
    </row>
    <row r="576" spans="1:6" ht="26" x14ac:dyDescent="0.2">
      <c r="A576" s="71" t="s">
        <v>1152</v>
      </c>
      <c r="B576" s="48" t="s">
        <v>1153</v>
      </c>
      <c r="C576" s="45">
        <v>-3.5894400882891697E-2</v>
      </c>
      <c r="D576" s="45">
        <v>1.7366083613514199E-2</v>
      </c>
      <c r="E576" s="46">
        <v>3.87552789607606E-2</v>
      </c>
      <c r="F576" s="73">
        <v>0.19654462901528599</v>
      </c>
    </row>
    <row r="577" spans="1:6" ht="16" x14ac:dyDescent="0.2">
      <c r="A577" s="71" t="s">
        <v>1154</v>
      </c>
      <c r="B577" s="48" t="s">
        <v>1155</v>
      </c>
      <c r="C577" s="45">
        <v>-8.9029864042486501E-3</v>
      </c>
      <c r="D577" s="45">
        <v>4.3120710132115601E-3</v>
      </c>
      <c r="E577" s="46">
        <v>3.8968742812978803E-2</v>
      </c>
      <c r="F577" s="73">
        <v>0.19728349622361899</v>
      </c>
    </row>
    <row r="578" spans="1:6" ht="16" x14ac:dyDescent="0.2">
      <c r="A578" s="71" t="s">
        <v>1156</v>
      </c>
      <c r="B578" s="48" t="s">
        <v>1157</v>
      </c>
      <c r="C578" s="45">
        <v>-1.65927626084999E-2</v>
      </c>
      <c r="D578" s="45">
        <v>8.0460263368519191E-3</v>
      </c>
      <c r="E578" s="46">
        <v>3.9199932496892E-2</v>
      </c>
      <c r="F578" s="73">
        <v>0.19810938107370199</v>
      </c>
    </row>
    <row r="579" spans="1:6" ht="16" x14ac:dyDescent="0.2">
      <c r="A579" s="71" t="s">
        <v>1158</v>
      </c>
      <c r="B579" s="48" t="s">
        <v>1159</v>
      </c>
      <c r="C579" s="45">
        <v>-1.7625530043034601E-2</v>
      </c>
      <c r="D579" s="45">
        <v>8.5500615310534905E-3</v>
      </c>
      <c r="E579" s="46">
        <v>3.9274230412071801E-2</v>
      </c>
      <c r="F579" s="73">
        <v>0.19814087474790401</v>
      </c>
    </row>
    <row r="580" spans="1:6" ht="26" x14ac:dyDescent="0.2">
      <c r="A580" s="71" t="s">
        <v>1160</v>
      </c>
      <c r="B580" s="48" t="s">
        <v>1161</v>
      </c>
      <c r="C580" s="45">
        <v>-7.9159221374234309E-3</v>
      </c>
      <c r="D580" s="45">
        <v>3.8428673787333002E-3</v>
      </c>
      <c r="E580" s="46">
        <v>3.9422293463526603E-2</v>
      </c>
      <c r="F580" s="73">
        <v>0.198454783666557</v>
      </c>
    </row>
    <row r="581" spans="1:6" ht="16" x14ac:dyDescent="0.2">
      <c r="A581" s="71" t="s">
        <v>1162</v>
      </c>
      <c r="B581" s="48" t="s">
        <v>1163</v>
      </c>
      <c r="C581" s="45">
        <v>-3.2073871818337499E-2</v>
      </c>
      <c r="D581" s="45">
        <v>1.5577786180328399E-2</v>
      </c>
      <c r="E581" s="46">
        <v>3.95132894437146E-2</v>
      </c>
      <c r="F581" s="73">
        <v>0.198454783666557</v>
      </c>
    </row>
    <row r="582" spans="1:6" ht="26" x14ac:dyDescent="0.2">
      <c r="A582" s="71" t="s">
        <v>1164</v>
      </c>
      <c r="B582" s="48" t="s">
        <v>1165</v>
      </c>
      <c r="C582" s="45">
        <v>1.61977330747002E-2</v>
      </c>
      <c r="D582" s="45">
        <v>7.8700786394794199E-3</v>
      </c>
      <c r="E582" s="46">
        <v>3.9590783355640799E-2</v>
      </c>
      <c r="F582" s="73">
        <v>0.198454783666557</v>
      </c>
    </row>
    <row r="583" spans="1:6" ht="16" x14ac:dyDescent="0.2">
      <c r="A583" s="71" t="s">
        <v>1166</v>
      </c>
      <c r="B583" s="48" t="s">
        <v>1167</v>
      </c>
      <c r="C583" s="45">
        <v>-1.1574834660572899E-2</v>
      </c>
      <c r="D583" s="45">
        <v>5.6244492165195602E-3</v>
      </c>
      <c r="E583" s="46">
        <v>3.9609147822146903E-2</v>
      </c>
      <c r="F583" s="73">
        <v>0.198454783666557</v>
      </c>
    </row>
    <row r="584" spans="1:6" ht="16" x14ac:dyDescent="0.2">
      <c r="A584" s="71" t="s">
        <v>1168</v>
      </c>
      <c r="B584" s="48" t="s">
        <v>1169</v>
      </c>
      <c r="C584" s="45">
        <v>-1.10224045091156E-2</v>
      </c>
      <c r="D584" s="45">
        <v>5.3672455302890198E-3</v>
      </c>
      <c r="E584" s="46">
        <v>4.00245399749884E-2</v>
      </c>
      <c r="F584" s="73">
        <v>0.200191470562184</v>
      </c>
    </row>
    <row r="585" spans="1:6" ht="16" x14ac:dyDescent="0.2">
      <c r="A585" s="71" t="s">
        <v>1170</v>
      </c>
      <c r="B585" s="48" t="s">
        <v>1171</v>
      </c>
      <c r="C585" s="45">
        <v>-2.95964824006054E-2</v>
      </c>
      <c r="D585" s="45">
        <v>1.4422382098562499E-2</v>
      </c>
      <c r="E585" s="46">
        <v>4.0172111396571397E-2</v>
      </c>
      <c r="F585" s="73">
        <v>0.20058493357704801</v>
      </c>
    </row>
    <row r="586" spans="1:6" ht="16" x14ac:dyDescent="0.2">
      <c r="A586" s="71" t="s">
        <v>1172</v>
      </c>
      <c r="B586" s="48" t="s">
        <v>1173</v>
      </c>
      <c r="C586" s="45">
        <v>-1.30339739430156E-2</v>
      </c>
      <c r="D586" s="45">
        <v>6.3560288586893797E-3</v>
      </c>
      <c r="E586" s="46">
        <v>4.0315583848851998E-2</v>
      </c>
      <c r="F586" s="73">
        <v>0.20079521560060401</v>
      </c>
    </row>
    <row r="587" spans="1:6" ht="16" x14ac:dyDescent="0.2">
      <c r="A587" s="71" t="s">
        <v>1174</v>
      </c>
      <c r="B587" s="48" t="s">
        <v>1175</v>
      </c>
      <c r="C587" s="45">
        <v>-1.0173475518683601E-2</v>
      </c>
      <c r="D587" s="45">
        <v>4.9622431869055404E-3</v>
      </c>
      <c r="E587" s="46">
        <v>4.0361478296330501E-2</v>
      </c>
      <c r="F587" s="73">
        <v>0.20079521560060401</v>
      </c>
    </row>
    <row r="588" spans="1:6" ht="16" x14ac:dyDescent="0.2">
      <c r="A588" s="71" t="s">
        <v>1176</v>
      </c>
      <c r="B588" s="48" t="s">
        <v>1177</v>
      </c>
      <c r="C588" s="45">
        <v>-1.03660622912121E-2</v>
      </c>
      <c r="D588" s="45">
        <v>5.0576880527388804E-3</v>
      </c>
      <c r="E588" s="46">
        <v>4.0421159856390901E-2</v>
      </c>
      <c r="F588" s="73">
        <v>0.20079521560060401</v>
      </c>
    </row>
    <row r="589" spans="1:6" ht="16" x14ac:dyDescent="0.2">
      <c r="A589" s="71" t="s">
        <v>1178</v>
      </c>
      <c r="B589" s="48" t="s">
        <v>1179</v>
      </c>
      <c r="C589" s="45">
        <v>-2.8368703492531601E-2</v>
      </c>
      <c r="D589" s="45">
        <v>1.38768608793253E-2</v>
      </c>
      <c r="E589" s="46">
        <v>4.0936589710169002E-2</v>
      </c>
      <c r="F589" s="73">
        <v>0.202464913753129</v>
      </c>
    </row>
    <row r="590" spans="1:6" ht="16" x14ac:dyDescent="0.2">
      <c r="A590" s="71" t="s">
        <v>1180</v>
      </c>
      <c r="B590" s="48" t="s">
        <v>1181</v>
      </c>
      <c r="C590" s="45">
        <v>-2.6799259191271501E-2</v>
      </c>
      <c r="D590" s="45">
        <v>1.3110393236736099E-2</v>
      </c>
      <c r="E590" s="46">
        <v>4.0955733436592E-2</v>
      </c>
      <c r="F590" s="73">
        <v>0.202464913753129</v>
      </c>
    </row>
    <row r="591" spans="1:6" ht="16" x14ac:dyDescent="0.2">
      <c r="A591" s="71" t="s">
        <v>1182</v>
      </c>
      <c r="B591" s="48" t="s">
        <v>1183</v>
      </c>
      <c r="C591" s="45">
        <v>1.50692554829678E-2</v>
      </c>
      <c r="D591" s="45">
        <v>7.3723622093569401E-3</v>
      </c>
      <c r="E591" s="46">
        <v>4.0965934112192799E-2</v>
      </c>
      <c r="F591" s="73">
        <v>0.202464913753129</v>
      </c>
    </row>
    <row r="592" spans="1:6" ht="16" x14ac:dyDescent="0.2">
      <c r="A592" s="71" t="s">
        <v>1184</v>
      </c>
      <c r="B592" s="48" t="s">
        <v>1185</v>
      </c>
      <c r="C592" s="45">
        <v>-2.6818341552106599E-2</v>
      </c>
      <c r="D592" s="45">
        <v>1.3134583520004101E-2</v>
      </c>
      <c r="E592" s="46">
        <v>4.1184631812972702E-2</v>
      </c>
      <c r="F592" s="73">
        <v>0.20320078509756501</v>
      </c>
    </row>
    <row r="593" spans="1:6" ht="16" x14ac:dyDescent="0.2">
      <c r="A593" s="71" t="s">
        <v>1186</v>
      </c>
      <c r="B593" s="48" t="s">
        <v>1187</v>
      </c>
      <c r="C593" s="45">
        <v>-2.45718369412883E-2</v>
      </c>
      <c r="D593" s="45">
        <v>1.20662800734879E-2</v>
      </c>
      <c r="E593" s="46">
        <v>4.1724113331997E-2</v>
      </c>
      <c r="F593" s="73">
        <v>0.205514202892459</v>
      </c>
    </row>
    <row r="594" spans="1:6" ht="16" x14ac:dyDescent="0.2">
      <c r="A594" s="71" t="s">
        <v>1188</v>
      </c>
      <c r="B594" s="48" t="s">
        <v>1189</v>
      </c>
      <c r="C594" s="45">
        <v>-1.2368596774238299E-2</v>
      </c>
      <c r="D594" s="45">
        <v>6.0789454430591099E-3</v>
      </c>
      <c r="E594" s="46">
        <v>4.1899396651677301E-2</v>
      </c>
      <c r="F594" s="73">
        <v>0.206028958873366</v>
      </c>
    </row>
    <row r="595" spans="1:6" ht="26" x14ac:dyDescent="0.2">
      <c r="A595" s="71" t="s">
        <v>1190</v>
      </c>
      <c r="B595" s="48" t="s">
        <v>1191</v>
      </c>
      <c r="C595" s="45">
        <v>-1.58651584425307E-2</v>
      </c>
      <c r="D595" s="45">
        <v>7.8085383064360504E-3</v>
      </c>
      <c r="E595" s="46">
        <v>4.2191378396870302E-2</v>
      </c>
      <c r="F595" s="73">
        <v>0.20708915953700199</v>
      </c>
    </row>
    <row r="596" spans="1:6" ht="16" x14ac:dyDescent="0.2">
      <c r="A596" s="71" t="s">
        <v>1192</v>
      </c>
      <c r="B596" s="48" t="s">
        <v>1193</v>
      </c>
      <c r="C596" s="45">
        <v>-1.2668170670920499E-2</v>
      </c>
      <c r="D596" s="45">
        <v>6.2370359569142502E-3</v>
      </c>
      <c r="E596" s="46">
        <v>4.2257286418749401E-2</v>
      </c>
      <c r="F596" s="73">
        <v>0.20708915953700199</v>
      </c>
    </row>
    <row r="597" spans="1:6" ht="16" x14ac:dyDescent="0.2">
      <c r="A597" s="71" t="s">
        <v>1194</v>
      </c>
      <c r="B597" s="48" t="s">
        <v>1195</v>
      </c>
      <c r="C597" s="45">
        <v>1.17416299648848E-2</v>
      </c>
      <c r="D597" s="45">
        <v>5.7833582426225598E-3</v>
      </c>
      <c r="E597" s="46">
        <v>4.2346223920880097E-2</v>
      </c>
      <c r="F597" s="73">
        <v>0.207176231653247</v>
      </c>
    </row>
    <row r="598" spans="1:6" ht="16" x14ac:dyDescent="0.2">
      <c r="A598" s="71" t="s">
        <v>1196</v>
      </c>
      <c r="B598" s="48" t="s">
        <v>1197</v>
      </c>
      <c r="C598" s="45">
        <v>-2.55620679260052E-2</v>
      </c>
      <c r="D598" s="45">
        <v>1.2624889722774899E-2</v>
      </c>
      <c r="E598" s="46">
        <v>4.2909054219670999E-2</v>
      </c>
      <c r="F598" s="73">
        <v>0.209577612136681</v>
      </c>
    </row>
    <row r="599" spans="1:6" ht="16" x14ac:dyDescent="0.2">
      <c r="A599" s="71" t="s">
        <v>1198</v>
      </c>
      <c r="B599" s="48" t="s">
        <v>1199</v>
      </c>
      <c r="C599" s="45">
        <v>-1.0310694954658301E-2</v>
      </c>
      <c r="D599" s="45">
        <v>5.0951412329683504E-3</v>
      </c>
      <c r="E599" s="46">
        <v>4.3022526561955599E-2</v>
      </c>
      <c r="F599" s="73">
        <v>0.209779857323036</v>
      </c>
    </row>
    <row r="600" spans="1:6" ht="26" x14ac:dyDescent="0.2">
      <c r="A600" s="71" t="s">
        <v>1200</v>
      </c>
      <c r="B600" s="48" t="s">
        <v>1201</v>
      </c>
      <c r="C600" s="45">
        <v>-2.28503379202388E-2</v>
      </c>
      <c r="D600" s="45">
        <v>1.13009957271376E-2</v>
      </c>
      <c r="E600" s="46">
        <v>4.3193467300593202E-2</v>
      </c>
      <c r="F600" s="73">
        <v>0.21026117610706799</v>
      </c>
    </row>
    <row r="601" spans="1:6" ht="16" x14ac:dyDescent="0.2">
      <c r="A601" s="71" t="s">
        <v>1202</v>
      </c>
      <c r="B601" s="48" t="s">
        <v>1203</v>
      </c>
      <c r="C601" s="45">
        <v>1.2872674506480801E-2</v>
      </c>
      <c r="D601" s="45">
        <v>6.3690222422268204E-3</v>
      </c>
      <c r="E601" s="46">
        <v>4.3280061523101099E-2</v>
      </c>
      <c r="F601" s="73">
        <v>0.21033098346201501</v>
      </c>
    </row>
    <row r="602" spans="1:6" ht="16" x14ac:dyDescent="0.2">
      <c r="A602" s="71" t="s">
        <v>1204</v>
      </c>
      <c r="B602" s="48" t="s">
        <v>1205</v>
      </c>
      <c r="C602" s="45">
        <v>-1.6778378204247199E-2</v>
      </c>
      <c r="D602" s="45">
        <v>8.3133772713505603E-3</v>
      </c>
      <c r="E602" s="46">
        <v>4.3581063939484202E-2</v>
      </c>
      <c r="F602" s="73">
        <v>0.211440795213064</v>
      </c>
    </row>
    <row r="603" spans="1:6" ht="16" x14ac:dyDescent="0.2">
      <c r="A603" s="71" t="s">
        <v>1206</v>
      </c>
      <c r="B603" s="48" t="s">
        <v>1207</v>
      </c>
      <c r="C603" s="45">
        <v>-1.50649156028058E-2</v>
      </c>
      <c r="D603" s="45">
        <v>7.4771639219140401E-3</v>
      </c>
      <c r="E603" s="46">
        <v>4.3941324107464201E-2</v>
      </c>
      <c r="F603" s="73">
        <v>0.21236361244294299</v>
      </c>
    </row>
    <row r="604" spans="1:6" ht="16" x14ac:dyDescent="0.2">
      <c r="A604" s="71" t="s">
        <v>1208</v>
      </c>
      <c r="B604" s="48" t="s">
        <v>1209</v>
      </c>
      <c r="C604" s="45">
        <v>-1.8356961876306799E-2</v>
      </c>
      <c r="D604" s="45">
        <v>9.1113640508038198E-3</v>
      </c>
      <c r="E604" s="46">
        <v>4.3947352522355598E-2</v>
      </c>
      <c r="F604" s="73">
        <v>0.21236361244294299</v>
      </c>
    </row>
    <row r="605" spans="1:6" ht="16" x14ac:dyDescent="0.2">
      <c r="A605" s="71" t="s">
        <v>1210</v>
      </c>
      <c r="B605" s="48" t="s">
        <v>1211</v>
      </c>
      <c r="C605" s="45">
        <v>1.38588123777212E-2</v>
      </c>
      <c r="D605" s="45">
        <v>6.8801280850315401E-3</v>
      </c>
      <c r="E605" s="46">
        <v>4.3990126521159301E-2</v>
      </c>
      <c r="F605" s="73">
        <v>0.21236361244294299</v>
      </c>
    </row>
    <row r="606" spans="1:6" ht="16" x14ac:dyDescent="0.2">
      <c r="A606" s="71" t="s">
        <v>1212</v>
      </c>
      <c r="B606" s="48" t="s">
        <v>1213</v>
      </c>
      <c r="C606" s="45">
        <v>-1.55496891844118E-2</v>
      </c>
      <c r="D606" s="45">
        <v>7.7244763176788902E-3</v>
      </c>
      <c r="E606" s="46">
        <v>4.4124986152415703E-2</v>
      </c>
      <c r="F606" s="73">
        <v>0.21266197796305</v>
      </c>
    </row>
    <row r="607" spans="1:6" ht="16" x14ac:dyDescent="0.2">
      <c r="A607" s="71" t="s">
        <v>1214</v>
      </c>
      <c r="B607" s="48" t="s">
        <v>1215</v>
      </c>
      <c r="C607" s="45">
        <v>-1.37969763998403E-2</v>
      </c>
      <c r="D607" s="45">
        <v>6.8640726357387296E-3</v>
      </c>
      <c r="E607" s="46">
        <v>4.4442977282540597E-2</v>
      </c>
      <c r="F607" s="73">
        <v>0.213670613067901</v>
      </c>
    </row>
    <row r="608" spans="1:6" ht="16" x14ac:dyDescent="0.2">
      <c r="A608" s="71" t="s">
        <v>1216</v>
      </c>
      <c r="B608" s="48" t="s">
        <v>1217</v>
      </c>
      <c r="C608" s="45">
        <v>-1.3038701216145299E-2</v>
      </c>
      <c r="D608" s="45">
        <v>6.4879877353511703E-3</v>
      </c>
      <c r="E608" s="46">
        <v>4.4481068883252498E-2</v>
      </c>
      <c r="F608" s="73">
        <v>0.213670613067901</v>
      </c>
    </row>
    <row r="609" spans="1:6" ht="16" x14ac:dyDescent="0.2">
      <c r="A609" s="71" t="s">
        <v>1218</v>
      </c>
      <c r="B609" s="48" t="s">
        <v>1219</v>
      </c>
      <c r="C609" s="45">
        <v>-1.0595379708761499E-2</v>
      </c>
      <c r="D609" s="45">
        <v>5.2859973089137702E-3</v>
      </c>
      <c r="E609" s="46">
        <v>4.5039446752803997E-2</v>
      </c>
      <c r="F609" s="73">
        <v>0.21599642421320001</v>
      </c>
    </row>
    <row r="610" spans="1:6" ht="16" x14ac:dyDescent="0.2">
      <c r="A610" s="71" t="s">
        <v>1220</v>
      </c>
      <c r="B610" s="48" t="s">
        <v>1221</v>
      </c>
      <c r="C610" s="45">
        <v>1.32138420819799E-2</v>
      </c>
      <c r="D610" s="45">
        <v>6.5984449708545402E-3</v>
      </c>
      <c r="E610" s="46">
        <v>4.5238360365839503E-2</v>
      </c>
      <c r="F610" s="73">
        <v>0.21659353129105</v>
      </c>
    </row>
    <row r="611" spans="1:6" ht="16" x14ac:dyDescent="0.2">
      <c r="A611" s="71" t="s">
        <v>1222</v>
      </c>
      <c r="B611" s="48" t="s">
        <v>1223</v>
      </c>
      <c r="C611" s="45">
        <v>-3.13983173296431E-2</v>
      </c>
      <c r="D611" s="45">
        <v>1.56979562994983E-2</v>
      </c>
      <c r="E611" s="46">
        <v>4.5498552354115901E-2</v>
      </c>
      <c r="F611" s="73">
        <v>0.217481586047342</v>
      </c>
    </row>
    <row r="612" spans="1:6" ht="16" x14ac:dyDescent="0.2">
      <c r="A612" s="71" t="s">
        <v>1224</v>
      </c>
      <c r="B612" s="48" t="s">
        <v>1225</v>
      </c>
      <c r="C612" s="45">
        <v>-1.8888609237066301E-2</v>
      </c>
      <c r="D612" s="45">
        <v>9.4589855177107593E-3</v>
      </c>
      <c r="E612" s="46">
        <v>4.5851355677615203E-2</v>
      </c>
      <c r="F612" s="73">
        <v>0.21880868258612701</v>
      </c>
    </row>
    <row r="613" spans="1:6" ht="26" x14ac:dyDescent="0.2">
      <c r="A613" s="71" t="s">
        <v>1226</v>
      </c>
      <c r="B613" s="48" t="s">
        <v>1227</v>
      </c>
      <c r="C613" s="45">
        <v>-1.8190651773057401E-2</v>
      </c>
      <c r="D613" s="45">
        <v>9.1127179545976295E-3</v>
      </c>
      <c r="E613" s="46">
        <v>4.59288863308615E-2</v>
      </c>
      <c r="F613" s="73">
        <v>0.21881994780546199</v>
      </c>
    </row>
    <row r="614" spans="1:6" ht="16" x14ac:dyDescent="0.2">
      <c r="A614" s="71" t="s">
        <v>1228</v>
      </c>
      <c r="B614" s="48" t="s">
        <v>1229</v>
      </c>
      <c r="C614" s="45">
        <v>-2.28691482110783E-2</v>
      </c>
      <c r="D614" s="45">
        <v>1.14657446646647E-2</v>
      </c>
      <c r="E614" s="46">
        <v>4.6105465358040297E-2</v>
      </c>
      <c r="F614" s="73">
        <v>0.21930230336152801</v>
      </c>
    </row>
    <row r="615" spans="1:6" ht="16" x14ac:dyDescent="0.2">
      <c r="A615" s="71" t="s">
        <v>1230</v>
      </c>
      <c r="B615" s="48" t="s">
        <v>1231</v>
      </c>
      <c r="C615" s="45">
        <v>-1.21457575101815E-2</v>
      </c>
      <c r="D615" s="45">
        <v>6.0987695675394299E-3</v>
      </c>
      <c r="E615" s="46">
        <v>4.6439818825307497E-2</v>
      </c>
      <c r="F615" s="73">
        <v>0.220532320718548</v>
      </c>
    </row>
    <row r="616" spans="1:6" ht="16" x14ac:dyDescent="0.2">
      <c r="A616" s="71" t="s">
        <v>1232</v>
      </c>
      <c r="B616" s="48" t="s">
        <v>1233</v>
      </c>
      <c r="C616" s="45">
        <v>1.9523803160857899E-2</v>
      </c>
      <c r="D616" s="45">
        <v>9.8070705175987705E-3</v>
      </c>
      <c r="E616" s="46">
        <v>4.6519068648743701E-2</v>
      </c>
      <c r="F616" s="73">
        <v>0.220548874326535</v>
      </c>
    </row>
    <row r="617" spans="1:6" ht="16" x14ac:dyDescent="0.2">
      <c r="A617" s="71" t="s">
        <v>1234</v>
      </c>
      <c r="B617" s="48" t="s">
        <v>1235</v>
      </c>
      <c r="C617" s="45">
        <v>-1.7948284221388E-2</v>
      </c>
      <c r="D617" s="45">
        <v>9.0226866450260502E-3</v>
      </c>
      <c r="E617" s="46">
        <v>4.6689719222522401E-2</v>
      </c>
      <c r="F617" s="73">
        <v>0.22079744771580601</v>
      </c>
    </row>
    <row r="618" spans="1:6" ht="16" x14ac:dyDescent="0.2">
      <c r="A618" s="71" t="s">
        <v>1236</v>
      </c>
      <c r="B618" s="48" t="s">
        <v>1237</v>
      </c>
      <c r="C618" s="45">
        <v>-7.4672724977556696E-3</v>
      </c>
      <c r="D618" s="45">
        <v>3.7544053984180101E-3</v>
      </c>
      <c r="E618" s="46">
        <v>4.6723197455491902E-2</v>
      </c>
      <c r="F618" s="73">
        <v>0.22079744771580601</v>
      </c>
    </row>
    <row r="619" spans="1:6" ht="16" x14ac:dyDescent="0.2">
      <c r="A619" s="71" t="s">
        <v>1238</v>
      </c>
      <c r="B619" s="48" t="s">
        <v>1239</v>
      </c>
      <c r="C619" s="45">
        <v>-1.12594487353959E-2</v>
      </c>
      <c r="D619" s="45">
        <v>5.6672198204946803E-3</v>
      </c>
      <c r="E619" s="46">
        <v>4.69631213816201E-2</v>
      </c>
      <c r="F619" s="73">
        <v>0.221434363357909</v>
      </c>
    </row>
    <row r="620" spans="1:6" ht="16" x14ac:dyDescent="0.2">
      <c r="A620" s="71" t="s">
        <v>1240</v>
      </c>
      <c r="B620" s="48" t="s">
        <v>1241</v>
      </c>
      <c r="C620" s="45">
        <v>-7.9888283348133506E-3</v>
      </c>
      <c r="D620" s="45">
        <v>4.0218755832282897E-3</v>
      </c>
      <c r="E620" s="46">
        <v>4.7010112179727899E-2</v>
      </c>
      <c r="F620" s="73">
        <v>0.221434363357909</v>
      </c>
    </row>
    <row r="621" spans="1:6" ht="16" x14ac:dyDescent="0.2">
      <c r="A621" s="71" t="s">
        <v>1242</v>
      </c>
      <c r="B621" s="48" t="s">
        <v>1243</v>
      </c>
      <c r="C621" s="45">
        <v>-1.6779691453303699E-2</v>
      </c>
      <c r="D621" s="45">
        <v>8.4577172214562908E-3</v>
      </c>
      <c r="E621" s="46">
        <v>4.7276363332471802E-2</v>
      </c>
      <c r="F621" s="73">
        <v>0.222328745817165</v>
      </c>
    </row>
    <row r="622" spans="1:6" ht="16" x14ac:dyDescent="0.2">
      <c r="A622" s="71" t="s">
        <v>1244</v>
      </c>
      <c r="B622" s="48" t="s">
        <v>1245</v>
      </c>
      <c r="C622" s="45">
        <v>-3.9790254554007698E-2</v>
      </c>
      <c r="D622" s="45">
        <v>2.00788245760939E-2</v>
      </c>
      <c r="E622" s="46">
        <v>4.7527576477457603E-2</v>
      </c>
      <c r="F622" s="73">
        <v>0.222922664536858</v>
      </c>
    </row>
    <row r="623" spans="1:6" ht="16" x14ac:dyDescent="0.2">
      <c r="A623" s="71" t="s">
        <v>1246</v>
      </c>
      <c r="B623" s="48" t="s">
        <v>1247</v>
      </c>
      <c r="C623" s="45">
        <v>-1.1303609610309E-2</v>
      </c>
      <c r="D623" s="45">
        <v>5.7047151172873803E-3</v>
      </c>
      <c r="E623" s="46">
        <v>4.75558140423872E-2</v>
      </c>
      <c r="F623" s="73">
        <v>0.222922664536858</v>
      </c>
    </row>
    <row r="624" spans="1:6" ht="16" x14ac:dyDescent="0.2">
      <c r="A624" s="71" t="s">
        <v>1248</v>
      </c>
      <c r="B624" s="48" t="s">
        <v>1249</v>
      </c>
      <c r="C624" s="45">
        <v>2.98077021850221E-2</v>
      </c>
      <c r="D624" s="45">
        <v>1.50512889869534E-2</v>
      </c>
      <c r="E624" s="46">
        <v>4.7672663552744098E-2</v>
      </c>
      <c r="F624" s="73">
        <v>0.22311113119298701</v>
      </c>
    </row>
    <row r="625" spans="1:6" ht="16" x14ac:dyDescent="0.2">
      <c r="A625" s="71" t="s">
        <v>1250</v>
      </c>
      <c r="B625" s="48" t="s">
        <v>1251</v>
      </c>
      <c r="C625" s="45">
        <v>-1.87767116211871E-2</v>
      </c>
      <c r="D625" s="45">
        <v>9.4893918612669898E-3</v>
      </c>
      <c r="E625" s="46">
        <v>4.7864222856009497E-2</v>
      </c>
      <c r="F625" s="73">
        <v>0.223648078224468</v>
      </c>
    </row>
    <row r="626" spans="1:6" ht="16" x14ac:dyDescent="0.2">
      <c r="A626" s="71" t="s">
        <v>1252</v>
      </c>
      <c r="B626" s="48" t="s">
        <v>1253</v>
      </c>
      <c r="C626" s="45">
        <v>7.0419113586601802E-3</v>
      </c>
      <c r="D626" s="45">
        <v>3.5601665442641199E-3</v>
      </c>
      <c r="E626" s="46">
        <v>4.79468681094831E-2</v>
      </c>
      <c r="F626" s="73">
        <v>0.223675213247925</v>
      </c>
    </row>
    <row r="627" spans="1:6" ht="16" x14ac:dyDescent="0.2">
      <c r="A627" s="71" t="s">
        <v>1254</v>
      </c>
      <c r="B627" s="48" t="s">
        <v>1255</v>
      </c>
      <c r="C627" s="45">
        <v>-7.89788489838553E-3</v>
      </c>
      <c r="D627" s="45">
        <v>3.99465739238222E-3</v>
      </c>
      <c r="E627" s="46">
        <v>4.8044038965834E-2</v>
      </c>
      <c r="F627" s="73">
        <v>0.22376991588726799</v>
      </c>
    </row>
    <row r="628" spans="1:6" ht="16" x14ac:dyDescent="0.2">
      <c r="A628" s="71" t="s">
        <v>1256</v>
      </c>
      <c r="B628" s="48" t="s">
        <v>1257</v>
      </c>
      <c r="C628" s="45">
        <v>1.3032871467568201E-2</v>
      </c>
      <c r="D628" s="45">
        <v>6.5991521299586702E-3</v>
      </c>
      <c r="E628" s="46">
        <v>4.8291039987062398E-2</v>
      </c>
      <c r="F628" s="73">
        <v>0.22456105016347999</v>
      </c>
    </row>
    <row r="629" spans="1:6" ht="16" x14ac:dyDescent="0.2">
      <c r="A629" s="71" t="s">
        <v>1258</v>
      </c>
      <c r="B629" s="48" t="s">
        <v>1259</v>
      </c>
      <c r="C629" s="45">
        <v>-1.56172509883121E-2</v>
      </c>
      <c r="D629" s="45">
        <v>7.9172068744524007E-3</v>
      </c>
      <c r="E629" s="46">
        <v>4.8559592058137903E-2</v>
      </c>
      <c r="F629" s="73">
        <v>0.22544971687598001</v>
      </c>
    </row>
    <row r="630" spans="1:6" ht="16" x14ac:dyDescent="0.2">
      <c r="A630" s="71" t="s">
        <v>1260</v>
      </c>
      <c r="B630" s="48" t="s">
        <v>1261</v>
      </c>
      <c r="C630" s="45">
        <v>-1.0385208539280001E-2</v>
      </c>
      <c r="D630" s="45">
        <v>5.2669738090932398E-3</v>
      </c>
      <c r="E630" s="46">
        <v>4.8652120933161402E-2</v>
      </c>
      <c r="F630" s="73">
        <v>0.225519624261836</v>
      </c>
    </row>
    <row r="631" spans="1:6" ht="39" x14ac:dyDescent="0.2">
      <c r="A631" s="71" t="s">
        <v>1262</v>
      </c>
      <c r="B631" s="48" t="s">
        <v>1263</v>
      </c>
      <c r="C631" s="45">
        <v>1.5511729874990899E-2</v>
      </c>
      <c r="D631" s="45">
        <v>7.8764364195968595E-3</v>
      </c>
      <c r="E631" s="46">
        <v>4.8924121917230098E-2</v>
      </c>
      <c r="F631" s="73">
        <v>0.226419902863365</v>
      </c>
    </row>
    <row r="632" spans="1:6" ht="16" x14ac:dyDescent="0.2">
      <c r="A632" s="71" t="s">
        <v>1264</v>
      </c>
      <c r="B632" s="48" t="s">
        <v>1265</v>
      </c>
      <c r="C632" s="45">
        <v>-1.47887015914283E-2</v>
      </c>
      <c r="D632" s="45">
        <v>7.5246572416095602E-3</v>
      </c>
      <c r="E632" s="46">
        <v>4.9387131096006197E-2</v>
      </c>
      <c r="F632" s="73">
        <v>0.22769919916977299</v>
      </c>
    </row>
    <row r="633" spans="1:6" ht="16" x14ac:dyDescent="0.2">
      <c r="A633" s="71" t="s">
        <v>1266</v>
      </c>
      <c r="B633" s="48" t="s">
        <v>1267</v>
      </c>
      <c r="C633" s="45">
        <v>-1.48891743594962E-2</v>
      </c>
      <c r="D633" s="45">
        <v>7.57657508270255E-3</v>
      </c>
      <c r="E633" s="46">
        <v>4.9411024329600303E-2</v>
      </c>
      <c r="F633" s="73">
        <v>0.22769919916977299</v>
      </c>
    </row>
    <row r="634" spans="1:6" ht="16" x14ac:dyDescent="0.2">
      <c r="A634" s="71" t="s">
        <v>1268</v>
      </c>
      <c r="B634" s="48" t="s">
        <v>1269</v>
      </c>
      <c r="C634" s="45">
        <v>-9.8517685352581194E-3</v>
      </c>
      <c r="D634" s="45">
        <v>5.0149794715848199E-3</v>
      </c>
      <c r="E634" s="46">
        <v>4.94909892158703E-2</v>
      </c>
      <c r="F634" s="73">
        <v>0.22769919916977299</v>
      </c>
    </row>
    <row r="635" spans="1:6" ht="16" x14ac:dyDescent="0.2">
      <c r="A635" s="71" t="s">
        <v>1270</v>
      </c>
      <c r="B635" s="48" t="s">
        <v>1271</v>
      </c>
      <c r="C635" s="45">
        <v>-1.0107058292350901E-2</v>
      </c>
      <c r="D635" s="45">
        <v>5.1454402430248401E-3</v>
      </c>
      <c r="E635" s="46">
        <v>4.9513429431283597E-2</v>
      </c>
      <c r="F635" s="73">
        <v>0.22769919916977299</v>
      </c>
    </row>
    <row r="636" spans="1:6" ht="16" x14ac:dyDescent="0.2">
      <c r="A636" s="71" t="s">
        <v>1272</v>
      </c>
      <c r="B636" s="48" t="s">
        <v>1273</v>
      </c>
      <c r="C636" s="45">
        <v>-1.8944737901862799E-2</v>
      </c>
      <c r="D636" s="45">
        <v>9.6590962962183093E-3</v>
      </c>
      <c r="E636" s="46">
        <v>4.9855003525754497E-2</v>
      </c>
      <c r="F636" s="73">
        <v>0.22856816196396401</v>
      </c>
    </row>
    <row r="637" spans="1:6" ht="16" x14ac:dyDescent="0.2">
      <c r="A637" s="71" t="s">
        <v>1274</v>
      </c>
      <c r="B637" s="48" t="s">
        <v>1275</v>
      </c>
      <c r="C637" s="45">
        <v>-1.08493051401391E-2</v>
      </c>
      <c r="D637" s="45">
        <v>5.5316948377667503E-3</v>
      </c>
      <c r="E637" s="46">
        <v>4.98594238567905E-2</v>
      </c>
      <c r="F637" s="73">
        <v>0.22856816196396401</v>
      </c>
    </row>
    <row r="638" spans="1:6" ht="26" x14ac:dyDescent="0.2">
      <c r="A638" s="71" t="s">
        <v>1276</v>
      </c>
      <c r="B638" s="48" t="s">
        <v>1277</v>
      </c>
      <c r="C638" s="45">
        <v>-1.48953493969538E-2</v>
      </c>
      <c r="D638" s="45">
        <v>7.6155790748256803E-3</v>
      </c>
      <c r="E638" s="59">
        <v>5.0491614594116101E-2</v>
      </c>
      <c r="F638" s="73">
        <v>0.23110234289854101</v>
      </c>
    </row>
    <row r="639" spans="1:6" ht="16" x14ac:dyDescent="0.2">
      <c r="A639" s="71" t="s">
        <v>1278</v>
      </c>
      <c r="B639" s="48" t="s">
        <v>1279</v>
      </c>
      <c r="C639" s="45">
        <v>-1.4765250632652599E-2</v>
      </c>
      <c r="D639" s="45">
        <v>7.5532809004205097E-3</v>
      </c>
      <c r="E639" s="59">
        <v>5.0620444951889797E-2</v>
      </c>
      <c r="F639" s="73">
        <v>0.23132828140494699</v>
      </c>
    </row>
    <row r="640" spans="1:6" ht="16" x14ac:dyDescent="0.2">
      <c r="A640" s="71" t="s">
        <v>1280</v>
      </c>
      <c r="B640" s="48" t="s">
        <v>1281</v>
      </c>
      <c r="C640" s="45">
        <v>1.24798773838748E-2</v>
      </c>
      <c r="D640" s="45">
        <v>6.3897363891482796E-3</v>
      </c>
      <c r="E640" s="59">
        <v>5.0821502151527101E-2</v>
      </c>
      <c r="F640" s="73">
        <v>0.231883060757202</v>
      </c>
    </row>
    <row r="641" spans="1:6" ht="16" x14ac:dyDescent="0.2">
      <c r="A641" s="71" t="s">
        <v>1282</v>
      </c>
      <c r="B641" s="48" t="s">
        <v>1283</v>
      </c>
      <c r="C641" s="45">
        <v>1.08029321132406E-2</v>
      </c>
      <c r="D641" s="45">
        <v>5.5377727091997101E-3</v>
      </c>
      <c r="E641" s="59">
        <v>5.1099491429041001E-2</v>
      </c>
      <c r="F641" s="73">
        <v>0.232111458876054</v>
      </c>
    </row>
    <row r="642" spans="1:6" ht="16" x14ac:dyDescent="0.2">
      <c r="A642" s="71" t="s">
        <v>1284</v>
      </c>
      <c r="B642" s="48" t="s">
        <v>1285</v>
      </c>
      <c r="C642" s="45">
        <v>-9.3718796972294908E-3</v>
      </c>
      <c r="D642" s="45">
        <v>4.8043623845808103E-3</v>
      </c>
      <c r="E642" s="59">
        <v>5.1107817487362997E-2</v>
      </c>
      <c r="F642" s="73">
        <v>0.232111458876054</v>
      </c>
    </row>
    <row r="643" spans="1:6" ht="16" x14ac:dyDescent="0.2">
      <c r="A643" s="71" t="s">
        <v>1286</v>
      </c>
      <c r="B643" s="48" t="s">
        <v>1287</v>
      </c>
      <c r="C643" s="45">
        <v>-1.2511819316839E-2</v>
      </c>
      <c r="D643" s="45">
        <v>6.4140897862005599E-3</v>
      </c>
      <c r="E643" s="59">
        <v>5.11107678253351E-2</v>
      </c>
      <c r="F643" s="73">
        <v>0.232111458876054</v>
      </c>
    </row>
    <row r="644" spans="1:6" ht="16" x14ac:dyDescent="0.2">
      <c r="A644" s="71" t="s">
        <v>1288</v>
      </c>
      <c r="B644" s="48" t="s">
        <v>1289</v>
      </c>
      <c r="C644" s="45">
        <v>-1.31347907005367E-2</v>
      </c>
      <c r="D644" s="45">
        <v>6.7429071335537499E-3</v>
      </c>
      <c r="E644" s="59">
        <v>5.1437274834449903E-2</v>
      </c>
      <c r="F644" s="73">
        <v>0.23296436790997199</v>
      </c>
    </row>
    <row r="645" spans="1:6" ht="16" x14ac:dyDescent="0.2">
      <c r="A645" s="71" t="s">
        <v>1290</v>
      </c>
      <c r="B645" s="48" t="s">
        <v>1291</v>
      </c>
      <c r="C645" s="45">
        <v>-9.2827464545830098E-3</v>
      </c>
      <c r="D645" s="45">
        <v>4.7658492239659699E-3</v>
      </c>
      <c r="E645" s="59">
        <v>5.1458635714913201E-2</v>
      </c>
      <c r="F645" s="73">
        <v>0.23296436790997199</v>
      </c>
    </row>
    <row r="646" spans="1:6" ht="16" x14ac:dyDescent="0.2">
      <c r="A646" s="71" t="s">
        <v>1292</v>
      </c>
      <c r="B646" s="48" t="s">
        <v>1293</v>
      </c>
      <c r="C646" s="45">
        <v>2.6916359107966401E-2</v>
      </c>
      <c r="D646" s="45">
        <v>1.38444010029643E-2</v>
      </c>
      <c r="E646" s="59">
        <v>5.1886071233049898E-2</v>
      </c>
      <c r="F646" s="73">
        <v>0.234534710185416</v>
      </c>
    </row>
    <row r="647" spans="1:6" ht="16" x14ac:dyDescent="0.2">
      <c r="A647" s="71" t="s">
        <v>1294</v>
      </c>
      <c r="B647" s="48" t="s">
        <v>1295</v>
      </c>
      <c r="C647" s="45">
        <v>-1.5063811001478499E-2</v>
      </c>
      <c r="D647" s="45">
        <v>7.7524332898141904E-3</v>
      </c>
      <c r="E647" s="59">
        <v>5.2018569248454202E-2</v>
      </c>
      <c r="F647" s="73">
        <v>0.234769077646899</v>
      </c>
    </row>
    <row r="648" spans="1:6" ht="16" x14ac:dyDescent="0.2">
      <c r="A648" s="71" t="s">
        <v>1296</v>
      </c>
      <c r="B648" s="48" t="s">
        <v>1297</v>
      </c>
      <c r="C648" s="45">
        <v>-2.1714834543600001E-2</v>
      </c>
      <c r="D648" s="45">
        <v>1.11878873678778E-2</v>
      </c>
      <c r="E648" s="59">
        <v>5.2282960545679998E-2</v>
      </c>
      <c r="F648" s="73">
        <v>0.235597055957391</v>
      </c>
    </row>
    <row r="649" spans="1:6" ht="16" x14ac:dyDescent="0.2">
      <c r="A649" s="71" t="s">
        <v>1298</v>
      </c>
      <c r="B649" s="48" t="s">
        <v>1299</v>
      </c>
      <c r="C649" s="45">
        <v>-1.7111638406035901E-2</v>
      </c>
      <c r="D649" s="45">
        <v>8.8226845353555905E-3</v>
      </c>
      <c r="E649" s="59">
        <v>5.2455336903538E-2</v>
      </c>
      <c r="F649" s="73">
        <v>0.236008478711281</v>
      </c>
    </row>
    <row r="650" spans="1:6" ht="16" x14ac:dyDescent="0.2">
      <c r="A650" s="71" t="s">
        <v>1300</v>
      </c>
      <c r="B650" s="48" t="s">
        <v>1301</v>
      </c>
      <c r="C650" s="45">
        <v>2.2895387540553001E-2</v>
      </c>
      <c r="D650" s="45">
        <v>1.18141509939978E-2</v>
      </c>
      <c r="E650" s="59">
        <v>5.2643178900098501E-2</v>
      </c>
      <c r="F650" s="73">
        <v>0.236225937826856</v>
      </c>
    </row>
    <row r="651" spans="1:6" ht="16" x14ac:dyDescent="0.2">
      <c r="A651" s="71" t="s">
        <v>1302</v>
      </c>
      <c r="B651" s="48" t="s">
        <v>1303</v>
      </c>
      <c r="C651" s="45">
        <v>1.44034971051185E-2</v>
      </c>
      <c r="D651" s="45">
        <v>7.4349044948567302E-3</v>
      </c>
      <c r="E651" s="59">
        <v>5.2726487056960702E-2</v>
      </c>
      <c r="F651" s="73">
        <v>0.236225937826856</v>
      </c>
    </row>
    <row r="652" spans="1:6" ht="16" x14ac:dyDescent="0.2">
      <c r="A652" s="71" t="s">
        <v>1304</v>
      </c>
      <c r="B652" s="48" t="s">
        <v>1305</v>
      </c>
      <c r="C652" s="45">
        <v>-1.7630172188902501E-2</v>
      </c>
      <c r="D652" s="45">
        <v>9.1012668183094499E-3</v>
      </c>
      <c r="E652" s="59">
        <v>5.2747117687205899E-2</v>
      </c>
      <c r="F652" s="73">
        <v>0.236225937826856</v>
      </c>
    </row>
    <row r="653" spans="1:6" ht="16" x14ac:dyDescent="0.2">
      <c r="A653" s="71" t="s">
        <v>1306</v>
      </c>
      <c r="B653" s="48" t="s">
        <v>1307</v>
      </c>
      <c r="C653" s="45">
        <v>-1.06614973639091E-2</v>
      </c>
      <c r="D653" s="45">
        <v>5.5160337657411901E-3</v>
      </c>
      <c r="E653" s="59">
        <v>5.3273933580592903E-2</v>
      </c>
      <c r="F653" s="73">
        <v>0.238218772124586</v>
      </c>
    </row>
    <row r="654" spans="1:6" ht="16" x14ac:dyDescent="0.2">
      <c r="A654" s="71" t="s">
        <v>1308</v>
      </c>
      <c r="B654" s="48" t="s">
        <v>1309</v>
      </c>
      <c r="C654" s="45">
        <v>-1.6997364725134499E-2</v>
      </c>
      <c r="D654" s="45">
        <v>8.8183302406573995E-3</v>
      </c>
      <c r="E654" s="59">
        <v>5.3932419044642098E-2</v>
      </c>
      <c r="F654" s="73">
        <v>0.24079336171618601</v>
      </c>
    </row>
    <row r="655" spans="1:6" ht="16" x14ac:dyDescent="0.2">
      <c r="A655" s="71" t="s">
        <v>1310</v>
      </c>
      <c r="B655" s="48" t="s">
        <v>1311</v>
      </c>
      <c r="C655" s="45">
        <v>2.2923072827428798E-2</v>
      </c>
      <c r="D655" s="45">
        <v>1.19068459049716E-2</v>
      </c>
      <c r="E655" s="59">
        <v>5.4219765246786601E-2</v>
      </c>
      <c r="F655" s="73">
        <v>0.24170556911699201</v>
      </c>
    </row>
    <row r="656" spans="1:6" ht="16" x14ac:dyDescent="0.2">
      <c r="A656" s="71" t="s">
        <v>1312</v>
      </c>
      <c r="B656" s="48" t="s">
        <v>1313</v>
      </c>
      <c r="C656" s="45">
        <v>-2.8117546779230101E-2</v>
      </c>
      <c r="D656" s="45">
        <v>1.46171352874116E-2</v>
      </c>
      <c r="E656" s="59">
        <v>5.4420098830857501E-2</v>
      </c>
      <c r="F656" s="73">
        <v>0.24222768760951999</v>
      </c>
    </row>
    <row r="657" spans="1:6" ht="16" x14ac:dyDescent="0.2">
      <c r="A657" s="71" t="s">
        <v>1314</v>
      </c>
      <c r="B657" s="48" t="s">
        <v>1315</v>
      </c>
      <c r="C657" s="45">
        <v>-2.1083220630583301E-2</v>
      </c>
      <c r="D657" s="45">
        <v>1.0978415051715099E-2</v>
      </c>
      <c r="E657" s="59">
        <v>5.4819866407594203E-2</v>
      </c>
      <c r="F657" s="73">
        <v>0.242392489101143</v>
      </c>
    </row>
    <row r="658" spans="1:6" ht="16" x14ac:dyDescent="0.2">
      <c r="A658" s="71" t="s">
        <v>1316</v>
      </c>
      <c r="B658" s="48" t="s">
        <v>1317</v>
      </c>
      <c r="C658" s="45">
        <v>-1.0202568332146399E-2</v>
      </c>
      <c r="D658" s="45">
        <v>5.3138255381624498E-3</v>
      </c>
      <c r="E658" s="59">
        <v>5.4872953478864402E-2</v>
      </c>
      <c r="F658" s="73">
        <v>0.242392489101143</v>
      </c>
    </row>
    <row r="659" spans="1:6" ht="16" x14ac:dyDescent="0.2">
      <c r="A659" s="71" t="s">
        <v>1318</v>
      </c>
      <c r="B659" s="48" t="s">
        <v>1319</v>
      </c>
      <c r="C659" s="45">
        <v>-5.2834269372261697E-2</v>
      </c>
      <c r="D659" s="45">
        <v>2.7517930287200301E-2</v>
      </c>
      <c r="E659" s="59">
        <v>5.4874227050766798E-2</v>
      </c>
      <c r="F659" s="73">
        <v>0.242392489101143</v>
      </c>
    </row>
    <row r="660" spans="1:6" ht="16" x14ac:dyDescent="0.2">
      <c r="A660" s="71" t="s">
        <v>1320</v>
      </c>
      <c r="B660" s="48" t="s">
        <v>1321</v>
      </c>
      <c r="C660" s="45">
        <v>-1.9105390427588801E-2</v>
      </c>
      <c r="D660" s="45">
        <v>9.9517792557176302E-3</v>
      </c>
      <c r="E660" s="59">
        <v>5.48992259934101E-2</v>
      </c>
      <c r="F660" s="73">
        <v>0.242392489101143</v>
      </c>
    </row>
    <row r="661" spans="1:6" ht="16" x14ac:dyDescent="0.2">
      <c r="A661" s="71" t="s">
        <v>1322</v>
      </c>
      <c r="B661" s="48" t="s">
        <v>1323</v>
      </c>
      <c r="C661" s="45">
        <v>-9.7200837266695397E-3</v>
      </c>
      <c r="D661" s="45">
        <v>5.0640760251911797E-3</v>
      </c>
      <c r="E661" s="59">
        <v>5.49469418052961E-2</v>
      </c>
      <c r="F661" s="73">
        <v>0.242392489101143</v>
      </c>
    </row>
    <row r="662" spans="1:6" ht="16" x14ac:dyDescent="0.2">
      <c r="A662" s="71" t="s">
        <v>1324</v>
      </c>
      <c r="B662" s="48" t="s">
        <v>1325</v>
      </c>
      <c r="C662" s="45">
        <v>-1.4670541641989899E-2</v>
      </c>
      <c r="D662" s="45">
        <v>7.6440385435828703E-3</v>
      </c>
      <c r="E662" s="59">
        <v>5.4972940149248098E-2</v>
      </c>
      <c r="F662" s="73">
        <v>0.242392489101143</v>
      </c>
    </row>
    <row r="663" spans="1:6" ht="16" x14ac:dyDescent="0.2">
      <c r="A663" s="71" t="s">
        <v>1326</v>
      </c>
      <c r="B663" s="48" t="s">
        <v>1327</v>
      </c>
      <c r="C663" s="45">
        <v>-3.3744794066343398E-2</v>
      </c>
      <c r="D663" s="45">
        <v>1.7587471283645899E-2</v>
      </c>
      <c r="E663" s="59">
        <v>5.5039998384010899E-2</v>
      </c>
      <c r="F663" s="73">
        <v>0.242392489101143</v>
      </c>
    </row>
    <row r="664" spans="1:6" ht="26" x14ac:dyDescent="0.2">
      <c r="A664" s="71" t="s">
        <v>1328</v>
      </c>
      <c r="B664" s="48" t="s">
        <v>1329</v>
      </c>
      <c r="C664" s="45">
        <v>-1.28245276445296E-2</v>
      </c>
      <c r="D664" s="45">
        <v>6.6928573699359803E-3</v>
      </c>
      <c r="E664" s="59">
        <v>5.5361477144860401E-2</v>
      </c>
      <c r="F664" s="73">
        <v>0.24343996974122101</v>
      </c>
    </row>
    <row r="665" spans="1:6" ht="16" x14ac:dyDescent="0.2">
      <c r="A665" s="71" t="s">
        <v>1330</v>
      </c>
      <c r="B665" s="48" t="s">
        <v>1331</v>
      </c>
      <c r="C665" s="45">
        <v>-1.41930216081776E-2</v>
      </c>
      <c r="D665" s="45">
        <v>7.41780822688056E-3</v>
      </c>
      <c r="E665" s="59">
        <v>5.57161992403154E-2</v>
      </c>
      <c r="F665" s="73">
        <v>0.24432760418149799</v>
      </c>
    </row>
    <row r="666" spans="1:6" ht="16" x14ac:dyDescent="0.2">
      <c r="A666" s="71" t="s">
        <v>1332</v>
      </c>
      <c r="B666" s="48" t="s">
        <v>1333</v>
      </c>
      <c r="C666" s="45">
        <v>9.8606593431857497E-3</v>
      </c>
      <c r="D666" s="45">
        <v>5.1538681954915403E-3</v>
      </c>
      <c r="E666" s="59">
        <v>5.5731202053079701E-2</v>
      </c>
      <c r="F666" s="73">
        <v>0.24432760418149799</v>
      </c>
    </row>
    <row r="667" spans="1:6" ht="16" x14ac:dyDescent="0.2">
      <c r="A667" s="71" t="s">
        <v>1334</v>
      </c>
      <c r="B667" s="48" t="s">
        <v>1335</v>
      </c>
      <c r="C667" s="45">
        <v>-2.1308097682239999E-2</v>
      </c>
      <c r="D667" s="45">
        <v>1.1142392932949399E-2</v>
      </c>
      <c r="E667" s="59">
        <v>5.58476540775577E-2</v>
      </c>
      <c r="F667" s="73">
        <v>0.24446995642070701</v>
      </c>
    </row>
    <row r="668" spans="1:6" ht="16" x14ac:dyDescent="0.2">
      <c r="A668" s="71" t="s">
        <v>1336</v>
      </c>
      <c r="B668" s="48" t="s">
        <v>1337</v>
      </c>
      <c r="C668" s="45">
        <v>9.4522368239963704E-3</v>
      </c>
      <c r="D668" s="45">
        <v>4.9583610320470097E-3</v>
      </c>
      <c r="E668" s="59">
        <v>5.6624064231441597E-2</v>
      </c>
      <c r="F668" s="73">
        <v>0.24749647293952901</v>
      </c>
    </row>
    <row r="669" spans="1:6" ht="16" x14ac:dyDescent="0.2">
      <c r="A669" s="71" t="s">
        <v>1338</v>
      </c>
      <c r="B669" s="48" t="s">
        <v>1339</v>
      </c>
      <c r="C669" s="45">
        <v>-3.4832833693661198E-2</v>
      </c>
      <c r="D669" s="45">
        <v>1.82870912077856E-2</v>
      </c>
      <c r="E669" s="59">
        <v>5.6824787281815801E-2</v>
      </c>
      <c r="F669" s="73">
        <v>0.248001432949573</v>
      </c>
    </row>
    <row r="670" spans="1:6" ht="16" x14ac:dyDescent="0.2">
      <c r="A670" s="71" t="s">
        <v>1340</v>
      </c>
      <c r="B670" s="48" t="s">
        <v>1341</v>
      </c>
      <c r="C670" s="45">
        <v>1.5062450525537599E-2</v>
      </c>
      <c r="D670" s="45">
        <v>7.9174459111443392E-3</v>
      </c>
      <c r="E670" s="59">
        <v>5.7129671801229402E-2</v>
      </c>
      <c r="F670" s="73">
        <v>0.248937327717278</v>
      </c>
    </row>
    <row r="671" spans="1:6" ht="16" x14ac:dyDescent="0.2">
      <c r="A671" s="71" t="s">
        <v>1342</v>
      </c>
      <c r="B671" s="48" t="s">
        <v>1343</v>
      </c>
      <c r="C671" s="45">
        <v>-9.0098288432946504E-3</v>
      </c>
      <c r="D671" s="45">
        <v>4.7374734019249298E-3</v>
      </c>
      <c r="E671" s="59">
        <v>5.7210261849144503E-2</v>
      </c>
      <c r="F671" s="73">
        <v>0.248937327717278</v>
      </c>
    </row>
    <row r="672" spans="1:6" ht="26" x14ac:dyDescent="0.2">
      <c r="A672" s="71" t="s">
        <v>1344</v>
      </c>
      <c r="B672" s="48" t="s">
        <v>1345</v>
      </c>
      <c r="C672" s="45">
        <v>-2.4152903834145499E-2</v>
      </c>
      <c r="D672" s="45">
        <v>1.27285005347136E-2</v>
      </c>
      <c r="E672" s="59">
        <v>5.7771838558694603E-2</v>
      </c>
      <c r="F672" s="73">
        <v>0.25100570454382098</v>
      </c>
    </row>
    <row r="673" spans="1:6" ht="16" x14ac:dyDescent="0.2">
      <c r="A673" s="71" t="s">
        <v>1346</v>
      </c>
      <c r="B673" s="48" t="s">
        <v>1347</v>
      </c>
      <c r="C673" s="45">
        <v>-7.0097377957185902E-3</v>
      </c>
      <c r="D673" s="45">
        <v>3.6975245601358498E-3</v>
      </c>
      <c r="E673" s="59">
        <v>5.8003364346904999E-2</v>
      </c>
      <c r="F673" s="73">
        <v>0.251636056056394</v>
      </c>
    </row>
    <row r="674" spans="1:6" ht="16" x14ac:dyDescent="0.2">
      <c r="A674" s="71" t="s">
        <v>1348</v>
      </c>
      <c r="B674" s="48" t="s">
        <v>1349</v>
      </c>
      <c r="C674" s="45">
        <v>-2.0196336961967602E-2</v>
      </c>
      <c r="D674" s="45">
        <v>1.0659036424996399E-2</v>
      </c>
      <c r="E674" s="59">
        <v>5.8139772586094103E-2</v>
      </c>
      <c r="F674" s="73">
        <v>0.25185249702101198</v>
      </c>
    </row>
    <row r="675" spans="1:6" ht="16" x14ac:dyDescent="0.2">
      <c r="A675" s="71" t="s">
        <v>1350</v>
      </c>
      <c r="B675" s="48" t="s">
        <v>1351</v>
      </c>
      <c r="C675" s="45">
        <v>1.34079359845874E-2</v>
      </c>
      <c r="D675" s="45">
        <v>7.0799785307120002E-3</v>
      </c>
      <c r="E675" s="59">
        <v>5.82697889543385E-2</v>
      </c>
      <c r="F675" s="73">
        <v>0.25204064731958298</v>
      </c>
    </row>
    <row r="676" spans="1:6" ht="16" x14ac:dyDescent="0.2">
      <c r="A676" s="71" t="s">
        <v>1352</v>
      </c>
      <c r="B676" s="48" t="s">
        <v>1353</v>
      </c>
      <c r="C676" s="45">
        <v>-1.6561751016113901E-2</v>
      </c>
      <c r="D676" s="45">
        <v>8.7687000328359292E-3</v>
      </c>
      <c r="E676" s="59">
        <v>5.8943222391384401E-2</v>
      </c>
      <c r="F676" s="73">
        <v>0.25457525279127602</v>
      </c>
    </row>
    <row r="677" spans="1:6" ht="16" x14ac:dyDescent="0.2">
      <c r="A677" s="71" t="s">
        <v>1354</v>
      </c>
      <c r="B677" s="48" t="s">
        <v>1355</v>
      </c>
      <c r="C677" s="45">
        <v>1.2121873669663601E-2</v>
      </c>
      <c r="D677" s="45">
        <v>6.4406402852489998E-3</v>
      </c>
      <c r="E677" s="59">
        <v>5.9839544584482797E-2</v>
      </c>
      <c r="F677" s="73">
        <v>0.25806357671915497</v>
      </c>
    </row>
    <row r="678" spans="1:6" ht="16" x14ac:dyDescent="0.2">
      <c r="A678" s="71" t="s">
        <v>1356</v>
      </c>
      <c r="B678" s="48" t="s">
        <v>1357</v>
      </c>
      <c r="C678" s="45">
        <v>-1.6977258664771799E-2</v>
      </c>
      <c r="D678" s="45">
        <v>9.0246145719051103E-3</v>
      </c>
      <c r="E678" s="59">
        <v>5.9958345953662402E-2</v>
      </c>
      <c r="F678" s="73">
        <v>0.25819340986850797</v>
      </c>
    </row>
    <row r="679" spans="1:6" ht="16" x14ac:dyDescent="0.2">
      <c r="A679" s="71" t="s">
        <v>1358</v>
      </c>
      <c r="B679" s="48" t="s">
        <v>1359</v>
      </c>
      <c r="C679" s="45">
        <v>1.39069202307972E-2</v>
      </c>
      <c r="D679" s="45">
        <v>7.3953105372329001E-3</v>
      </c>
      <c r="E679" s="59">
        <v>6.00552031092354E-2</v>
      </c>
      <c r="F679" s="73">
        <v>0.25822850258638702</v>
      </c>
    </row>
    <row r="680" spans="1:6" ht="16" x14ac:dyDescent="0.2">
      <c r="A680" s="71" t="s">
        <v>1360</v>
      </c>
      <c r="B680" s="48" t="s">
        <v>1361</v>
      </c>
      <c r="C680" s="45">
        <v>-3.1754249248496097E-2</v>
      </c>
      <c r="D680" s="45">
        <v>1.69031905556183E-2</v>
      </c>
      <c r="E680" s="59">
        <v>6.03157807584455E-2</v>
      </c>
      <c r="F680" s="73">
        <v>0.25896642741568499</v>
      </c>
    </row>
    <row r="681" spans="1:6" ht="16" x14ac:dyDescent="0.2">
      <c r="A681" s="71" t="s">
        <v>1362</v>
      </c>
      <c r="B681" s="48" t="s">
        <v>1363</v>
      </c>
      <c r="C681" s="45">
        <v>-1.9162106424689899E-2</v>
      </c>
      <c r="D681" s="45">
        <v>1.02105414657747E-2</v>
      </c>
      <c r="E681" s="59">
        <v>6.0575429394177899E-2</v>
      </c>
      <c r="F681" s="73">
        <v>0.25969819582687997</v>
      </c>
    </row>
    <row r="682" spans="1:6" ht="16" x14ac:dyDescent="0.2">
      <c r="A682" s="71" t="s">
        <v>1364</v>
      </c>
      <c r="B682" s="48" t="s">
        <v>1365</v>
      </c>
      <c r="C682" s="45">
        <v>-1.30620745935436E-2</v>
      </c>
      <c r="D682" s="45">
        <v>6.9642930699779599E-3</v>
      </c>
      <c r="E682" s="59">
        <v>6.07292461303671E-2</v>
      </c>
      <c r="F682" s="73">
        <v>0.25997475806691001</v>
      </c>
    </row>
    <row r="683" spans="1:6" ht="16" x14ac:dyDescent="0.2">
      <c r="A683" s="71" t="s">
        <v>1366</v>
      </c>
      <c r="B683" s="48" t="s">
        <v>1367</v>
      </c>
      <c r="C683" s="45">
        <v>-1.9759327042352899E-2</v>
      </c>
      <c r="D683" s="45">
        <v>1.05429724737329E-2</v>
      </c>
      <c r="E683" s="59">
        <v>6.0922943710850802E-2</v>
      </c>
      <c r="F683" s="73">
        <v>0.260420982587792</v>
      </c>
    </row>
    <row r="684" spans="1:6" ht="26" x14ac:dyDescent="0.2">
      <c r="A684" s="71" t="s">
        <v>1368</v>
      </c>
      <c r="B684" s="48" t="s">
        <v>1369</v>
      </c>
      <c r="C684" s="45">
        <v>-1.6475297243614899E-2</v>
      </c>
      <c r="D684" s="45">
        <v>8.8052937059745501E-3</v>
      </c>
      <c r="E684" s="59">
        <v>6.13517791768627E-2</v>
      </c>
      <c r="F684" s="73">
        <v>0.26186954425783998</v>
      </c>
    </row>
    <row r="685" spans="1:6" ht="16" x14ac:dyDescent="0.2">
      <c r="A685" s="71" t="s">
        <v>1370</v>
      </c>
      <c r="B685" s="48" t="s">
        <v>1371</v>
      </c>
      <c r="C685" s="45">
        <v>-2.14318107721971E-2</v>
      </c>
      <c r="D685" s="45">
        <v>1.14889338996138E-2</v>
      </c>
      <c r="E685" s="59">
        <v>6.2137121251173003E-2</v>
      </c>
      <c r="F685" s="73">
        <v>0.264833323517078</v>
      </c>
    </row>
    <row r="686" spans="1:6" ht="16" x14ac:dyDescent="0.2">
      <c r="A686" s="71" t="s">
        <v>1372</v>
      </c>
      <c r="B686" s="48" t="s">
        <v>1373</v>
      </c>
      <c r="C686" s="45">
        <v>9.2804866201347102E-3</v>
      </c>
      <c r="D686" s="45">
        <v>4.9830733848184898E-3</v>
      </c>
      <c r="E686" s="59">
        <v>6.25625224988198E-2</v>
      </c>
      <c r="F686" s="73">
        <v>0.26625658332465502</v>
      </c>
    </row>
    <row r="687" spans="1:6" ht="26" x14ac:dyDescent="0.2">
      <c r="A687" s="71" t="s">
        <v>1374</v>
      </c>
      <c r="B687" s="48" t="s">
        <v>1375</v>
      </c>
      <c r="C687" s="45">
        <v>9.7491624345988608E-3</v>
      </c>
      <c r="D687" s="45">
        <v>5.2402835709272604E-3</v>
      </c>
      <c r="E687" s="59">
        <v>6.2841320768693296E-2</v>
      </c>
      <c r="F687" s="73">
        <v>0.26626873185013</v>
      </c>
    </row>
    <row r="688" spans="1:6" ht="16" x14ac:dyDescent="0.2">
      <c r="A688" s="71" t="s">
        <v>1376</v>
      </c>
      <c r="B688" s="48" t="s">
        <v>1377</v>
      </c>
      <c r="C688" s="45">
        <v>-1.44687805659142E-2</v>
      </c>
      <c r="D688" s="45">
        <v>7.7788423365037799E-3</v>
      </c>
      <c r="E688" s="59">
        <v>6.2899208066951998E-2</v>
      </c>
      <c r="F688" s="73">
        <v>0.26626873185013</v>
      </c>
    </row>
    <row r="689" spans="1:6" ht="16" x14ac:dyDescent="0.2">
      <c r="A689" s="71" t="s">
        <v>1378</v>
      </c>
      <c r="B689" s="48" t="s">
        <v>1379</v>
      </c>
      <c r="C689" s="45">
        <v>1.9647639424847499E-2</v>
      </c>
      <c r="D689" s="45">
        <v>1.05639581740769E-2</v>
      </c>
      <c r="E689" s="59">
        <v>6.29193608057457E-2</v>
      </c>
      <c r="F689" s="73">
        <v>0.26626873185013</v>
      </c>
    </row>
    <row r="690" spans="1:6" ht="16" x14ac:dyDescent="0.2">
      <c r="A690" s="71" t="s">
        <v>1380</v>
      </c>
      <c r="B690" s="48" t="s">
        <v>1381</v>
      </c>
      <c r="C690" s="45">
        <v>-1.3221887510596501E-2</v>
      </c>
      <c r="D690" s="45">
        <v>7.1093415304107899E-3</v>
      </c>
      <c r="E690" s="59">
        <v>6.2931256445513506E-2</v>
      </c>
      <c r="F690" s="73">
        <v>0.26626873185013</v>
      </c>
    </row>
    <row r="691" spans="1:6" ht="16" x14ac:dyDescent="0.2">
      <c r="A691" s="71" t="s">
        <v>1382</v>
      </c>
      <c r="B691" s="48" t="s">
        <v>1383</v>
      </c>
      <c r="C691" s="45">
        <v>-1.99461522484893E-2</v>
      </c>
      <c r="D691" s="45">
        <v>1.07362737132187E-2</v>
      </c>
      <c r="E691" s="59">
        <v>6.3209545885311996E-2</v>
      </c>
      <c r="F691" s="73">
        <v>0.26681757253362798</v>
      </c>
    </row>
    <row r="692" spans="1:6" ht="16" x14ac:dyDescent="0.2">
      <c r="A692" s="71" t="s">
        <v>1384</v>
      </c>
      <c r="B692" s="48" t="s">
        <v>1385</v>
      </c>
      <c r="C692" s="45">
        <v>-1.3185282402400401E-2</v>
      </c>
      <c r="D692" s="45">
        <v>7.0980824954918796E-3</v>
      </c>
      <c r="E692" s="59">
        <v>6.3244288920715805E-2</v>
      </c>
      <c r="F692" s="73">
        <v>0.26681757253362798</v>
      </c>
    </row>
    <row r="693" spans="1:6" ht="16" x14ac:dyDescent="0.2">
      <c r="A693" s="71" t="s">
        <v>1386</v>
      </c>
      <c r="B693" s="48" t="s">
        <v>1387</v>
      </c>
      <c r="C693" s="45">
        <v>1.5351426383382201E-2</v>
      </c>
      <c r="D693" s="45">
        <v>8.2728550939046193E-3</v>
      </c>
      <c r="E693" s="59">
        <v>6.3521287460577003E-2</v>
      </c>
      <c r="F693" s="73">
        <v>0.267598361501794</v>
      </c>
    </row>
    <row r="694" spans="1:6" ht="16" x14ac:dyDescent="0.2">
      <c r="A694" s="71" t="s">
        <v>1388</v>
      </c>
      <c r="B694" s="48" t="s">
        <v>1389</v>
      </c>
      <c r="C694" s="45">
        <v>-2.1215147666523701E-2</v>
      </c>
      <c r="D694" s="45">
        <v>1.14400468302571E-2</v>
      </c>
      <c r="E694" s="59">
        <v>6.3689056959240695E-2</v>
      </c>
      <c r="F694" s="73">
        <v>0.26791740579241302</v>
      </c>
    </row>
    <row r="695" spans="1:6" ht="16" x14ac:dyDescent="0.2">
      <c r="A695" s="71" t="s">
        <v>1390</v>
      </c>
      <c r="B695" s="48" t="s">
        <v>1391</v>
      </c>
      <c r="C695" s="45">
        <v>-1.18765941532957E-2</v>
      </c>
      <c r="D695" s="45">
        <v>6.4249918722696E-3</v>
      </c>
      <c r="E695" s="59">
        <v>6.4546324304661007E-2</v>
      </c>
      <c r="F695" s="73">
        <v>0.27065044463167098</v>
      </c>
    </row>
    <row r="696" spans="1:6" ht="16" x14ac:dyDescent="0.2">
      <c r="A696" s="71" t="s">
        <v>1392</v>
      </c>
      <c r="B696" s="48" t="s">
        <v>1393</v>
      </c>
      <c r="C696" s="45">
        <v>-4.0463390630574199E-2</v>
      </c>
      <c r="D696" s="45">
        <v>2.18918861898173E-2</v>
      </c>
      <c r="E696" s="59">
        <v>6.45710848533219E-2</v>
      </c>
      <c r="F696" s="73">
        <v>0.27065044463167098</v>
      </c>
    </row>
    <row r="697" spans="1:6" ht="16" x14ac:dyDescent="0.2">
      <c r="A697" s="71" t="s">
        <v>1394</v>
      </c>
      <c r="B697" s="48" t="s">
        <v>1395</v>
      </c>
      <c r="C697" s="45">
        <v>-1.3827027102183E-2</v>
      </c>
      <c r="D697" s="45">
        <v>7.4821330521565301E-3</v>
      </c>
      <c r="E697" s="59">
        <v>6.4617677436967197E-2</v>
      </c>
      <c r="F697" s="73">
        <v>0.27065044463167098</v>
      </c>
    </row>
    <row r="698" spans="1:6" ht="16" x14ac:dyDescent="0.2">
      <c r="A698" s="71" t="s">
        <v>1396</v>
      </c>
      <c r="B698" s="48" t="s">
        <v>1397</v>
      </c>
      <c r="C698" s="45">
        <v>-1.12544510680918E-2</v>
      </c>
      <c r="D698" s="45">
        <v>6.0933695159616497E-3</v>
      </c>
      <c r="E698" s="59">
        <v>6.4763414628750293E-2</v>
      </c>
      <c r="F698" s="73">
        <v>0.27087112066708602</v>
      </c>
    </row>
    <row r="699" spans="1:6" ht="16" x14ac:dyDescent="0.2">
      <c r="A699" s="71" t="s">
        <v>1398</v>
      </c>
      <c r="B699" s="48" t="s">
        <v>1399</v>
      </c>
      <c r="C699" s="45">
        <v>-2.4698570930916E-2</v>
      </c>
      <c r="D699" s="45">
        <v>1.34160381927263E-2</v>
      </c>
      <c r="E699" s="59">
        <v>6.5641702588853795E-2</v>
      </c>
      <c r="F699" s="73">
        <v>0.27415064022403601</v>
      </c>
    </row>
    <row r="700" spans="1:6" ht="26" x14ac:dyDescent="0.2">
      <c r="A700" s="71" t="s">
        <v>1400</v>
      </c>
      <c r="B700" s="48" t="s">
        <v>1401</v>
      </c>
      <c r="C700" s="45">
        <v>2.4923698162231601E-2</v>
      </c>
      <c r="D700" s="45">
        <v>1.35447669926333E-2</v>
      </c>
      <c r="E700" s="59">
        <v>6.5770124676924405E-2</v>
      </c>
      <c r="F700" s="73">
        <v>0.27429345692625601</v>
      </c>
    </row>
    <row r="701" spans="1:6" ht="16" x14ac:dyDescent="0.2">
      <c r="A701" s="71" t="s">
        <v>1402</v>
      </c>
      <c r="B701" s="48" t="s">
        <v>1403</v>
      </c>
      <c r="C701" s="45">
        <v>-2.3763155086891901E-2</v>
      </c>
      <c r="D701" s="45">
        <v>1.2957050360926399E-2</v>
      </c>
      <c r="E701" s="59">
        <v>6.6671170026546406E-2</v>
      </c>
      <c r="F701" s="73">
        <v>0.27765347059696199</v>
      </c>
    </row>
    <row r="702" spans="1:6" ht="16" x14ac:dyDescent="0.2">
      <c r="A702" s="71" t="s">
        <v>1404</v>
      </c>
      <c r="B702" s="48" t="s">
        <v>1405</v>
      </c>
      <c r="C702" s="45">
        <v>-3.2788803561064901E-2</v>
      </c>
      <c r="D702" s="45">
        <v>1.7916511567895099E-2</v>
      </c>
      <c r="E702" s="59">
        <v>6.7253033295847198E-2</v>
      </c>
      <c r="F702" s="73">
        <v>0.27967654274887299</v>
      </c>
    </row>
    <row r="703" spans="1:6" ht="16" x14ac:dyDescent="0.2">
      <c r="A703" s="71" t="s">
        <v>1406</v>
      </c>
      <c r="B703" s="48" t="s">
        <v>1407</v>
      </c>
      <c r="C703" s="45">
        <v>-2.3744169630788899E-2</v>
      </c>
      <c r="D703" s="45">
        <v>1.3009754237800099E-2</v>
      </c>
      <c r="E703" s="59">
        <v>6.8001538795002398E-2</v>
      </c>
      <c r="F703" s="73">
        <v>0.28238584797753502</v>
      </c>
    </row>
    <row r="704" spans="1:6" ht="16" x14ac:dyDescent="0.2">
      <c r="A704" s="71" t="s">
        <v>1408</v>
      </c>
      <c r="B704" s="48" t="s">
        <v>1409</v>
      </c>
      <c r="C704" s="45">
        <v>-1.6143353767261299E-2</v>
      </c>
      <c r="D704" s="45">
        <v>8.8650921724733097E-3</v>
      </c>
      <c r="E704" s="59">
        <v>6.8622904719458894E-2</v>
      </c>
      <c r="F704" s="73">
        <v>0.28456022170704398</v>
      </c>
    </row>
    <row r="705" spans="1:6" ht="16" x14ac:dyDescent="0.2">
      <c r="A705" s="71" t="s">
        <v>1410</v>
      </c>
      <c r="B705" s="48" t="s">
        <v>1411</v>
      </c>
      <c r="C705" s="45">
        <v>-1.2806376750038101E-2</v>
      </c>
      <c r="D705" s="45">
        <v>7.0392558216483998E-3</v>
      </c>
      <c r="E705" s="59">
        <v>6.8885154304990703E-2</v>
      </c>
      <c r="F705" s="73">
        <v>0.28491612435459002</v>
      </c>
    </row>
    <row r="706" spans="1:6" ht="16" x14ac:dyDescent="0.2">
      <c r="A706" s="71" t="s">
        <v>1412</v>
      </c>
      <c r="B706" s="48" t="s">
        <v>1413</v>
      </c>
      <c r="C706" s="45">
        <v>-9.4786863426796208E-3</v>
      </c>
      <c r="D706" s="45">
        <v>5.2104937948143403E-3</v>
      </c>
      <c r="E706" s="59">
        <v>6.8904483526496696E-2</v>
      </c>
      <c r="F706" s="73">
        <v>0.28491612435459002</v>
      </c>
    </row>
    <row r="707" spans="1:6" ht="26" x14ac:dyDescent="0.2">
      <c r="A707" s="71" t="s">
        <v>1414</v>
      </c>
      <c r="B707" s="48" t="s">
        <v>1415</v>
      </c>
      <c r="C707" s="45">
        <v>-1.11690253051566E-2</v>
      </c>
      <c r="D707" s="45">
        <v>6.1673495526408601E-3</v>
      </c>
      <c r="E707" s="59">
        <v>7.0158450214494197E-2</v>
      </c>
      <c r="F707" s="73">
        <v>0.28968971428991802</v>
      </c>
    </row>
    <row r="708" spans="1:6" ht="16" x14ac:dyDescent="0.2">
      <c r="A708" s="71" t="s">
        <v>1416</v>
      </c>
      <c r="B708" s="48" t="s">
        <v>1417</v>
      </c>
      <c r="C708" s="45">
        <v>-1.1405253601402101E-2</v>
      </c>
      <c r="D708" s="45">
        <v>6.3043537821001897E-3</v>
      </c>
      <c r="E708" s="59">
        <v>7.0450795315502093E-2</v>
      </c>
      <c r="F708" s="73">
        <v>0.29048479484904599</v>
      </c>
    </row>
    <row r="709" spans="1:6" ht="16" x14ac:dyDescent="0.2">
      <c r="A709" s="71" t="s">
        <v>1418</v>
      </c>
      <c r="B709" s="48" t="s">
        <v>1419</v>
      </c>
      <c r="C709" s="45">
        <v>-1.7712377978899501E-2</v>
      </c>
      <c r="D709" s="45">
        <v>9.8153219293852408E-3</v>
      </c>
      <c r="E709" s="59">
        <v>7.1159432726212196E-2</v>
      </c>
      <c r="F709" s="73">
        <v>0.29299166713720398</v>
      </c>
    </row>
    <row r="710" spans="1:6" ht="26" x14ac:dyDescent="0.2">
      <c r="A710" s="71" t="s">
        <v>1420</v>
      </c>
      <c r="B710" s="48" t="s">
        <v>1421</v>
      </c>
      <c r="C710" s="45">
        <v>-1.6362226644655999E-2</v>
      </c>
      <c r="D710" s="45">
        <v>9.0870993636527498E-3</v>
      </c>
      <c r="E710" s="59">
        <v>7.1782571879840995E-2</v>
      </c>
      <c r="F710" s="73">
        <v>0.29460639049502702</v>
      </c>
    </row>
    <row r="711" spans="1:6" ht="16" x14ac:dyDescent="0.2">
      <c r="A711" s="71" t="s">
        <v>1422</v>
      </c>
      <c r="B711" s="48" t="s">
        <v>1423</v>
      </c>
      <c r="C711" s="45">
        <v>-9.9756034726375797E-3</v>
      </c>
      <c r="D711" s="45">
        <v>5.5413755570484103E-3</v>
      </c>
      <c r="E711" s="59">
        <v>7.1845064803488706E-2</v>
      </c>
      <c r="F711" s="73">
        <v>0.29460639049502702</v>
      </c>
    </row>
    <row r="712" spans="1:6" ht="16" x14ac:dyDescent="0.2">
      <c r="A712" s="71" t="s">
        <v>1424</v>
      </c>
      <c r="B712" s="48" t="s">
        <v>1425</v>
      </c>
      <c r="C712" s="45">
        <v>-1.37346589171997E-2</v>
      </c>
      <c r="D712" s="45">
        <v>7.6297762386934899E-3</v>
      </c>
      <c r="E712" s="59">
        <v>7.1855217193909096E-2</v>
      </c>
      <c r="F712" s="73">
        <v>0.29460639049502702</v>
      </c>
    </row>
    <row r="713" spans="1:6" ht="16" x14ac:dyDescent="0.2">
      <c r="A713" s="71" t="s">
        <v>1426</v>
      </c>
      <c r="B713" s="48" t="s">
        <v>1427</v>
      </c>
      <c r="C713" s="45">
        <v>-8.8195635480510792E-3</v>
      </c>
      <c r="D713" s="45">
        <v>4.9077792517118798E-3</v>
      </c>
      <c r="E713" s="59">
        <v>7.2342994199211794E-2</v>
      </c>
      <c r="F713" s="73">
        <v>0.29618910845837598</v>
      </c>
    </row>
    <row r="714" spans="1:6" ht="16" x14ac:dyDescent="0.2">
      <c r="A714" s="71" t="s">
        <v>1428</v>
      </c>
      <c r="B714" s="48" t="s">
        <v>1429</v>
      </c>
      <c r="C714" s="45">
        <v>-1.9238516657655701E-2</v>
      </c>
      <c r="D714" s="45">
        <v>1.07267724158204E-2</v>
      </c>
      <c r="E714" s="59">
        <v>7.2908852114836997E-2</v>
      </c>
      <c r="F714" s="73">
        <v>0.298086613070632</v>
      </c>
    </row>
    <row r="715" spans="1:6" ht="16" x14ac:dyDescent="0.2">
      <c r="A715" s="71" t="s">
        <v>1430</v>
      </c>
      <c r="B715" s="48" t="s">
        <v>1431</v>
      </c>
      <c r="C715" s="45">
        <v>-1.80356402959309E-2</v>
      </c>
      <c r="D715" s="45">
        <v>1.00687470435628E-2</v>
      </c>
      <c r="E715" s="59">
        <v>7.3269836553473203E-2</v>
      </c>
      <c r="F715" s="73">
        <v>0.29914234811663398</v>
      </c>
    </row>
    <row r="716" spans="1:6" ht="16" x14ac:dyDescent="0.2">
      <c r="A716" s="71" t="s">
        <v>1432</v>
      </c>
      <c r="B716" s="48" t="s">
        <v>1433</v>
      </c>
      <c r="C716" s="45">
        <v>-1.7758011234140499E-2</v>
      </c>
      <c r="D716" s="45">
        <v>9.9232138643252608E-3</v>
      </c>
      <c r="E716" s="59">
        <v>7.3544133267921197E-2</v>
      </c>
      <c r="F716" s="73">
        <v>0.29947452341914199</v>
      </c>
    </row>
    <row r="717" spans="1:6" ht="16" x14ac:dyDescent="0.2">
      <c r="A717" s="71" t="s">
        <v>1434</v>
      </c>
      <c r="B717" s="48" t="s">
        <v>1435</v>
      </c>
      <c r="C717" s="45">
        <v>-1.35298333230026E-2</v>
      </c>
      <c r="D717" s="45">
        <v>7.5608357479277103E-3</v>
      </c>
      <c r="E717" s="59">
        <v>7.3556950960043499E-2</v>
      </c>
      <c r="F717" s="73">
        <v>0.29947452341914199</v>
      </c>
    </row>
    <row r="718" spans="1:6" ht="16" x14ac:dyDescent="0.2">
      <c r="A718" s="71" t="s">
        <v>1436</v>
      </c>
      <c r="B718" s="48" t="s">
        <v>1437</v>
      </c>
      <c r="C718" s="45">
        <v>-3.09389477496184E-2</v>
      </c>
      <c r="D718" s="45">
        <v>1.73013891059372E-2</v>
      </c>
      <c r="E718" s="59">
        <v>7.3754742883402294E-2</v>
      </c>
      <c r="F718" s="73">
        <v>0.29986041415304998</v>
      </c>
    </row>
    <row r="719" spans="1:6" ht="16" x14ac:dyDescent="0.2">
      <c r="A719" s="71" t="s">
        <v>1438</v>
      </c>
      <c r="B719" s="48" t="s">
        <v>1439</v>
      </c>
      <c r="C719" s="45">
        <v>1.28428594037757E-2</v>
      </c>
      <c r="D719" s="45">
        <v>7.1871965260790604E-3</v>
      </c>
      <c r="E719" s="59">
        <v>7.3968982234198094E-2</v>
      </c>
      <c r="F719" s="73">
        <v>0.30031200457984703</v>
      </c>
    </row>
    <row r="720" spans="1:6" ht="16" x14ac:dyDescent="0.2">
      <c r="A720" s="71" t="s">
        <v>1440</v>
      </c>
      <c r="B720" s="48" t="s">
        <v>1441</v>
      </c>
      <c r="C720" s="45">
        <v>-8.6428145787472398E-3</v>
      </c>
      <c r="D720" s="45">
        <v>4.8418171112077999E-3</v>
      </c>
      <c r="E720" s="59">
        <v>7.4272231614680301E-2</v>
      </c>
      <c r="F720" s="73">
        <v>0.30038928888015998</v>
      </c>
    </row>
    <row r="721" spans="1:6" ht="16" x14ac:dyDescent="0.2">
      <c r="A721" s="71" t="s">
        <v>1442</v>
      </c>
      <c r="B721" s="48" t="s">
        <v>1443</v>
      </c>
      <c r="C721" s="45">
        <v>-1.21420646502686E-2</v>
      </c>
      <c r="D721" s="45">
        <v>6.80461229572135E-3</v>
      </c>
      <c r="E721" s="59">
        <v>7.4377380427039994E-2</v>
      </c>
      <c r="F721" s="73">
        <v>0.30038928888015998</v>
      </c>
    </row>
    <row r="722" spans="1:6" ht="16" x14ac:dyDescent="0.2">
      <c r="A722" s="71" t="s">
        <v>1444</v>
      </c>
      <c r="B722" s="48" t="s">
        <v>1445</v>
      </c>
      <c r="C722" s="45">
        <v>-1.4829328310615101E-2</v>
      </c>
      <c r="D722" s="45">
        <v>8.3107612923885299E-3</v>
      </c>
      <c r="E722" s="59">
        <v>7.43830407261315E-2</v>
      </c>
      <c r="F722" s="73">
        <v>0.30038928888015998</v>
      </c>
    </row>
    <row r="723" spans="1:6" ht="16" x14ac:dyDescent="0.2">
      <c r="A723" s="71" t="s">
        <v>1446</v>
      </c>
      <c r="B723" s="48" t="s">
        <v>1447</v>
      </c>
      <c r="C723" s="45">
        <v>9.1708786994581602E-3</v>
      </c>
      <c r="D723" s="45">
        <v>5.1399259884476302E-3</v>
      </c>
      <c r="E723" s="59">
        <v>7.4400782302506102E-2</v>
      </c>
      <c r="F723" s="73">
        <v>0.30038928888015998</v>
      </c>
    </row>
    <row r="724" spans="1:6" ht="16" x14ac:dyDescent="0.2">
      <c r="A724" s="71" t="s">
        <v>1448</v>
      </c>
      <c r="B724" s="48" t="s">
        <v>1449</v>
      </c>
      <c r="C724" s="45">
        <v>-1.0128789313406999E-2</v>
      </c>
      <c r="D724" s="45">
        <v>5.6795597470887102E-3</v>
      </c>
      <c r="E724" s="59">
        <v>7.4541807144025404E-2</v>
      </c>
      <c r="F724" s="73">
        <v>0.30054182908068899</v>
      </c>
    </row>
    <row r="725" spans="1:6" ht="26" x14ac:dyDescent="0.2">
      <c r="A725" s="71" t="s">
        <v>1450</v>
      </c>
      <c r="B725" s="48" t="s">
        <v>1451</v>
      </c>
      <c r="C725" s="45">
        <v>1.78436350342271E-2</v>
      </c>
      <c r="D725" s="45">
        <v>1.0019472246994499E-2</v>
      </c>
      <c r="E725" s="59">
        <v>7.4946161089810601E-2</v>
      </c>
      <c r="F725" s="73">
        <v>0.30175418386229402</v>
      </c>
    </row>
    <row r="726" spans="1:6" ht="16" x14ac:dyDescent="0.2">
      <c r="A726" s="71" t="s">
        <v>1452</v>
      </c>
      <c r="B726" s="48" t="s">
        <v>1453</v>
      </c>
      <c r="C726" s="45">
        <v>6.9809054877421296E-3</v>
      </c>
      <c r="D726" s="45">
        <v>3.9218099344226296E-3</v>
      </c>
      <c r="E726" s="59">
        <v>7.5089138703498495E-2</v>
      </c>
      <c r="F726" s="73">
        <v>0.30191226901365198</v>
      </c>
    </row>
    <row r="727" spans="1:6" ht="16" x14ac:dyDescent="0.2">
      <c r="A727" s="71" t="s">
        <v>1454</v>
      </c>
      <c r="B727" s="48" t="s">
        <v>1455</v>
      </c>
      <c r="C727" s="45">
        <v>-2.2421277292352999E-2</v>
      </c>
      <c r="D727" s="45">
        <v>1.2611517142666499E-2</v>
      </c>
      <c r="E727" s="59">
        <v>7.5446595101455197E-2</v>
      </c>
      <c r="F727" s="73">
        <v>0.30266632487358203</v>
      </c>
    </row>
    <row r="728" spans="1:6" ht="16" x14ac:dyDescent="0.2">
      <c r="A728" s="71" t="s">
        <v>1456</v>
      </c>
      <c r="B728" s="48" t="s">
        <v>1457</v>
      </c>
      <c r="C728" s="45">
        <v>-1.7132396689484498E-2</v>
      </c>
      <c r="D728" s="45">
        <v>9.6378829774190593E-3</v>
      </c>
      <c r="E728" s="59">
        <v>7.5484627914194802E-2</v>
      </c>
      <c r="F728" s="73">
        <v>0.30266632487358203</v>
      </c>
    </row>
    <row r="729" spans="1:6" ht="16" x14ac:dyDescent="0.2">
      <c r="A729" s="71" t="s">
        <v>1458</v>
      </c>
      <c r="B729" s="48" t="s">
        <v>1459</v>
      </c>
      <c r="C729" s="45">
        <v>1.01138651868832E-2</v>
      </c>
      <c r="D729" s="45">
        <v>5.6941453840200903E-3</v>
      </c>
      <c r="E729" s="59">
        <v>7.5718851094391901E-2</v>
      </c>
      <c r="F729" s="73">
        <v>0.30318786180986901</v>
      </c>
    </row>
    <row r="730" spans="1:6" ht="16" x14ac:dyDescent="0.2">
      <c r="A730" s="71" t="s">
        <v>1460</v>
      </c>
      <c r="B730" s="48" t="s">
        <v>1461</v>
      </c>
      <c r="C730" s="45">
        <v>-3.2373060623326698E-2</v>
      </c>
      <c r="D730" s="45">
        <v>1.8234976396109E-2</v>
      </c>
      <c r="E730" s="59">
        <v>7.5860480176411005E-2</v>
      </c>
      <c r="F730" s="73">
        <v>0.30319297219289498</v>
      </c>
    </row>
    <row r="731" spans="1:6" ht="16" x14ac:dyDescent="0.2">
      <c r="A731" s="71" t="s">
        <v>1462</v>
      </c>
      <c r="B731" s="48" t="s">
        <v>1463</v>
      </c>
      <c r="C731" s="45">
        <v>-2.6299786776314799E-2</v>
      </c>
      <c r="D731" s="45">
        <v>1.48174810926385E-2</v>
      </c>
      <c r="E731" s="59">
        <v>7.5928435839443795E-2</v>
      </c>
      <c r="F731" s="73">
        <v>0.30319297219289498</v>
      </c>
    </row>
    <row r="732" spans="1:6" ht="16" x14ac:dyDescent="0.2">
      <c r="A732" s="71" t="s">
        <v>1464</v>
      </c>
      <c r="B732" s="48" t="s">
        <v>1465</v>
      </c>
      <c r="C732" s="45">
        <v>1.10221965176878E-2</v>
      </c>
      <c r="D732" s="45">
        <v>6.2193078377662404E-3</v>
      </c>
      <c r="E732" s="59">
        <v>7.6369036175227695E-2</v>
      </c>
      <c r="F732" s="73">
        <v>0.30453460863847598</v>
      </c>
    </row>
    <row r="733" spans="1:6" ht="16" x14ac:dyDescent="0.2">
      <c r="A733" s="71" t="s">
        <v>1466</v>
      </c>
      <c r="B733" s="48" t="s">
        <v>1467</v>
      </c>
      <c r="C733" s="45">
        <v>-9.6540176258207294E-3</v>
      </c>
      <c r="D733" s="45">
        <v>5.4551224734789199E-3</v>
      </c>
      <c r="E733" s="59">
        <v>7.6791196377257898E-2</v>
      </c>
      <c r="F733" s="73">
        <v>0.30579914179780798</v>
      </c>
    </row>
    <row r="734" spans="1:6" ht="16" x14ac:dyDescent="0.2">
      <c r="A734" s="71" t="s">
        <v>1468</v>
      </c>
      <c r="B734" s="48" t="s">
        <v>1469</v>
      </c>
      <c r="C734" s="45">
        <v>-1.5037579050108401E-2</v>
      </c>
      <c r="D734" s="45">
        <v>8.5027416089857293E-3</v>
      </c>
      <c r="E734" s="59">
        <v>7.69846564723074E-2</v>
      </c>
      <c r="F734" s="73">
        <v>0.30592500254566202</v>
      </c>
    </row>
    <row r="735" spans="1:6" ht="16" x14ac:dyDescent="0.2">
      <c r="A735" s="71" t="s">
        <v>1470</v>
      </c>
      <c r="B735" s="48" t="s">
        <v>1471</v>
      </c>
      <c r="C735" s="45">
        <v>-1.98653744975518E-2</v>
      </c>
      <c r="D735" s="45">
        <v>1.1234373616988201E-2</v>
      </c>
      <c r="E735" s="59">
        <v>7.7032987587073304E-2</v>
      </c>
      <c r="F735" s="73">
        <v>0.30592500254566202</v>
      </c>
    </row>
    <row r="736" spans="1:6" ht="16" x14ac:dyDescent="0.2">
      <c r="A736" s="71" t="s">
        <v>1472</v>
      </c>
      <c r="B736" s="48" t="s">
        <v>1473</v>
      </c>
      <c r="C736" s="45">
        <v>2.2187871631567602E-2</v>
      </c>
      <c r="D736" s="45">
        <v>1.25724997161024E-2</v>
      </c>
      <c r="E736" s="59">
        <v>7.7615163934303497E-2</v>
      </c>
      <c r="F736" s="73">
        <v>0.307158189291662</v>
      </c>
    </row>
    <row r="737" spans="1:6" ht="26" x14ac:dyDescent="0.2">
      <c r="A737" s="71" t="s">
        <v>1474</v>
      </c>
      <c r="B737" s="48" t="s">
        <v>1475</v>
      </c>
      <c r="C737" s="45">
        <v>-1.8725632407728902E-2</v>
      </c>
      <c r="D737" s="45">
        <v>1.06117092800018E-2</v>
      </c>
      <c r="E737" s="59">
        <v>7.7644449643199998E-2</v>
      </c>
      <c r="F737" s="73">
        <v>0.307158189291662</v>
      </c>
    </row>
    <row r="738" spans="1:6" ht="16" x14ac:dyDescent="0.2">
      <c r="A738" s="71" t="s">
        <v>1476</v>
      </c>
      <c r="B738" s="48" t="s">
        <v>1477</v>
      </c>
      <c r="C738" s="45">
        <v>-1.5669685409108399E-2</v>
      </c>
      <c r="D738" s="45">
        <v>8.8803884998915408E-3</v>
      </c>
      <c r="E738" s="59">
        <v>7.7660057478070699E-2</v>
      </c>
      <c r="F738" s="73">
        <v>0.307158189291662</v>
      </c>
    </row>
    <row r="739" spans="1:6" ht="16" x14ac:dyDescent="0.2">
      <c r="A739" s="71" t="s">
        <v>1478</v>
      </c>
      <c r="B739" s="48" t="s">
        <v>1479</v>
      </c>
      <c r="C739" s="45">
        <v>-2.2006971149806102E-2</v>
      </c>
      <c r="D739" s="45">
        <v>1.25103498744583E-2</v>
      </c>
      <c r="E739" s="59">
        <v>7.8577122384467304E-2</v>
      </c>
      <c r="F739" s="73">
        <v>0.30956378644042998</v>
      </c>
    </row>
    <row r="740" spans="1:6" ht="16" x14ac:dyDescent="0.2">
      <c r="A740" s="71" t="s">
        <v>1480</v>
      </c>
      <c r="B740" s="48" t="s">
        <v>1481</v>
      </c>
      <c r="C740" s="45">
        <v>-1.8681498165184499E-2</v>
      </c>
      <c r="D740" s="45">
        <v>1.06204885244916E-2</v>
      </c>
      <c r="E740" s="59">
        <v>7.85933647226469E-2</v>
      </c>
      <c r="F740" s="73">
        <v>0.30956378644042998</v>
      </c>
    </row>
    <row r="741" spans="1:6" ht="16" x14ac:dyDescent="0.2">
      <c r="A741" s="71" t="s">
        <v>1482</v>
      </c>
      <c r="B741" s="48" t="s">
        <v>1483</v>
      </c>
      <c r="C741" s="45">
        <v>-6.83326134212123E-3</v>
      </c>
      <c r="D741" s="45">
        <v>3.8851675243765801E-3</v>
      </c>
      <c r="E741" s="59">
        <v>7.8627028096519599E-2</v>
      </c>
      <c r="F741" s="73">
        <v>0.30956378644042998</v>
      </c>
    </row>
    <row r="742" spans="1:6" ht="16" x14ac:dyDescent="0.2">
      <c r="A742" s="71" t="s">
        <v>1484</v>
      </c>
      <c r="B742" s="48" t="s">
        <v>1485</v>
      </c>
      <c r="C742" s="45">
        <v>-4.3051912734503497E-2</v>
      </c>
      <c r="D742" s="45">
        <v>2.4483356615065802E-2</v>
      </c>
      <c r="E742" s="59">
        <v>7.8693645470943999E-2</v>
      </c>
      <c r="F742" s="73">
        <v>0.30956378644042998</v>
      </c>
    </row>
    <row r="743" spans="1:6" ht="16" x14ac:dyDescent="0.2">
      <c r="A743" s="71" t="s">
        <v>1486</v>
      </c>
      <c r="B743" s="48" t="s">
        <v>1487</v>
      </c>
      <c r="C743" s="45">
        <v>-1.6428268411010201E-2</v>
      </c>
      <c r="D743" s="45">
        <v>9.3520638807987801E-3</v>
      </c>
      <c r="E743" s="59">
        <v>7.8994926388029393E-2</v>
      </c>
      <c r="F743" s="73">
        <v>0.310327393172111</v>
      </c>
    </row>
    <row r="744" spans="1:6" ht="16" x14ac:dyDescent="0.2">
      <c r="A744" s="71" t="s">
        <v>1488</v>
      </c>
      <c r="B744" s="48" t="s">
        <v>1489</v>
      </c>
      <c r="C744" s="45">
        <v>-9.1516116255279997E-3</v>
      </c>
      <c r="D744" s="45">
        <v>5.2115500312422099E-3</v>
      </c>
      <c r="E744" s="59">
        <v>7.9100970708933904E-2</v>
      </c>
      <c r="F744" s="73">
        <v>0.310327393172111</v>
      </c>
    </row>
    <row r="745" spans="1:6" ht="26" x14ac:dyDescent="0.2">
      <c r="A745" s="71" t="s">
        <v>1490</v>
      </c>
      <c r="B745" s="48" t="s">
        <v>1491</v>
      </c>
      <c r="C745" s="45">
        <v>-7.48710945476756E-3</v>
      </c>
      <c r="D745" s="45">
        <v>4.2672536882059102E-3</v>
      </c>
      <c r="E745" s="59">
        <v>7.9353152405831198E-2</v>
      </c>
      <c r="F745" s="73">
        <v>0.31053444232024402</v>
      </c>
    </row>
    <row r="746" spans="1:6" ht="16" x14ac:dyDescent="0.2">
      <c r="A746" s="71" t="s">
        <v>1492</v>
      </c>
      <c r="B746" s="48" t="s">
        <v>1493</v>
      </c>
      <c r="C746" s="45">
        <v>-1.9950482569868599E-2</v>
      </c>
      <c r="D746" s="45">
        <v>1.13712406274623E-2</v>
      </c>
      <c r="E746" s="59">
        <v>7.9367098964706798E-2</v>
      </c>
      <c r="F746" s="73">
        <v>0.31053444232024402</v>
      </c>
    </row>
    <row r="747" spans="1:6" ht="16" x14ac:dyDescent="0.2">
      <c r="A747" s="71" t="s">
        <v>1494</v>
      </c>
      <c r="B747" s="48" t="s">
        <v>1495</v>
      </c>
      <c r="C747" s="45">
        <v>-8.1821428907940894E-3</v>
      </c>
      <c r="D747" s="45">
        <v>4.6684236401258201E-3</v>
      </c>
      <c r="E747" s="59">
        <v>7.9677824283986703E-2</v>
      </c>
      <c r="F747" s="73">
        <v>0.311331740255953</v>
      </c>
    </row>
    <row r="748" spans="1:6" ht="16" x14ac:dyDescent="0.2">
      <c r="A748" s="71" t="s">
        <v>1496</v>
      </c>
      <c r="B748" s="48" t="s">
        <v>1497</v>
      </c>
      <c r="C748" s="45">
        <v>-9.2985809942963803E-3</v>
      </c>
      <c r="D748" s="45">
        <v>5.3139352894702296E-3</v>
      </c>
      <c r="E748" s="59">
        <v>8.0161329233442505E-2</v>
      </c>
      <c r="F748" s="73">
        <v>0.31252663303050998</v>
      </c>
    </row>
    <row r="749" spans="1:6" ht="16" x14ac:dyDescent="0.2">
      <c r="A749" s="71" t="s">
        <v>1498</v>
      </c>
      <c r="B749" s="48" t="s">
        <v>1499</v>
      </c>
      <c r="C749" s="45">
        <v>1.51334966979167E-2</v>
      </c>
      <c r="D749" s="45">
        <v>8.6495217275187799E-3</v>
      </c>
      <c r="E749" s="59">
        <v>8.0198349321123796E-2</v>
      </c>
      <c r="F749" s="73">
        <v>0.31252663303050998</v>
      </c>
    </row>
    <row r="750" spans="1:6" ht="26" x14ac:dyDescent="0.2">
      <c r="A750" s="71" t="s">
        <v>1500</v>
      </c>
      <c r="B750" s="48" t="s">
        <v>1501</v>
      </c>
      <c r="C750" s="45">
        <v>2.2972952617239601E-2</v>
      </c>
      <c r="D750" s="45">
        <v>1.3142644328119599E-2</v>
      </c>
      <c r="E750" s="59">
        <v>8.0486018796596906E-2</v>
      </c>
      <c r="F750" s="73">
        <v>0.31322834320440301</v>
      </c>
    </row>
    <row r="751" spans="1:6" ht="16" x14ac:dyDescent="0.2">
      <c r="A751" s="71" t="s">
        <v>1502</v>
      </c>
      <c r="B751" s="48" t="s">
        <v>1503</v>
      </c>
      <c r="C751" s="45">
        <v>-9.9368654155350105E-3</v>
      </c>
      <c r="D751" s="45">
        <v>5.6888373854443799E-3</v>
      </c>
      <c r="E751" s="59">
        <v>8.07009717571852E-2</v>
      </c>
      <c r="F751" s="73">
        <v>0.313438445187878</v>
      </c>
    </row>
    <row r="752" spans="1:6" ht="16" x14ac:dyDescent="0.2">
      <c r="A752" s="71" t="s">
        <v>1504</v>
      </c>
      <c r="B752" s="48" t="s">
        <v>1505</v>
      </c>
      <c r="C752" s="45">
        <v>-1.3400296062945301E-2</v>
      </c>
      <c r="D752" s="45">
        <v>7.6730212411216898E-3</v>
      </c>
      <c r="E752" s="59">
        <v>8.0755353449298795E-2</v>
      </c>
      <c r="F752" s="73">
        <v>0.313438445187878</v>
      </c>
    </row>
    <row r="753" spans="1:6" ht="16" x14ac:dyDescent="0.2">
      <c r="A753" s="71" t="s">
        <v>1506</v>
      </c>
      <c r="B753" s="48" t="s">
        <v>1507</v>
      </c>
      <c r="C753" s="45">
        <v>-1.95662490377898E-2</v>
      </c>
      <c r="D753" s="45">
        <v>1.1234308415113799E-2</v>
      </c>
      <c r="E753" s="59">
        <v>8.1586350665666801E-2</v>
      </c>
      <c r="F753" s="73">
        <v>0.31624216616212503</v>
      </c>
    </row>
    <row r="754" spans="1:6" ht="26" x14ac:dyDescent="0.2">
      <c r="A754" s="71" t="s">
        <v>1508</v>
      </c>
      <c r="B754" s="48" t="s">
        <v>1509</v>
      </c>
      <c r="C754" s="45">
        <v>-1.32880415496535E-2</v>
      </c>
      <c r="D754" s="45">
        <v>7.6328107904119896E-3</v>
      </c>
      <c r="E754" s="59">
        <v>8.1716136579174606E-2</v>
      </c>
      <c r="F754" s="73">
        <v>0.316324034018587</v>
      </c>
    </row>
    <row r="755" spans="1:6" ht="16" x14ac:dyDescent="0.2">
      <c r="A755" s="71" t="s">
        <v>1510</v>
      </c>
      <c r="B755" s="48" t="s">
        <v>1511</v>
      </c>
      <c r="C755" s="45">
        <v>1.7964196541797001E-2</v>
      </c>
      <c r="D755" s="45">
        <v>1.0343172364043401E-2</v>
      </c>
      <c r="E755" s="59">
        <v>8.2436410040926403E-2</v>
      </c>
      <c r="F755" s="73">
        <v>0.318620835979952</v>
      </c>
    </row>
    <row r="756" spans="1:6" ht="16" x14ac:dyDescent="0.2">
      <c r="A756" s="71" t="s">
        <v>1512</v>
      </c>
      <c r="B756" s="48" t="s">
        <v>1513</v>
      </c>
      <c r="C756" s="45">
        <v>-1.0686004601098901E-2</v>
      </c>
      <c r="D756" s="45">
        <v>6.1544822451301004E-3</v>
      </c>
      <c r="E756" s="59">
        <v>8.2528378677047196E-2</v>
      </c>
      <c r="F756" s="73">
        <v>0.318620835979952</v>
      </c>
    </row>
    <row r="757" spans="1:6" ht="16" x14ac:dyDescent="0.2">
      <c r="A757" s="71" t="s">
        <v>1514</v>
      </c>
      <c r="B757" s="48" t="s">
        <v>1515</v>
      </c>
      <c r="C757" s="45">
        <v>-1.3814199216098701E-2</v>
      </c>
      <c r="D757" s="45">
        <v>7.9670423028083207E-3</v>
      </c>
      <c r="E757" s="59">
        <v>8.2949536823170897E-2</v>
      </c>
      <c r="F757" s="73">
        <v>0.31982265124801401</v>
      </c>
    </row>
    <row r="758" spans="1:6" ht="16" x14ac:dyDescent="0.2">
      <c r="A758" s="71" t="s">
        <v>1516</v>
      </c>
      <c r="B758" s="48" t="s">
        <v>1517</v>
      </c>
      <c r="C758" s="45">
        <v>-1.79531088123491E-2</v>
      </c>
      <c r="D758" s="45">
        <v>1.03744283690762E-2</v>
      </c>
      <c r="E758" s="59">
        <v>8.3555164954917993E-2</v>
      </c>
      <c r="F758" s="73">
        <v>0.32163476633483701</v>
      </c>
    </row>
    <row r="759" spans="1:6" ht="16" x14ac:dyDescent="0.2">
      <c r="A759" s="71" t="s">
        <v>1518</v>
      </c>
      <c r="B759" s="48" t="s">
        <v>1519</v>
      </c>
      <c r="C759" s="45">
        <v>-1.13501944078702E-2</v>
      </c>
      <c r="D759" s="45">
        <v>6.5606634706817596E-3</v>
      </c>
      <c r="E759" s="59">
        <v>8.3640507768970099E-2</v>
      </c>
      <c r="F759" s="73">
        <v>0.32163476633483701</v>
      </c>
    </row>
    <row r="760" spans="1:6" ht="16" x14ac:dyDescent="0.2">
      <c r="A760" s="71" t="s">
        <v>1520</v>
      </c>
      <c r="B760" s="48" t="s">
        <v>1521</v>
      </c>
      <c r="C760" s="45">
        <v>-2.0370462739648099E-2</v>
      </c>
      <c r="D760" s="45">
        <v>1.17790215481379E-2</v>
      </c>
      <c r="E760" s="59">
        <v>8.3757170689270299E-2</v>
      </c>
      <c r="F760" s="73">
        <v>0.32165847477106302</v>
      </c>
    </row>
    <row r="761" spans="1:6" ht="26" x14ac:dyDescent="0.2">
      <c r="A761" s="71" t="s">
        <v>1522</v>
      </c>
      <c r="B761" s="48" t="s">
        <v>1523</v>
      </c>
      <c r="C761" s="45">
        <v>-3.5475715024205198E-2</v>
      </c>
      <c r="D761" s="45">
        <v>2.05246694939774E-2</v>
      </c>
      <c r="E761" s="59">
        <v>8.3925842511278104E-2</v>
      </c>
      <c r="F761" s="73">
        <v>0.32188159097540198</v>
      </c>
    </row>
    <row r="762" spans="1:6" ht="16" x14ac:dyDescent="0.2">
      <c r="A762" s="71" t="s">
        <v>1524</v>
      </c>
      <c r="B762" s="48" t="s">
        <v>1525</v>
      </c>
      <c r="C762" s="45">
        <v>7.8768691192500698E-3</v>
      </c>
      <c r="D762" s="45">
        <v>4.5592777117619797E-3</v>
      </c>
      <c r="E762" s="59">
        <v>8.4066654610175998E-2</v>
      </c>
      <c r="F762" s="73">
        <v>0.32199740996081899</v>
      </c>
    </row>
    <row r="763" spans="1:6" ht="16" x14ac:dyDescent="0.2">
      <c r="A763" s="71" t="s">
        <v>1526</v>
      </c>
      <c r="B763" s="48" t="s">
        <v>1527</v>
      </c>
      <c r="C763" s="45">
        <v>2.0671539267028499E-2</v>
      </c>
      <c r="D763" s="45">
        <v>1.19700026760535E-2</v>
      </c>
      <c r="E763" s="59">
        <v>8.4194459542189501E-2</v>
      </c>
      <c r="F763" s="73">
        <v>0.32206316915547101</v>
      </c>
    </row>
    <row r="764" spans="1:6" ht="16" x14ac:dyDescent="0.2">
      <c r="A764" s="71" t="s">
        <v>1528</v>
      </c>
      <c r="B764" s="48" t="s">
        <v>1529</v>
      </c>
      <c r="C764" s="45">
        <v>-1.90313686246119E-2</v>
      </c>
      <c r="D764" s="45">
        <v>1.10414765630623E-2</v>
      </c>
      <c r="E764" s="59">
        <v>8.4792482268862601E-2</v>
      </c>
      <c r="F764" s="73">
        <v>0.32392508646280699</v>
      </c>
    </row>
    <row r="765" spans="1:6" ht="16" x14ac:dyDescent="0.2">
      <c r="A765" s="71" t="s">
        <v>1530</v>
      </c>
      <c r="B765" s="48" t="s">
        <v>1531</v>
      </c>
      <c r="C765" s="45">
        <v>-2.3647572451030101E-2</v>
      </c>
      <c r="D765" s="45">
        <v>1.37355873248986E-2</v>
      </c>
      <c r="E765" s="59">
        <v>8.5153906002760293E-2</v>
      </c>
      <c r="F765" s="73">
        <v>0.32487945003150098</v>
      </c>
    </row>
    <row r="766" spans="1:6" ht="26" x14ac:dyDescent="0.2">
      <c r="A766" s="71" t="s">
        <v>1532</v>
      </c>
      <c r="B766" s="48" t="s">
        <v>1533</v>
      </c>
      <c r="C766" s="45">
        <v>1.11245881327131E-2</v>
      </c>
      <c r="D766" s="45">
        <v>6.4700055804286999E-3</v>
      </c>
      <c r="E766" s="59">
        <v>8.5556857704098696E-2</v>
      </c>
      <c r="F766" s="73">
        <v>0.32598954551914999</v>
      </c>
    </row>
    <row r="767" spans="1:6" ht="16" x14ac:dyDescent="0.2">
      <c r="A767" s="71" t="s">
        <v>1534</v>
      </c>
      <c r="B767" s="48" t="s">
        <v>1535</v>
      </c>
      <c r="C767" s="45">
        <v>-2.1197417865631198E-2</v>
      </c>
      <c r="D767" s="45">
        <v>1.23341959017409E-2</v>
      </c>
      <c r="E767" s="59">
        <v>8.5706171805729994E-2</v>
      </c>
      <c r="F767" s="73">
        <v>0.32613158970781703</v>
      </c>
    </row>
    <row r="768" spans="1:6" ht="26" x14ac:dyDescent="0.2">
      <c r="A768" s="71" t="s">
        <v>1536</v>
      </c>
      <c r="B768" s="48" t="s">
        <v>1537</v>
      </c>
      <c r="C768" s="45">
        <v>2.3025092170382899E-2</v>
      </c>
      <c r="D768" s="45">
        <v>1.34364782025526E-2</v>
      </c>
      <c r="E768" s="59">
        <v>8.6614544455363401E-2</v>
      </c>
      <c r="F768" s="73">
        <v>0.329157883693946</v>
      </c>
    </row>
    <row r="769" spans="1:6" ht="16" x14ac:dyDescent="0.2">
      <c r="A769" s="71" t="s">
        <v>1538</v>
      </c>
      <c r="B769" s="48" t="s">
        <v>1539</v>
      </c>
      <c r="C769" s="45">
        <v>-1.08177373502958E-2</v>
      </c>
      <c r="D769" s="45">
        <v>6.3232370273690599E-3</v>
      </c>
      <c r="E769" s="59">
        <v>8.7136727664784294E-2</v>
      </c>
      <c r="F769" s="73">
        <v>0.33071057918146901</v>
      </c>
    </row>
    <row r="770" spans="1:6" ht="16" x14ac:dyDescent="0.2">
      <c r="A770" s="71" t="s">
        <v>1540</v>
      </c>
      <c r="B770" s="48" t="s">
        <v>1541</v>
      </c>
      <c r="C770" s="45">
        <v>-2.35635551394579E-2</v>
      </c>
      <c r="D770" s="45">
        <v>1.37815586194052E-2</v>
      </c>
      <c r="E770" s="59">
        <v>8.7321967968676403E-2</v>
      </c>
      <c r="F770" s="73">
        <v>0.33098209473543899</v>
      </c>
    </row>
    <row r="771" spans="1:6" ht="16" x14ac:dyDescent="0.2">
      <c r="A771" s="71" t="s">
        <v>1542</v>
      </c>
      <c r="B771" s="48" t="s">
        <v>1543</v>
      </c>
      <c r="C771" s="45">
        <v>-2.41603096946729E-2</v>
      </c>
      <c r="D771" s="45">
        <v>1.41566459822394E-2</v>
      </c>
      <c r="E771" s="59">
        <v>8.7905890085691801E-2</v>
      </c>
      <c r="F771" s="73">
        <v>0.33276208847782601</v>
      </c>
    </row>
    <row r="772" spans="1:6" ht="16" x14ac:dyDescent="0.2">
      <c r="A772" s="71" t="s">
        <v>1544</v>
      </c>
      <c r="B772" s="48" t="s">
        <v>1545</v>
      </c>
      <c r="C772" s="45">
        <v>-1.16352953866999E-2</v>
      </c>
      <c r="D772" s="45">
        <v>6.8261132225160403E-3</v>
      </c>
      <c r="E772" s="59">
        <v>8.8299709437236307E-2</v>
      </c>
      <c r="F772" s="73">
        <v>0.333818771651681</v>
      </c>
    </row>
    <row r="773" spans="1:6" ht="16" x14ac:dyDescent="0.2">
      <c r="A773" s="71" t="s">
        <v>1546</v>
      </c>
      <c r="B773" s="48" t="s">
        <v>1547</v>
      </c>
      <c r="C773" s="45">
        <v>-1.8486864092349301E-2</v>
      </c>
      <c r="D773" s="45">
        <v>1.08752808323637E-2</v>
      </c>
      <c r="E773" s="59">
        <v>8.91672652807938E-2</v>
      </c>
      <c r="F773" s="73">
        <v>0.33666136087210202</v>
      </c>
    </row>
    <row r="774" spans="1:6" ht="16" x14ac:dyDescent="0.2">
      <c r="A774" s="71" t="s">
        <v>1548</v>
      </c>
      <c r="B774" s="48" t="s">
        <v>1549</v>
      </c>
      <c r="C774" s="45">
        <v>1.4703345540884699E-2</v>
      </c>
      <c r="D774" s="45">
        <v>8.6594276375591105E-3</v>
      </c>
      <c r="E774" s="59">
        <v>8.9532754922803104E-2</v>
      </c>
      <c r="F774" s="73">
        <v>0.33730298720426699</v>
      </c>
    </row>
    <row r="775" spans="1:6" ht="16" x14ac:dyDescent="0.2">
      <c r="A775" s="71" t="s">
        <v>1550</v>
      </c>
      <c r="B775" s="48" t="s">
        <v>1551</v>
      </c>
      <c r="C775" s="45">
        <v>1.3710425132283899E-2</v>
      </c>
      <c r="D775" s="45">
        <v>8.0755662518658799E-3</v>
      </c>
      <c r="E775" s="59">
        <v>8.9568948508725002E-2</v>
      </c>
      <c r="F775" s="73">
        <v>0.33730298720426699</v>
      </c>
    </row>
    <row r="776" spans="1:6" ht="16" x14ac:dyDescent="0.2">
      <c r="A776" s="71" t="s">
        <v>1552</v>
      </c>
      <c r="B776" s="48" t="s">
        <v>1553</v>
      </c>
      <c r="C776" s="45">
        <v>-7.8750711912038106E-3</v>
      </c>
      <c r="D776" s="45">
        <v>4.6425914837765299E-3</v>
      </c>
      <c r="E776" s="59">
        <v>8.9852567947053902E-2</v>
      </c>
      <c r="F776" s="73">
        <v>0.33793388280862202</v>
      </c>
    </row>
    <row r="777" spans="1:6" ht="16" x14ac:dyDescent="0.2">
      <c r="A777" s="71" t="s">
        <v>1554</v>
      </c>
      <c r="B777" s="48" t="s">
        <v>1555</v>
      </c>
      <c r="C777" s="45">
        <v>2.52104556797146E-2</v>
      </c>
      <c r="D777" s="45">
        <v>1.48686600166577E-2</v>
      </c>
      <c r="E777" s="59">
        <v>8.9989518175797603E-2</v>
      </c>
      <c r="F777" s="73">
        <v>0.338012241819028</v>
      </c>
    </row>
    <row r="778" spans="1:6" ht="16" x14ac:dyDescent="0.2">
      <c r="A778" s="71" t="s">
        <v>1556</v>
      </c>
      <c r="B778" s="48" t="s">
        <v>1557</v>
      </c>
      <c r="C778" s="45">
        <v>-1.31239691867079E-2</v>
      </c>
      <c r="D778" s="45">
        <v>7.7507049171803904E-3</v>
      </c>
      <c r="E778" s="59">
        <v>9.0422837133454101E-2</v>
      </c>
      <c r="F778" s="73">
        <v>0.33874094584840703</v>
      </c>
    </row>
    <row r="779" spans="1:6" ht="16" x14ac:dyDescent="0.2">
      <c r="A779" s="71" t="s">
        <v>1558</v>
      </c>
      <c r="B779" s="48" t="s">
        <v>1559</v>
      </c>
      <c r="C779" s="45">
        <v>-7.9663659577489006E-3</v>
      </c>
      <c r="D779" s="45">
        <v>4.7048495336057903E-3</v>
      </c>
      <c r="E779" s="59">
        <v>9.0429873335895597E-2</v>
      </c>
      <c r="F779" s="73">
        <v>0.33874094584840703</v>
      </c>
    </row>
    <row r="780" spans="1:6" ht="16" x14ac:dyDescent="0.2">
      <c r="A780" s="71" t="s">
        <v>1560</v>
      </c>
      <c r="B780" s="48" t="s">
        <v>1561</v>
      </c>
      <c r="C780" s="45">
        <v>1.99890393506298E-2</v>
      </c>
      <c r="D780" s="45">
        <v>1.1809074639588499E-2</v>
      </c>
      <c r="E780" s="59">
        <v>9.0532619673672501E-2</v>
      </c>
      <c r="F780" s="73">
        <v>0.33874094584840703</v>
      </c>
    </row>
    <row r="781" spans="1:6" ht="16" x14ac:dyDescent="0.2">
      <c r="A781" s="71" t="s">
        <v>1562</v>
      </c>
      <c r="B781" s="48" t="s">
        <v>1563</v>
      </c>
      <c r="C781" s="45">
        <v>1.12659725152138E-2</v>
      </c>
      <c r="D781" s="45">
        <v>6.6643588993782303E-3</v>
      </c>
      <c r="E781" s="59">
        <v>9.0953077357963097E-2</v>
      </c>
      <c r="F781" s="73">
        <v>0.33987728907449299</v>
      </c>
    </row>
    <row r="782" spans="1:6" ht="16" x14ac:dyDescent="0.2">
      <c r="A782" s="71" t="s">
        <v>1564</v>
      </c>
      <c r="B782" s="48" t="s">
        <v>1565</v>
      </c>
      <c r="C782" s="45">
        <v>6.6389648777431002E-3</v>
      </c>
      <c r="D782" s="45">
        <v>3.92977767031221E-3</v>
      </c>
      <c r="E782" s="59">
        <v>9.11599982767482E-2</v>
      </c>
      <c r="F782" s="73">
        <v>0.34020609988331502</v>
      </c>
    </row>
    <row r="783" spans="1:6" ht="26" x14ac:dyDescent="0.2">
      <c r="A783" s="71" t="s">
        <v>1566</v>
      </c>
      <c r="B783" s="48" t="s">
        <v>1567</v>
      </c>
      <c r="C783" s="45">
        <v>-8.6749737018034095E-3</v>
      </c>
      <c r="D783" s="45">
        <v>5.1375864185994697E-3</v>
      </c>
      <c r="E783" s="59">
        <v>9.1326478525573296E-2</v>
      </c>
      <c r="F783" s="73">
        <v>0.34020609988331502</v>
      </c>
    </row>
    <row r="784" spans="1:6" ht="16" x14ac:dyDescent="0.2">
      <c r="A784" s="71" t="s">
        <v>1568</v>
      </c>
      <c r="B784" s="48" t="s">
        <v>1569</v>
      </c>
      <c r="C784" s="45">
        <v>-8.9226049176243001E-3</v>
      </c>
      <c r="D784" s="45">
        <v>5.2853049922757696E-3</v>
      </c>
      <c r="E784" s="59">
        <v>9.1391676437221805E-2</v>
      </c>
      <c r="F784" s="73">
        <v>0.34020609988331502</v>
      </c>
    </row>
    <row r="785" spans="1:6" ht="16" x14ac:dyDescent="0.2">
      <c r="A785" s="71" t="s">
        <v>1570</v>
      </c>
      <c r="B785" s="48" t="s">
        <v>1571</v>
      </c>
      <c r="C785" s="45">
        <v>-1.15042222372278E-2</v>
      </c>
      <c r="D785" s="45">
        <v>6.8183559856049196E-3</v>
      </c>
      <c r="E785" s="59">
        <v>9.1573800611029002E-2</v>
      </c>
      <c r="F785" s="73">
        <v>0.34044870188851201</v>
      </c>
    </row>
    <row r="786" spans="1:6" ht="16" x14ac:dyDescent="0.2">
      <c r="A786" s="71" t="s">
        <v>1572</v>
      </c>
      <c r="B786" s="48" t="s">
        <v>1573</v>
      </c>
      <c r="C786" s="45">
        <v>-1.01073948418305E-2</v>
      </c>
      <c r="D786" s="45">
        <v>6.0091297577489402E-3</v>
      </c>
      <c r="E786" s="59">
        <v>9.2584745148761999E-2</v>
      </c>
      <c r="F786" s="73">
        <v>0.34376810347964998</v>
      </c>
    </row>
    <row r="787" spans="1:6" ht="16" x14ac:dyDescent="0.2">
      <c r="A787" s="71" t="s">
        <v>1574</v>
      </c>
      <c r="B787" s="48" t="s">
        <v>1575</v>
      </c>
      <c r="C787" s="45">
        <v>-1.27321182526061E-2</v>
      </c>
      <c r="D787" s="45">
        <v>7.5765319963325903E-3</v>
      </c>
      <c r="E787" s="59">
        <v>9.2883485103161106E-2</v>
      </c>
      <c r="F787" s="73">
        <v>0.344437993802932</v>
      </c>
    </row>
    <row r="788" spans="1:6" ht="16" x14ac:dyDescent="0.2">
      <c r="A788" s="71" t="s">
        <v>1576</v>
      </c>
      <c r="B788" s="48" t="s">
        <v>1577</v>
      </c>
      <c r="C788" s="45">
        <v>-1.4150024336459101E-2</v>
      </c>
      <c r="D788" s="45">
        <v>8.4271905258972504E-3</v>
      </c>
      <c r="E788" s="59">
        <v>9.3151365141639103E-2</v>
      </c>
      <c r="F788" s="73">
        <v>0.34499188794823299</v>
      </c>
    </row>
    <row r="789" spans="1:6" ht="16" x14ac:dyDescent="0.2">
      <c r="A789" s="71" t="s">
        <v>1578</v>
      </c>
      <c r="B789" s="48" t="s">
        <v>1579</v>
      </c>
      <c r="C789" s="45">
        <v>-1.9237781148844401E-2</v>
      </c>
      <c r="D789" s="45">
        <v>1.1468727822762899E-2</v>
      </c>
      <c r="E789" s="59">
        <v>9.3479120039112906E-2</v>
      </c>
      <c r="F789" s="73">
        <v>0.34550871927216498</v>
      </c>
    </row>
    <row r="790" spans="1:6" ht="16" x14ac:dyDescent="0.2">
      <c r="A790" s="71" t="s">
        <v>1580</v>
      </c>
      <c r="B790" s="48" t="s">
        <v>1581</v>
      </c>
      <c r="C790" s="45">
        <v>-1.5424902307763401E-2</v>
      </c>
      <c r="D790" s="45">
        <v>9.1970348853417008E-3</v>
      </c>
      <c r="E790" s="59">
        <v>9.3528296388342896E-2</v>
      </c>
      <c r="F790" s="73">
        <v>0.34550871927216498</v>
      </c>
    </row>
    <row r="791" spans="1:6" ht="16" x14ac:dyDescent="0.2">
      <c r="A791" s="71" t="s">
        <v>1582</v>
      </c>
      <c r="B791" s="48" t="s">
        <v>1583</v>
      </c>
      <c r="C791" s="45">
        <v>-6.7017770878738999E-3</v>
      </c>
      <c r="D791" s="45">
        <v>4.0171191573393798E-3</v>
      </c>
      <c r="E791" s="59">
        <v>9.52725355704305E-2</v>
      </c>
      <c r="F791" s="73">
        <v>0.35114816292412498</v>
      </c>
    </row>
    <row r="792" spans="1:6" ht="16" x14ac:dyDescent="0.2">
      <c r="A792" s="71" t="s">
        <v>1584</v>
      </c>
      <c r="B792" s="48" t="s">
        <v>1585</v>
      </c>
      <c r="C792" s="45">
        <v>-2.04941870556174E-2</v>
      </c>
      <c r="D792" s="45">
        <v>1.22853177025185E-2</v>
      </c>
      <c r="E792" s="59">
        <v>9.5296134905551097E-2</v>
      </c>
      <c r="F792" s="73">
        <v>0.35114816292412498</v>
      </c>
    </row>
    <row r="793" spans="1:6" ht="16" x14ac:dyDescent="0.2">
      <c r="A793" s="71" t="s">
        <v>1586</v>
      </c>
      <c r="B793" s="48" t="s">
        <v>1587</v>
      </c>
      <c r="C793" s="45">
        <v>1.2192891915187E-2</v>
      </c>
      <c r="D793" s="45">
        <v>7.3175220381648002E-3</v>
      </c>
      <c r="E793" s="59">
        <v>9.5678907713204003E-2</v>
      </c>
      <c r="F793" s="73">
        <v>0.35211289551597502</v>
      </c>
    </row>
    <row r="794" spans="1:6" ht="16" x14ac:dyDescent="0.2">
      <c r="A794" s="71" t="s">
        <v>1588</v>
      </c>
      <c r="B794" s="48" t="s">
        <v>1589</v>
      </c>
      <c r="C794" s="45">
        <v>-1.64340878513651E-2</v>
      </c>
      <c r="D794" s="45">
        <v>9.8824440775072495E-3</v>
      </c>
      <c r="E794" s="59">
        <v>9.6338089026496002E-2</v>
      </c>
      <c r="F794" s="73">
        <v>0.354091132772891</v>
      </c>
    </row>
    <row r="795" spans="1:6" ht="26" x14ac:dyDescent="0.2">
      <c r="A795" s="71" t="s">
        <v>1590</v>
      </c>
      <c r="B795" s="48" t="s">
        <v>1591</v>
      </c>
      <c r="C795" s="45">
        <v>-1.0602700061084E-2</v>
      </c>
      <c r="D795" s="45">
        <v>6.3782197263454301E-3</v>
      </c>
      <c r="E795" s="59">
        <v>9.6464028088726395E-2</v>
      </c>
      <c r="F795" s="73">
        <v>0.35410691773806102</v>
      </c>
    </row>
    <row r="796" spans="1:6" ht="16" x14ac:dyDescent="0.2">
      <c r="A796" s="71" t="s">
        <v>1592</v>
      </c>
      <c r="B796" s="48" t="s">
        <v>1593</v>
      </c>
      <c r="C796" s="45">
        <v>-1.34459694834642E-2</v>
      </c>
      <c r="D796" s="45">
        <v>8.1069731422780192E-3</v>
      </c>
      <c r="E796" s="59">
        <v>9.7220020613998703E-2</v>
      </c>
      <c r="F796" s="73">
        <v>0.35643259446769499</v>
      </c>
    </row>
    <row r="797" spans="1:6" ht="16" x14ac:dyDescent="0.2">
      <c r="A797" s="71" t="s">
        <v>1594</v>
      </c>
      <c r="B797" s="48" t="s">
        <v>1595</v>
      </c>
      <c r="C797" s="45">
        <v>-8.7525160258915095E-3</v>
      </c>
      <c r="D797" s="45">
        <v>5.2810051385737498E-3</v>
      </c>
      <c r="E797" s="59">
        <v>9.7464351488863302E-2</v>
      </c>
      <c r="F797" s="73">
        <v>0.356878902118341</v>
      </c>
    </row>
    <row r="798" spans="1:6" ht="16" x14ac:dyDescent="0.2">
      <c r="A798" s="71" t="s">
        <v>1596</v>
      </c>
      <c r="B798" s="48" t="s">
        <v>1597</v>
      </c>
      <c r="C798" s="45">
        <v>7.8657558465670407E-3</v>
      </c>
      <c r="D798" s="45">
        <v>4.7498901209441103E-3</v>
      </c>
      <c r="E798" s="59">
        <v>9.7741705058476902E-2</v>
      </c>
      <c r="F798" s="73">
        <v>0.35744485354927902</v>
      </c>
    </row>
    <row r="799" spans="1:6" ht="16" x14ac:dyDescent="0.2">
      <c r="A799" s="71" t="s">
        <v>1598</v>
      </c>
      <c r="B799" s="48" t="s">
        <v>1599</v>
      </c>
      <c r="C799" s="45">
        <v>-1.80998690588535E-2</v>
      </c>
      <c r="D799" s="45">
        <v>1.0940258094167699E-2</v>
      </c>
      <c r="E799" s="59">
        <v>9.8057825106756397E-2</v>
      </c>
      <c r="F799" s="73">
        <v>0.35811922801075302</v>
      </c>
    </row>
    <row r="800" spans="1:6" ht="16" x14ac:dyDescent="0.2">
      <c r="A800" s="71" t="s">
        <v>1600</v>
      </c>
      <c r="B800" s="48" t="s">
        <v>1601</v>
      </c>
      <c r="C800" s="45">
        <v>7.7043632958625104E-3</v>
      </c>
      <c r="D800" s="45">
        <v>4.6602000230658702E-3</v>
      </c>
      <c r="E800" s="59">
        <v>9.8302143189687205E-2</v>
      </c>
      <c r="F800" s="73">
        <v>0.35811922801075302</v>
      </c>
    </row>
    <row r="801" spans="1:6" ht="16" x14ac:dyDescent="0.2">
      <c r="A801" s="71" t="s">
        <v>1602</v>
      </c>
      <c r="B801" s="48" t="s">
        <v>1603</v>
      </c>
      <c r="C801" s="45">
        <v>7.8949457184555906E-3</v>
      </c>
      <c r="D801" s="45">
        <v>4.7762055951906896E-3</v>
      </c>
      <c r="E801" s="59">
        <v>9.8353310910917396E-2</v>
      </c>
      <c r="F801" s="73">
        <v>0.35811922801075302</v>
      </c>
    </row>
    <row r="802" spans="1:6" ht="26" x14ac:dyDescent="0.2">
      <c r="A802" s="71" t="s">
        <v>1604</v>
      </c>
      <c r="B802" s="48" t="s">
        <v>1605</v>
      </c>
      <c r="C802" s="45">
        <v>-1.0810822310339E-2</v>
      </c>
      <c r="D802" s="45">
        <v>6.5437987099366502E-3</v>
      </c>
      <c r="E802" s="59">
        <v>9.8537254075981198E-2</v>
      </c>
      <c r="F802" s="73">
        <v>0.35811922801075302</v>
      </c>
    </row>
    <row r="803" spans="1:6" ht="16" x14ac:dyDescent="0.2">
      <c r="A803" s="71" t="s">
        <v>1606</v>
      </c>
      <c r="B803" s="48" t="s">
        <v>1607</v>
      </c>
      <c r="C803" s="45">
        <v>-1.39646120922576E-2</v>
      </c>
      <c r="D803" s="45">
        <v>8.4528896256531698E-3</v>
      </c>
      <c r="E803" s="59">
        <v>9.8541223509657494E-2</v>
      </c>
      <c r="F803" s="73">
        <v>0.35811922801075302</v>
      </c>
    </row>
    <row r="804" spans="1:6" ht="16" x14ac:dyDescent="0.2">
      <c r="A804" s="71" t="s">
        <v>1608</v>
      </c>
      <c r="B804" s="48" t="s">
        <v>1609</v>
      </c>
      <c r="C804" s="45">
        <v>-1.8206278168312901E-2</v>
      </c>
      <c r="D804" s="45">
        <v>1.1037559358024701E-2</v>
      </c>
      <c r="E804" s="59">
        <v>9.9065759850839097E-2</v>
      </c>
      <c r="F804" s="73">
        <v>0.35918285902394598</v>
      </c>
    </row>
    <row r="805" spans="1:6" ht="26" x14ac:dyDescent="0.2">
      <c r="A805" s="71" t="s">
        <v>1610</v>
      </c>
      <c r="B805" s="48" t="s">
        <v>1611</v>
      </c>
      <c r="C805" s="45">
        <v>-1.4805995020396E-2</v>
      </c>
      <c r="D805" s="45">
        <v>8.9765335030576095E-3</v>
      </c>
      <c r="E805" s="59">
        <v>9.9080671864042805E-2</v>
      </c>
      <c r="F805" s="73">
        <v>0.35918285902394598</v>
      </c>
    </row>
    <row r="806" spans="1:6" ht="26" x14ac:dyDescent="0.2">
      <c r="A806" s="71" t="s">
        <v>1612</v>
      </c>
      <c r="B806" s="48" t="s">
        <v>1613</v>
      </c>
      <c r="C806" s="45">
        <v>-1.83802944720933E-2</v>
      </c>
      <c r="D806" s="45">
        <v>1.11512169092595E-2</v>
      </c>
      <c r="E806" s="59">
        <v>9.9313096017878202E-2</v>
      </c>
      <c r="F806" s="73">
        <v>0.359577639935377</v>
      </c>
    </row>
    <row r="807" spans="1:6" ht="16" x14ac:dyDescent="0.2">
      <c r="A807" s="71" t="s">
        <v>1614</v>
      </c>
      <c r="B807" s="48" t="s">
        <v>1615</v>
      </c>
      <c r="C807" s="45">
        <v>-6.3490745692575496E-3</v>
      </c>
      <c r="D807" s="45">
        <v>3.8542922413236499E-3</v>
      </c>
      <c r="E807" s="59">
        <v>9.9519042303088903E-2</v>
      </c>
      <c r="F807" s="73">
        <v>0.35987569210470999</v>
      </c>
    </row>
    <row r="808" spans="1:6" ht="16" x14ac:dyDescent="0.2">
      <c r="A808" s="71" t="s">
        <v>1616</v>
      </c>
      <c r="B808" s="48" t="s">
        <v>1617</v>
      </c>
      <c r="C808" s="45">
        <v>9.6715843271273205E-3</v>
      </c>
      <c r="D808" s="45">
        <v>5.8846508148008301E-3</v>
      </c>
      <c r="E808" s="59">
        <v>0.100291147869841</v>
      </c>
      <c r="F808" s="73">
        <v>0.36190951236768998</v>
      </c>
    </row>
    <row r="809" spans="1:6" ht="16" x14ac:dyDescent="0.2">
      <c r="A809" s="71" t="s">
        <v>1618</v>
      </c>
      <c r="B809" s="48" t="s">
        <v>1619</v>
      </c>
      <c r="C809" s="45">
        <v>7.6886515098994997E-3</v>
      </c>
      <c r="D809" s="45">
        <v>4.6800353395409803E-3</v>
      </c>
      <c r="E809" s="59">
        <v>0.100428790127817</v>
      </c>
      <c r="F809" s="73">
        <v>0.36190951236768998</v>
      </c>
    </row>
    <row r="810" spans="1:6" ht="16" x14ac:dyDescent="0.2">
      <c r="A810" s="71" t="s">
        <v>1620</v>
      </c>
      <c r="B810" s="48" t="s">
        <v>1621</v>
      </c>
      <c r="C810" s="45">
        <v>-1.9481808810855799E-2</v>
      </c>
      <c r="D810" s="45">
        <v>1.1859353098037401E-2</v>
      </c>
      <c r="E810" s="59">
        <v>0.100454443831361</v>
      </c>
      <c r="F810" s="73">
        <v>0.36190951236768998</v>
      </c>
    </row>
    <row r="811" spans="1:6" ht="16" x14ac:dyDescent="0.2">
      <c r="A811" s="71" t="s">
        <v>1622</v>
      </c>
      <c r="B811" s="48" t="s">
        <v>1623</v>
      </c>
      <c r="C811" s="45">
        <v>-1.16076994737502E-2</v>
      </c>
      <c r="D811" s="45">
        <v>7.0725790898854097E-3</v>
      </c>
      <c r="E811" s="59">
        <v>0.10076782026172</v>
      </c>
      <c r="F811" s="73">
        <v>0.36258977105298901</v>
      </c>
    </row>
    <row r="812" spans="1:6" ht="16" x14ac:dyDescent="0.2">
      <c r="A812" s="71" t="s">
        <v>1624</v>
      </c>
      <c r="B812" s="48" t="s">
        <v>1625</v>
      </c>
      <c r="C812" s="45">
        <v>1.86034228392465E-2</v>
      </c>
      <c r="D812" s="45">
        <v>1.1355665099929101E-2</v>
      </c>
      <c r="E812" s="59">
        <v>0.10138675213560699</v>
      </c>
      <c r="F812" s="73">
        <v>0.36436646353920099</v>
      </c>
    </row>
    <row r="813" spans="1:6" ht="16" x14ac:dyDescent="0.2">
      <c r="A813" s="71" t="s">
        <v>1626</v>
      </c>
      <c r="B813" s="48" t="s">
        <v>1627</v>
      </c>
      <c r="C813" s="45">
        <v>-8.2168194988190401E-3</v>
      </c>
      <c r="D813" s="45">
        <v>5.0175205696257798E-3</v>
      </c>
      <c r="E813" s="59">
        <v>0.10151712861670401</v>
      </c>
      <c r="F813" s="73">
        <v>0.364385155860944</v>
      </c>
    </row>
    <row r="814" spans="1:6" ht="16" x14ac:dyDescent="0.2">
      <c r="A814" s="71" t="s">
        <v>1628</v>
      </c>
      <c r="B814" s="48" t="s">
        <v>1629</v>
      </c>
      <c r="C814" s="45">
        <v>1.12341759807953E-2</v>
      </c>
      <c r="D814" s="45">
        <v>6.8782150565198097E-3</v>
      </c>
      <c r="E814" s="59">
        <v>0.102423596890789</v>
      </c>
      <c r="F814" s="73">
        <v>0.36718607210478799</v>
      </c>
    </row>
    <row r="815" spans="1:6" ht="16" x14ac:dyDescent="0.2">
      <c r="A815" s="71" t="s">
        <v>1630</v>
      </c>
      <c r="B815" s="48" t="s">
        <v>1631</v>
      </c>
      <c r="C815" s="45">
        <v>-7.7137447098829899E-3</v>
      </c>
      <c r="D815" s="45">
        <v>4.7298814893082398E-3</v>
      </c>
      <c r="E815" s="59">
        <v>0.10293849231529301</v>
      </c>
      <c r="F815" s="73">
        <v>0.36857804567013402</v>
      </c>
    </row>
    <row r="816" spans="1:6" ht="16" x14ac:dyDescent="0.2">
      <c r="A816" s="71" t="s">
        <v>1632</v>
      </c>
      <c r="B816" s="48" t="s">
        <v>1633</v>
      </c>
      <c r="C816" s="45">
        <v>-1.66326173044739E-2</v>
      </c>
      <c r="D816" s="45">
        <v>1.02076862527906E-2</v>
      </c>
      <c r="E816" s="59">
        <v>0.103241249050262</v>
      </c>
      <c r="F816" s="73">
        <v>0.36920795575591397</v>
      </c>
    </row>
    <row r="817" spans="1:6" ht="26" x14ac:dyDescent="0.2">
      <c r="A817" s="71" t="s">
        <v>1634</v>
      </c>
      <c r="B817" s="48" t="s">
        <v>1635</v>
      </c>
      <c r="C817" s="45">
        <v>1.16964018948472E-2</v>
      </c>
      <c r="D817" s="45">
        <v>7.1858149805130098E-3</v>
      </c>
      <c r="E817" s="59">
        <v>0.10360431687501701</v>
      </c>
      <c r="F817" s="73">
        <v>0.369608652430155</v>
      </c>
    </row>
    <row r="818" spans="1:6" ht="16" x14ac:dyDescent="0.2">
      <c r="A818" s="71" t="s">
        <v>1636</v>
      </c>
      <c r="B818" s="48" t="s">
        <v>1637</v>
      </c>
      <c r="C818" s="45">
        <v>-1.5817229439087501E-2</v>
      </c>
      <c r="D818" s="45">
        <v>9.7175734651543891E-3</v>
      </c>
      <c r="E818" s="59">
        <v>0.103607234758848</v>
      </c>
      <c r="F818" s="73">
        <v>0.369608652430155</v>
      </c>
    </row>
    <row r="819" spans="1:6" ht="16" x14ac:dyDescent="0.2">
      <c r="A819" s="71" t="s">
        <v>1638</v>
      </c>
      <c r="B819" s="48" t="s">
        <v>1639</v>
      </c>
      <c r="C819" s="45">
        <v>-1.4078571364788999E-2</v>
      </c>
      <c r="D819" s="45">
        <v>8.6540871396335404E-3</v>
      </c>
      <c r="E819" s="59">
        <v>0.103794374520556</v>
      </c>
      <c r="F819" s="73">
        <v>0.36982304067238497</v>
      </c>
    </row>
    <row r="820" spans="1:6" ht="16" x14ac:dyDescent="0.2">
      <c r="A820" s="71" t="s">
        <v>1640</v>
      </c>
      <c r="B820" s="48" t="s">
        <v>1641</v>
      </c>
      <c r="C820" s="45">
        <v>-1.33134835751958E-2</v>
      </c>
      <c r="D820" s="45">
        <v>8.1941771676442392E-3</v>
      </c>
      <c r="E820" s="59">
        <v>0.104233300178212</v>
      </c>
      <c r="F820" s="73">
        <v>0.37074166684443799</v>
      </c>
    </row>
    <row r="821" spans="1:6" ht="26" x14ac:dyDescent="0.2">
      <c r="A821" s="71" t="s">
        <v>1642</v>
      </c>
      <c r="B821" s="48" t="s">
        <v>1643</v>
      </c>
      <c r="C821" s="45">
        <v>-9.1917323204392196E-3</v>
      </c>
      <c r="D821" s="45">
        <v>5.6585258318505704E-3</v>
      </c>
      <c r="E821" s="59">
        <v>0.104306913481825</v>
      </c>
      <c r="F821" s="73">
        <v>0.37074166684443799</v>
      </c>
    </row>
    <row r="822" spans="1:6" ht="26" x14ac:dyDescent="0.2">
      <c r="A822" s="71" t="s">
        <v>1644</v>
      </c>
      <c r="B822" s="48" t="s">
        <v>1645</v>
      </c>
      <c r="C822" s="45">
        <v>-7.9481304756007405E-3</v>
      </c>
      <c r="D822" s="45">
        <v>4.8966196900838898E-3</v>
      </c>
      <c r="E822" s="59">
        <v>0.104566704337144</v>
      </c>
      <c r="F822" s="73">
        <v>0.37121180039686302</v>
      </c>
    </row>
    <row r="823" spans="1:6" ht="16" x14ac:dyDescent="0.2">
      <c r="A823" s="71" t="s">
        <v>1646</v>
      </c>
      <c r="B823" s="48" t="s">
        <v>1647</v>
      </c>
      <c r="C823" s="45">
        <v>8.8171742963292707E-3</v>
      </c>
      <c r="D823" s="45">
        <v>5.4425891298852296E-3</v>
      </c>
      <c r="E823" s="59">
        <v>0.105242496720794</v>
      </c>
      <c r="F823" s="73">
        <v>0.37315579531575099</v>
      </c>
    </row>
    <row r="824" spans="1:6" ht="16" x14ac:dyDescent="0.2">
      <c r="A824" s="71" t="s">
        <v>1648</v>
      </c>
      <c r="B824" s="48" t="s">
        <v>1649</v>
      </c>
      <c r="C824" s="45">
        <v>-1.48639564027168E-2</v>
      </c>
      <c r="D824" s="45">
        <v>9.1814815345606007E-3</v>
      </c>
      <c r="E824" s="59">
        <v>0.105484792013397</v>
      </c>
      <c r="F824" s="73">
        <v>0.37355988996471801</v>
      </c>
    </row>
    <row r="825" spans="1:6" ht="16" x14ac:dyDescent="0.2">
      <c r="A825" s="71" t="s">
        <v>1650</v>
      </c>
      <c r="B825" s="48" t="s">
        <v>1651</v>
      </c>
      <c r="C825" s="45">
        <v>2.8599579713329298E-2</v>
      </c>
      <c r="D825" s="45">
        <v>1.76808998840851E-2</v>
      </c>
      <c r="E825" s="59">
        <v>0.105778887195244</v>
      </c>
      <c r="F825" s="73">
        <v>0.37414622190201302</v>
      </c>
    </row>
    <row r="826" spans="1:6" ht="16" x14ac:dyDescent="0.2">
      <c r="A826" s="71" t="s">
        <v>1652</v>
      </c>
      <c r="B826" s="48" t="s">
        <v>1653</v>
      </c>
      <c r="C826" s="45">
        <v>-1.41337020092616E-2</v>
      </c>
      <c r="D826" s="45">
        <v>8.7651176245509901E-3</v>
      </c>
      <c r="E826" s="59">
        <v>0.10687175792909399</v>
      </c>
      <c r="F826" s="73">
        <v>0.37755301860630203</v>
      </c>
    </row>
    <row r="827" spans="1:6" ht="16" x14ac:dyDescent="0.2">
      <c r="A827" s="71" t="s">
        <v>1654</v>
      </c>
      <c r="B827" s="48" t="s">
        <v>1655</v>
      </c>
      <c r="C827" s="45">
        <v>1.1237469503761401E-2</v>
      </c>
      <c r="D827" s="45">
        <v>6.9788047957979804E-3</v>
      </c>
      <c r="E827" s="59">
        <v>0.10736534649262899</v>
      </c>
      <c r="F827" s="73">
        <v>0.37846605842401698</v>
      </c>
    </row>
    <row r="828" spans="1:6" ht="16" x14ac:dyDescent="0.2">
      <c r="A828" s="71" t="s">
        <v>1656</v>
      </c>
      <c r="B828" s="48" t="s">
        <v>1657</v>
      </c>
      <c r="C828" s="45">
        <v>2.4158688168872299E-2</v>
      </c>
      <c r="D828" s="45">
        <v>1.5004330660962399E-2</v>
      </c>
      <c r="E828" s="59">
        <v>0.107390231624266</v>
      </c>
      <c r="F828" s="73">
        <v>0.37846605842401698</v>
      </c>
    </row>
    <row r="829" spans="1:6" ht="16" x14ac:dyDescent="0.2">
      <c r="A829" s="71" t="s">
        <v>1658</v>
      </c>
      <c r="B829" s="48" t="s">
        <v>1659</v>
      </c>
      <c r="C829" s="45">
        <v>-1.16273036251311E-2</v>
      </c>
      <c r="D829" s="45">
        <v>7.2365421547018697E-3</v>
      </c>
      <c r="E829" s="59">
        <v>0.10812688121620501</v>
      </c>
      <c r="F829" s="73">
        <v>0.38060139204398402</v>
      </c>
    </row>
    <row r="830" spans="1:6" ht="16" x14ac:dyDescent="0.2">
      <c r="A830" s="71" t="s">
        <v>1660</v>
      </c>
      <c r="B830" s="48" t="s">
        <v>1661</v>
      </c>
      <c r="C830" s="45">
        <v>8.7226415549962397E-3</v>
      </c>
      <c r="D830" s="45">
        <v>5.4347345074983004E-3</v>
      </c>
      <c r="E830" s="59">
        <v>0.108515496349381</v>
      </c>
      <c r="F830" s="73">
        <v>0.38114759188276398</v>
      </c>
    </row>
    <row r="831" spans="1:6" ht="26" x14ac:dyDescent="0.2">
      <c r="A831" s="71" t="s">
        <v>1662</v>
      </c>
      <c r="B831" s="48" t="s">
        <v>1663</v>
      </c>
      <c r="C831" s="45">
        <v>-1.2521640492512901E-2</v>
      </c>
      <c r="D831" s="45">
        <v>7.8053623417043E-3</v>
      </c>
      <c r="E831" s="59">
        <v>0.108679466942221</v>
      </c>
      <c r="F831" s="73">
        <v>0.38114759188276398</v>
      </c>
    </row>
    <row r="832" spans="1:6" ht="16" x14ac:dyDescent="0.2">
      <c r="A832" s="71" t="s">
        <v>1664</v>
      </c>
      <c r="B832" s="48" t="s">
        <v>1665</v>
      </c>
      <c r="C832" s="45">
        <v>-2.1625848335388598E-2</v>
      </c>
      <c r="D832" s="45">
        <v>1.34849862705836E-2</v>
      </c>
      <c r="E832" s="59">
        <v>0.108797938114074</v>
      </c>
      <c r="F832" s="73">
        <v>0.38114759188276398</v>
      </c>
    </row>
    <row r="833" spans="1:6" ht="16" x14ac:dyDescent="0.2">
      <c r="A833" s="71" t="s">
        <v>1666</v>
      </c>
      <c r="B833" s="48" t="s">
        <v>1667</v>
      </c>
      <c r="C833" s="45">
        <v>-3.6790095371258299E-3</v>
      </c>
      <c r="D833" s="45">
        <v>2.2941293898239802E-3</v>
      </c>
      <c r="E833" s="59">
        <v>0.10880578799538899</v>
      </c>
      <c r="F833" s="73">
        <v>0.38114759188276398</v>
      </c>
    </row>
    <row r="834" spans="1:6" ht="16" x14ac:dyDescent="0.2">
      <c r="A834" s="71" t="s">
        <v>1668</v>
      </c>
      <c r="B834" s="48" t="s">
        <v>1669</v>
      </c>
      <c r="C834" s="45">
        <v>-1.1940420539254501E-2</v>
      </c>
      <c r="D834" s="45">
        <v>7.4631076387939596E-3</v>
      </c>
      <c r="E834" s="59">
        <v>0.109632335685403</v>
      </c>
      <c r="F834" s="73">
        <v>0.38358140526467299</v>
      </c>
    </row>
    <row r="835" spans="1:6" ht="16" x14ac:dyDescent="0.2">
      <c r="A835" s="71" t="s">
        <v>1670</v>
      </c>
      <c r="B835" s="48" t="s">
        <v>1671</v>
      </c>
      <c r="C835" s="45">
        <v>-1.21110736260717E-2</v>
      </c>
      <c r="D835" s="45">
        <v>7.5866630906449E-3</v>
      </c>
      <c r="E835" s="59">
        <v>0.110424970824682</v>
      </c>
      <c r="F835" s="73">
        <v>0.38589086443055398</v>
      </c>
    </row>
    <row r="836" spans="1:6" ht="16" x14ac:dyDescent="0.2">
      <c r="A836" s="71" t="s">
        <v>1672</v>
      </c>
      <c r="B836" s="48" t="s">
        <v>1673</v>
      </c>
      <c r="C836" s="45">
        <v>-1.2839230182273301E-2</v>
      </c>
      <c r="D836" s="45">
        <v>8.0549039151114298E-3</v>
      </c>
      <c r="E836" s="59">
        <v>0.110961365899687</v>
      </c>
      <c r="F836" s="73">
        <v>0.387300403038358</v>
      </c>
    </row>
    <row r="837" spans="1:6" ht="16" x14ac:dyDescent="0.2">
      <c r="A837" s="71" t="s">
        <v>1674</v>
      </c>
      <c r="B837" s="48" t="s">
        <v>1675</v>
      </c>
      <c r="C837" s="45">
        <v>-6.1452488023014101E-3</v>
      </c>
      <c r="D837" s="45">
        <v>3.8619987580452999E-3</v>
      </c>
      <c r="E837" s="59">
        <v>0.111579816596774</v>
      </c>
      <c r="F837" s="73">
        <v>0.38899263007570001</v>
      </c>
    </row>
    <row r="838" spans="1:6" ht="16" x14ac:dyDescent="0.2">
      <c r="A838" s="71" t="s">
        <v>1676</v>
      </c>
      <c r="B838" s="48" t="s">
        <v>1677</v>
      </c>
      <c r="C838" s="45">
        <v>-1.7436549772274199E-2</v>
      </c>
      <c r="D838" s="45">
        <v>1.09623570315908E-2</v>
      </c>
      <c r="E838" s="59">
        <v>0.111720589642349</v>
      </c>
      <c r="F838" s="73">
        <v>0.38901750771396998</v>
      </c>
    </row>
    <row r="839" spans="1:6" ht="16" x14ac:dyDescent="0.2">
      <c r="A839" s="71" t="s">
        <v>1678</v>
      </c>
      <c r="B839" s="48" t="s">
        <v>1679</v>
      </c>
      <c r="C839" s="45">
        <v>-7.4535051008726202E-3</v>
      </c>
      <c r="D839" s="45">
        <v>4.6985145660352803E-3</v>
      </c>
      <c r="E839" s="59">
        <v>0.112676506592312</v>
      </c>
      <c r="F839" s="73">
        <v>0.39150141521215198</v>
      </c>
    </row>
    <row r="840" spans="1:6" ht="16" x14ac:dyDescent="0.2">
      <c r="A840" s="71" t="s">
        <v>1680</v>
      </c>
      <c r="B840" s="48" t="s">
        <v>1681</v>
      </c>
      <c r="C840" s="45">
        <v>1.46195954054914E-2</v>
      </c>
      <c r="D840" s="45">
        <v>9.2165262764556301E-3</v>
      </c>
      <c r="E840" s="59">
        <v>0.112702915131495</v>
      </c>
      <c r="F840" s="73">
        <v>0.39150141521215198</v>
      </c>
    </row>
    <row r="841" spans="1:6" ht="16" x14ac:dyDescent="0.2">
      <c r="A841" s="71" t="s">
        <v>1682</v>
      </c>
      <c r="B841" s="48" t="s">
        <v>1683</v>
      </c>
      <c r="C841" s="45">
        <v>-2.01370369094701E-2</v>
      </c>
      <c r="D841" s="45">
        <v>1.2714895475042599E-2</v>
      </c>
      <c r="E841" s="59">
        <v>0.113271193083718</v>
      </c>
      <c r="F841" s="73">
        <v>0.39292174356519499</v>
      </c>
    </row>
    <row r="842" spans="1:6" ht="16" x14ac:dyDescent="0.2">
      <c r="A842" s="71" t="s">
        <v>1684</v>
      </c>
      <c r="B842" s="48" t="s">
        <v>1685</v>
      </c>
      <c r="C842" s="45">
        <v>-1.8422985345836598E-2</v>
      </c>
      <c r="D842" s="45">
        <v>1.1638202751041099E-2</v>
      </c>
      <c r="E842" s="59">
        <v>0.113444507033594</v>
      </c>
      <c r="F842" s="73">
        <v>0.39292174356519499</v>
      </c>
    </row>
    <row r="843" spans="1:6" ht="16" x14ac:dyDescent="0.2">
      <c r="A843" s="71" t="s">
        <v>1686</v>
      </c>
      <c r="B843" s="48" t="s">
        <v>1687</v>
      </c>
      <c r="C843" s="45">
        <v>-1.2202192753443499E-2</v>
      </c>
      <c r="D843" s="45">
        <v>7.7099347913484502E-3</v>
      </c>
      <c r="E843" s="59">
        <v>0.11351672495305</v>
      </c>
      <c r="F843" s="73">
        <v>0.39292174356519499</v>
      </c>
    </row>
    <row r="844" spans="1:6" ht="16" x14ac:dyDescent="0.2">
      <c r="A844" s="71" t="s">
        <v>1688</v>
      </c>
      <c r="B844" s="48" t="s">
        <v>1689</v>
      </c>
      <c r="C844" s="45">
        <v>-1.3296752047258199E-2</v>
      </c>
      <c r="D844" s="45">
        <v>8.4122646543911394E-3</v>
      </c>
      <c r="E844" s="59">
        <v>0.113978017811471</v>
      </c>
      <c r="F844" s="73">
        <v>0.39387987968753702</v>
      </c>
    </row>
    <row r="845" spans="1:6" ht="16" x14ac:dyDescent="0.2">
      <c r="A845" s="71" t="s">
        <v>1690</v>
      </c>
      <c r="B845" s="48" t="s">
        <v>1691</v>
      </c>
      <c r="C845" s="45">
        <v>1.0698408600088799E-2</v>
      </c>
      <c r="D845" s="45">
        <v>6.7700201506509499E-3</v>
      </c>
      <c r="E845" s="59">
        <v>0.11406414928773401</v>
      </c>
      <c r="F845" s="73">
        <v>0.39387987968753702</v>
      </c>
    </row>
    <row r="846" spans="1:6" ht="16" x14ac:dyDescent="0.2">
      <c r="A846" s="71" t="s">
        <v>1692</v>
      </c>
      <c r="B846" s="48" t="s">
        <v>1693</v>
      </c>
      <c r="C846" s="45">
        <v>-7.3367140068842998E-3</v>
      </c>
      <c r="D846" s="45">
        <v>4.6520052193347802E-3</v>
      </c>
      <c r="E846" s="59">
        <v>0.114788083601994</v>
      </c>
      <c r="F846" s="73">
        <v>0.395910084556169</v>
      </c>
    </row>
    <row r="847" spans="1:6" ht="16" x14ac:dyDescent="0.2">
      <c r="A847" s="71" t="s">
        <v>1694</v>
      </c>
      <c r="B847" s="48" t="s">
        <v>1695</v>
      </c>
      <c r="C847" s="45">
        <v>-3.1762568556781702E-2</v>
      </c>
      <c r="D847" s="45">
        <v>2.0156061545423501E-2</v>
      </c>
      <c r="E847" s="59">
        <v>0.115081881211107</v>
      </c>
      <c r="F847" s="73">
        <v>0.39608209134740102</v>
      </c>
    </row>
    <row r="848" spans="1:6" ht="16" x14ac:dyDescent="0.2">
      <c r="A848" s="71" t="s">
        <v>1696</v>
      </c>
      <c r="B848" s="48" t="s">
        <v>1697</v>
      </c>
      <c r="C848" s="45">
        <v>-1.34394683022685E-2</v>
      </c>
      <c r="D848" s="45">
        <v>8.5321277395330308E-3</v>
      </c>
      <c r="E848" s="59">
        <v>0.115236840596092</v>
      </c>
      <c r="F848" s="73">
        <v>0.39608209134740102</v>
      </c>
    </row>
    <row r="849" spans="1:6" ht="16" x14ac:dyDescent="0.2">
      <c r="A849" s="71" t="s">
        <v>1698</v>
      </c>
      <c r="B849" s="48" t="s">
        <v>1699</v>
      </c>
      <c r="C849" s="45">
        <v>-8.4803626933862598E-3</v>
      </c>
      <c r="D849" s="45">
        <v>5.3839473753417404E-3</v>
      </c>
      <c r="E849" s="59">
        <v>0.115246146125472</v>
      </c>
      <c r="F849" s="73">
        <v>0.39608209134740102</v>
      </c>
    </row>
    <row r="850" spans="1:6" ht="16" x14ac:dyDescent="0.2">
      <c r="A850" s="71" t="s">
        <v>1700</v>
      </c>
      <c r="B850" s="48" t="s">
        <v>1701</v>
      </c>
      <c r="C850" s="45">
        <v>-5.9808145132871898E-3</v>
      </c>
      <c r="D850" s="45">
        <v>3.8050746472365802E-3</v>
      </c>
      <c r="E850" s="59">
        <v>0.11601443066512</v>
      </c>
      <c r="F850" s="73">
        <v>0.39709053485096202</v>
      </c>
    </row>
    <row r="851" spans="1:6" ht="16" x14ac:dyDescent="0.2">
      <c r="A851" s="71" t="s">
        <v>1702</v>
      </c>
      <c r="B851" s="48" t="s">
        <v>1703</v>
      </c>
      <c r="C851" s="45">
        <v>-1.29206239056095E-2</v>
      </c>
      <c r="D851" s="45">
        <v>8.2204481233911098E-3</v>
      </c>
      <c r="E851" s="59">
        <v>0.116022121886473</v>
      </c>
      <c r="F851" s="73">
        <v>0.39709053485096202</v>
      </c>
    </row>
    <row r="852" spans="1:6" ht="26" x14ac:dyDescent="0.2">
      <c r="A852" s="71" t="s">
        <v>1704</v>
      </c>
      <c r="B852" s="48" t="s">
        <v>1705</v>
      </c>
      <c r="C852" s="45">
        <v>3.1686968605310797E-2</v>
      </c>
      <c r="D852" s="45">
        <v>2.0162916962573201E-2</v>
      </c>
      <c r="E852" s="59">
        <v>0.11607305987875</v>
      </c>
      <c r="F852" s="73">
        <v>0.39709053485096202</v>
      </c>
    </row>
    <row r="853" spans="1:6" ht="26" x14ac:dyDescent="0.2">
      <c r="A853" s="71" t="s">
        <v>1706</v>
      </c>
      <c r="B853" s="48" t="s">
        <v>1707</v>
      </c>
      <c r="C853" s="45">
        <v>-7.7438890726402804E-3</v>
      </c>
      <c r="D853" s="45">
        <v>4.9286264944048402E-3</v>
      </c>
      <c r="E853" s="59">
        <v>0.11615211231570199</v>
      </c>
      <c r="F853" s="73">
        <v>0.39709053485096202</v>
      </c>
    </row>
    <row r="854" spans="1:6" ht="16" x14ac:dyDescent="0.2">
      <c r="A854" s="71" t="s">
        <v>1708</v>
      </c>
      <c r="B854" s="48" t="s">
        <v>1709</v>
      </c>
      <c r="C854" s="45">
        <v>-1.0855892510351101E-2</v>
      </c>
      <c r="D854" s="45">
        <v>6.9105887087424099E-3</v>
      </c>
      <c r="E854" s="59">
        <v>0.116221619956379</v>
      </c>
      <c r="F854" s="73">
        <v>0.39709053485096202</v>
      </c>
    </row>
    <row r="855" spans="1:6" ht="16" x14ac:dyDescent="0.2">
      <c r="A855" s="71" t="s">
        <v>1710</v>
      </c>
      <c r="B855" s="48" t="s">
        <v>1711</v>
      </c>
      <c r="C855" s="45">
        <v>-1.19489819943202E-2</v>
      </c>
      <c r="D855" s="45">
        <v>7.6124817934927003E-3</v>
      </c>
      <c r="E855" s="59">
        <v>0.116512411513465</v>
      </c>
      <c r="F855" s="73">
        <v>0.39742060040043597</v>
      </c>
    </row>
    <row r="856" spans="1:6" ht="26" x14ac:dyDescent="0.2">
      <c r="A856" s="71" t="s">
        <v>1712</v>
      </c>
      <c r="B856" s="48" t="s">
        <v>1713</v>
      </c>
      <c r="C856" s="45">
        <v>-2.7855130685811798E-2</v>
      </c>
      <c r="D856" s="45">
        <v>1.7749833461309501E-2</v>
      </c>
      <c r="E856" s="59">
        <v>0.11659127198281399</v>
      </c>
      <c r="F856" s="73">
        <v>0.39742060040043597</v>
      </c>
    </row>
    <row r="857" spans="1:6" ht="16" x14ac:dyDescent="0.2">
      <c r="A857" s="71" t="s">
        <v>1714</v>
      </c>
      <c r="B857" s="48" t="s">
        <v>1715</v>
      </c>
      <c r="C857" s="45">
        <v>1.76833028790844E-2</v>
      </c>
      <c r="D857" s="45">
        <v>1.1273708031207001E-2</v>
      </c>
      <c r="E857" s="59">
        <v>0.116771696755903</v>
      </c>
      <c r="F857" s="73">
        <v>0.39757006930577299</v>
      </c>
    </row>
    <row r="858" spans="1:6" ht="16" x14ac:dyDescent="0.2">
      <c r="A858" s="71" t="s">
        <v>1716</v>
      </c>
      <c r="B858" s="48" t="s">
        <v>1717</v>
      </c>
      <c r="C858" s="45">
        <v>-9.8412185345546199E-3</v>
      </c>
      <c r="D858" s="45">
        <v>6.2831364254271804E-3</v>
      </c>
      <c r="E858" s="59">
        <v>0.11729794362660299</v>
      </c>
      <c r="F858" s="73">
        <v>0.39851904032285201</v>
      </c>
    </row>
    <row r="859" spans="1:6" ht="16" x14ac:dyDescent="0.2">
      <c r="A859" s="71" t="s">
        <v>1718</v>
      </c>
      <c r="B859" s="48" t="s">
        <v>1719</v>
      </c>
      <c r="C859" s="45">
        <v>-1.2983746140003199E-2</v>
      </c>
      <c r="D859" s="45">
        <v>8.2900808973369704E-3</v>
      </c>
      <c r="E859" s="59">
        <v>0.117324224512773</v>
      </c>
      <c r="F859" s="73">
        <v>0.39851904032285201</v>
      </c>
    </row>
    <row r="860" spans="1:6" ht="16" x14ac:dyDescent="0.2">
      <c r="A860" s="71" t="s">
        <v>1720</v>
      </c>
      <c r="B860" s="48" t="s">
        <v>1721</v>
      </c>
      <c r="C860" s="45">
        <v>1.5163551788597801E-2</v>
      </c>
      <c r="D860" s="45">
        <v>9.7159325307569107E-3</v>
      </c>
      <c r="E860" s="59">
        <v>0.118614463080564</v>
      </c>
      <c r="F860" s="73">
        <v>0.40187365231069699</v>
      </c>
    </row>
    <row r="861" spans="1:6" ht="16" x14ac:dyDescent="0.2">
      <c r="A861" s="71" t="s">
        <v>1722</v>
      </c>
      <c r="B861" s="48" t="s">
        <v>1723</v>
      </c>
      <c r="C861" s="45">
        <v>1.29284010722273E-2</v>
      </c>
      <c r="D861" s="45">
        <v>8.2841417201526893E-3</v>
      </c>
      <c r="E861" s="59">
        <v>0.118630710399696</v>
      </c>
      <c r="F861" s="73">
        <v>0.40187365231069699</v>
      </c>
    </row>
    <row r="862" spans="1:6" ht="16" x14ac:dyDescent="0.2">
      <c r="A862" s="71" t="s">
        <v>1724</v>
      </c>
      <c r="B862" s="48" t="s">
        <v>1725</v>
      </c>
      <c r="C862" s="45">
        <v>-1.27696989529506E-2</v>
      </c>
      <c r="D862" s="45">
        <v>8.1845657975182402E-3</v>
      </c>
      <c r="E862" s="59">
        <v>0.118725984536997</v>
      </c>
      <c r="F862" s="73">
        <v>0.40187365231069699</v>
      </c>
    </row>
    <row r="863" spans="1:6" ht="16" x14ac:dyDescent="0.2">
      <c r="A863" s="71" t="s">
        <v>1726</v>
      </c>
      <c r="B863" s="48" t="s">
        <v>1727</v>
      </c>
      <c r="C863" s="45">
        <v>1.76112157264194E-2</v>
      </c>
      <c r="D863" s="45">
        <v>1.12929907171076E-2</v>
      </c>
      <c r="E863" s="59">
        <v>0.118899724607748</v>
      </c>
      <c r="F863" s="73">
        <v>0.401994307007149</v>
      </c>
    </row>
    <row r="864" spans="1:6" ht="16" x14ac:dyDescent="0.2">
      <c r="A864" s="71" t="s">
        <v>1728</v>
      </c>
      <c r="B864" s="48" t="s">
        <v>1729</v>
      </c>
      <c r="C864" s="45">
        <v>-1.0598919708424699E-2</v>
      </c>
      <c r="D864" s="45">
        <v>6.8000703709137104E-3</v>
      </c>
      <c r="E864" s="59">
        <v>0.119096971981855</v>
      </c>
      <c r="F864" s="73">
        <v>0.402173662696796</v>
      </c>
    </row>
    <row r="865" spans="1:6" ht="16" x14ac:dyDescent="0.2">
      <c r="A865" s="71" t="s">
        <v>1730</v>
      </c>
      <c r="B865" s="48" t="s">
        <v>1731</v>
      </c>
      <c r="C865" s="45">
        <v>-1.20337916331933E-2</v>
      </c>
      <c r="D865" s="45">
        <v>7.7234208265419303E-3</v>
      </c>
      <c r="E865" s="59">
        <v>0.119229086536357</v>
      </c>
      <c r="F865" s="73">
        <v>0.402173662696796</v>
      </c>
    </row>
    <row r="866" spans="1:6" ht="16" x14ac:dyDescent="0.2">
      <c r="A866" s="71" t="s">
        <v>1732</v>
      </c>
      <c r="B866" s="48" t="s">
        <v>1733</v>
      </c>
      <c r="C866" s="45">
        <v>5.0240479141089901E-3</v>
      </c>
      <c r="D866" s="45">
        <v>3.2313081931589801E-3</v>
      </c>
      <c r="E866" s="59">
        <v>0.120010359601382</v>
      </c>
      <c r="F866" s="73">
        <v>0.40258656999289699</v>
      </c>
    </row>
    <row r="867" spans="1:6" ht="16" x14ac:dyDescent="0.2">
      <c r="A867" s="71" t="s">
        <v>1734</v>
      </c>
      <c r="B867" s="48" t="s">
        <v>1735</v>
      </c>
      <c r="C867" s="45">
        <v>-1.35071822606352E-2</v>
      </c>
      <c r="D867" s="45">
        <v>8.6879033639092398E-3</v>
      </c>
      <c r="E867" s="59">
        <v>0.120032205165745</v>
      </c>
      <c r="F867" s="73">
        <v>0.40258656999289699</v>
      </c>
    </row>
    <row r="868" spans="1:6" ht="16" x14ac:dyDescent="0.2">
      <c r="A868" s="71" t="s">
        <v>1736</v>
      </c>
      <c r="B868" s="48" t="s">
        <v>1737</v>
      </c>
      <c r="C868" s="45">
        <v>-2.2455566128147302E-2</v>
      </c>
      <c r="D868" s="45">
        <v>1.44458486118081E-2</v>
      </c>
      <c r="E868" s="59">
        <v>0.120090920929717</v>
      </c>
      <c r="F868" s="73">
        <v>0.40258656999289699</v>
      </c>
    </row>
    <row r="869" spans="1:6" ht="16" x14ac:dyDescent="0.2">
      <c r="A869" s="71" t="s">
        <v>1738</v>
      </c>
      <c r="B869" s="48" t="s">
        <v>1739</v>
      </c>
      <c r="C869" s="45">
        <v>-1.0268882359887E-2</v>
      </c>
      <c r="D869" s="45">
        <v>6.60683061881954E-3</v>
      </c>
      <c r="E869" s="59">
        <v>0.120134387485234</v>
      </c>
      <c r="F869" s="73">
        <v>0.40258656999289699</v>
      </c>
    </row>
    <row r="870" spans="1:6" ht="16" x14ac:dyDescent="0.2">
      <c r="A870" s="71" t="s">
        <v>1740</v>
      </c>
      <c r="B870" s="48" t="s">
        <v>1741</v>
      </c>
      <c r="C870" s="45">
        <v>-1.4285605141639599E-2</v>
      </c>
      <c r="D870" s="45">
        <v>9.1934869562864709E-3</v>
      </c>
      <c r="E870" s="59">
        <v>0.120229657267191</v>
      </c>
      <c r="F870" s="73">
        <v>0.40258656999289699</v>
      </c>
    </row>
    <row r="871" spans="1:6" ht="16" x14ac:dyDescent="0.2">
      <c r="A871" s="71" t="s">
        <v>1742</v>
      </c>
      <c r="B871" s="48" t="s">
        <v>1743</v>
      </c>
      <c r="C871" s="45">
        <v>-2.20881207227261E-2</v>
      </c>
      <c r="D871" s="45">
        <v>1.42168908051729E-2</v>
      </c>
      <c r="E871" s="59">
        <v>0.120284497503326</v>
      </c>
      <c r="F871" s="73">
        <v>0.40258656999289699</v>
      </c>
    </row>
    <row r="872" spans="1:6" ht="16" x14ac:dyDescent="0.2">
      <c r="A872" s="71" t="s">
        <v>1744</v>
      </c>
      <c r="B872" s="48" t="s">
        <v>1745</v>
      </c>
      <c r="C872" s="45">
        <v>-5.6237171127605503E-3</v>
      </c>
      <c r="D872" s="45">
        <v>3.62001543200509E-3</v>
      </c>
      <c r="E872" s="59">
        <v>0.120319586359952</v>
      </c>
      <c r="F872" s="73">
        <v>0.40258656999289699</v>
      </c>
    </row>
    <row r="873" spans="1:6" ht="16" x14ac:dyDescent="0.2">
      <c r="A873" s="71" t="s">
        <v>1746</v>
      </c>
      <c r="B873" s="48" t="s">
        <v>1747</v>
      </c>
      <c r="C873" s="45">
        <v>-1.49923909064093E-2</v>
      </c>
      <c r="D873" s="45">
        <v>9.67018535394229E-3</v>
      </c>
      <c r="E873" s="59">
        <v>0.121069481603142</v>
      </c>
      <c r="F873" s="73">
        <v>0.40397070396806201</v>
      </c>
    </row>
    <row r="874" spans="1:6" ht="16" x14ac:dyDescent="0.2">
      <c r="A874" s="71" t="s">
        <v>1748</v>
      </c>
      <c r="B874" s="48" t="s">
        <v>1749</v>
      </c>
      <c r="C874" s="45">
        <v>-1.55587215835701E-2</v>
      </c>
      <c r="D874" s="45">
        <v>1.00359068904888E-2</v>
      </c>
      <c r="E874" s="59">
        <v>0.121085592247495</v>
      </c>
      <c r="F874" s="73">
        <v>0.40397070396806201</v>
      </c>
    </row>
    <row r="875" spans="1:6" ht="16" x14ac:dyDescent="0.2">
      <c r="A875" s="71" t="s">
        <v>1750</v>
      </c>
      <c r="B875" s="48" t="s">
        <v>1751</v>
      </c>
      <c r="C875" s="45">
        <v>8.4117671586917998E-3</v>
      </c>
      <c r="D875" s="45">
        <v>5.4285037695142001E-3</v>
      </c>
      <c r="E875" s="59">
        <v>0.121265655076538</v>
      </c>
      <c r="F875" s="73">
        <v>0.40397070396806201</v>
      </c>
    </row>
    <row r="876" spans="1:6" ht="16" x14ac:dyDescent="0.2">
      <c r="A876" s="71" t="s">
        <v>1752</v>
      </c>
      <c r="B876" s="48" t="s">
        <v>1753</v>
      </c>
      <c r="C876" s="45">
        <v>-1.60311504744249E-2</v>
      </c>
      <c r="D876" s="45">
        <v>1.03462764051913E-2</v>
      </c>
      <c r="E876" s="59">
        <v>0.121288352891819</v>
      </c>
      <c r="F876" s="73">
        <v>0.40397070396806201</v>
      </c>
    </row>
    <row r="877" spans="1:6" ht="16" x14ac:dyDescent="0.2">
      <c r="A877" s="71" t="s">
        <v>1754</v>
      </c>
      <c r="B877" s="48" t="s">
        <v>1755</v>
      </c>
      <c r="C877" s="45">
        <v>-8.5657521692663902E-3</v>
      </c>
      <c r="D877" s="45">
        <v>5.5354317625825704E-3</v>
      </c>
      <c r="E877" s="59">
        <v>0.12177440591277899</v>
      </c>
      <c r="F877" s="73">
        <v>0.40483605160305902</v>
      </c>
    </row>
    <row r="878" spans="1:6" ht="16" x14ac:dyDescent="0.2">
      <c r="A878" s="71" t="s">
        <v>1756</v>
      </c>
      <c r="B878" s="48" t="s">
        <v>1757</v>
      </c>
      <c r="C878" s="45">
        <v>-1.67821904631563E-2</v>
      </c>
      <c r="D878" s="45">
        <v>1.0846636471724401E-2</v>
      </c>
      <c r="E878" s="59">
        <v>0.12182630752465801</v>
      </c>
      <c r="F878" s="73">
        <v>0.40483605160305902</v>
      </c>
    </row>
    <row r="879" spans="1:6" ht="16" x14ac:dyDescent="0.2">
      <c r="A879" s="71" t="s">
        <v>1758</v>
      </c>
      <c r="B879" s="48" t="s">
        <v>1759</v>
      </c>
      <c r="C879" s="45">
        <v>-1.39577975914513E-2</v>
      </c>
      <c r="D879" s="45">
        <v>9.0326189067199102E-3</v>
      </c>
      <c r="E879" s="59">
        <v>0.12229935250330901</v>
      </c>
      <c r="F879" s="73">
        <v>0.40578108287995202</v>
      </c>
    </row>
    <row r="880" spans="1:6" ht="16" x14ac:dyDescent="0.2">
      <c r="A880" s="71" t="s">
        <v>1760</v>
      </c>
      <c r="B880" s="48" t="s">
        <v>1761</v>
      </c>
      <c r="C880" s="45">
        <v>-1.01138598394554E-2</v>
      </c>
      <c r="D880" s="45">
        <v>6.5466402235645404E-3</v>
      </c>
      <c r="E880" s="59">
        <v>0.122389484977189</v>
      </c>
      <c r="F880" s="73">
        <v>0.40578108287995202</v>
      </c>
    </row>
    <row r="881" spans="1:6" ht="16" x14ac:dyDescent="0.2">
      <c r="A881" s="71" t="s">
        <v>1762</v>
      </c>
      <c r="B881" s="48" t="s">
        <v>1763</v>
      </c>
      <c r="C881" s="45">
        <v>-1.0798511884421E-2</v>
      </c>
      <c r="D881" s="45">
        <v>7.0210214074481296E-3</v>
      </c>
      <c r="E881" s="59">
        <v>0.12405969238841499</v>
      </c>
      <c r="F881" s="73">
        <v>0.41060882866791598</v>
      </c>
    </row>
    <row r="882" spans="1:6" ht="16" x14ac:dyDescent="0.2">
      <c r="A882" s="71" t="s">
        <v>1764</v>
      </c>
      <c r="B882" s="48" t="s">
        <v>1765</v>
      </c>
      <c r="C882" s="45">
        <v>-6.8526246595984799E-3</v>
      </c>
      <c r="D882" s="45">
        <v>4.4562739171439599E-3</v>
      </c>
      <c r="E882" s="59">
        <v>0.124127711861135</v>
      </c>
      <c r="F882" s="73">
        <v>0.41060882866791598</v>
      </c>
    </row>
    <row r="883" spans="1:6" ht="16" x14ac:dyDescent="0.2">
      <c r="A883" s="71" t="s">
        <v>1766</v>
      </c>
      <c r="B883" s="48" t="s">
        <v>1767</v>
      </c>
      <c r="C883" s="45">
        <v>-5.3363156303009003E-3</v>
      </c>
      <c r="D883" s="45">
        <v>3.4802508921836701E-3</v>
      </c>
      <c r="E883" s="59">
        <v>0.12521601009758099</v>
      </c>
      <c r="F883" s="73">
        <v>0.41373871213854702</v>
      </c>
    </row>
    <row r="884" spans="1:6" ht="16" x14ac:dyDescent="0.2">
      <c r="A884" s="71" t="s">
        <v>1768</v>
      </c>
      <c r="B884" s="48" t="s">
        <v>1769</v>
      </c>
      <c r="C884" s="45">
        <v>-1.54978372735258E-2</v>
      </c>
      <c r="D884" s="45">
        <v>1.0120457136850201E-2</v>
      </c>
      <c r="E884" s="59">
        <v>0.12570333523927699</v>
      </c>
      <c r="F884" s="73">
        <v>0.41465579937597002</v>
      </c>
    </row>
    <row r="885" spans="1:6" ht="16" x14ac:dyDescent="0.2">
      <c r="A885" s="71" t="s">
        <v>1770</v>
      </c>
      <c r="B885" s="48" t="s">
        <v>1771</v>
      </c>
      <c r="C885" s="45">
        <v>-1.5257189160506E-2</v>
      </c>
      <c r="D885" s="45">
        <v>9.9678201261752808E-3</v>
      </c>
      <c r="E885" s="59">
        <v>0.125874649912083</v>
      </c>
      <c r="F885" s="73">
        <v>0.41465579937597002</v>
      </c>
    </row>
    <row r="886" spans="1:6" ht="16" x14ac:dyDescent="0.2">
      <c r="A886" s="71" t="s">
        <v>1772</v>
      </c>
      <c r="B886" s="48" t="s">
        <v>1773</v>
      </c>
      <c r="C886" s="45">
        <v>-8.1685269480482794E-3</v>
      </c>
      <c r="D886" s="45">
        <v>5.3374903341033599E-3</v>
      </c>
      <c r="E886" s="59">
        <v>0.125933653007026</v>
      </c>
      <c r="F886" s="73">
        <v>0.41465579937597002</v>
      </c>
    </row>
    <row r="887" spans="1:6" ht="16" x14ac:dyDescent="0.2">
      <c r="A887" s="71" t="s">
        <v>1774</v>
      </c>
      <c r="B887" s="48" t="s">
        <v>1775</v>
      </c>
      <c r="C887" s="45">
        <v>-2.2281868149337501E-2</v>
      </c>
      <c r="D887" s="45">
        <v>1.4564436770197999E-2</v>
      </c>
      <c r="E887" s="59">
        <v>0.126063339899599</v>
      </c>
      <c r="F887" s="73">
        <v>0.41465579937597002</v>
      </c>
    </row>
    <row r="888" spans="1:6" ht="16" x14ac:dyDescent="0.2">
      <c r="A888" s="71" t="s">
        <v>1776</v>
      </c>
      <c r="B888" s="48" t="s">
        <v>1777</v>
      </c>
      <c r="C888" s="45">
        <v>-1.8315852250912298E-2</v>
      </c>
      <c r="D888" s="45">
        <v>1.2007094551456999E-2</v>
      </c>
      <c r="E888" s="59">
        <v>0.12717195070612899</v>
      </c>
      <c r="F888" s="73">
        <v>0.41745846899970201</v>
      </c>
    </row>
    <row r="889" spans="1:6" ht="16" x14ac:dyDescent="0.2">
      <c r="A889" s="71" t="s">
        <v>1778</v>
      </c>
      <c r="B889" s="48" t="s">
        <v>1779</v>
      </c>
      <c r="C889" s="45">
        <v>-1.5898507007091601E-2</v>
      </c>
      <c r="D889" s="45">
        <v>1.04232154027825E-2</v>
      </c>
      <c r="E889" s="59">
        <v>0.127202219856659</v>
      </c>
      <c r="F889" s="73">
        <v>0.41745846899970201</v>
      </c>
    </row>
    <row r="890" spans="1:6" ht="16" x14ac:dyDescent="0.2">
      <c r="A890" s="71" t="s">
        <v>1780</v>
      </c>
      <c r="B890" s="48" t="s">
        <v>1781</v>
      </c>
      <c r="C890" s="45">
        <v>-7.2671193873564402E-3</v>
      </c>
      <c r="D890" s="45">
        <v>4.7680138443481701E-3</v>
      </c>
      <c r="E890" s="59">
        <v>0.127491177273342</v>
      </c>
      <c r="F890" s="73">
        <v>0.41750777976980802</v>
      </c>
    </row>
    <row r="891" spans="1:6" ht="16" x14ac:dyDescent="0.2">
      <c r="A891" s="71" t="s">
        <v>1782</v>
      </c>
      <c r="B891" s="48" t="s">
        <v>1783</v>
      </c>
      <c r="C891" s="45">
        <v>-1.3232403997542601E-2</v>
      </c>
      <c r="D891" s="45">
        <v>8.6821783035042899E-3</v>
      </c>
      <c r="E891" s="59">
        <v>0.12750409351266201</v>
      </c>
      <c r="F891" s="73">
        <v>0.41750777976980802</v>
      </c>
    </row>
    <row r="892" spans="1:6" ht="16" x14ac:dyDescent="0.2">
      <c r="A892" s="71" t="s">
        <v>1784</v>
      </c>
      <c r="B892" s="48" t="s">
        <v>1785</v>
      </c>
      <c r="C892" s="45">
        <v>-2.24597968053779E-2</v>
      </c>
      <c r="D892" s="45">
        <v>1.47525629901415E-2</v>
      </c>
      <c r="E892" s="59">
        <v>0.12791785313260801</v>
      </c>
      <c r="F892" s="73">
        <v>0.41839198929103799</v>
      </c>
    </row>
    <row r="893" spans="1:6" ht="16" x14ac:dyDescent="0.2">
      <c r="A893" s="71" t="s">
        <v>1786</v>
      </c>
      <c r="B893" s="48" t="s">
        <v>1787</v>
      </c>
      <c r="C893" s="45">
        <v>2.3992284009718399E-2</v>
      </c>
      <c r="D893" s="45">
        <v>1.5773376940758799E-2</v>
      </c>
      <c r="E893" s="59">
        <v>0.12826165106182399</v>
      </c>
      <c r="F893" s="73">
        <v>0.41904564112342402</v>
      </c>
    </row>
    <row r="894" spans="1:6" ht="16" x14ac:dyDescent="0.2">
      <c r="A894" s="71" t="s">
        <v>1788</v>
      </c>
      <c r="B894" s="48" t="s">
        <v>1789</v>
      </c>
      <c r="C894" s="45">
        <v>1.2399082282564099E-2</v>
      </c>
      <c r="D894" s="45">
        <v>8.1547165953456194E-3</v>
      </c>
      <c r="E894" s="59">
        <v>0.12840778569391401</v>
      </c>
      <c r="F894" s="73">
        <v>0.41905276250558998</v>
      </c>
    </row>
    <row r="895" spans="1:6" ht="26" x14ac:dyDescent="0.2">
      <c r="A895" s="71" t="s">
        <v>1790</v>
      </c>
      <c r="B895" s="48" t="s">
        <v>1791</v>
      </c>
      <c r="C895" s="45">
        <v>-2.3032566323773901E-2</v>
      </c>
      <c r="D895" s="45">
        <v>1.5166304693340999E-2</v>
      </c>
      <c r="E895" s="59">
        <v>0.12886370434441599</v>
      </c>
      <c r="F895" s="73">
        <v>0.41960125356295702</v>
      </c>
    </row>
    <row r="896" spans="1:6" ht="39" x14ac:dyDescent="0.2">
      <c r="A896" s="71" t="s">
        <v>1792</v>
      </c>
      <c r="B896" s="48" t="s">
        <v>1793</v>
      </c>
      <c r="C896" s="45">
        <v>-9.0121847163148507E-3</v>
      </c>
      <c r="D896" s="45">
        <v>5.9344244734651497E-3</v>
      </c>
      <c r="E896" s="59">
        <v>0.12887345856282201</v>
      </c>
      <c r="F896" s="73">
        <v>0.41960125356295702</v>
      </c>
    </row>
    <row r="897" spans="1:6" ht="16" x14ac:dyDescent="0.2">
      <c r="A897" s="71" t="s">
        <v>1794</v>
      </c>
      <c r="B897" s="48" t="s">
        <v>1795</v>
      </c>
      <c r="C897" s="45">
        <v>-6.4303252883937097E-3</v>
      </c>
      <c r="D897" s="45">
        <v>4.2357910368540199E-3</v>
      </c>
      <c r="E897" s="59">
        <v>0.12900828647847701</v>
      </c>
      <c r="F897" s="73">
        <v>0.41960125356295702</v>
      </c>
    </row>
    <row r="898" spans="1:6" ht="16" x14ac:dyDescent="0.2">
      <c r="A898" s="71" t="s">
        <v>1796</v>
      </c>
      <c r="B898" s="48" t="s">
        <v>1797</v>
      </c>
      <c r="C898" s="45">
        <v>1.5571929898229E-2</v>
      </c>
      <c r="D898" s="45">
        <v>1.026468671754E-2</v>
      </c>
      <c r="E898" s="59">
        <v>0.12927420550109001</v>
      </c>
      <c r="F898" s="73">
        <v>0.419996888631333</v>
      </c>
    </row>
    <row r="899" spans="1:6" ht="16" x14ac:dyDescent="0.2">
      <c r="A899" s="71" t="s">
        <v>1798</v>
      </c>
      <c r="B899" s="48" t="s">
        <v>1799</v>
      </c>
      <c r="C899" s="45">
        <v>5.6398714877454598E-3</v>
      </c>
      <c r="D899" s="45">
        <v>3.7311443560652299E-3</v>
      </c>
      <c r="E899" s="59">
        <v>0.13066162712534099</v>
      </c>
      <c r="F899" s="73">
        <v>0.42400964247578099</v>
      </c>
    </row>
    <row r="900" spans="1:6" ht="16" x14ac:dyDescent="0.2">
      <c r="A900" s="71" t="s">
        <v>1800</v>
      </c>
      <c r="B900" s="48" t="s">
        <v>1801</v>
      </c>
      <c r="C900" s="45">
        <v>-1.19543152197834E-2</v>
      </c>
      <c r="D900" s="45">
        <v>7.9163032539950294E-3</v>
      </c>
      <c r="E900" s="59">
        <v>0.13103830480836701</v>
      </c>
      <c r="F900" s="73">
        <v>0.42400964247578099</v>
      </c>
    </row>
    <row r="901" spans="1:6" ht="26" x14ac:dyDescent="0.2">
      <c r="A901" s="71" t="s">
        <v>1802</v>
      </c>
      <c r="B901" s="48" t="s">
        <v>1803</v>
      </c>
      <c r="C901" s="45">
        <v>6.2028534223924096E-3</v>
      </c>
      <c r="D901" s="45">
        <v>4.1079826977334496E-3</v>
      </c>
      <c r="E901" s="59">
        <v>0.131073230799754</v>
      </c>
      <c r="F901" s="73">
        <v>0.42400964247578099</v>
      </c>
    </row>
    <row r="902" spans="1:6" ht="16" x14ac:dyDescent="0.2">
      <c r="A902" s="71" t="s">
        <v>1804</v>
      </c>
      <c r="B902" s="48" t="s">
        <v>1805</v>
      </c>
      <c r="C902" s="45">
        <v>-1.4570346292750599E-2</v>
      </c>
      <c r="D902" s="45">
        <v>9.6520825253669906E-3</v>
      </c>
      <c r="E902" s="59">
        <v>0.131174449028686</v>
      </c>
      <c r="F902" s="73">
        <v>0.42400964247578099</v>
      </c>
    </row>
    <row r="903" spans="1:6" ht="16" x14ac:dyDescent="0.2">
      <c r="A903" s="71" t="s">
        <v>1806</v>
      </c>
      <c r="B903" s="48" t="s">
        <v>1807</v>
      </c>
      <c r="C903" s="45">
        <v>-1.00422159934447E-2</v>
      </c>
      <c r="D903" s="45">
        <v>6.6545739238228303E-3</v>
      </c>
      <c r="E903" s="59">
        <v>0.13129832131565</v>
      </c>
      <c r="F903" s="73">
        <v>0.42400964247578099</v>
      </c>
    </row>
    <row r="904" spans="1:6" ht="16" x14ac:dyDescent="0.2">
      <c r="A904" s="71" t="s">
        <v>1808</v>
      </c>
      <c r="B904" s="48" t="s">
        <v>1809</v>
      </c>
      <c r="C904" s="45">
        <v>-1.4094982541249501E-2</v>
      </c>
      <c r="D904" s="45">
        <v>9.3422374093243693E-3</v>
      </c>
      <c r="E904" s="59">
        <v>0.13138326949953699</v>
      </c>
      <c r="F904" s="73">
        <v>0.42400964247578099</v>
      </c>
    </row>
    <row r="905" spans="1:6" ht="16" x14ac:dyDescent="0.2">
      <c r="A905" s="71" t="s">
        <v>1810</v>
      </c>
      <c r="B905" s="48" t="s">
        <v>1811</v>
      </c>
      <c r="C905" s="45">
        <v>-7.5969001933925097E-3</v>
      </c>
      <c r="D905" s="45">
        <v>5.0375771764792398E-3</v>
      </c>
      <c r="E905" s="59">
        <v>0.13156000124984901</v>
      </c>
      <c r="F905" s="73">
        <v>0.424109815767786</v>
      </c>
    </row>
    <row r="906" spans="1:6" ht="16" x14ac:dyDescent="0.2">
      <c r="A906" s="71" t="s">
        <v>1812</v>
      </c>
      <c r="B906" s="48" t="s">
        <v>1813</v>
      </c>
      <c r="C906" s="45">
        <v>-1.1161111184241601E-2</v>
      </c>
      <c r="D906" s="45">
        <v>7.4261645342152899E-3</v>
      </c>
      <c r="E906" s="59">
        <v>0.132870770056604</v>
      </c>
      <c r="F906" s="73">
        <v>0.427504130290633</v>
      </c>
    </row>
    <row r="907" spans="1:6" ht="16" x14ac:dyDescent="0.2">
      <c r="A907" s="71" t="s">
        <v>1814</v>
      </c>
      <c r="B907" s="48" t="s">
        <v>1815</v>
      </c>
      <c r="C907" s="45">
        <v>-1.0005081698543399E-2</v>
      </c>
      <c r="D907" s="45">
        <v>6.65952246323311E-3</v>
      </c>
      <c r="E907" s="59">
        <v>0.133018345531248</v>
      </c>
      <c r="F907" s="73">
        <v>0.427504130290633</v>
      </c>
    </row>
    <row r="908" spans="1:6" ht="16" x14ac:dyDescent="0.2">
      <c r="A908" s="71" t="s">
        <v>1816</v>
      </c>
      <c r="B908" s="48" t="s">
        <v>1817</v>
      </c>
      <c r="C908" s="45">
        <v>1.45714483105215E-2</v>
      </c>
      <c r="D908" s="45">
        <v>9.7007760907153098E-3</v>
      </c>
      <c r="E908" s="59">
        <v>0.13309095718382599</v>
      </c>
      <c r="F908" s="73">
        <v>0.427504130290633</v>
      </c>
    </row>
    <row r="909" spans="1:6" ht="16" x14ac:dyDescent="0.2">
      <c r="A909" s="71" t="s">
        <v>1818</v>
      </c>
      <c r="B909" s="48" t="s">
        <v>1819</v>
      </c>
      <c r="C909" s="45">
        <v>-1.99402396985911E-2</v>
      </c>
      <c r="D909" s="45">
        <v>1.3279308767893501E-2</v>
      </c>
      <c r="E909" s="59">
        <v>0.133217209930239</v>
      </c>
      <c r="F909" s="73">
        <v>0.427504130290633</v>
      </c>
    </row>
    <row r="910" spans="1:6" ht="16" x14ac:dyDescent="0.2">
      <c r="A910" s="71" t="s">
        <v>1820</v>
      </c>
      <c r="B910" s="48" t="s">
        <v>1821</v>
      </c>
      <c r="C910" s="45">
        <v>-2.02184338704476E-2</v>
      </c>
      <c r="D910" s="45">
        <v>1.3470186028992401E-2</v>
      </c>
      <c r="E910" s="59">
        <v>0.13337895967896499</v>
      </c>
      <c r="F910" s="73">
        <v>0.427504130290633</v>
      </c>
    </row>
    <row r="911" spans="1:6" ht="16" x14ac:dyDescent="0.2">
      <c r="A911" s="71" t="s">
        <v>1822</v>
      </c>
      <c r="B911" s="48" t="s">
        <v>1823</v>
      </c>
      <c r="C911" s="45">
        <v>-5.6350133881828699E-3</v>
      </c>
      <c r="D911" s="45">
        <v>3.7553444990054202E-3</v>
      </c>
      <c r="E911" s="59">
        <v>0.13349407572455699</v>
      </c>
      <c r="F911" s="73">
        <v>0.427504130290633</v>
      </c>
    </row>
    <row r="912" spans="1:6" ht="16" x14ac:dyDescent="0.2">
      <c r="A912" s="71" t="s">
        <v>1824</v>
      </c>
      <c r="B912" s="48" t="s">
        <v>1825</v>
      </c>
      <c r="C912" s="45">
        <v>-2.3509017315303301E-2</v>
      </c>
      <c r="D912" s="45">
        <v>1.5706786926163101E-2</v>
      </c>
      <c r="E912" s="59">
        <v>0.134477579418531</v>
      </c>
      <c r="F912" s="73">
        <v>0.42996933527743297</v>
      </c>
    </row>
    <row r="913" spans="1:6" ht="16" x14ac:dyDescent="0.2">
      <c r="A913" s="71" t="s">
        <v>1826</v>
      </c>
      <c r="B913" s="48" t="s">
        <v>1827</v>
      </c>
      <c r="C913" s="45">
        <v>8.4245485156461408E-3</v>
      </c>
      <c r="D913" s="45">
        <v>5.62976896688495E-3</v>
      </c>
      <c r="E913" s="59">
        <v>0.134559280122893</v>
      </c>
      <c r="F913" s="73">
        <v>0.42996933527743297</v>
      </c>
    </row>
    <row r="914" spans="1:6" ht="26" x14ac:dyDescent="0.2">
      <c r="A914" s="71" t="s">
        <v>1828</v>
      </c>
      <c r="B914" s="48" t="s">
        <v>1829</v>
      </c>
      <c r="C914" s="45">
        <v>-1.05082465242864E-2</v>
      </c>
      <c r="D914" s="45">
        <v>7.04101285279452E-3</v>
      </c>
      <c r="E914" s="59">
        <v>0.13560275270497699</v>
      </c>
      <c r="F914" s="73">
        <v>0.43282852316248799</v>
      </c>
    </row>
    <row r="915" spans="1:6" ht="16" x14ac:dyDescent="0.2">
      <c r="A915" s="71" t="s">
        <v>1830</v>
      </c>
      <c r="B915" s="48" t="s">
        <v>1831</v>
      </c>
      <c r="C915" s="45">
        <v>-9.03737452124302E-3</v>
      </c>
      <c r="D915" s="45">
        <v>6.0579902651914002E-3</v>
      </c>
      <c r="E915" s="59">
        <v>0.13576611317614501</v>
      </c>
      <c r="F915" s="73">
        <v>0.43287530718046102</v>
      </c>
    </row>
    <row r="916" spans="1:6" ht="16" x14ac:dyDescent="0.2">
      <c r="A916" s="71" t="s">
        <v>1832</v>
      </c>
      <c r="B916" s="48" t="s">
        <v>1833</v>
      </c>
      <c r="C916" s="45">
        <v>9.8226356024889699E-3</v>
      </c>
      <c r="D916" s="45">
        <v>6.5953614453069598E-3</v>
      </c>
      <c r="E916" s="59">
        <v>0.13641917364408801</v>
      </c>
      <c r="F916" s="73">
        <v>0.43424740923090399</v>
      </c>
    </row>
    <row r="917" spans="1:6" ht="16" x14ac:dyDescent="0.2">
      <c r="A917" s="71" t="s">
        <v>1834</v>
      </c>
      <c r="B917" s="48" t="s">
        <v>1835</v>
      </c>
      <c r="C917" s="45">
        <v>-1.3906078528823199E-2</v>
      </c>
      <c r="D917" s="45">
        <v>9.3425225595507502E-3</v>
      </c>
      <c r="E917" s="59">
        <v>0.13664391515295199</v>
      </c>
      <c r="F917" s="73">
        <v>0.43424740923090399</v>
      </c>
    </row>
    <row r="918" spans="1:6" ht="26" x14ac:dyDescent="0.2">
      <c r="A918" s="71" t="s">
        <v>1836</v>
      </c>
      <c r="B918" s="48" t="s">
        <v>1837</v>
      </c>
      <c r="C918" s="45">
        <v>-7.6566306280765701E-3</v>
      </c>
      <c r="D918" s="45">
        <v>5.1498231606789896E-3</v>
      </c>
      <c r="E918" s="59">
        <v>0.137091446571241</v>
      </c>
      <c r="F918" s="73">
        <v>0.43424740923090399</v>
      </c>
    </row>
    <row r="919" spans="1:6" ht="16" x14ac:dyDescent="0.2">
      <c r="A919" s="71" t="s">
        <v>1838</v>
      </c>
      <c r="B919" s="48" t="s">
        <v>1839</v>
      </c>
      <c r="C919" s="45">
        <v>-1.40633820772259E-2</v>
      </c>
      <c r="D919" s="45">
        <v>9.4594419595176605E-3</v>
      </c>
      <c r="E919" s="59">
        <v>0.13711055054070301</v>
      </c>
      <c r="F919" s="73">
        <v>0.43424740923090399</v>
      </c>
    </row>
    <row r="920" spans="1:6" ht="16" x14ac:dyDescent="0.2">
      <c r="A920" s="71" t="s">
        <v>1840</v>
      </c>
      <c r="B920" s="48" t="s">
        <v>1841</v>
      </c>
      <c r="C920" s="45">
        <v>-2.4746016775518399E-2</v>
      </c>
      <c r="D920" s="45">
        <v>1.6660419342534399E-2</v>
      </c>
      <c r="E920" s="59">
        <v>0.137476984003916</v>
      </c>
      <c r="F920" s="73">
        <v>0.43424740923090399</v>
      </c>
    </row>
    <row r="921" spans="1:6" ht="16" x14ac:dyDescent="0.2">
      <c r="A921" s="71" t="s">
        <v>1842</v>
      </c>
      <c r="B921" s="48" t="s">
        <v>1843</v>
      </c>
      <c r="C921" s="45">
        <v>9.3469163877214195E-3</v>
      </c>
      <c r="D921" s="45">
        <v>6.2933121556758998E-3</v>
      </c>
      <c r="E921" s="59">
        <v>0.137504414603282</v>
      </c>
      <c r="F921" s="73">
        <v>0.43424740923090399</v>
      </c>
    </row>
    <row r="922" spans="1:6" ht="16" x14ac:dyDescent="0.2">
      <c r="A922" s="71" t="s">
        <v>1844</v>
      </c>
      <c r="B922" s="48" t="s">
        <v>1845</v>
      </c>
      <c r="C922" s="45">
        <v>-2.1460989584725001E-2</v>
      </c>
      <c r="D922" s="45">
        <v>1.4457652753645699E-2</v>
      </c>
      <c r="E922" s="59">
        <v>0.13771923416460299</v>
      </c>
      <c r="F922" s="73">
        <v>0.43424740923090399</v>
      </c>
    </row>
    <row r="923" spans="1:6" ht="16" x14ac:dyDescent="0.2">
      <c r="A923" s="71" t="s">
        <v>1846</v>
      </c>
      <c r="B923" s="48" t="s">
        <v>1847</v>
      </c>
      <c r="C923" s="45">
        <v>-1.2268627178451201E-2</v>
      </c>
      <c r="D923" s="45">
        <v>8.2681941442071701E-3</v>
      </c>
      <c r="E923" s="59">
        <v>0.13787029009657201</v>
      </c>
      <c r="F923" s="73">
        <v>0.43424740923090399</v>
      </c>
    </row>
    <row r="924" spans="1:6" ht="26" x14ac:dyDescent="0.2">
      <c r="A924" s="71" t="s">
        <v>1848</v>
      </c>
      <c r="B924" s="48" t="s">
        <v>1849</v>
      </c>
      <c r="C924" s="45">
        <v>1.2669599196005601E-2</v>
      </c>
      <c r="D924" s="45">
        <v>8.5397442101506106E-3</v>
      </c>
      <c r="E924" s="59">
        <v>0.13793130295424599</v>
      </c>
      <c r="F924" s="73">
        <v>0.43424740923090399</v>
      </c>
    </row>
    <row r="925" spans="1:6" ht="16" x14ac:dyDescent="0.2">
      <c r="A925" s="71" t="s">
        <v>1850</v>
      </c>
      <c r="B925" s="48" t="s">
        <v>1851</v>
      </c>
      <c r="C925" s="45">
        <v>1.77357936241903E-2</v>
      </c>
      <c r="D925" s="45">
        <v>1.1960193250971101E-2</v>
      </c>
      <c r="E925" s="59">
        <v>0.13811777958301499</v>
      </c>
      <c r="F925" s="73">
        <v>0.43424740923090399</v>
      </c>
    </row>
    <row r="926" spans="1:6" ht="26" x14ac:dyDescent="0.2">
      <c r="A926" s="71" t="s">
        <v>1852</v>
      </c>
      <c r="B926" s="48" t="s">
        <v>1853</v>
      </c>
      <c r="C926" s="45">
        <v>-2.4886642761739401E-2</v>
      </c>
      <c r="D926" s="45">
        <v>1.6782917381013202E-2</v>
      </c>
      <c r="E926" s="59">
        <v>0.13813009443385299</v>
      </c>
      <c r="F926" s="73">
        <v>0.43424740923090399</v>
      </c>
    </row>
    <row r="927" spans="1:6" ht="16" x14ac:dyDescent="0.2">
      <c r="A927" s="71" t="s">
        <v>1854</v>
      </c>
      <c r="B927" s="48" t="s">
        <v>1855</v>
      </c>
      <c r="C927" s="45">
        <v>-9.4627149095442703E-3</v>
      </c>
      <c r="D927" s="45">
        <v>6.3839845626093303E-3</v>
      </c>
      <c r="E927" s="59">
        <v>0.13828885476436001</v>
      </c>
      <c r="F927" s="73">
        <v>0.43424740923090399</v>
      </c>
    </row>
    <row r="928" spans="1:6" ht="16" x14ac:dyDescent="0.2">
      <c r="A928" s="71" t="s">
        <v>1856</v>
      </c>
      <c r="B928" s="48" t="s">
        <v>1857</v>
      </c>
      <c r="C928" s="45">
        <v>-1.6726233778884599E-2</v>
      </c>
      <c r="D928" s="45">
        <v>1.12845148929003E-2</v>
      </c>
      <c r="E928" s="59">
        <v>0.13829671568207499</v>
      </c>
      <c r="F928" s="73">
        <v>0.43424740923090399</v>
      </c>
    </row>
    <row r="929" spans="1:6" ht="16" x14ac:dyDescent="0.2">
      <c r="A929" s="71" t="s">
        <v>1858</v>
      </c>
      <c r="B929" s="48" t="s">
        <v>1859</v>
      </c>
      <c r="C929" s="45">
        <v>2.2547013890317699E-2</v>
      </c>
      <c r="D929" s="45">
        <v>1.5212994971420001E-2</v>
      </c>
      <c r="E929" s="59">
        <v>0.138333899665916</v>
      </c>
      <c r="F929" s="73">
        <v>0.43424740923090399</v>
      </c>
    </row>
    <row r="930" spans="1:6" ht="16" x14ac:dyDescent="0.2">
      <c r="A930" s="71" t="s">
        <v>1860</v>
      </c>
      <c r="B930" s="48" t="s">
        <v>1861</v>
      </c>
      <c r="C930" s="45">
        <v>-1.2757005418614501E-2</v>
      </c>
      <c r="D930" s="45">
        <v>8.6096351911591103E-3</v>
      </c>
      <c r="E930" s="59">
        <v>0.138434076182163</v>
      </c>
      <c r="F930" s="73">
        <v>0.43424740923090399</v>
      </c>
    </row>
    <row r="931" spans="1:6" ht="16" x14ac:dyDescent="0.2">
      <c r="A931" s="71" t="s">
        <v>1862</v>
      </c>
      <c r="B931" s="48" t="s">
        <v>1863</v>
      </c>
      <c r="C931" s="45">
        <v>1.3174570994904501E-2</v>
      </c>
      <c r="D931" s="45">
        <v>8.8967177430193198E-3</v>
      </c>
      <c r="E931" s="59">
        <v>0.13866785408100299</v>
      </c>
      <c r="F931" s="73">
        <v>0.43451251154984</v>
      </c>
    </row>
    <row r="932" spans="1:6" ht="16" x14ac:dyDescent="0.2">
      <c r="A932" s="71" t="s">
        <v>1864</v>
      </c>
      <c r="B932" s="48" t="s">
        <v>1865</v>
      </c>
      <c r="C932" s="45">
        <v>-1.07776066839829E-2</v>
      </c>
      <c r="D932" s="45">
        <v>7.2873621422149797E-3</v>
      </c>
      <c r="E932" s="59">
        <v>0.13917235802941499</v>
      </c>
      <c r="F932" s="73">
        <v>0.43562444540175199</v>
      </c>
    </row>
    <row r="933" spans="1:6" ht="16" x14ac:dyDescent="0.2">
      <c r="A933" s="71" t="s">
        <v>1866</v>
      </c>
      <c r="B933" s="48" t="s">
        <v>1867</v>
      </c>
      <c r="C933" s="45">
        <v>-6.8452703409865598E-3</v>
      </c>
      <c r="D933" s="45">
        <v>4.63939786670939E-3</v>
      </c>
      <c r="E933" s="59">
        <v>0.14010479792590499</v>
      </c>
      <c r="F933" s="73">
        <v>0.438072037338679</v>
      </c>
    </row>
    <row r="934" spans="1:6" ht="16" x14ac:dyDescent="0.2">
      <c r="A934" s="71" t="s">
        <v>1868</v>
      </c>
      <c r="B934" s="48" t="s">
        <v>1869</v>
      </c>
      <c r="C934" s="45">
        <v>1.2725082579126501E-2</v>
      </c>
      <c r="D934" s="45">
        <v>8.6368982220548594E-3</v>
      </c>
      <c r="E934" s="59">
        <v>0.14067682690244601</v>
      </c>
      <c r="F934" s="73">
        <v>0.438594411644189</v>
      </c>
    </row>
    <row r="935" spans="1:6" ht="16" x14ac:dyDescent="0.2">
      <c r="A935" s="71" t="s">
        <v>1870</v>
      </c>
      <c r="B935" s="48" t="s">
        <v>1871</v>
      </c>
      <c r="C935" s="45">
        <v>-1.5264663473347999E-2</v>
      </c>
      <c r="D935" s="45">
        <v>1.03639612198705E-2</v>
      </c>
      <c r="E935" s="59">
        <v>0.140806089616278</v>
      </c>
      <c r="F935" s="73">
        <v>0.438594411644189</v>
      </c>
    </row>
    <row r="936" spans="1:6" ht="26" x14ac:dyDescent="0.2">
      <c r="A936" s="71" t="s">
        <v>1872</v>
      </c>
      <c r="B936" s="48" t="s">
        <v>1873</v>
      </c>
      <c r="C936" s="45">
        <v>-1.0829501709312401E-2</v>
      </c>
      <c r="D936" s="45">
        <v>7.3544602357188196E-3</v>
      </c>
      <c r="E936" s="59">
        <v>0.140901029204899</v>
      </c>
      <c r="F936" s="73">
        <v>0.438594411644189</v>
      </c>
    </row>
    <row r="937" spans="1:6" ht="16" x14ac:dyDescent="0.2">
      <c r="A937" s="71" t="s">
        <v>1874</v>
      </c>
      <c r="B937" s="48" t="s">
        <v>1875</v>
      </c>
      <c r="C937" s="45">
        <v>-1.38456902465737E-2</v>
      </c>
      <c r="D937" s="45">
        <v>9.4040028872870007E-3</v>
      </c>
      <c r="E937" s="59">
        <v>0.14095209580172099</v>
      </c>
      <c r="F937" s="73">
        <v>0.438594411644189</v>
      </c>
    </row>
    <row r="938" spans="1:6" ht="16" x14ac:dyDescent="0.2">
      <c r="A938" s="71" t="s">
        <v>1876</v>
      </c>
      <c r="B938" s="48" t="s">
        <v>1877</v>
      </c>
      <c r="C938" s="45">
        <v>-1.19413632721005E-2</v>
      </c>
      <c r="D938" s="45">
        <v>8.1120746911251904E-3</v>
      </c>
      <c r="E938" s="59">
        <v>0.14102520415629</v>
      </c>
      <c r="F938" s="73">
        <v>0.438594411644189</v>
      </c>
    </row>
    <row r="939" spans="1:6" ht="16" x14ac:dyDescent="0.2">
      <c r="A939" s="71" t="s">
        <v>1878</v>
      </c>
      <c r="B939" s="48" t="s">
        <v>1879</v>
      </c>
      <c r="C939" s="45">
        <v>1.73135436460072E-2</v>
      </c>
      <c r="D939" s="45">
        <v>1.1767920210415899E-2</v>
      </c>
      <c r="E939" s="59">
        <v>0.141241010089181</v>
      </c>
      <c r="F939" s="73">
        <v>0.43879677734216199</v>
      </c>
    </row>
    <row r="940" spans="1:6" ht="16" x14ac:dyDescent="0.2">
      <c r="A940" s="71" t="s">
        <v>1880</v>
      </c>
      <c r="B940" s="48" t="s">
        <v>1881</v>
      </c>
      <c r="C940" s="45">
        <v>1.5593087937458901E-2</v>
      </c>
      <c r="D940" s="45">
        <v>1.0636583260356301E-2</v>
      </c>
      <c r="E940" s="59">
        <v>0.14266922406282201</v>
      </c>
      <c r="F940" s="73">
        <v>0.44276131262993201</v>
      </c>
    </row>
    <row r="941" spans="1:6" ht="26" x14ac:dyDescent="0.2">
      <c r="A941" s="71" t="s">
        <v>1882</v>
      </c>
      <c r="B941" s="48" t="s">
        <v>1883</v>
      </c>
      <c r="C941" s="45">
        <v>-1.2276658698322901E-2</v>
      </c>
      <c r="D941" s="45">
        <v>8.3797836733928502E-3</v>
      </c>
      <c r="E941" s="59">
        <v>0.14292921337242601</v>
      </c>
      <c r="F941" s="73">
        <v>0.443095782882996</v>
      </c>
    </row>
    <row r="942" spans="1:6" ht="16" x14ac:dyDescent="0.2">
      <c r="A942" s="71" t="s">
        <v>1884</v>
      </c>
      <c r="B942" s="48" t="s">
        <v>1885</v>
      </c>
      <c r="C942" s="45">
        <v>1.7816286746080701E-2</v>
      </c>
      <c r="D942" s="45">
        <v>1.2176272698369701E-2</v>
      </c>
      <c r="E942" s="59">
        <v>0.14343072181518299</v>
      </c>
      <c r="F942" s="73">
        <v>0.444177480004254</v>
      </c>
    </row>
    <row r="943" spans="1:6" ht="16" x14ac:dyDescent="0.2">
      <c r="A943" s="71" t="s">
        <v>1886</v>
      </c>
      <c r="B943" s="48" t="s">
        <v>1887</v>
      </c>
      <c r="C943" s="45">
        <v>1.7206139351794301E-2</v>
      </c>
      <c r="D943" s="45">
        <v>1.1778991089456301E-2</v>
      </c>
      <c r="E943" s="59">
        <v>0.14410182967139801</v>
      </c>
      <c r="F943" s="73">
        <v>0.44578153684743999</v>
      </c>
    </row>
    <row r="944" spans="1:6" ht="16" x14ac:dyDescent="0.2">
      <c r="A944" s="71" t="s">
        <v>1888</v>
      </c>
      <c r="B944" s="48" t="s">
        <v>1889</v>
      </c>
      <c r="C944" s="45">
        <v>-9.2202317520964101E-3</v>
      </c>
      <c r="D944" s="45">
        <v>6.3226235075788603E-3</v>
      </c>
      <c r="E944" s="59">
        <v>0.144777304812652</v>
      </c>
      <c r="F944" s="73">
        <v>0.4473956839805</v>
      </c>
    </row>
    <row r="945" spans="1:6" ht="16" x14ac:dyDescent="0.2">
      <c r="A945" s="71" t="s">
        <v>1890</v>
      </c>
      <c r="B945" s="48" t="s">
        <v>1891</v>
      </c>
      <c r="C945" s="45">
        <v>-9.3898483876233702E-3</v>
      </c>
      <c r="D945" s="45">
        <v>6.4626685202554199E-3</v>
      </c>
      <c r="E945" s="59">
        <v>0.14625856088435399</v>
      </c>
      <c r="F945" s="73">
        <v>0.45106161594227301</v>
      </c>
    </row>
    <row r="946" spans="1:6" ht="16" x14ac:dyDescent="0.2">
      <c r="A946" s="71" t="s">
        <v>1892</v>
      </c>
      <c r="B946" s="48" t="s">
        <v>1893</v>
      </c>
      <c r="C946" s="45">
        <v>-1.56648493135133E-2</v>
      </c>
      <c r="D946" s="45">
        <v>1.07819076170652E-2</v>
      </c>
      <c r="E946" s="59">
        <v>0.146273502387326</v>
      </c>
      <c r="F946" s="73">
        <v>0.45106161594227301</v>
      </c>
    </row>
    <row r="947" spans="1:6" ht="16" x14ac:dyDescent="0.2">
      <c r="A947" s="71" t="s">
        <v>1894</v>
      </c>
      <c r="B947" s="48" t="s">
        <v>1895</v>
      </c>
      <c r="C947" s="45">
        <v>2.1166232206498301E-2</v>
      </c>
      <c r="D947" s="45">
        <v>1.46003312795281E-2</v>
      </c>
      <c r="E947" s="59">
        <v>0.14715690067697301</v>
      </c>
      <c r="F947" s="73">
        <v>0.45318444238487499</v>
      </c>
    </row>
    <row r="948" spans="1:6" ht="16" x14ac:dyDescent="0.2">
      <c r="A948" s="71" t="s">
        <v>1896</v>
      </c>
      <c r="B948" s="48" t="s">
        <v>1897</v>
      </c>
      <c r="C948" s="45">
        <v>8.0603388386819193E-3</v>
      </c>
      <c r="D948" s="45">
        <v>5.5618725317400503E-3</v>
      </c>
      <c r="E948" s="59">
        <v>0.147295289653044</v>
      </c>
      <c r="F948" s="73">
        <v>0.45318444238487499</v>
      </c>
    </row>
    <row r="949" spans="1:6" ht="16" x14ac:dyDescent="0.2">
      <c r="A949" s="71" t="s">
        <v>1898</v>
      </c>
      <c r="B949" s="48" t="s">
        <v>1899</v>
      </c>
      <c r="C949" s="45">
        <v>7.8226305352902207E-3</v>
      </c>
      <c r="D949" s="45">
        <v>5.4027699369579201E-3</v>
      </c>
      <c r="E949" s="59">
        <v>0.14766431415378101</v>
      </c>
      <c r="F949" s="73">
        <v>0.45318444238487499</v>
      </c>
    </row>
    <row r="950" spans="1:6" ht="16" x14ac:dyDescent="0.2">
      <c r="A950" s="71" t="s">
        <v>1900</v>
      </c>
      <c r="B950" s="48" t="s">
        <v>1901</v>
      </c>
      <c r="C950" s="45">
        <v>-1.85102985351497E-2</v>
      </c>
      <c r="D950" s="45">
        <v>1.27871864042979E-2</v>
      </c>
      <c r="E950" s="59">
        <v>0.14775563592121599</v>
      </c>
      <c r="F950" s="73">
        <v>0.45318444238487499</v>
      </c>
    </row>
    <row r="951" spans="1:6" ht="16" x14ac:dyDescent="0.2">
      <c r="A951" s="71" t="s">
        <v>1902</v>
      </c>
      <c r="B951" s="48" t="s">
        <v>1903</v>
      </c>
      <c r="C951" s="45">
        <v>1.90433594486293E-2</v>
      </c>
      <c r="D951" s="45">
        <v>1.31588372211369E-2</v>
      </c>
      <c r="E951" s="59">
        <v>0.147860470968013</v>
      </c>
      <c r="F951" s="73">
        <v>0.45318444238487499</v>
      </c>
    </row>
    <row r="952" spans="1:6" ht="16" x14ac:dyDescent="0.2">
      <c r="A952" s="71" t="s">
        <v>1904</v>
      </c>
      <c r="B952" s="48" t="s">
        <v>1905</v>
      </c>
      <c r="C952" s="45">
        <v>-1.52610949012933E-2</v>
      </c>
      <c r="D952" s="45">
        <v>1.0546241382941701E-2</v>
      </c>
      <c r="E952" s="59">
        <v>0.14789598772436599</v>
      </c>
      <c r="F952" s="73">
        <v>0.45318444238487499</v>
      </c>
    </row>
    <row r="953" spans="1:6" ht="16" x14ac:dyDescent="0.2">
      <c r="A953" s="71" t="s">
        <v>1906</v>
      </c>
      <c r="B953" s="48" t="s">
        <v>1907</v>
      </c>
      <c r="C953" s="45">
        <v>9.9549241069567009E-3</v>
      </c>
      <c r="D953" s="45">
        <v>6.9033307787290899E-3</v>
      </c>
      <c r="E953" s="59">
        <v>0.14930645354338001</v>
      </c>
      <c r="F953" s="73">
        <v>0.45653264305225899</v>
      </c>
    </row>
    <row r="954" spans="1:6" ht="16" x14ac:dyDescent="0.2">
      <c r="A954" s="71" t="s">
        <v>1908</v>
      </c>
      <c r="B954" s="48" t="s">
        <v>1909</v>
      </c>
      <c r="C954" s="45">
        <v>-1.2275925102069899E-2</v>
      </c>
      <c r="D954" s="45">
        <v>8.5205603192083108E-3</v>
      </c>
      <c r="E954" s="59">
        <v>0.14967491576146899</v>
      </c>
      <c r="F954" s="73">
        <v>0.45653264305225899</v>
      </c>
    </row>
    <row r="955" spans="1:6" ht="16" x14ac:dyDescent="0.2">
      <c r="A955" s="71" t="s">
        <v>1910</v>
      </c>
      <c r="B955" s="48" t="s">
        <v>1911</v>
      </c>
      <c r="C955" s="45">
        <v>-9.2528865352544693E-3</v>
      </c>
      <c r="D955" s="45">
        <v>6.42261768996478E-3</v>
      </c>
      <c r="E955" s="59">
        <v>0.14969451989047899</v>
      </c>
      <c r="F955" s="73">
        <v>0.45653264305225899</v>
      </c>
    </row>
    <row r="956" spans="1:6" ht="16" x14ac:dyDescent="0.2">
      <c r="A956" s="71" t="s">
        <v>1912</v>
      </c>
      <c r="B956" s="48" t="s">
        <v>1913</v>
      </c>
      <c r="C956" s="45">
        <v>-1.5823925201545901E-2</v>
      </c>
      <c r="D956" s="45">
        <v>1.09846372451173E-2</v>
      </c>
      <c r="E956" s="59">
        <v>0.149728897246515</v>
      </c>
      <c r="F956" s="73">
        <v>0.45653264305225899</v>
      </c>
    </row>
    <row r="957" spans="1:6" ht="16" x14ac:dyDescent="0.2">
      <c r="A957" s="71" t="s">
        <v>1914</v>
      </c>
      <c r="B957" s="48" t="s">
        <v>1915</v>
      </c>
      <c r="C957" s="45">
        <v>1.4174806820579E-2</v>
      </c>
      <c r="D957" s="45">
        <v>9.8409150750799999E-3</v>
      </c>
      <c r="E957" s="59">
        <v>0.14977281831497999</v>
      </c>
      <c r="F957" s="73">
        <v>0.45653264305225899</v>
      </c>
    </row>
    <row r="958" spans="1:6" ht="16" x14ac:dyDescent="0.2">
      <c r="A958" s="71" t="s">
        <v>1916</v>
      </c>
      <c r="B958" s="48" t="s">
        <v>1917</v>
      </c>
      <c r="C958" s="45">
        <v>-6.5403924194416402E-3</v>
      </c>
      <c r="D958" s="45">
        <v>4.5446938471474596E-3</v>
      </c>
      <c r="E958" s="59">
        <v>0.15013168646776801</v>
      </c>
      <c r="F958" s="73">
        <v>0.45714784446409301</v>
      </c>
    </row>
    <row r="959" spans="1:6" ht="16" x14ac:dyDescent="0.2">
      <c r="A959" s="71" t="s">
        <v>1918</v>
      </c>
      <c r="B959" s="48" t="s">
        <v>1919</v>
      </c>
      <c r="C959" s="45">
        <v>-9.927244834457E-3</v>
      </c>
      <c r="D959" s="45">
        <v>6.9011133154898603E-3</v>
      </c>
      <c r="E959" s="59">
        <v>0.150309702120802</v>
      </c>
      <c r="F959" s="73">
        <v>0.45721164354613902</v>
      </c>
    </row>
    <row r="960" spans="1:6" ht="16" x14ac:dyDescent="0.2">
      <c r="A960" s="71" t="s">
        <v>1920</v>
      </c>
      <c r="B960" s="48" t="s">
        <v>1921</v>
      </c>
      <c r="C960" s="45">
        <v>-1.3926692489444699E-2</v>
      </c>
      <c r="D960" s="45">
        <v>9.6855631878709093E-3</v>
      </c>
      <c r="E960" s="59">
        <v>0.15048485752558399</v>
      </c>
      <c r="F960" s="73">
        <v>0.45726661822231401</v>
      </c>
    </row>
    <row r="961" spans="1:6" ht="26" x14ac:dyDescent="0.2">
      <c r="A961" s="71" t="s">
        <v>1922</v>
      </c>
      <c r="B961" s="48" t="s">
        <v>1923</v>
      </c>
      <c r="C961" s="45">
        <v>1.23353662746094E-2</v>
      </c>
      <c r="D961" s="45">
        <v>8.5833004260861198E-3</v>
      </c>
      <c r="E961" s="59">
        <v>0.15069666451854999</v>
      </c>
      <c r="F961" s="73">
        <v>0.45743273244369098</v>
      </c>
    </row>
    <row r="962" spans="1:6" ht="16" x14ac:dyDescent="0.2">
      <c r="A962" s="71" t="s">
        <v>1924</v>
      </c>
      <c r="B962" s="48" t="s">
        <v>1925</v>
      </c>
      <c r="C962" s="45">
        <v>2.0531150463989099E-2</v>
      </c>
      <c r="D962" s="45">
        <v>1.43047767699633E-2</v>
      </c>
      <c r="E962" s="59">
        <v>0.151228676817832</v>
      </c>
      <c r="F962" s="73">
        <v>0.45843020397061701</v>
      </c>
    </row>
    <row r="963" spans="1:6" ht="16" x14ac:dyDescent="0.2">
      <c r="A963" s="71" t="s">
        <v>1926</v>
      </c>
      <c r="B963" s="48" t="s">
        <v>1927</v>
      </c>
      <c r="C963" s="45">
        <v>-1.2739180632789801E-2</v>
      </c>
      <c r="D963" s="45">
        <v>8.8805765153313603E-3</v>
      </c>
      <c r="E963" s="59">
        <v>0.15144701096185001</v>
      </c>
      <c r="F963" s="73">
        <v>0.45843020397061701</v>
      </c>
    </row>
    <row r="964" spans="1:6" ht="26" x14ac:dyDescent="0.2">
      <c r="A964" s="71" t="s">
        <v>1928</v>
      </c>
      <c r="B964" s="48" t="s">
        <v>1929</v>
      </c>
      <c r="C964" s="45">
        <v>-1.3145615421405601E-2</v>
      </c>
      <c r="D964" s="45">
        <v>9.1650411284475396E-3</v>
      </c>
      <c r="E964" s="59">
        <v>0.15149771769829301</v>
      </c>
      <c r="F964" s="73">
        <v>0.45843020397061701</v>
      </c>
    </row>
    <row r="965" spans="1:6" ht="16" x14ac:dyDescent="0.2">
      <c r="A965" s="71" t="s">
        <v>1930</v>
      </c>
      <c r="B965" s="48" t="s">
        <v>1931</v>
      </c>
      <c r="C965" s="45">
        <v>-1.16052009627454E-2</v>
      </c>
      <c r="D965" s="45">
        <v>8.1013285021962807E-3</v>
      </c>
      <c r="E965" s="59">
        <v>0.152016257910811</v>
      </c>
      <c r="F965" s="73">
        <v>0.45894857001067002</v>
      </c>
    </row>
    <row r="966" spans="1:6" ht="16" x14ac:dyDescent="0.2">
      <c r="A966" s="71" t="s">
        <v>1932</v>
      </c>
      <c r="B966" s="48" t="s">
        <v>1933</v>
      </c>
      <c r="C966" s="45">
        <v>-9.5213529239223608E-3</v>
      </c>
      <c r="D966" s="45">
        <v>6.6470757244272297E-3</v>
      </c>
      <c r="E966" s="59">
        <v>0.15204303469239899</v>
      </c>
      <c r="F966" s="73">
        <v>0.45894857001067002</v>
      </c>
    </row>
    <row r="967" spans="1:6" ht="16" x14ac:dyDescent="0.2">
      <c r="A967" s="71" t="s">
        <v>1934</v>
      </c>
      <c r="B967" s="48" t="s">
        <v>1935</v>
      </c>
      <c r="C967" s="45">
        <v>-3.5704109416314599E-2</v>
      </c>
      <c r="D967" s="45">
        <v>2.4931882150086099E-2</v>
      </c>
      <c r="E967" s="59">
        <v>0.15214200276890899</v>
      </c>
      <c r="F967" s="73">
        <v>0.45894857001067002</v>
      </c>
    </row>
    <row r="968" spans="1:6" ht="16" x14ac:dyDescent="0.2">
      <c r="A968" s="71" t="s">
        <v>1936</v>
      </c>
      <c r="B968" s="48" t="s">
        <v>1937</v>
      </c>
      <c r="C968" s="45">
        <v>-6.3892077155370403E-3</v>
      </c>
      <c r="D968" s="45">
        <v>4.4774793618657903E-3</v>
      </c>
      <c r="E968" s="59">
        <v>0.15360704487115301</v>
      </c>
      <c r="F968" s="73">
        <v>0.46261000573691602</v>
      </c>
    </row>
    <row r="969" spans="1:6" ht="16" x14ac:dyDescent="0.2">
      <c r="A969" s="71" t="s">
        <v>1938</v>
      </c>
      <c r="B969" s="48" t="s">
        <v>1939</v>
      </c>
      <c r="C969" s="45">
        <v>8.44640996793883E-3</v>
      </c>
      <c r="D969" s="45">
        <v>5.9200996570067804E-3</v>
      </c>
      <c r="E969" s="59">
        <v>0.15367360891363699</v>
      </c>
      <c r="F969" s="73">
        <v>0.46261000573691602</v>
      </c>
    </row>
    <row r="970" spans="1:6" ht="16" x14ac:dyDescent="0.2">
      <c r="A970" s="71" t="s">
        <v>1940</v>
      </c>
      <c r="B970" s="48" t="s">
        <v>1941</v>
      </c>
      <c r="C970" s="45">
        <v>-1.2001579238269699E-2</v>
      </c>
      <c r="D970" s="45">
        <v>8.4278738697706902E-3</v>
      </c>
      <c r="E970" s="59">
        <v>0.15445375915413401</v>
      </c>
      <c r="F970" s="73">
        <v>0.46444119439877901</v>
      </c>
    </row>
    <row r="971" spans="1:6" ht="16" x14ac:dyDescent="0.2">
      <c r="A971" s="71" t="s">
        <v>1942</v>
      </c>
      <c r="B971" s="48" t="s">
        <v>1943</v>
      </c>
      <c r="C971" s="45">
        <v>4.6994982955699599E-3</v>
      </c>
      <c r="D971" s="45">
        <v>3.30130944251037E-3</v>
      </c>
      <c r="E971" s="59">
        <v>0.15460100218908099</v>
      </c>
      <c r="F971" s="73">
        <v>0.46444119439877901</v>
      </c>
    </row>
    <row r="972" spans="1:6" ht="26" x14ac:dyDescent="0.2">
      <c r="A972" s="71" t="s">
        <v>1944</v>
      </c>
      <c r="B972" s="48" t="s">
        <v>1945</v>
      </c>
      <c r="C972" s="45">
        <v>-2.17304837231099E-2</v>
      </c>
      <c r="D972" s="45">
        <v>1.5295077154717E-2</v>
      </c>
      <c r="E972" s="59">
        <v>0.15540652371025199</v>
      </c>
      <c r="F972" s="73">
        <v>0.466266539853746</v>
      </c>
    </row>
    <row r="973" spans="1:6" ht="26" x14ac:dyDescent="0.2">
      <c r="A973" s="71" t="s">
        <v>1946</v>
      </c>
      <c r="B973" s="48" t="s">
        <v>1947</v>
      </c>
      <c r="C973" s="45">
        <v>1.6372710603207798E-2</v>
      </c>
      <c r="D973" s="45">
        <v>1.1527404735597E-2</v>
      </c>
      <c r="E973" s="59">
        <v>0.155528962623836</v>
      </c>
      <c r="F973" s="73">
        <v>0.466266539853746</v>
      </c>
    </row>
    <row r="974" spans="1:6" ht="16" x14ac:dyDescent="0.2">
      <c r="A974" s="71" t="s">
        <v>1948</v>
      </c>
      <c r="B974" s="48" t="s">
        <v>1949</v>
      </c>
      <c r="C974" s="45">
        <v>3.9396180218721098E-3</v>
      </c>
      <c r="D974" s="45">
        <v>2.7752434695679502E-3</v>
      </c>
      <c r="E974" s="59">
        <v>0.155753632356461</v>
      </c>
      <c r="F974" s="73">
        <v>0.46645969525685099</v>
      </c>
    </row>
    <row r="975" spans="1:6" ht="16" x14ac:dyDescent="0.2">
      <c r="A975" s="71" t="s">
        <v>1950</v>
      </c>
      <c r="B975" s="48" t="s">
        <v>1951</v>
      </c>
      <c r="C975" s="45">
        <v>8.0931047753821806E-3</v>
      </c>
      <c r="D975" s="45">
        <v>5.7062359087981197E-3</v>
      </c>
      <c r="E975" s="59">
        <v>0.156122851468011</v>
      </c>
      <c r="F975" s="73">
        <v>0.46708491328199497</v>
      </c>
    </row>
    <row r="976" spans="1:6" ht="16" x14ac:dyDescent="0.2">
      <c r="A976" s="71" t="s">
        <v>1952</v>
      </c>
      <c r="B976" s="48" t="s">
        <v>1953</v>
      </c>
      <c r="C976" s="45">
        <v>-2.23604513714089E-2</v>
      </c>
      <c r="D976" s="45">
        <v>1.57832555178972E-2</v>
      </c>
      <c r="E976" s="59">
        <v>0.15658196264313401</v>
      </c>
      <c r="F976" s="73">
        <v>0.46797750847449998</v>
      </c>
    </row>
    <row r="977" spans="1:6" ht="16" x14ac:dyDescent="0.2">
      <c r="A977" s="71" t="s">
        <v>1954</v>
      </c>
      <c r="B977" s="48" t="s">
        <v>1955</v>
      </c>
      <c r="C977" s="45">
        <v>-1.45216317493196E-2</v>
      </c>
      <c r="D977" s="45">
        <v>1.02573873555067E-2</v>
      </c>
      <c r="E977" s="59">
        <v>0.15687337044562699</v>
      </c>
      <c r="F977" s="73">
        <v>0.46836757063304801</v>
      </c>
    </row>
    <row r="978" spans="1:6" ht="16" x14ac:dyDescent="0.2">
      <c r="A978" s="71" t="s">
        <v>1956</v>
      </c>
      <c r="B978" s="48" t="s">
        <v>1957</v>
      </c>
      <c r="C978" s="45">
        <v>8.27806788179445E-3</v>
      </c>
      <c r="D978" s="45">
        <v>5.8495305797501701E-3</v>
      </c>
      <c r="E978" s="59">
        <v>0.15703638000790299</v>
      </c>
      <c r="F978" s="73">
        <v>0.468373875208</v>
      </c>
    </row>
    <row r="979" spans="1:6" ht="16" x14ac:dyDescent="0.2">
      <c r="A979" s="71" t="s">
        <v>1958</v>
      </c>
      <c r="B979" s="48" t="s">
        <v>1959</v>
      </c>
      <c r="C979" s="45">
        <v>-1.8675737792400199E-2</v>
      </c>
      <c r="D979" s="45">
        <v>1.32147424894235E-2</v>
      </c>
      <c r="E979" s="59">
        <v>0.15759926097737201</v>
      </c>
      <c r="F979" s="73">
        <v>0.46957159539931598</v>
      </c>
    </row>
    <row r="980" spans="1:6" ht="16" x14ac:dyDescent="0.2">
      <c r="A980" s="71" t="s">
        <v>1960</v>
      </c>
      <c r="B980" s="48" t="s">
        <v>1961</v>
      </c>
      <c r="C980" s="45">
        <v>-2.1837179826553098E-2</v>
      </c>
      <c r="D980" s="45">
        <v>1.5468113402042301E-2</v>
      </c>
      <c r="E980" s="59">
        <v>0.15803932968033399</v>
      </c>
      <c r="F980" s="73">
        <v>0.47031595884583299</v>
      </c>
    </row>
    <row r="981" spans="1:6" ht="26" x14ac:dyDescent="0.2">
      <c r="A981" s="71" t="s">
        <v>1962</v>
      </c>
      <c r="B981" s="48" t="s">
        <v>1963</v>
      </c>
      <c r="C981" s="45">
        <v>-7.5699949869325496E-3</v>
      </c>
      <c r="D981" s="45">
        <v>5.36383188300457E-3</v>
      </c>
      <c r="E981" s="59">
        <v>0.158172217007925</v>
      </c>
      <c r="F981" s="73">
        <v>0.47031595884583299</v>
      </c>
    </row>
    <row r="982" spans="1:6" ht="16" x14ac:dyDescent="0.2">
      <c r="A982" s="71" t="s">
        <v>1964</v>
      </c>
      <c r="B982" s="48" t="s">
        <v>1965</v>
      </c>
      <c r="C982" s="45">
        <v>-2.3355692415212601E-2</v>
      </c>
      <c r="D982" s="45">
        <v>1.6564185875172801E-2</v>
      </c>
      <c r="E982" s="59">
        <v>0.158553374013707</v>
      </c>
      <c r="F982" s="73">
        <v>0.47062377116934601</v>
      </c>
    </row>
    <row r="983" spans="1:6" ht="16" x14ac:dyDescent="0.2">
      <c r="A983" s="71" t="s">
        <v>1966</v>
      </c>
      <c r="B983" s="48" t="s">
        <v>1967</v>
      </c>
      <c r="C983" s="45">
        <v>-1.6102649538681599E-2</v>
      </c>
      <c r="D983" s="45">
        <v>1.1424757647299401E-2</v>
      </c>
      <c r="E983" s="59">
        <v>0.15871858654111901</v>
      </c>
      <c r="F983" s="73">
        <v>0.47062377116934601</v>
      </c>
    </row>
    <row r="984" spans="1:6" ht="16" x14ac:dyDescent="0.2">
      <c r="A984" s="71" t="s">
        <v>1968</v>
      </c>
      <c r="B984" s="48" t="s">
        <v>1969</v>
      </c>
      <c r="C984" s="45">
        <v>-9.8945166398518095E-3</v>
      </c>
      <c r="D984" s="45">
        <v>7.0208258673604201E-3</v>
      </c>
      <c r="E984" s="59">
        <v>0.15876075001315601</v>
      </c>
      <c r="F984" s="73">
        <v>0.47062377116934601</v>
      </c>
    </row>
    <row r="985" spans="1:6" ht="26" x14ac:dyDescent="0.2">
      <c r="A985" s="71" t="s">
        <v>1970</v>
      </c>
      <c r="B985" s="48" t="s">
        <v>1971</v>
      </c>
      <c r="C985" s="45">
        <v>9.7672660781282106E-3</v>
      </c>
      <c r="D985" s="45">
        <v>6.9440280842809499E-3</v>
      </c>
      <c r="E985" s="59">
        <v>0.15957181153418901</v>
      </c>
      <c r="F985" s="73">
        <v>0.47254683965007799</v>
      </c>
    </row>
    <row r="986" spans="1:6" ht="16" x14ac:dyDescent="0.2">
      <c r="A986" s="71" t="s">
        <v>1972</v>
      </c>
      <c r="B986" s="48" t="s">
        <v>1973</v>
      </c>
      <c r="C986" s="45">
        <v>-1.15004323208142E-2</v>
      </c>
      <c r="D986" s="45">
        <v>8.1817716475212094E-3</v>
      </c>
      <c r="E986" s="59">
        <v>0.15985513212452801</v>
      </c>
      <c r="F986" s="73">
        <v>0.47284117203579001</v>
      </c>
    </row>
    <row r="987" spans="1:6" ht="16" x14ac:dyDescent="0.2">
      <c r="A987" s="71" t="s">
        <v>1974</v>
      </c>
      <c r="B987" s="48" t="s">
        <v>1975</v>
      </c>
      <c r="C987" s="45">
        <v>5.86037136925342E-3</v>
      </c>
      <c r="D987" s="45">
        <v>4.1706607843996898E-3</v>
      </c>
      <c r="E987" s="59">
        <v>0.15999606817425399</v>
      </c>
      <c r="F987" s="73">
        <v>0.47284117203579001</v>
      </c>
    </row>
    <row r="988" spans="1:6" ht="26" x14ac:dyDescent="0.2">
      <c r="A988" s="71" t="s">
        <v>1976</v>
      </c>
      <c r="B988" s="48" t="s">
        <v>1977</v>
      </c>
      <c r="C988" s="45">
        <v>1.16128539524926E-2</v>
      </c>
      <c r="D988" s="45">
        <v>8.2878500144722596E-3</v>
      </c>
      <c r="E988" s="59">
        <v>0.16117425994120699</v>
      </c>
      <c r="F988" s="73">
        <v>0.47551410287034301</v>
      </c>
    </row>
    <row r="989" spans="1:6" ht="26" x14ac:dyDescent="0.2">
      <c r="A989" s="71" t="s">
        <v>1978</v>
      </c>
      <c r="B989" s="48" t="s">
        <v>1979</v>
      </c>
      <c r="C989" s="45">
        <v>-1.61635571438082E-2</v>
      </c>
      <c r="D989" s="45">
        <v>1.15370496039656E-2</v>
      </c>
      <c r="E989" s="59">
        <v>0.16122721385538599</v>
      </c>
      <c r="F989" s="73">
        <v>0.47551410287034301</v>
      </c>
    </row>
    <row r="990" spans="1:6" ht="16" x14ac:dyDescent="0.2">
      <c r="A990" s="71" t="s">
        <v>1980</v>
      </c>
      <c r="B990" s="48" t="s">
        <v>1981</v>
      </c>
      <c r="C990" s="45">
        <v>-1.3333142835819401E-2</v>
      </c>
      <c r="D990" s="45">
        <v>9.5222236153603597E-3</v>
      </c>
      <c r="E990" s="59">
        <v>0.16146653757366899</v>
      </c>
      <c r="F990" s="73">
        <v>0.47573794623173199</v>
      </c>
    </row>
    <row r="991" spans="1:6" ht="16" x14ac:dyDescent="0.2">
      <c r="A991" s="71" t="s">
        <v>1982</v>
      </c>
      <c r="B991" s="48" t="s">
        <v>1983</v>
      </c>
      <c r="C991" s="45">
        <v>-5.4314567813829101E-3</v>
      </c>
      <c r="D991" s="45">
        <v>3.8830535855935498E-3</v>
      </c>
      <c r="E991" s="59">
        <v>0.161902251672186</v>
      </c>
      <c r="F991" s="73">
        <v>0.47653938788446298</v>
      </c>
    </row>
    <row r="992" spans="1:6" ht="16" x14ac:dyDescent="0.2">
      <c r="A992" s="71" t="s">
        <v>1984</v>
      </c>
      <c r="B992" s="48" t="s">
        <v>1985</v>
      </c>
      <c r="C992" s="45">
        <v>-8.4891410747731898E-3</v>
      </c>
      <c r="D992" s="45">
        <v>6.0745245135845798E-3</v>
      </c>
      <c r="E992" s="59">
        <v>0.16228063943788201</v>
      </c>
      <c r="F992" s="73">
        <v>0.47717064788250102</v>
      </c>
    </row>
    <row r="993" spans="1:6" ht="16" x14ac:dyDescent="0.2">
      <c r="A993" s="71" t="s">
        <v>1986</v>
      </c>
      <c r="B993" s="48" t="s">
        <v>1987</v>
      </c>
      <c r="C993" s="45">
        <v>-1.25163951728243E-2</v>
      </c>
      <c r="D993" s="45">
        <v>8.9778075533178403E-3</v>
      </c>
      <c r="E993" s="59">
        <v>0.16328983969369601</v>
      </c>
      <c r="F993" s="73">
        <v>0.47965360580055499</v>
      </c>
    </row>
    <row r="994" spans="1:6" ht="16" x14ac:dyDescent="0.2">
      <c r="A994" s="71" t="s">
        <v>1988</v>
      </c>
      <c r="B994" s="48" t="s">
        <v>1989</v>
      </c>
      <c r="C994" s="45">
        <v>-8.2928527489616998E-3</v>
      </c>
      <c r="D994" s="45">
        <v>5.9616556006506704E-3</v>
      </c>
      <c r="E994" s="59">
        <v>0.16423277243676901</v>
      </c>
      <c r="F994" s="73">
        <v>0.48193709734217199</v>
      </c>
    </row>
    <row r="995" spans="1:6" ht="16" x14ac:dyDescent="0.2">
      <c r="A995" s="71" t="s">
        <v>1990</v>
      </c>
      <c r="B995" s="48" t="s">
        <v>1991</v>
      </c>
      <c r="C995" s="45">
        <v>-2.25911042134368E-2</v>
      </c>
      <c r="D995" s="45">
        <v>1.6290524172018601E-2</v>
      </c>
      <c r="E995" s="59">
        <v>0.16553087216651599</v>
      </c>
      <c r="F995" s="73">
        <v>0.48525716906014899</v>
      </c>
    </row>
    <row r="996" spans="1:6" ht="16" x14ac:dyDescent="0.2">
      <c r="A996" s="71" t="s">
        <v>1992</v>
      </c>
      <c r="B996" s="48" t="s">
        <v>1993</v>
      </c>
      <c r="C996" s="45">
        <v>-1.8687145856284799E-2</v>
      </c>
      <c r="D996" s="45">
        <v>1.34894936323312E-2</v>
      </c>
      <c r="E996" s="59">
        <v>0.165974320414216</v>
      </c>
      <c r="F996" s="73">
        <v>0.48600689446613399</v>
      </c>
    </row>
    <row r="997" spans="1:6" ht="16" x14ac:dyDescent="0.2">
      <c r="A997" s="71" t="s">
        <v>1994</v>
      </c>
      <c r="B997" s="48" t="s">
        <v>1995</v>
      </c>
      <c r="C997" s="45">
        <v>-9.4323981874758194E-3</v>
      </c>
      <c r="D997" s="45">
        <v>6.8119434545850302E-3</v>
      </c>
      <c r="E997" s="59">
        <v>0.16616567572385799</v>
      </c>
      <c r="F997" s="73">
        <v>0.48600689446613399</v>
      </c>
    </row>
    <row r="998" spans="1:6" ht="16" x14ac:dyDescent="0.2">
      <c r="A998" s="71" t="s">
        <v>1996</v>
      </c>
      <c r="B998" s="48" t="s">
        <v>1997</v>
      </c>
      <c r="C998" s="45">
        <v>-1.7504935712258501E-2</v>
      </c>
      <c r="D998" s="45">
        <v>1.26533847623705E-2</v>
      </c>
      <c r="E998" s="59">
        <v>0.166553323353132</v>
      </c>
      <c r="F998" s="73">
        <v>0.48600689446613399</v>
      </c>
    </row>
    <row r="999" spans="1:6" ht="16" x14ac:dyDescent="0.2">
      <c r="A999" s="71" t="s">
        <v>1998</v>
      </c>
      <c r="B999" s="48" t="s">
        <v>1999</v>
      </c>
      <c r="C999" s="45">
        <v>-1.68671598079288E-2</v>
      </c>
      <c r="D999" s="45">
        <v>1.22070592306811E-2</v>
      </c>
      <c r="E999" s="59">
        <v>0.16706402965879999</v>
      </c>
      <c r="F999" s="73">
        <v>0.48600689446613399</v>
      </c>
    </row>
    <row r="1000" spans="1:6" ht="16" x14ac:dyDescent="0.2">
      <c r="A1000" s="71" t="s">
        <v>2000</v>
      </c>
      <c r="B1000" s="48" t="s">
        <v>2001</v>
      </c>
      <c r="C1000" s="45">
        <v>-1.13640960058319E-2</v>
      </c>
      <c r="D1000" s="45">
        <v>8.2257698287749106E-3</v>
      </c>
      <c r="E1000" s="59">
        <v>0.16713494875351401</v>
      </c>
      <c r="F1000" s="73">
        <v>0.48600689446613399</v>
      </c>
    </row>
    <row r="1001" spans="1:6" ht="16" x14ac:dyDescent="0.2">
      <c r="A1001" s="71" t="s">
        <v>2002</v>
      </c>
      <c r="B1001" s="48" t="s">
        <v>2003</v>
      </c>
      <c r="C1001" s="45">
        <v>-9.2835282244259805E-3</v>
      </c>
      <c r="D1001" s="45">
        <v>6.7200676205062398E-3</v>
      </c>
      <c r="E1001" s="59">
        <v>0.16715344293442599</v>
      </c>
      <c r="F1001" s="73">
        <v>0.48600689446613399</v>
      </c>
    </row>
    <row r="1002" spans="1:6" ht="16" x14ac:dyDescent="0.2">
      <c r="A1002" s="71" t="s">
        <v>2004</v>
      </c>
      <c r="B1002" s="48" t="s">
        <v>2005</v>
      </c>
      <c r="C1002" s="45">
        <v>-7.2609701706785297E-3</v>
      </c>
      <c r="D1002" s="45">
        <v>5.25609308769482E-3</v>
      </c>
      <c r="E1002" s="59">
        <v>0.16716108097176799</v>
      </c>
      <c r="F1002" s="73">
        <v>0.48600689446613399</v>
      </c>
    </row>
    <row r="1003" spans="1:6" ht="16" x14ac:dyDescent="0.2">
      <c r="A1003" s="71" t="s">
        <v>2006</v>
      </c>
      <c r="B1003" s="48" t="s">
        <v>2007</v>
      </c>
      <c r="C1003" s="45">
        <v>-1.5017411895897999E-2</v>
      </c>
      <c r="D1003" s="45">
        <v>1.08717192874514E-2</v>
      </c>
      <c r="E1003" s="59">
        <v>0.16719503975630601</v>
      </c>
      <c r="F1003" s="73">
        <v>0.48600689446613399</v>
      </c>
    </row>
    <row r="1004" spans="1:6" ht="16" x14ac:dyDescent="0.2">
      <c r="A1004" s="71" t="s">
        <v>2008</v>
      </c>
      <c r="B1004" s="48" t="s">
        <v>2009</v>
      </c>
      <c r="C1004" s="45">
        <v>8.63127885882479E-3</v>
      </c>
      <c r="D1004" s="45">
        <v>6.2526504147571698E-3</v>
      </c>
      <c r="E1004" s="59">
        <v>0.16747455202491801</v>
      </c>
      <c r="F1004" s="73">
        <v>0.48600689446613399</v>
      </c>
    </row>
    <row r="1005" spans="1:6" ht="16" x14ac:dyDescent="0.2">
      <c r="A1005" s="71" t="s">
        <v>2010</v>
      </c>
      <c r="B1005" s="48" t="s">
        <v>2011</v>
      </c>
      <c r="C1005" s="45">
        <v>-2.5562421264188201E-2</v>
      </c>
      <c r="D1005" s="45">
        <v>1.8527662176357901E-2</v>
      </c>
      <c r="E1005" s="59">
        <v>0.167699207308416</v>
      </c>
      <c r="F1005" s="73">
        <v>0.48600689446613399</v>
      </c>
    </row>
    <row r="1006" spans="1:6" ht="16" x14ac:dyDescent="0.2">
      <c r="A1006" s="71" t="s">
        <v>2012</v>
      </c>
      <c r="B1006" s="48" t="s">
        <v>2013</v>
      </c>
      <c r="C1006" s="45">
        <v>-1.03977887288012E-2</v>
      </c>
      <c r="D1006" s="45">
        <v>7.5374363766586702E-3</v>
      </c>
      <c r="E1006" s="59">
        <v>0.16776187234955101</v>
      </c>
      <c r="F1006" s="73">
        <v>0.48600689446613399</v>
      </c>
    </row>
    <row r="1007" spans="1:6" ht="16" x14ac:dyDescent="0.2">
      <c r="A1007" s="71" t="s">
        <v>2014</v>
      </c>
      <c r="B1007" s="48" t="s">
        <v>2015</v>
      </c>
      <c r="C1007" s="45">
        <v>7.9039315798197594E-3</v>
      </c>
      <c r="D1007" s="45">
        <v>5.7316809259671097E-3</v>
      </c>
      <c r="E1007" s="59">
        <v>0.16791473032356999</v>
      </c>
      <c r="F1007" s="73">
        <v>0.48600689446613399</v>
      </c>
    </row>
    <row r="1008" spans="1:6" ht="16" x14ac:dyDescent="0.2">
      <c r="A1008" s="71" t="s">
        <v>2016</v>
      </c>
      <c r="B1008" s="48" t="s">
        <v>2017</v>
      </c>
      <c r="C1008" s="45">
        <v>1.67256107067013E-2</v>
      </c>
      <c r="D1008" s="45">
        <v>1.2130090216825999E-2</v>
      </c>
      <c r="E1008" s="59">
        <v>0.167957037386784</v>
      </c>
      <c r="F1008" s="73">
        <v>0.48600689446613399</v>
      </c>
    </row>
    <row r="1009" spans="1:6" ht="16" x14ac:dyDescent="0.2">
      <c r="A1009" s="71" t="s">
        <v>2018</v>
      </c>
      <c r="B1009" s="48" t="s">
        <v>2019</v>
      </c>
      <c r="C1009" s="45">
        <v>-1.88420317167509E-2</v>
      </c>
      <c r="D1009" s="45">
        <v>1.3676758169297899E-2</v>
      </c>
      <c r="E1009" s="59">
        <v>0.16832275854592399</v>
      </c>
      <c r="F1009" s="73">
        <v>0.48612887226142398</v>
      </c>
    </row>
    <row r="1010" spans="1:6" ht="16" x14ac:dyDescent="0.2">
      <c r="A1010" s="71" t="s">
        <v>2020</v>
      </c>
      <c r="B1010" s="48" t="s">
        <v>2021</v>
      </c>
      <c r="C1010" s="45">
        <v>4.8351568107921402E-3</v>
      </c>
      <c r="D1010" s="45">
        <v>3.5097537136497999E-3</v>
      </c>
      <c r="E1010" s="59">
        <v>0.168333185585543</v>
      </c>
      <c r="F1010" s="73">
        <v>0.48612887226142398</v>
      </c>
    </row>
    <row r="1011" spans="1:6" ht="16" x14ac:dyDescent="0.2">
      <c r="A1011" s="71" t="s">
        <v>2022</v>
      </c>
      <c r="B1011" s="48" t="s">
        <v>2023</v>
      </c>
      <c r="C1011" s="45">
        <v>-6.9026710709107599E-3</v>
      </c>
      <c r="D1011" s="45">
        <v>5.0132874994968301E-3</v>
      </c>
      <c r="E1011" s="59">
        <v>0.168567776500433</v>
      </c>
      <c r="F1011" s="73">
        <v>0.48632388245070601</v>
      </c>
    </row>
    <row r="1012" spans="1:6" ht="16" x14ac:dyDescent="0.2">
      <c r="A1012" s="71" t="s">
        <v>2024</v>
      </c>
      <c r="B1012" s="48" t="s">
        <v>2025</v>
      </c>
      <c r="C1012" s="45">
        <v>9.7856692817971606E-3</v>
      </c>
      <c r="D1012" s="45">
        <v>7.1154625950563899E-3</v>
      </c>
      <c r="E1012" s="59">
        <v>0.16906524082316499</v>
      </c>
      <c r="F1012" s="73">
        <v>0.48645487309609903</v>
      </c>
    </row>
    <row r="1013" spans="1:6" ht="16" x14ac:dyDescent="0.2">
      <c r="A1013" s="71" t="s">
        <v>2026</v>
      </c>
      <c r="B1013" s="48" t="s">
        <v>2027</v>
      </c>
      <c r="C1013" s="45">
        <v>9.8054280938565403E-3</v>
      </c>
      <c r="D1013" s="45">
        <v>7.1305927817235E-3</v>
      </c>
      <c r="E1013" s="59">
        <v>0.169110847339798</v>
      </c>
      <c r="F1013" s="73">
        <v>0.48645487309609903</v>
      </c>
    </row>
    <row r="1014" spans="1:6" ht="16" x14ac:dyDescent="0.2">
      <c r="A1014" s="71" t="s">
        <v>2028</v>
      </c>
      <c r="B1014" s="48" t="s">
        <v>2029</v>
      </c>
      <c r="C1014" s="45">
        <v>-9.1916681518405593E-3</v>
      </c>
      <c r="D1014" s="45">
        <v>6.6843186010948699E-3</v>
      </c>
      <c r="E1014" s="59">
        <v>0.16911450758270399</v>
      </c>
      <c r="F1014" s="73">
        <v>0.48645487309609903</v>
      </c>
    </row>
    <row r="1015" spans="1:6" ht="16" x14ac:dyDescent="0.2">
      <c r="A1015" s="71" t="s">
        <v>2030</v>
      </c>
      <c r="B1015" s="48" t="s">
        <v>2031</v>
      </c>
      <c r="C1015" s="45">
        <v>-4.4106532179027701E-3</v>
      </c>
      <c r="D1015" s="45">
        <v>3.20949939597037E-3</v>
      </c>
      <c r="E1015" s="59">
        <v>0.169381128772744</v>
      </c>
      <c r="F1015" s="73">
        <v>0.48674083500242599</v>
      </c>
    </row>
    <row r="1016" spans="1:6" ht="16" x14ac:dyDescent="0.2">
      <c r="A1016" s="71" t="s">
        <v>2032</v>
      </c>
      <c r="B1016" s="48" t="s">
        <v>2033</v>
      </c>
      <c r="C1016" s="45">
        <v>7.0750809341635504E-3</v>
      </c>
      <c r="D1016" s="45">
        <v>5.1509801120436603E-3</v>
      </c>
      <c r="E1016" s="59">
        <v>0.16960122496609101</v>
      </c>
      <c r="F1016" s="73">
        <v>0.48689266851705398</v>
      </c>
    </row>
    <row r="1017" spans="1:6" ht="16" x14ac:dyDescent="0.2">
      <c r="A1017" s="71" t="s">
        <v>2034</v>
      </c>
      <c r="B1017" s="48" t="s">
        <v>2035</v>
      </c>
      <c r="C1017" s="45">
        <v>-1.12639598419189E-2</v>
      </c>
      <c r="D1017" s="45">
        <v>8.2063129940650494E-3</v>
      </c>
      <c r="E1017" s="59">
        <v>0.169894602546343</v>
      </c>
      <c r="F1017" s="73">
        <v>0.48725437242601499</v>
      </c>
    </row>
    <row r="1018" spans="1:6" ht="16" x14ac:dyDescent="0.2">
      <c r="A1018" s="71" t="s">
        <v>2036</v>
      </c>
      <c r="B1018" s="48" t="s">
        <v>2037</v>
      </c>
      <c r="C1018" s="45">
        <v>-3.5177951177768001E-2</v>
      </c>
      <c r="D1018" s="45">
        <v>2.5669449108534099E-2</v>
      </c>
      <c r="E1018" s="59">
        <v>0.17057242933686501</v>
      </c>
      <c r="F1018" s="73">
        <v>0.488716871850014</v>
      </c>
    </row>
    <row r="1019" spans="1:6" ht="16" x14ac:dyDescent="0.2">
      <c r="A1019" s="71" t="s">
        <v>2038</v>
      </c>
      <c r="B1019" s="48" t="s">
        <v>2039</v>
      </c>
      <c r="C1019" s="45">
        <v>-2.59052691905396E-2</v>
      </c>
      <c r="D1019" s="45">
        <v>1.8926813993032199E-2</v>
      </c>
      <c r="E1019" s="59">
        <v>0.17110766416318299</v>
      </c>
      <c r="F1019" s="73">
        <v>0.48947244986301303</v>
      </c>
    </row>
    <row r="1020" spans="1:6" ht="16" x14ac:dyDescent="0.2">
      <c r="A1020" s="71" t="s">
        <v>2040</v>
      </c>
      <c r="B1020" s="48" t="s">
        <v>2041</v>
      </c>
      <c r="C1020" s="45">
        <v>-1.0838498127555799E-2</v>
      </c>
      <c r="D1020" s="45">
        <v>7.9199826146192608E-3</v>
      </c>
      <c r="E1020" s="59">
        <v>0.171172433514444</v>
      </c>
      <c r="F1020" s="73">
        <v>0.48947244986301303</v>
      </c>
    </row>
    <row r="1021" spans="1:6" ht="16" x14ac:dyDescent="0.2">
      <c r="A1021" s="71" t="s">
        <v>2042</v>
      </c>
      <c r="B1021" s="48" t="s">
        <v>2043</v>
      </c>
      <c r="C1021" s="45">
        <v>2.1208390824938701E-2</v>
      </c>
      <c r="D1021" s="45">
        <v>1.551036986492E-2</v>
      </c>
      <c r="E1021" s="59">
        <v>0.171526719024167</v>
      </c>
      <c r="F1021" s="73">
        <v>0.49000419929278699</v>
      </c>
    </row>
    <row r="1022" spans="1:6" ht="16" x14ac:dyDescent="0.2">
      <c r="A1022" s="71" t="s">
        <v>2044</v>
      </c>
      <c r="B1022" s="48" t="s">
        <v>2045</v>
      </c>
      <c r="C1022" s="45">
        <v>-9.0085498930877299E-3</v>
      </c>
      <c r="D1022" s="45">
        <v>6.5942615566819103E-3</v>
      </c>
      <c r="E1022" s="59">
        <v>0.17191830511151701</v>
      </c>
      <c r="F1022" s="73">
        <v>0.49031179875369701</v>
      </c>
    </row>
    <row r="1023" spans="1:6" ht="16" x14ac:dyDescent="0.2">
      <c r="A1023" s="71" t="s">
        <v>2046</v>
      </c>
      <c r="B1023" s="48" t="s">
        <v>2047</v>
      </c>
      <c r="C1023" s="45">
        <v>-8.0002481945688105E-3</v>
      </c>
      <c r="D1023" s="45">
        <v>5.8586706819816698E-3</v>
      </c>
      <c r="E1023" s="59">
        <v>0.172100313346678</v>
      </c>
      <c r="F1023" s="73">
        <v>0.49031179875369701</v>
      </c>
    </row>
    <row r="1024" spans="1:6" ht="16" x14ac:dyDescent="0.2">
      <c r="A1024" s="71" t="s">
        <v>2048</v>
      </c>
      <c r="B1024" s="48" t="s">
        <v>2049</v>
      </c>
      <c r="C1024" s="45">
        <v>-1.1327442421554401E-2</v>
      </c>
      <c r="D1024" s="45">
        <v>8.2959737705102492E-3</v>
      </c>
      <c r="E1024" s="59">
        <v>0.172139697123421</v>
      </c>
      <c r="F1024" s="73">
        <v>0.49031179875369701</v>
      </c>
    </row>
    <row r="1025" spans="1:6" ht="16" x14ac:dyDescent="0.2">
      <c r="A1025" s="71" t="s">
        <v>2050</v>
      </c>
      <c r="B1025" s="48" t="s">
        <v>2051</v>
      </c>
      <c r="C1025" s="45">
        <v>-8.2353771799306801E-3</v>
      </c>
      <c r="D1025" s="45">
        <v>6.0414159850019399E-3</v>
      </c>
      <c r="E1025" s="59">
        <v>0.17285100575319301</v>
      </c>
      <c r="F1025" s="73">
        <v>0.49129076704336899</v>
      </c>
    </row>
    <row r="1026" spans="1:6" ht="16" x14ac:dyDescent="0.2">
      <c r="A1026" s="71" t="s">
        <v>2052</v>
      </c>
      <c r="B1026" s="48" t="s">
        <v>2053</v>
      </c>
      <c r="C1026" s="45">
        <v>-1.2691415480958699E-2</v>
      </c>
      <c r="D1026" s="45">
        <v>9.3139879667450895E-3</v>
      </c>
      <c r="E1026" s="59">
        <v>0.173019523575596</v>
      </c>
      <c r="F1026" s="73">
        <v>0.49129076704336899</v>
      </c>
    </row>
    <row r="1027" spans="1:6" ht="16" x14ac:dyDescent="0.2">
      <c r="A1027" s="71" t="s">
        <v>2054</v>
      </c>
      <c r="B1027" s="48" t="s">
        <v>2055</v>
      </c>
      <c r="C1027" s="45">
        <v>6.0399780470267598E-3</v>
      </c>
      <c r="D1027" s="45">
        <v>4.4336977236648298E-3</v>
      </c>
      <c r="E1027" s="59">
        <v>0.173123522402956</v>
      </c>
      <c r="F1027" s="73">
        <v>0.49129076704336899</v>
      </c>
    </row>
    <row r="1028" spans="1:6" ht="16" x14ac:dyDescent="0.2">
      <c r="A1028" s="71" t="s">
        <v>2056</v>
      </c>
      <c r="B1028" s="48" t="s">
        <v>2057</v>
      </c>
      <c r="C1028" s="45">
        <v>1.76737655385691E-2</v>
      </c>
      <c r="D1028" s="45">
        <v>1.29749728417589E-2</v>
      </c>
      <c r="E1028" s="59">
        <v>0.173169683530459</v>
      </c>
      <c r="F1028" s="73">
        <v>0.49129076704336899</v>
      </c>
    </row>
    <row r="1029" spans="1:6" ht="16" x14ac:dyDescent="0.2">
      <c r="A1029" s="71" t="s">
        <v>2058</v>
      </c>
      <c r="B1029" s="48" t="s">
        <v>2059</v>
      </c>
      <c r="C1029" s="45">
        <v>-8.2347097792251304E-3</v>
      </c>
      <c r="D1029" s="45">
        <v>6.0492983325816799E-3</v>
      </c>
      <c r="E1029" s="59">
        <v>0.173446197366045</v>
      </c>
      <c r="F1029" s="73">
        <v>0.49129076704336899</v>
      </c>
    </row>
    <row r="1030" spans="1:6" ht="16" x14ac:dyDescent="0.2">
      <c r="A1030" s="71" t="s">
        <v>2060</v>
      </c>
      <c r="B1030" s="48" t="s">
        <v>2061</v>
      </c>
      <c r="C1030" s="45">
        <v>-1.19210823536716E-2</v>
      </c>
      <c r="D1030" s="45">
        <v>8.7612663409819096E-3</v>
      </c>
      <c r="E1030" s="59">
        <v>0.17363881059356301</v>
      </c>
      <c r="F1030" s="73">
        <v>0.49129076704336899</v>
      </c>
    </row>
    <row r="1031" spans="1:6" ht="16" x14ac:dyDescent="0.2">
      <c r="A1031" s="71" t="s">
        <v>2062</v>
      </c>
      <c r="B1031" s="48" t="s">
        <v>2063</v>
      </c>
      <c r="C1031" s="45">
        <v>9.1628769104206802E-3</v>
      </c>
      <c r="D1031" s="45">
        <v>6.7345607143108497E-3</v>
      </c>
      <c r="E1031" s="59">
        <v>0.173664788487676</v>
      </c>
      <c r="F1031" s="73">
        <v>0.49129076704336899</v>
      </c>
    </row>
    <row r="1032" spans="1:6" ht="16" x14ac:dyDescent="0.2">
      <c r="A1032" s="71" t="s">
        <v>2064</v>
      </c>
      <c r="B1032" s="48" t="s">
        <v>2065</v>
      </c>
      <c r="C1032" s="45">
        <v>1.42836406866018E-2</v>
      </c>
      <c r="D1032" s="45">
        <v>1.0511211548027701E-2</v>
      </c>
      <c r="E1032" s="59">
        <v>0.17419646115478099</v>
      </c>
      <c r="F1032" s="73">
        <v>0.49231640623453199</v>
      </c>
    </row>
    <row r="1033" spans="1:6" ht="16" x14ac:dyDescent="0.2">
      <c r="A1033" s="71" t="s">
        <v>2066</v>
      </c>
      <c r="B1033" s="48" t="s">
        <v>2067</v>
      </c>
      <c r="C1033" s="45">
        <v>1.8485876565889601E-2</v>
      </c>
      <c r="D1033" s="45">
        <v>1.36096321914224E-2</v>
      </c>
      <c r="E1033" s="59">
        <v>0.17438736574400801</v>
      </c>
      <c r="F1033" s="73">
        <v>0.49237147144231402</v>
      </c>
    </row>
    <row r="1034" spans="1:6" ht="16" x14ac:dyDescent="0.2">
      <c r="A1034" s="71" t="s">
        <v>2068</v>
      </c>
      <c r="B1034" s="48" t="s">
        <v>2069</v>
      </c>
      <c r="C1034" s="45">
        <v>-9.8886194640514496E-3</v>
      </c>
      <c r="D1034" s="45">
        <v>7.2847198448313701E-3</v>
      </c>
      <c r="E1034" s="59">
        <v>0.174656121071743</v>
      </c>
      <c r="F1034" s="73">
        <v>0.49237147144231402</v>
      </c>
    </row>
    <row r="1035" spans="1:6" ht="16" x14ac:dyDescent="0.2">
      <c r="A1035" s="71" t="s">
        <v>2070</v>
      </c>
      <c r="B1035" s="48" t="s">
        <v>2071</v>
      </c>
      <c r="C1035" s="45">
        <v>-7.36173539169607E-3</v>
      </c>
      <c r="D1035" s="45">
        <v>5.4240682287271602E-3</v>
      </c>
      <c r="E1035" s="59">
        <v>0.174723369975922</v>
      </c>
      <c r="F1035" s="73">
        <v>0.49237147144231402</v>
      </c>
    </row>
    <row r="1036" spans="1:6" ht="26" x14ac:dyDescent="0.2">
      <c r="A1036" s="71" t="s">
        <v>2072</v>
      </c>
      <c r="B1036" s="48" t="s">
        <v>2073</v>
      </c>
      <c r="C1036" s="45">
        <v>-8.5409131013126395E-3</v>
      </c>
      <c r="D1036" s="45">
        <v>6.2993474518922002E-3</v>
      </c>
      <c r="E1036" s="59">
        <v>0.175166603405329</v>
      </c>
      <c r="F1036" s="73">
        <v>0.49314311655020698</v>
      </c>
    </row>
    <row r="1037" spans="1:6" ht="16" x14ac:dyDescent="0.2">
      <c r="A1037" s="71" t="s">
        <v>2074</v>
      </c>
      <c r="B1037" s="48" t="s">
        <v>2075</v>
      </c>
      <c r="C1037" s="45">
        <v>-2.0096268015879399E-2</v>
      </c>
      <c r="D1037" s="45">
        <v>1.4837106265968699E-2</v>
      </c>
      <c r="E1037" s="59">
        <v>0.17560645363638999</v>
      </c>
      <c r="F1037" s="73">
        <v>0.49384897941406303</v>
      </c>
    </row>
    <row r="1038" spans="1:6" ht="16" x14ac:dyDescent="0.2">
      <c r="A1038" s="71" t="s">
        <v>2076</v>
      </c>
      <c r="B1038" s="48" t="s">
        <v>2077</v>
      </c>
      <c r="C1038" s="45">
        <v>-1.3609101151387601E-2</v>
      </c>
      <c r="D1038" s="45">
        <v>1.0051114924145401E-2</v>
      </c>
      <c r="E1038" s="59">
        <v>0.175756627507031</v>
      </c>
      <c r="F1038" s="73">
        <v>0.49384897941406303</v>
      </c>
    </row>
    <row r="1039" spans="1:6" ht="16" x14ac:dyDescent="0.2">
      <c r="A1039" s="71" t="s">
        <v>2078</v>
      </c>
      <c r="B1039" s="48" t="s">
        <v>2079</v>
      </c>
      <c r="C1039" s="45">
        <v>1.00992273273531E-2</v>
      </c>
      <c r="D1039" s="45">
        <v>7.4732171766132803E-3</v>
      </c>
      <c r="E1039" s="59">
        <v>0.176587483338917</v>
      </c>
      <c r="F1039" s="73">
        <v>0.49570507618089599</v>
      </c>
    </row>
    <row r="1040" spans="1:6" ht="16" x14ac:dyDescent="0.2">
      <c r="A1040" s="71" t="s">
        <v>2080</v>
      </c>
      <c r="B1040" s="48" t="s">
        <v>2081</v>
      </c>
      <c r="C1040" s="45">
        <v>1.24503879217427E-2</v>
      </c>
      <c r="D1040" s="45">
        <v>9.2233674096082602E-3</v>
      </c>
      <c r="E1040" s="59">
        <v>0.17707304503370599</v>
      </c>
      <c r="F1040" s="73">
        <v>0.49658924286427503</v>
      </c>
    </row>
    <row r="1041" spans="1:6" ht="16" x14ac:dyDescent="0.2">
      <c r="A1041" s="71" t="s">
        <v>2082</v>
      </c>
      <c r="B1041" s="48" t="s">
        <v>2083</v>
      </c>
      <c r="C1041" s="45">
        <v>-1.37674097615503E-2</v>
      </c>
      <c r="D1041" s="45">
        <v>1.02134650090864E-2</v>
      </c>
      <c r="E1041" s="59">
        <v>0.17768589581031999</v>
      </c>
      <c r="F1041" s="73">
        <v>0.497828337539792</v>
      </c>
    </row>
    <row r="1042" spans="1:6" ht="16" x14ac:dyDescent="0.2">
      <c r="A1042" s="71" t="s">
        <v>2084</v>
      </c>
      <c r="B1042" s="48" t="s">
        <v>2085</v>
      </c>
      <c r="C1042" s="45">
        <v>-1.20062888223368E-2</v>
      </c>
      <c r="D1042" s="45">
        <v>8.9124624712447406E-3</v>
      </c>
      <c r="E1042" s="59">
        <v>0.17795357225325001</v>
      </c>
      <c r="F1042" s="73">
        <v>0.49809889310501299</v>
      </c>
    </row>
    <row r="1043" spans="1:6" ht="16" x14ac:dyDescent="0.2">
      <c r="A1043" s="71" t="s">
        <v>2086</v>
      </c>
      <c r="B1043" s="48" t="s">
        <v>2087</v>
      </c>
      <c r="C1043" s="45">
        <v>-1.5146398649187201E-2</v>
      </c>
      <c r="D1043" s="45">
        <v>1.12613745557236E-2</v>
      </c>
      <c r="E1043" s="59">
        <v>0.17864629434854901</v>
      </c>
      <c r="F1043" s="73">
        <v>0.49955750513796998</v>
      </c>
    </row>
    <row r="1044" spans="1:6" ht="16" x14ac:dyDescent="0.2">
      <c r="A1044" s="71" t="s">
        <v>2088</v>
      </c>
      <c r="B1044" s="48" t="s">
        <v>2089</v>
      </c>
      <c r="C1044" s="45">
        <v>-5.1151886450463702E-3</v>
      </c>
      <c r="D1044" s="45">
        <v>3.80776357477971E-3</v>
      </c>
      <c r="E1044" s="59">
        <v>0.17917291090630999</v>
      </c>
      <c r="F1044" s="73">
        <v>0.50036645143504899</v>
      </c>
    </row>
    <row r="1045" spans="1:6" ht="16" x14ac:dyDescent="0.2">
      <c r="A1045" s="71" t="s">
        <v>2090</v>
      </c>
      <c r="B1045" s="48" t="s">
        <v>2091</v>
      </c>
      <c r="C1045" s="45">
        <v>-6.94939192353253E-3</v>
      </c>
      <c r="D1045" s="45">
        <v>5.1744172412404397E-3</v>
      </c>
      <c r="E1045" s="59">
        <v>0.179279357212901</v>
      </c>
      <c r="F1045" s="73">
        <v>0.50036645143504899</v>
      </c>
    </row>
    <row r="1046" spans="1:6" ht="16" x14ac:dyDescent="0.2">
      <c r="A1046" s="71" t="s">
        <v>2092</v>
      </c>
      <c r="B1046" s="48" t="s">
        <v>2093</v>
      </c>
      <c r="C1046" s="45">
        <v>1.09255634467956E-2</v>
      </c>
      <c r="D1046" s="45">
        <v>8.1676806803901107E-3</v>
      </c>
      <c r="E1046" s="59">
        <v>0.18102465653649699</v>
      </c>
      <c r="F1046" s="73">
        <v>0.50409758198500498</v>
      </c>
    </row>
    <row r="1047" spans="1:6" ht="16" x14ac:dyDescent="0.2">
      <c r="A1047" s="71" t="s">
        <v>2094</v>
      </c>
      <c r="B1047" s="48" t="s">
        <v>2095</v>
      </c>
      <c r="C1047" s="45">
        <v>7.8538973455621105E-3</v>
      </c>
      <c r="D1047" s="45">
        <v>5.8724143872708398E-3</v>
      </c>
      <c r="E1047" s="59">
        <v>0.18110157196044999</v>
      </c>
      <c r="F1047" s="73">
        <v>0.50409758198500498</v>
      </c>
    </row>
    <row r="1048" spans="1:6" ht="16" x14ac:dyDescent="0.2">
      <c r="A1048" s="71" t="s">
        <v>2096</v>
      </c>
      <c r="B1048" s="48" t="s">
        <v>2097</v>
      </c>
      <c r="C1048" s="45">
        <v>-7.4166047982360903E-3</v>
      </c>
      <c r="D1048" s="45">
        <v>5.5470295616665503E-3</v>
      </c>
      <c r="E1048" s="59">
        <v>0.181226028290803</v>
      </c>
      <c r="F1048" s="73">
        <v>0.50409758198500498</v>
      </c>
    </row>
    <row r="1049" spans="1:6" ht="16" x14ac:dyDescent="0.2">
      <c r="A1049" s="71" t="s">
        <v>2098</v>
      </c>
      <c r="B1049" s="48" t="s">
        <v>2099</v>
      </c>
      <c r="C1049" s="45">
        <v>-9.2907234859616501E-3</v>
      </c>
      <c r="D1049" s="45">
        <v>6.9500403973115996E-3</v>
      </c>
      <c r="E1049" s="59">
        <v>0.18130888640958401</v>
      </c>
      <c r="F1049" s="73">
        <v>0.50409758198500498</v>
      </c>
    </row>
    <row r="1050" spans="1:6" ht="26" x14ac:dyDescent="0.2">
      <c r="A1050" s="71" t="s">
        <v>2100</v>
      </c>
      <c r="B1050" s="48" t="s">
        <v>2101</v>
      </c>
      <c r="C1050" s="45">
        <v>5.6836104394655104E-3</v>
      </c>
      <c r="D1050" s="45">
        <v>4.2566896729822803E-3</v>
      </c>
      <c r="E1050" s="59">
        <v>0.181821566415274</v>
      </c>
      <c r="F1050" s="73">
        <v>0.505040629613421</v>
      </c>
    </row>
    <row r="1051" spans="1:6" ht="16" x14ac:dyDescent="0.2">
      <c r="A1051" s="71" t="s">
        <v>2102</v>
      </c>
      <c r="B1051" s="48" t="s">
        <v>2103</v>
      </c>
      <c r="C1051" s="45">
        <v>-8.7865533842625895E-3</v>
      </c>
      <c r="D1051" s="45">
        <v>6.5861009993904802E-3</v>
      </c>
      <c r="E1051" s="59">
        <v>0.18218598074372899</v>
      </c>
      <c r="F1051" s="73">
        <v>0.50514055743595998</v>
      </c>
    </row>
    <row r="1052" spans="1:6" ht="16" x14ac:dyDescent="0.2">
      <c r="A1052" s="71" t="s">
        <v>2104</v>
      </c>
      <c r="B1052" s="48" t="s">
        <v>2105</v>
      </c>
      <c r="C1052" s="45">
        <v>-2.9045504681551701E-3</v>
      </c>
      <c r="D1052" s="45">
        <v>2.1772447736598901E-3</v>
      </c>
      <c r="E1052" s="59">
        <v>0.18220459818198401</v>
      </c>
      <c r="F1052" s="73">
        <v>0.50514055743595998</v>
      </c>
    </row>
    <row r="1053" spans="1:6" ht="16" x14ac:dyDescent="0.2">
      <c r="A1053" s="71" t="s">
        <v>2106</v>
      </c>
      <c r="B1053" s="48" t="s">
        <v>2107</v>
      </c>
      <c r="C1053" s="45">
        <v>-1.7364337866887999E-2</v>
      </c>
      <c r="D1053" s="45">
        <v>1.30249454555788E-2</v>
      </c>
      <c r="E1053" s="59">
        <v>0.18249594509789199</v>
      </c>
      <c r="F1053" s="73">
        <v>0.50521551368694795</v>
      </c>
    </row>
    <row r="1054" spans="1:6" ht="16" x14ac:dyDescent="0.2">
      <c r="A1054" s="71" t="s">
        <v>2108</v>
      </c>
      <c r="B1054" s="48" t="s">
        <v>2109</v>
      </c>
      <c r="C1054" s="45">
        <v>-2.05069153184744E-2</v>
      </c>
      <c r="D1054" s="45">
        <v>1.5394192948841199E-2</v>
      </c>
      <c r="E1054" s="59">
        <v>0.182837370637045</v>
      </c>
      <c r="F1054" s="73">
        <v>0.50521551368694795</v>
      </c>
    </row>
    <row r="1055" spans="1:6" ht="16" x14ac:dyDescent="0.2">
      <c r="A1055" s="71" t="s">
        <v>2110</v>
      </c>
      <c r="B1055" s="48" t="s">
        <v>2111</v>
      </c>
      <c r="C1055" s="45">
        <v>-1.54315634529451E-2</v>
      </c>
      <c r="D1055" s="45">
        <v>1.15923333779741E-2</v>
      </c>
      <c r="E1055" s="59">
        <v>0.18314415864874101</v>
      </c>
      <c r="F1055" s="73">
        <v>0.50521551368694795</v>
      </c>
    </row>
    <row r="1056" spans="1:6" ht="16" x14ac:dyDescent="0.2">
      <c r="A1056" s="71" t="s">
        <v>2112</v>
      </c>
      <c r="B1056" s="48" t="s">
        <v>2113</v>
      </c>
      <c r="C1056" s="45">
        <v>-6.9442953758416803E-3</v>
      </c>
      <c r="D1056" s="45">
        <v>5.2172546020218301E-3</v>
      </c>
      <c r="E1056" s="59">
        <v>0.18319751238047699</v>
      </c>
      <c r="F1056" s="73">
        <v>0.50521551368694795</v>
      </c>
    </row>
    <row r="1057" spans="1:6" ht="16" x14ac:dyDescent="0.2">
      <c r="A1057" s="71" t="s">
        <v>2114</v>
      </c>
      <c r="B1057" s="48" t="s">
        <v>2115</v>
      </c>
      <c r="C1057" s="45">
        <v>1.6558159291868099E-2</v>
      </c>
      <c r="D1057" s="45">
        <v>1.24428921927895E-2</v>
      </c>
      <c r="E1057" s="59">
        <v>0.18329375805902401</v>
      </c>
      <c r="F1057" s="73">
        <v>0.50521551368694795</v>
      </c>
    </row>
    <row r="1058" spans="1:6" ht="16" x14ac:dyDescent="0.2">
      <c r="A1058" s="71" t="s">
        <v>2116</v>
      </c>
      <c r="B1058" s="48" t="s">
        <v>2117</v>
      </c>
      <c r="C1058" s="45">
        <v>1.38459833643643E-2</v>
      </c>
      <c r="D1058" s="45">
        <v>1.04065632992892E-2</v>
      </c>
      <c r="E1058" s="59">
        <v>0.18336864141017301</v>
      </c>
      <c r="F1058" s="73">
        <v>0.50521551368694795</v>
      </c>
    </row>
    <row r="1059" spans="1:6" ht="16" x14ac:dyDescent="0.2">
      <c r="A1059" s="71" t="s">
        <v>2118</v>
      </c>
      <c r="B1059" s="48" t="s">
        <v>2119</v>
      </c>
      <c r="C1059" s="45">
        <v>8.5181568847349093E-3</v>
      </c>
      <c r="D1059" s="45">
        <v>6.4044024093601803E-3</v>
      </c>
      <c r="E1059" s="59">
        <v>0.183519414036622</v>
      </c>
      <c r="F1059" s="73">
        <v>0.50521551368694795</v>
      </c>
    </row>
    <row r="1060" spans="1:6" ht="16" x14ac:dyDescent="0.2">
      <c r="A1060" s="71" t="s">
        <v>2120</v>
      </c>
      <c r="B1060" s="48" t="s">
        <v>2121</v>
      </c>
      <c r="C1060" s="45">
        <v>-6.0402669333563704E-3</v>
      </c>
      <c r="D1060" s="45">
        <v>4.5436180797994996E-3</v>
      </c>
      <c r="E1060" s="59">
        <v>0.183734070784316</v>
      </c>
      <c r="F1060" s="73">
        <v>0.50521551368694795</v>
      </c>
    </row>
    <row r="1061" spans="1:6" ht="16" x14ac:dyDescent="0.2">
      <c r="A1061" s="71" t="s">
        <v>2122</v>
      </c>
      <c r="B1061" s="48" t="s">
        <v>2123</v>
      </c>
      <c r="C1061" s="45">
        <v>-1.45529246195283E-2</v>
      </c>
      <c r="D1061" s="45">
        <v>1.09545998173368E-2</v>
      </c>
      <c r="E1061" s="59">
        <v>0.18403750895975299</v>
      </c>
      <c r="F1061" s="73">
        <v>0.50521551368694795</v>
      </c>
    </row>
    <row r="1062" spans="1:6" ht="16" x14ac:dyDescent="0.2">
      <c r="A1062" s="71" t="s">
        <v>2124</v>
      </c>
      <c r="B1062" s="48" t="s">
        <v>2125</v>
      </c>
      <c r="C1062" s="45">
        <v>-1.49520145058155E-2</v>
      </c>
      <c r="D1062" s="45">
        <v>1.1260761339799001E-2</v>
      </c>
      <c r="E1062" s="59">
        <v>0.18426155102924299</v>
      </c>
      <c r="F1062" s="73">
        <v>0.50521551368694795</v>
      </c>
    </row>
    <row r="1063" spans="1:6" ht="16" x14ac:dyDescent="0.2">
      <c r="A1063" s="71" t="s">
        <v>2126</v>
      </c>
      <c r="B1063" s="48" t="s">
        <v>2127</v>
      </c>
      <c r="C1063" s="45">
        <v>1.34039639742758E-2</v>
      </c>
      <c r="D1063" s="45">
        <v>1.00954388500609E-2</v>
      </c>
      <c r="E1063" s="59">
        <v>0.18428570327880101</v>
      </c>
      <c r="F1063" s="73">
        <v>0.50521551368694795</v>
      </c>
    </row>
    <row r="1064" spans="1:6" ht="16" x14ac:dyDescent="0.2">
      <c r="A1064" s="71" t="s">
        <v>2128</v>
      </c>
      <c r="B1064" s="48" t="s">
        <v>2129</v>
      </c>
      <c r="C1064" s="45">
        <v>1.6798070270389001E-2</v>
      </c>
      <c r="D1064" s="45">
        <v>1.26525956974082E-2</v>
      </c>
      <c r="E1064" s="59">
        <v>0.18431428221763599</v>
      </c>
      <c r="F1064" s="73">
        <v>0.50521551368694795</v>
      </c>
    </row>
    <row r="1065" spans="1:6" ht="16" x14ac:dyDescent="0.2">
      <c r="A1065" s="71" t="s">
        <v>2130</v>
      </c>
      <c r="B1065" s="48" t="s">
        <v>2131</v>
      </c>
      <c r="C1065" s="45">
        <v>-1.9298069618553602E-2</v>
      </c>
      <c r="D1065" s="45">
        <v>1.45610637531583E-2</v>
      </c>
      <c r="E1065" s="59">
        <v>0.18508165647198399</v>
      </c>
      <c r="F1065" s="73">
        <v>0.50684167637812405</v>
      </c>
    </row>
    <row r="1066" spans="1:6" ht="16" x14ac:dyDescent="0.2">
      <c r="A1066" s="71" t="s">
        <v>2132</v>
      </c>
      <c r="B1066" s="48" t="s">
        <v>2133</v>
      </c>
      <c r="C1066" s="45">
        <v>-1.9820019697455799E-2</v>
      </c>
      <c r="D1066" s="45">
        <v>1.49699303242343E-2</v>
      </c>
      <c r="E1066" s="59">
        <v>0.18552339635200299</v>
      </c>
      <c r="F1066" s="73">
        <v>0.50694873991160905</v>
      </c>
    </row>
    <row r="1067" spans="1:6" ht="16" x14ac:dyDescent="0.2">
      <c r="A1067" s="71" t="s">
        <v>2134</v>
      </c>
      <c r="B1067" s="48" t="s">
        <v>2135</v>
      </c>
      <c r="C1067" s="45">
        <v>1.2257291803011E-2</v>
      </c>
      <c r="D1067" s="45">
        <v>9.2599426522666593E-3</v>
      </c>
      <c r="E1067" s="59">
        <v>0.185622702814012</v>
      </c>
      <c r="F1067" s="73">
        <v>0.50694873991160905</v>
      </c>
    </row>
    <row r="1068" spans="1:6" ht="16" x14ac:dyDescent="0.2">
      <c r="A1068" s="71" t="s">
        <v>2136</v>
      </c>
      <c r="B1068" s="48" t="s">
        <v>2137</v>
      </c>
      <c r="C1068" s="45">
        <v>-1.20563946982218E-2</v>
      </c>
      <c r="D1068" s="45">
        <v>9.1085966415203907E-3</v>
      </c>
      <c r="E1068" s="59">
        <v>0.18564320053101099</v>
      </c>
      <c r="F1068" s="73">
        <v>0.50694873991160905</v>
      </c>
    </row>
    <row r="1069" spans="1:6" ht="16" x14ac:dyDescent="0.2">
      <c r="A1069" s="71" t="s">
        <v>2138</v>
      </c>
      <c r="B1069" s="48" t="s">
        <v>2139</v>
      </c>
      <c r="C1069" s="45">
        <v>-7.1648432613927501E-3</v>
      </c>
      <c r="D1069" s="45">
        <v>5.4230926156128298E-3</v>
      </c>
      <c r="E1069" s="59">
        <v>0.18646030876755901</v>
      </c>
      <c r="F1069" s="73">
        <v>0.50870286675010901</v>
      </c>
    </row>
    <row r="1070" spans="1:6" ht="26" x14ac:dyDescent="0.2">
      <c r="A1070" s="71" t="s">
        <v>2140</v>
      </c>
      <c r="B1070" s="48" t="s">
        <v>2141</v>
      </c>
      <c r="C1070" s="45">
        <v>1.2768595205229501E-2</v>
      </c>
      <c r="D1070" s="45">
        <v>9.6825091171025904E-3</v>
      </c>
      <c r="E1070" s="59">
        <v>0.18727667441499199</v>
      </c>
      <c r="F1070" s="73">
        <v>0.51045168466483404</v>
      </c>
    </row>
    <row r="1071" spans="1:6" ht="16" x14ac:dyDescent="0.2">
      <c r="A1071" s="71" t="s">
        <v>2142</v>
      </c>
      <c r="B1071" s="48" t="s">
        <v>2143</v>
      </c>
      <c r="C1071" s="45">
        <v>-1.60536067796586E-2</v>
      </c>
      <c r="D1071" s="45">
        <v>1.2205747515528701E-2</v>
      </c>
      <c r="E1071" s="59">
        <v>0.18844253395388699</v>
      </c>
      <c r="F1071" s="73">
        <v>0.51314893951334495</v>
      </c>
    </row>
    <row r="1072" spans="1:6" ht="16" x14ac:dyDescent="0.2">
      <c r="A1072" s="71" t="s">
        <v>2144</v>
      </c>
      <c r="B1072" s="48" t="s">
        <v>2145</v>
      </c>
      <c r="C1072" s="45">
        <v>-6.3762062780983297E-3</v>
      </c>
      <c r="D1072" s="45">
        <v>4.8583938629080401E-3</v>
      </c>
      <c r="E1072" s="59">
        <v>0.18939827020258199</v>
      </c>
      <c r="F1072" s="73">
        <v>0.51451948129373004</v>
      </c>
    </row>
    <row r="1073" spans="1:6" ht="16" x14ac:dyDescent="0.2">
      <c r="A1073" s="71" t="s">
        <v>2146</v>
      </c>
      <c r="B1073" s="48" t="s">
        <v>2147</v>
      </c>
      <c r="C1073" s="45">
        <v>1.3742386686144799E-2</v>
      </c>
      <c r="D1073" s="45">
        <v>1.0471580100350699E-2</v>
      </c>
      <c r="E1073" s="59">
        <v>0.18941833933192201</v>
      </c>
      <c r="F1073" s="73">
        <v>0.51451948129373004</v>
      </c>
    </row>
    <row r="1074" spans="1:6" ht="16" x14ac:dyDescent="0.2">
      <c r="A1074" s="71" t="s">
        <v>2148</v>
      </c>
      <c r="B1074" s="48" t="s">
        <v>2149</v>
      </c>
      <c r="C1074" s="45">
        <v>9.1061262595907907E-3</v>
      </c>
      <c r="D1074" s="45">
        <v>6.9424867365684801E-3</v>
      </c>
      <c r="E1074" s="59">
        <v>0.189654137067512</v>
      </c>
      <c r="F1074" s="73">
        <v>0.51451948129373004</v>
      </c>
    </row>
    <row r="1075" spans="1:6" ht="26" x14ac:dyDescent="0.2">
      <c r="A1075" s="71" t="s">
        <v>2150</v>
      </c>
      <c r="B1075" s="48" t="s">
        <v>2151</v>
      </c>
      <c r="C1075" s="45">
        <v>-1.0131761075923101E-2</v>
      </c>
      <c r="D1075" s="45">
        <v>7.7293783384902604E-3</v>
      </c>
      <c r="E1075" s="59">
        <v>0.18993785729949</v>
      </c>
      <c r="F1075" s="73">
        <v>0.51451948129373004</v>
      </c>
    </row>
    <row r="1076" spans="1:6" ht="16" x14ac:dyDescent="0.2">
      <c r="A1076" s="71" t="s">
        <v>2152</v>
      </c>
      <c r="B1076" s="48" t="s">
        <v>2153</v>
      </c>
      <c r="C1076" s="45">
        <v>1.1238763467440399E-2</v>
      </c>
      <c r="D1076" s="45">
        <v>8.5767892859380298E-3</v>
      </c>
      <c r="E1076" s="59">
        <v>0.190087383261588</v>
      </c>
      <c r="F1076" s="73">
        <v>0.51451948129373004</v>
      </c>
    </row>
    <row r="1077" spans="1:6" ht="16" x14ac:dyDescent="0.2">
      <c r="A1077" s="71" t="s">
        <v>2154</v>
      </c>
      <c r="B1077" s="48" t="s">
        <v>2155</v>
      </c>
      <c r="C1077" s="45">
        <v>-6.3679675561286904E-3</v>
      </c>
      <c r="D1077" s="45">
        <v>4.86066884286202E-3</v>
      </c>
      <c r="E1077" s="59">
        <v>0.19017816925196801</v>
      </c>
      <c r="F1077" s="73">
        <v>0.51451948129373004</v>
      </c>
    </row>
    <row r="1078" spans="1:6" ht="16" x14ac:dyDescent="0.2">
      <c r="A1078" s="71" t="s">
        <v>2156</v>
      </c>
      <c r="B1078" s="48" t="s">
        <v>2157</v>
      </c>
      <c r="C1078" s="45">
        <v>-1.3913433305384601E-2</v>
      </c>
      <c r="D1078" s="45">
        <v>1.0625134227390601E-2</v>
      </c>
      <c r="E1078" s="59">
        <v>0.19038729718553901</v>
      </c>
      <c r="F1078" s="73">
        <v>0.51451948129373004</v>
      </c>
    </row>
    <row r="1079" spans="1:6" ht="16" x14ac:dyDescent="0.2">
      <c r="A1079" s="71" t="s">
        <v>2158</v>
      </c>
      <c r="B1079" s="48" t="s">
        <v>2159</v>
      </c>
      <c r="C1079" s="45">
        <v>-1.0573547904074001E-2</v>
      </c>
      <c r="D1079" s="45">
        <v>8.0776469690440507E-3</v>
      </c>
      <c r="E1079" s="59">
        <v>0.190554730160307</v>
      </c>
      <c r="F1079" s="73">
        <v>0.51451948129373004</v>
      </c>
    </row>
    <row r="1080" spans="1:6" ht="16" x14ac:dyDescent="0.2">
      <c r="A1080" s="71" t="s">
        <v>2160</v>
      </c>
      <c r="B1080" s="48" t="s">
        <v>2161</v>
      </c>
      <c r="C1080" s="45">
        <v>-6.3104590879177903E-3</v>
      </c>
      <c r="D1080" s="45">
        <v>4.8224331536197004E-3</v>
      </c>
      <c r="E1080" s="59">
        <v>0.190698835444433</v>
      </c>
      <c r="F1080" s="73">
        <v>0.51451948129373004</v>
      </c>
    </row>
    <row r="1081" spans="1:6" ht="16" x14ac:dyDescent="0.2">
      <c r="A1081" s="71" t="s">
        <v>2162</v>
      </c>
      <c r="B1081" s="48" t="s">
        <v>2163</v>
      </c>
      <c r="C1081" s="45">
        <v>1.35250421592554E-2</v>
      </c>
      <c r="D1081" s="45">
        <v>1.03367753190396E-2</v>
      </c>
      <c r="E1081" s="59">
        <v>0.190740898257656</v>
      </c>
      <c r="F1081" s="73">
        <v>0.51451948129373004</v>
      </c>
    </row>
    <row r="1082" spans="1:6" ht="16" x14ac:dyDescent="0.2">
      <c r="A1082" s="71" t="s">
        <v>2164</v>
      </c>
      <c r="B1082" s="48" t="s">
        <v>2165</v>
      </c>
      <c r="C1082" s="45">
        <v>-9.0691173544667301E-3</v>
      </c>
      <c r="D1082" s="45">
        <v>6.9335800401000604E-3</v>
      </c>
      <c r="E1082" s="59">
        <v>0.19089008581148301</v>
      </c>
      <c r="F1082" s="73">
        <v>0.51451948129373004</v>
      </c>
    </row>
    <row r="1083" spans="1:6" ht="16" x14ac:dyDescent="0.2">
      <c r="A1083" s="71" t="s">
        <v>2166</v>
      </c>
      <c r="B1083" s="48" t="s">
        <v>2167</v>
      </c>
      <c r="C1083" s="45">
        <v>1.13265904713235E-2</v>
      </c>
      <c r="D1083" s="45">
        <v>8.6882552333543295E-3</v>
      </c>
      <c r="E1083" s="59">
        <v>0.19236367634449</v>
      </c>
      <c r="F1083" s="73">
        <v>0.51801171307937999</v>
      </c>
    </row>
    <row r="1084" spans="1:6" ht="16" x14ac:dyDescent="0.2">
      <c r="A1084" s="71" t="s">
        <v>2168</v>
      </c>
      <c r="B1084" s="48" t="s">
        <v>2169</v>
      </c>
      <c r="C1084" s="45">
        <v>-1.5896167290301098E-2</v>
      </c>
      <c r="D1084" s="45">
        <v>1.22067064596376E-2</v>
      </c>
      <c r="E1084" s="59">
        <v>0.19284786624540701</v>
      </c>
      <c r="F1084" s="73">
        <v>0.518835617967081</v>
      </c>
    </row>
    <row r="1085" spans="1:6" ht="16" x14ac:dyDescent="0.2">
      <c r="A1085" s="71" t="s">
        <v>2170</v>
      </c>
      <c r="B1085" s="48" t="s">
        <v>2171</v>
      </c>
      <c r="C1085" s="45">
        <v>-1.0380482697430001E-2</v>
      </c>
      <c r="D1085" s="45">
        <v>7.9797968358359308E-3</v>
      </c>
      <c r="E1085" s="59">
        <v>0.19332781364448501</v>
      </c>
      <c r="F1085" s="73">
        <v>0.51941143512256505</v>
      </c>
    </row>
    <row r="1086" spans="1:6" ht="26" x14ac:dyDescent="0.2">
      <c r="A1086" s="71" t="s">
        <v>2172</v>
      </c>
      <c r="B1086" s="48" t="s">
        <v>2173</v>
      </c>
      <c r="C1086" s="45">
        <v>-1.1463096579353399E-2</v>
      </c>
      <c r="D1086" s="45">
        <v>8.8147277664373004E-3</v>
      </c>
      <c r="E1086" s="59">
        <v>0.193463871995364</v>
      </c>
      <c r="F1086" s="73">
        <v>0.51941143512256505</v>
      </c>
    </row>
    <row r="1087" spans="1:6" ht="16" x14ac:dyDescent="0.2">
      <c r="A1087" s="71" t="s">
        <v>2174</v>
      </c>
      <c r="B1087" s="48" t="s">
        <v>2175</v>
      </c>
      <c r="C1087" s="45">
        <v>-1.32429137041719E-2</v>
      </c>
      <c r="D1087" s="45">
        <v>1.01863938823194E-2</v>
      </c>
      <c r="E1087" s="59">
        <v>0.19359718554035801</v>
      </c>
      <c r="F1087" s="73">
        <v>0.51941143512256505</v>
      </c>
    </row>
    <row r="1088" spans="1:6" ht="16" x14ac:dyDescent="0.2">
      <c r="A1088" s="71" t="s">
        <v>2176</v>
      </c>
      <c r="B1088" s="48" t="s">
        <v>2177</v>
      </c>
      <c r="C1088" s="45">
        <v>5.8622793743374299E-2</v>
      </c>
      <c r="D1088" s="45">
        <v>4.5154013414461097E-2</v>
      </c>
      <c r="E1088" s="59">
        <v>0.19420574797476001</v>
      </c>
      <c r="F1088" s="73">
        <v>0.52030289114529804</v>
      </c>
    </row>
    <row r="1089" spans="1:6" ht="16" x14ac:dyDescent="0.2">
      <c r="A1089" s="71" t="s">
        <v>2178</v>
      </c>
      <c r="B1089" s="48" t="s">
        <v>2179</v>
      </c>
      <c r="C1089" s="45">
        <v>7.9454563202475906E-3</v>
      </c>
      <c r="D1089" s="45">
        <v>6.1210755777515499E-3</v>
      </c>
      <c r="E1089" s="59">
        <v>0.19428692637407699</v>
      </c>
      <c r="F1089" s="73">
        <v>0.52030289114529804</v>
      </c>
    </row>
    <row r="1090" spans="1:6" ht="16" x14ac:dyDescent="0.2">
      <c r="A1090" s="71" t="s">
        <v>2180</v>
      </c>
      <c r="B1090" s="48" t="s">
        <v>2181</v>
      </c>
      <c r="C1090" s="45">
        <v>1.4757438129469501E-2</v>
      </c>
      <c r="D1090" s="45">
        <v>1.13850442780995E-2</v>
      </c>
      <c r="E1090" s="59">
        <v>0.194918672654425</v>
      </c>
      <c r="F1090" s="73">
        <v>0.52132819545065701</v>
      </c>
    </row>
    <row r="1091" spans="1:6" ht="16" x14ac:dyDescent="0.2">
      <c r="A1091" s="71" t="s">
        <v>2182</v>
      </c>
      <c r="B1091" s="48" t="s">
        <v>2183</v>
      </c>
      <c r="C1091" s="45">
        <v>-6.0061133509748199E-3</v>
      </c>
      <c r="D1091" s="45">
        <v>4.6347209043558204E-3</v>
      </c>
      <c r="E1091" s="59">
        <v>0.19502796456398699</v>
      </c>
      <c r="F1091" s="73">
        <v>0.52132819545065701</v>
      </c>
    </row>
    <row r="1092" spans="1:6" ht="16" x14ac:dyDescent="0.2">
      <c r="A1092" s="71" t="s">
        <v>2184</v>
      </c>
      <c r="B1092" s="48" t="s">
        <v>2185</v>
      </c>
      <c r="C1092" s="45">
        <v>6.0707312313678704E-3</v>
      </c>
      <c r="D1092" s="45">
        <v>4.6911552099410002E-3</v>
      </c>
      <c r="E1092" s="59">
        <v>0.19565412421911399</v>
      </c>
      <c r="F1092" s="73">
        <v>0.52163831565243701</v>
      </c>
    </row>
    <row r="1093" spans="1:6" ht="16" x14ac:dyDescent="0.2">
      <c r="A1093" s="71" t="s">
        <v>2186</v>
      </c>
      <c r="B1093" s="48" t="s">
        <v>2187</v>
      </c>
      <c r="C1093" s="45">
        <v>3.5539784588530403E-2</v>
      </c>
      <c r="D1093" s="45">
        <v>2.7470862745575701E-2</v>
      </c>
      <c r="E1093" s="59">
        <v>0.19577630324621501</v>
      </c>
      <c r="F1093" s="73">
        <v>0.52163831565243701</v>
      </c>
    </row>
    <row r="1094" spans="1:6" ht="16" x14ac:dyDescent="0.2">
      <c r="A1094" s="71" t="s">
        <v>2188</v>
      </c>
      <c r="B1094" s="48" t="s">
        <v>2189</v>
      </c>
      <c r="C1094" s="45">
        <v>1.2387467537686801E-2</v>
      </c>
      <c r="D1094" s="45">
        <v>9.5750924924034499E-3</v>
      </c>
      <c r="E1094" s="59">
        <v>0.19577932998025299</v>
      </c>
      <c r="F1094" s="73">
        <v>0.52163831565243701</v>
      </c>
    </row>
    <row r="1095" spans="1:6" ht="16" x14ac:dyDescent="0.2">
      <c r="A1095" s="71" t="s">
        <v>2190</v>
      </c>
      <c r="B1095" s="48" t="s">
        <v>2191</v>
      </c>
      <c r="C1095" s="45">
        <v>-1.27819396827806E-2</v>
      </c>
      <c r="D1095" s="45">
        <v>9.8818059416337003E-3</v>
      </c>
      <c r="E1095" s="59">
        <v>0.19586076228379001</v>
      </c>
      <c r="F1095" s="73">
        <v>0.52163831565243701</v>
      </c>
    </row>
    <row r="1096" spans="1:6" ht="26" x14ac:dyDescent="0.2">
      <c r="A1096" s="71" t="s">
        <v>2192</v>
      </c>
      <c r="B1096" s="48" t="s">
        <v>2193</v>
      </c>
      <c r="C1096" s="45">
        <v>-1.1188272717544899E-2</v>
      </c>
      <c r="D1096" s="45">
        <v>8.6697152298297296E-3</v>
      </c>
      <c r="E1096" s="59">
        <v>0.196893292734623</v>
      </c>
      <c r="F1096" s="73">
        <v>0.523908935238106</v>
      </c>
    </row>
    <row r="1097" spans="1:6" ht="16" x14ac:dyDescent="0.2">
      <c r="A1097" s="71" t="s">
        <v>2194</v>
      </c>
      <c r="B1097" s="48" t="s">
        <v>2195</v>
      </c>
      <c r="C1097" s="45">
        <v>-2.2860119944912001E-2</v>
      </c>
      <c r="D1097" s="45">
        <v>1.77319840710983E-2</v>
      </c>
      <c r="E1097" s="59">
        <v>0.197344041723818</v>
      </c>
      <c r="F1097" s="73">
        <v>0.52462877210779502</v>
      </c>
    </row>
    <row r="1098" spans="1:6" ht="16" x14ac:dyDescent="0.2">
      <c r="A1098" s="71" t="s">
        <v>2196</v>
      </c>
      <c r="B1098" s="48" t="s">
        <v>2197</v>
      </c>
      <c r="C1098" s="45">
        <v>-1.1557027562245199E-2</v>
      </c>
      <c r="D1098" s="45">
        <v>9.0120302754912902E-3</v>
      </c>
      <c r="E1098" s="59">
        <v>0.199718695263227</v>
      </c>
      <c r="F1098" s="73">
        <v>0.53008613628995904</v>
      </c>
    </row>
    <row r="1099" spans="1:6" ht="16" x14ac:dyDescent="0.2">
      <c r="A1099" s="71" t="s">
        <v>2198</v>
      </c>
      <c r="B1099" s="48" t="s">
        <v>2199</v>
      </c>
      <c r="C1099" s="45">
        <v>-1.72153790015292E-2</v>
      </c>
      <c r="D1099" s="45">
        <v>1.3431435235149201E-2</v>
      </c>
      <c r="E1099" s="59">
        <v>0.199956169194275</v>
      </c>
      <c r="F1099" s="73">
        <v>0.53008613628995904</v>
      </c>
    </row>
    <row r="1100" spans="1:6" ht="16" x14ac:dyDescent="0.2">
      <c r="A1100" s="71" t="s">
        <v>2200</v>
      </c>
      <c r="B1100" s="48" t="s">
        <v>2201</v>
      </c>
      <c r="C1100" s="45">
        <v>-1.5094513577926001E-2</v>
      </c>
      <c r="D1100" s="45">
        <v>1.17786779559804E-2</v>
      </c>
      <c r="E1100" s="59">
        <v>0.20003031582980799</v>
      </c>
      <c r="F1100" s="73">
        <v>0.53008613628995904</v>
      </c>
    </row>
    <row r="1101" spans="1:6" ht="16" x14ac:dyDescent="0.2">
      <c r="A1101" s="71" t="s">
        <v>2202</v>
      </c>
      <c r="B1101" s="48" t="s">
        <v>2203</v>
      </c>
      <c r="C1101" s="45">
        <v>-1.3425564168349899E-2</v>
      </c>
      <c r="D1101" s="45">
        <v>1.04785608972569E-2</v>
      </c>
      <c r="E1101" s="59">
        <v>0.20012527096621899</v>
      </c>
      <c r="F1101" s="73">
        <v>0.53008613628995904</v>
      </c>
    </row>
    <row r="1102" spans="1:6" ht="16" x14ac:dyDescent="0.2">
      <c r="A1102" s="71" t="s">
        <v>2204</v>
      </c>
      <c r="B1102" s="48" t="s">
        <v>2205</v>
      </c>
      <c r="C1102" s="45">
        <v>-9.0921663753462806E-3</v>
      </c>
      <c r="D1102" s="45">
        <v>7.1012849994957199E-3</v>
      </c>
      <c r="E1102" s="59">
        <v>0.20043659485743701</v>
      </c>
      <c r="F1102" s="73">
        <v>0.53015658735037297</v>
      </c>
    </row>
    <row r="1103" spans="1:6" ht="16" x14ac:dyDescent="0.2">
      <c r="A1103" s="71" t="s">
        <v>2206</v>
      </c>
      <c r="B1103" s="48" t="s">
        <v>2207</v>
      </c>
      <c r="C1103" s="45">
        <v>-1.3849627634518E-2</v>
      </c>
      <c r="D1103" s="45">
        <v>1.0818931965054301E-2</v>
      </c>
      <c r="E1103" s="59">
        <v>0.200516112220117</v>
      </c>
      <c r="F1103" s="73">
        <v>0.53015658735037297</v>
      </c>
    </row>
    <row r="1104" spans="1:6" ht="16" x14ac:dyDescent="0.2">
      <c r="A1104" s="71" t="s">
        <v>2208</v>
      </c>
      <c r="B1104" s="48" t="s">
        <v>2209</v>
      </c>
      <c r="C1104" s="45">
        <v>7.7769432049440501E-3</v>
      </c>
      <c r="D1104" s="45">
        <v>6.0885710774599804E-3</v>
      </c>
      <c r="E1104" s="59">
        <v>0.20151198409965099</v>
      </c>
      <c r="F1104" s="73">
        <v>0.53230615763528599</v>
      </c>
    </row>
    <row r="1105" spans="1:6" ht="16" x14ac:dyDescent="0.2">
      <c r="A1105" s="71" t="s">
        <v>2210</v>
      </c>
      <c r="B1105" s="48" t="s">
        <v>2211</v>
      </c>
      <c r="C1105" s="45">
        <v>-2.6160155183541201E-2</v>
      </c>
      <c r="D1105" s="45">
        <v>2.0542146259214199E-2</v>
      </c>
      <c r="E1105" s="59">
        <v>0.202861560089652</v>
      </c>
      <c r="F1105" s="73">
        <v>0.53538531407160195</v>
      </c>
    </row>
    <row r="1106" spans="1:6" ht="16" x14ac:dyDescent="0.2">
      <c r="A1106" s="71" t="s">
        <v>2212</v>
      </c>
      <c r="B1106" s="48" t="s">
        <v>2213</v>
      </c>
      <c r="C1106" s="45">
        <v>-6.0223329659050296E-3</v>
      </c>
      <c r="D1106" s="45">
        <v>4.7330099536950897E-3</v>
      </c>
      <c r="E1106" s="59">
        <v>0.20324345107165001</v>
      </c>
      <c r="F1106" s="73">
        <v>0.53549170299846505</v>
      </c>
    </row>
    <row r="1107" spans="1:6" ht="16" x14ac:dyDescent="0.2">
      <c r="A1107" s="71" t="s">
        <v>2214</v>
      </c>
      <c r="B1107" s="48" t="s">
        <v>2215</v>
      </c>
      <c r="C1107" s="45">
        <v>-8.0747859315018107E-3</v>
      </c>
      <c r="D1107" s="45">
        <v>6.3473860508799903E-3</v>
      </c>
      <c r="E1107" s="59">
        <v>0.20333838550005201</v>
      </c>
      <c r="F1107" s="73">
        <v>0.53549170299846505</v>
      </c>
    </row>
    <row r="1108" spans="1:6" ht="16" x14ac:dyDescent="0.2">
      <c r="A1108" s="71" t="s">
        <v>2216</v>
      </c>
      <c r="B1108" s="48" t="s">
        <v>2217</v>
      </c>
      <c r="C1108" s="45">
        <v>-6.4892992640539502E-3</v>
      </c>
      <c r="D1108" s="45">
        <v>5.10237700097038E-3</v>
      </c>
      <c r="E1108" s="59">
        <v>0.203453735319925</v>
      </c>
      <c r="F1108" s="73">
        <v>0.53549170299846505</v>
      </c>
    </row>
    <row r="1109" spans="1:6" ht="16" x14ac:dyDescent="0.2">
      <c r="A1109" s="71" t="s">
        <v>2218</v>
      </c>
      <c r="B1109" s="48" t="s">
        <v>2219</v>
      </c>
      <c r="C1109" s="45">
        <v>-9.93394578954882E-3</v>
      </c>
      <c r="D1109" s="45">
        <v>7.8230429569134691E-3</v>
      </c>
      <c r="E1109" s="59">
        <v>0.20416091480433199</v>
      </c>
      <c r="F1109" s="73">
        <v>0.53686759078176205</v>
      </c>
    </row>
    <row r="1110" spans="1:6" ht="16" x14ac:dyDescent="0.2">
      <c r="A1110" s="71" t="s">
        <v>2220</v>
      </c>
      <c r="B1110" s="48" t="s">
        <v>2221</v>
      </c>
      <c r="C1110" s="45">
        <v>-1.6705543893411098E-2</v>
      </c>
      <c r="D1110" s="45">
        <v>1.31635205955995E-2</v>
      </c>
      <c r="E1110" s="59">
        <v>0.204429213181862</v>
      </c>
      <c r="F1110" s="73">
        <v>0.53708794185234598</v>
      </c>
    </row>
    <row r="1111" spans="1:6" ht="16" x14ac:dyDescent="0.2">
      <c r="A1111" s="71" t="s">
        <v>2222</v>
      </c>
      <c r="B1111" s="48" t="s">
        <v>2223</v>
      </c>
      <c r="C1111" s="45">
        <v>8.7512306783180706E-3</v>
      </c>
      <c r="D1111" s="45">
        <v>6.9124841636626598E-3</v>
      </c>
      <c r="E1111" s="59">
        <v>0.205527949842433</v>
      </c>
      <c r="F1111" s="73">
        <v>0.53847788109119199</v>
      </c>
    </row>
    <row r="1112" spans="1:6" ht="26" x14ac:dyDescent="0.2">
      <c r="A1112" s="71" t="s">
        <v>2224</v>
      </c>
      <c r="B1112" s="48" t="s">
        <v>2225</v>
      </c>
      <c r="C1112" s="45">
        <v>-1.04789091305623E-2</v>
      </c>
      <c r="D1112" s="45">
        <v>8.2796205513867502E-3</v>
      </c>
      <c r="E1112" s="59">
        <v>0.20566294659330001</v>
      </c>
      <c r="F1112" s="73">
        <v>0.53847788109119199</v>
      </c>
    </row>
    <row r="1113" spans="1:6" ht="26" x14ac:dyDescent="0.2">
      <c r="A1113" s="71" t="s">
        <v>2226</v>
      </c>
      <c r="B1113" s="48" t="s">
        <v>2227</v>
      </c>
      <c r="C1113" s="45">
        <v>-2.809520089946E-2</v>
      </c>
      <c r="D1113" s="45">
        <v>2.2203784669830001E-2</v>
      </c>
      <c r="E1113" s="59">
        <v>0.205767862818862</v>
      </c>
      <c r="F1113" s="73">
        <v>0.53847788109119199</v>
      </c>
    </row>
    <row r="1114" spans="1:6" ht="16" x14ac:dyDescent="0.2">
      <c r="A1114" s="71" t="s">
        <v>2228</v>
      </c>
      <c r="B1114" s="48" t="s">
        <v>2229</v>
      </c>
      <c r="C1114" s="45">
        <v>7.4253794609395601E-3</v>
      </c>
      <c r="D1114" s="45">
        <v>5.8690916252008302E-3</v>
      </c>
      <c r="E1114" s="59">
        <v>0.20582775932543901</v>
      </c>
      <c r="F1114" s="73">
        <v>0.53847788109119199</v>
      </c>
    </row>
    <row r="1115" spans="1:6" ht="26" x14ac:dyDescent="0.2">
      <c r="A1115" s="71" t="s">
        <v>2230</v>
      </c>
      <c r="B1115" s="48" t="s">
        <v>2231</v>
      </c>
      <c r="C1115" s="45">
        <v>-1.14763737807259E-2</v>
      </c>
      <c r="D1115" s="45">
        <v>9.07214503106437E-3</v>
      </c>
      <c r="E1115" s="59">
        <v>0.20588316099432999</v>
      </c>
      <c r="F1115" s="73">
        <v>0.53847788109119199</v>
      </c>
    </row>
    <row r="1116" spans="1:6" ht="16" x14ac:dyDescent="0.2">
      <c r="A1116" s="71" t="s">
        <v>2232</v>
      </c>
      <c r="B1116" s="48" t="s">
        <v>2233</v>
      </c>
      <c r="C1116" s="45">
        <v>4.8931882558663799E-3</v>
      </c>
      <c r="D1116" s="45">
        <v>3.8752004093312998E-3</v>
      </c>
      <c r="E1116" s="59">
        <v>0.20671572015949199</v>
      </c>
      <c r="F1116" s="73">
        <v>0.54015943529796095</v>
      </c>
    </row>
    <row r="1117" spans="1:6" ht="16" x14ac:dyDescent="0.2">
      <c r="A1117" s="71" t="s">
        <v>2234</v>
      </c>
      <c r="B1117" s="48" t="s">
        <v>2235</v>
      </c>
      <c r="C1117" s="45">
        <v>1.74770601555094E-2</v>
      </c>
      <c r="D1117" s="45">
        <v>1.3852665341857201E-2</v>
      </c>
      <c r="E1117" s="59">
        <v>0.20709495064114</v>
      </c>
      <c r="F1117" s="73">
        <v>0.54015943529796095</v>
      </c>
    </row>
    <row r="1118" spans="1:6" ht="16" x14ac:dyDescent="0.2">
      <c r="A1118" s="71" t="s">
        <v>2236</v>
      </c>
      <c r="B1118" s="48" t="s">
        <v>2237</v>
      </c>
      <c r="C1118" s="45">
        <v>-9.25416728682385E-3</v>
      </c>
      <c r="D1118" s="45">
        <v>7.33881453261987E-3</v>
      </c>
      <c r="E1118" s="59">
        <v>0.207328827959437</v>
      </c>
      <c r="F1118" s="73">
        <v>0.54015943529796095</v>
      </c>
    </row>
    <row r="1119" spans="1:6" ht="16" x14ac:dyDescent="0.2">
      <c r="A1119" s="71" t="s">
        <v>2238</v>
      </c>
      <c r="B1119" s="48" t="s">
        <v>2239</v>
      </c>
      <c r="C1119" s="45">
        <v>-8.9709747850784394E-3</v>
      </c>
      <c r="D1119" s="45">
        <v>7.1158080830478901E-3</v>
      </c>
      <c r="E1119" s="59">
        <v>0.20742928519020001</v>
      </c>
      <c r="F1119" s="73">
        <v>0.54015943529796095</v>
      </c>
    </row>
    <row r="1120" spans="1:6" ht="16" x14ac:dyDescent="0.2">
      <c r="A1120" s="71" t="s">
        <v>2240</v>
      </c>
      <c r="B1120" s="48" t="s">
        <v>2241</v>
      </c>
      <c r="C1120" s="45">
        <v>1.50316426085819E-2</v>
      </c>
      <c r="D1120" s="45">
        <v>1.19270845212053E-2</v>
      </c>
      <c r="E1120" s="59">
        <v>0.207579188658157</v>
      </c>
      <c r="F1120" s="73">
        <v>0.54015943529796095</v>
      </c>
    </row>
    <row r="1121" spans="1:6" ht="16" x14ac:dyDescent="0.2">
      <c r="A1121" s="71" t="s">
        <v>2242</v>
      </c>
      <c r="B1121" s="48" t="s">
        <v>2243</v>
      </c>
      <c r="C1121" s="45">
        <v>-2.6634572045820998E-2</v>
      </c>
      <c r="D1121" s="45">
        <v>2.1136406521540502E-2</v>
      </c>
      <c r="E1121" s="59">
        <v>0.207639439401724</v>
      </c>
      <c r="F1121" s="73">
        <v>0.54015943529796095</v>
      </c>
    </row>
    <row r="1122" spans="1:6" ht="16" x14ac:dyDescent="0.2">
      <c r="A1122" s="71" t="s">
        <v>2244</v>
      </c>
      <c r="B1122" s="48" t="s">
        <v>2245</v>
      </c>
      <c r="C1122" s="45">
        <v>-6.1059033189325802E-3</v>
      </c>
      <c r="D1122" s="45">
        <v>4.8475622246138004E-3</v>
      </c>
      <c r="E1122" s="59">
        <v>0.20783625101082001</v>
      </c>
      <c r="F1122" s="73">
        <v>0.54018868454687197</v>
      </c>
    </row>
    <row r="1123" spans="1:6" ht="16" x14ac:dyDescent="0.2">
      <c r="A1123" s="71" t="s">
        <v>2246</v>
      </c>
      <c r="B1123" s="48" t="s">
        <v>2247</v>
      </c>
      <c r="C1123" s="45">
        <v>-7.2952116071688597E-3</v>
      </c>
      <c r="D1123" s="45">
        <v>5.8053374831137398E-3</v>
      </c>
      <c r="E1123" s="59">
        <v>0.20890062690306199</v>
      </c>
      <c r="F1123" s="73">
        <v>0.54130968976916505</v>
      </c>
    </row>
    <row r="1124" spans="1:6" ht="16" x14ac:dyDescent="0.2">
      <c r="A1124" s="71" t="s">
        <v>2248</v>
      </c>
      <c r="B1124" s="48" t="s">
        <v>2249</v>
      </c>
      <c r="C1124" s="45">
        <v>-1.23676457832439E-2</v>
      </c>
      <c r="D1124" s="45">
        <v>9.8443982254741106E-3</v>
      </c>
      <c r="E1124" s="59">
        <v>0.2090186197411</v>
      </c>
      <c r="F1124" s="73">
        <v>0.54130968976916505</v>
      </c>
    </row>
    <row r="1125" spans="1:6" ht="16" x14ac:dyDescent="0.2">
      <c r="A1125" s="71" t="s">
        <v>2250</v>
      </c>
      <c r="B1125" s="48" t="s">
        <v>2251</v>
      </c>
      <c r="C1125" s="45">
        <v>-5.6380432944578597E-3</v>
      </c>
      <c r="D1125" s="45">
        <v>4.4898509069527101E-3</v>
      </c>
      <c r="E1125" s="59">
        <v>0.20922976715378699</v>
      </c>
      <c r="F1125" s="73">
        <v>0.54130968976916505</v>
      </c>
    </row>
    <row r="1126" spans="1:6" ht="16" x14ac:dyDescent="0.2">
      <c r="A1126" s="71" t="s">
        <v>2252</v>
      </c>
      <c r="B1126" s="48" t="s">
        <v>2253</v>
      </c>
      <c r="C1126" s="45">
        <v>-1.0327518432022001E-2</v>
      </c>
      <c r="D1126" s="45">
        <v>8.2258008379196002E-3</v>
      </c>
      <c r="E1126" s="59">
        <v>0.209312298519641</v>
      </c>
      <c r="F1126" s="73">
        <v>0.54130968976916505</v>
      </c>
    </row>
    <row r="1127" spans="1:6" ht="16" x14ac:dyDescent="0.2">
      <c r="A1127" s="71" t="s">
        <v>2254</v>
      </c>
      <c r="B1127" s="48" t="s">
        <v>2255</v>
      </c>
      <c r="C1127" s="45">
        <v>9.7320786642091199E-3</v>
      </c>
      <c r="D1127" s="45">
        <v>7.7526636463689097E-3</v>
      </c>
      <c r="E1127" s="59">
        <v>0.20937849930643301</v>
      </c>
      <c r="F1127" s="73">
        <v>0.54130968976916505</v>
      </c>
    </row>
    <row r="1128" spans="1:6" ht="16" x14ac:dyDescent="0.2">
      <c r="A1128" s="71" t="s">
        <v>2256</v>
      </c>
      <c r="B1128" s="48" t="s">
        <v>2257</v>
      </c>
      <c r="C1128" s="45">
        <v>1.13223809323041E-2</v>
      </c>
      <c r="D1128" s="45">
        <v>9.0196076483292607E-3</v>
      </c>
      <c r="E1128" s="59">
        <v>0.20938327402269999</v>
      </c>
      <c r="F1128" s="73">
        <v>0.54130968976916505</v>
      </c>
    </row>
    <row r="1129" spans="1:6" ht="16" x14ac:dyDescent="0.2">
      <c r="A1129" s="71" t="s">
        <v>2258</v>
      </c>
      <c r="B1129" s="48" t="s">
        <v>2259</v>
      </c>
      <c r="C1129" s="45">
        <v>-7.6802775059708703E-3</v>
      </c>
      <c r="D1129" s="45">
        <v>6.1244189997880999E-3</v>
      </c>
      <c r="E1129" s="59">
        <v>0.209842909953527</v>
      </c>
      <c r="F1129" s="73">
        <v>0.54201660237330795</v>
      </c>
    </row>
    <row r="1130" spans="1:6" ht="16" x14ac:dyDescent="0.2">
      <c r="A1130" s="71" t="s">
        <v>2260</v>
      </c>
      <c r="B1130" s="48" t="s">
        <v>2261</v>
      </c>
      <c r="C1130" s="45">
        <v>9.3631976409057401E-3</v>
      </c>
      <c r="D1130" s="45">
        <v>7.4770004172847199E-3</v>
      </c>
      <c r="E1130" s="59">
        <v>0.21048883438799099</v>
      </c>
      <c r="F1130" s="73">
        <v>0.54320301143922201</v>
      </c>
    </row>
    <row r="1131" spans="1:6" ht="16" x14ac:dyDescent="0.2">
      <c r="A1131" s="71" t="s">
        <v>2262</v>
      </c>
      <c r="B1131" s="48" t="s">
        <v>2263</v>
      </c>
      <c r="C1131" s="45">
        <v>-1.8621006492345299E-2</v>
      </c>
      <c r="D1131" s="45">
        <v>1.48837629443261E-2</v>
      </c>
      <c r="E1131" s="59">
        <v>0.21091577207930801</v>
      </c>
      <c r="F1131" s="73">
        <v>0.54352928760127095</v>
      </c>
    </row>
    <row r="1132" spans="1:6" ht="16" x14ac:dyDescent="0.2">
      <c r="A1132" s="71" t="s">
        <v>2264</v>
      </c>
      <c r="B1132" s="48" t="s">
        <v>2265</v>
      </c>
      <c r="C1132" s="45">
        <v>-8.0740297661977701E-3</v>
      </c>
      <c r="D1132" s="45">
        <v>6.4548125364704296E-3</v>
      </c>
      <c r="E1132" s="59">
        <v>0.211003729186546</v>
      </c>
      <c r="F1132" s="73">
        <v>0.54352928760127095</v>
      </c>
    </row>
    <row r="1133" spans="1:6" ht="16" x14ac:dyDescent="0.2">
      <c r="A1133" s="71" t="s">
        <v>2266</v>
      </c>
      <c r="B1133" s="48" t="s">
        <v>2267</v>
      </c>
      <c r="C1133" s="45">
        <v>9.1093790441344694E-3</v>
      </c>
      <c r="D1133" s="45">
        <v>7.2886400104648103E-3</v>
      </c>
      <c r="E1133" s="59">
        <v>0.21138683977023601</v>
      </c>
      <c r="F1133" s="73">
        <v>0.54352928760127095</v>
      </c>
    </row>
    <row r="1134" spans="1:6" ht="16" x14ac:dyDescent="0.2">
      <c r="A1134" s="71" t="s">
        <v>2268</v>
      </c>
      <c r="B1134" s="48" t="s">
        <v>2269</v>
      </c>
      <c r="C1134" s="45">
        <v>-5.5034187332421497E-3</v>
      </c>
      <c r="D1134" s="45">
        <v>4.4037546057607603E-3</v>
      </c>
      <c r="E1134" s="59">
        <v>0.21142135581480501</v>
      </c>
      <c r="F1134" s="73">
        <v>0.54352928760127095</v>
      </c>
    </row>
    <row r="1135" spans="1:6" ht="16" x14ac:dyDescent="0.2">
      <c r="A1135" s="71" t="s">
        <v>2270</v>
      </c>
      <c r="B1135" s="48" t="s">
        <v>2271</v>
      </c>
      <c r="C1135" s="45">
        <v>1.0488478328362E-2</v>
      </c>
      <c r="D1135" s="45">
        <v>8.3950689773026992E-3</v>
      </c>
      <c r="E1135" s="59">
        <v>0.21154884330203999</v>
      </c>
      <c r="F1135" s="73">
        <v>0.54352928760127095</v>
      </c>
    </row>
    <row r="1136" spans="1:6" ht="16" x14ac:dyDescent="0.2">
      <c r="A1136" s="71" t="s">
        <v>2272</v>
      </c>
      <c r="B1136" s="48" t="s">
        <v>2273</v>
      </c>
      <c r="C1136" s="45">
        <v>-1.17539927771833E-2</v>
      </c>
      <c r="D1136" s="45">
        <v>9.4386455927036195E-3</v>
      </c>
      <c r="E1136" s="59">
        <v>0.213035677767725</v>
      </c>
      <c r="F1136" s="73">
        <v>0.54593251139680998</v>
      </c>
    </row>
    <row r="1137" spans="1:6" ht="26" x14ac:dyDescent="0.2">
      <c r="A1137" s="71" t="s">
        <v>2274</v>
      </c>
      <c r="B1137" s="48" t="s">
        <v>2275</v>
      </c>
      <c r="C1137" s="45">
        <v>8.07220633640824E-3</v>
      </c>
      <c r="D1137" s="45">
        <v>6.4836552293575499E-3</v>
      </c>
      <c r="E1137" s="59">
        <v>0.21314462506915799</v>
      </c>
      <c r="F1137" s="73">
        <v>0.54593251139680998</v>
      </c>
    </row>
    <row r="1138" spans="1:6" ht="16" x14ac:dyDescent="0.2">
      <c r="A1138" s="71" t="s">
        <v>2276</v>
      </c>
      <c r="B1138" s="48" t="s">
        <v>2277</v>
      </c>
      <c r="C1138" s="45">
        <v>1.03085294142423E-2</v>
      </c>
      <c r="D1138" s="45">
        <v>8.2801409871198408E-3</v>
      </c>
      <c r="E1138" s="59">
        <v>0.213158701615766</v>
      </c>
      <c r="F1138" s="73">
        <v>0.54593251139680998</v>
      </c>
    </row>
    <row r="1139" spans="1:6" ht="26" x14ac:dyDescent="0.2">
      <c r="A1139" s="71" t="s">
        <v>2278</v>
      </c>
      <c r="B1139" s="48" t="s">
        <v>2279</v>
      </c>
      <c r="C1139" s="45">
        <v>-1.7583460372984201E-2</v>
      </c>
      <c r="D1139" s="45">
        <v>1.41259340516155E-2</v>
      </c>
      <c r="E1139" s="59">
        <v>0.21323437494269001</v>
      </c>
      <c r="F1139" s="73">
        <v>0.54593251139680998</v>
      </c>
    </row>
    <row r="1140" spans="1:6" ht="16" x14ac:dyDescent="0.2">
      <c r="A1140" s="71" t="s">
        <v>2280</v>
      </c>
      <c r="B1140" s="48" t="s">
        <v>2281</v>
      </c>
      <c r="C1140" s="45">
        <v>-5.2220839479379597E-3</v>
      </c>
      <c r="D1140" s="45">
        <v>4.2048757748958301E-3</v>
      </c>
      <c r="E1140" s="59">
        <v>0.21428518336639299</v>
      </c>
      <c r="F1140" s="73">
        <v>0.54814074585199701</v>
      </c>
    </row>
    <row r="1141" spans="1:6" ht="16" x14ac:dyDescent="0.2">
      <c r="A1141" s="71" t="s">
        <v>2282</v>
      </c>
      <c r="B1141" s="48" t="s">
        <v>2283</v>
      </c>
      <c r="C1141" s="45">
        <v>8.4809145272106094E-3</v>
      </c>
      <c r="D1141" s="45">
        <v>6.8522286943232197E-3</v>
      </c>
      <c r="E1141" s="59">
        <v>0.21584809534405999</v>
      </c>
      <c r="F1141" s="73">
        <v>0.55148544006256595</v>
      </c>
    </row>
    <row r="1142" spans="1:6" ht="16" x14ac:dyDescent="0.2">
      <c r="A1142" s="71" t="s">
        <v>2284</v>
      </c>
      <c r="B1142" s="48" t="s">
        <v>2285</v>
      </c>
      <c r="C1142" s="45">
        <v>-1.14252344752677E-2</v>
      </c>
      <c r="D1142" s="45">
        <v>9.2436492257198695E-3</v>
      </c>
      <c r="E1142" s="59">
        <v>0.21647113206572199</v>
      </c>
      <c r="F1142" s="73">
        <v>0.55148544006256595</v>
      </c>
    </row>
    <row r="1143" spans="1:6" ht="26" x14ac:dyDescent="0.2">
      <c r="A1143" s="71" t="s">
        <v>2286</v>
      </c>
      <c r="B1143" s="48" t="s">
        <v>2287</v>
      </c>
      <c r="C1143" s="45">
        <v>1.1744871284348601E-2</v>
      </c>
      <c r="D1143" s="45">
        <v>9.5048852660649698E-3</v>
      </c>
      <c r="E1143" s="59">
        <v>0.21659838288543101</v>
      </c>
      <c r="F1143" s="73">
        <v>0.55148544006256595</v>
      </c>
    </row>
    <row r="1144" spans="1:6" ht="16" x14ac:dyDescent="0.2">
      <c r="A1144" s="71" t="s">
        <v>2288</v>
      </c>
      <c r="B1144" s="48" t="s">
        <v>2289</v>
      </c>
      <c r="C1144" s="45">
        <v>-2.12680203188336E-2</v>
      </c>
      <c r="D1144" s="45">
        <v>1.72180533543E-2</v>
      </c>
      <c r="E1144" s="59">
        <v>0.21676595153742101</v>
      </c>
      <c r="F1144" s="73">
        <v>0.55148544006256595</v>
      </c>
    </row>
    <row r="1145" spans="1:6" ht="16" x14ac:dyDescent="0.2">
      <c r="A1145" s="71" t="s">
        <v>2290</v>
      </c>
      <c r="B1145" s="48" t="s">
        <v>2291</v>
      </c>
      <c r="C1145" s="45">
        <v>2.98113946164612E-2</v>
      </c>
      <c r="D1145" s="45">
        <v>2.4137928793850599E-2</v>
      </c>
      <c r="E1145" s="59">
        <v>0.21683021479588899</v>
      </c>
      <c r="F1145" s="73">
        <v>0.55148544006256595</v>
      </c>
    </row>
    <row r="1146" spans="1:6" ht="16" x14ac:dyDescent="0.2">
      <c r="A1146" s="71" t="s">
        <v>2292</v>
      </c>
      <c r="B1146" s="48" t="s">
        <v>2293</v>
      </c>
      <c r="C1146" s="45">
        <v>-1.50831596838969E-2</v>
      </c>
      <c r="D1146" s="45">
        <v>1.2215023098667999E-2</v>
      </c>
      <c r="E1146" s="59">
        <v>0.216919386073926</v>
      </c>
      <c r="F1146" s="73">
        <v>0.55148544006256595</v>
      </c>
    </row>
    <row r="1147" spans="1:6" ht="16" x14ac:dyDescent="0.2">
      <c r="A1147" s="71" t="s">
        <v>2294</v>
      </c>
      <c r="B1147" s="48" t="s">
        <v>2295</v>
      </c>
      <c r="C1147" s="45">
        <v>-8.2625326738551205E-3</v>
      </c>
      <c r="D1147" s="45">
        <v>6.6916611995819298E-3</v>
      </c>
      <c r="E1147" s="59">
        <v>0.21693927455884099</v>
      </c>
      <c r="F1147" s="73">
        <v>0.55148544006256595</v>
      </c>
    </row>
    <row r="1148" spans="1:6" ht="16" x14ac:dyDescent="0.2">
      <c r="A1148" s="71" t="s">
        <v>2296</v>
      </c>
      <c r="B1148" s="48" t="s">
        <v>2297</v>
      </c>
      <c r="C1148" s="45">
        <v>-1.13191499844195E-2</v>
      </c>
      <c r="D1148" s="45">
        <v>9.1705264151436695E-3</v>
      </c>
      <c r="E1148" s="59">
        <v>0.21710831821082099</v>
      </c>
      <c r="F1148" s="73">
        <v>0.55148544006256595</v>
      </c>
    </row>
    <row r="1149" spans="1:6" ht="26" x14ac:dyDescent="0.2">
      <c r="A1149" s="71" t="s">
        <v>2298</v>
      </c>
      <c r="B1149" s="48" t="s">
        <v>2299</v>
      </c>
      <c r="C1149" s="45">
        <v>1.3265541845541099E-2</v>
      </c>
      <c r="D1149" s="45">
        <v>1.0772727558446099E-2</v>
      </c>
      <c r="E1149" s="59">
        <v>0.21818902573958099</v>
      </c>
      <c r="F1149" s="73">
        <v>0.55374738790577405</v>
      </c>
    </row>
    <row r="1150" spans="1:6" ht="16" x14ac:dyDescent="0.2">
      <c r="A1150" s="71" t="s">
        <v>2300</v>
      </c>
      <c r="B1150" s="48" t="s">
        <v>2301</v>
      </c>
      <c r="C1150" s="45">
        <v>-7.0559388742371804E-3</v>
      </c>
      <c r="D1150" s="45">
        <v>5.7393936788138304E-3</v>
      </c>
      <c r="E1150" s="59">
        <v>0.21894244163953</v>
      </c>
      <c r="F1150" s="73">
        <v>0.55517547701452397</v>
      </c>
    </row>
    <row r="1151" spans="1:6" ht="16" x14ac:dyDescent="0.2">
      <c r="A1151" s="71" t="s">
        <v>2302</v>
      </c>
      <c r="B1151" s="48" t="s">
        <v>2303</v>
      </c>
      <c r="C1151" s="45">
        <v>1.2492176514005001E-2</v>
      </c>
      <c r="D1151" s="45">
        <v>1.01659948862964E-2</v>
      </c>
      <c r="E1151" s="59">
        <v>0.219155233670006</v>
      </c>
      <c r="F1151" s="73">
        <v>0.55523140575577801</v>
      </c>
    </row>
    <row r="1152" spans="1:6" ht="16" x14ac:dyDescent="0.2">
      <c r="A1152" s="71" t="s">
        <v>2304</v>
      </c>
      <c r="B1152" s="48" t="s">
        <v>2305</v>
      </c>
      <c r="C1152" s="45">
        <v>-6.4436959549165401E-3</v>
      </c>
      <c r="D1152" s="45">
        <v>5.2493196326775099E-3</v>
      </c>
      <c r="E1152" s="59">
        <v>0.219639423789212</v>
      </c>
      <c r="F1152" s="73">
        <v>0.55581541610486696</v>
      </c>
    </row>
    <row r="1153" spans="1:6" ht="16" x14ac:dyDescent="0.2">
      <c r="A1153" s="71" t="s">
        <v>2306</v>
      </c>
      <c r="B1153" s="48" t="s">
        <v>2307</v>
      </c>
      <c r="C1153" s="45">
        <v>8.1100058584151393E-3</v>
      </c>
      <c r="D1153" s="45">
        <v>6.60860648096105E-3</v>
      </c>
      <c r="E1153" s="59">
        <v>0.21976762072713901</v>
      </c>
      <c r="F1153" s="73">
        <v>0.55581541610486696</v>
      </c>
    </row>
    <row r="1154" spans="1:6" ht="16" x14ac:dyDescent="0.2">
      <c r="A1154" s="71" t="s">
        <v>2308</v>
      </c>
      <c r="B1154" s="48" t="s">
        <v>2309</v>
      </c>
      <c r="C1154" s="45">
        <v>1.2603391493968601E-2</v>
      </c>
      <c r="D1154" s="45">
        <v>1.02764143237274E-2</v>
      </c>
      <c r="E1154" s="59">
        <v>0.22004951918436499</v>
      </c>
      <c r="F1154" s="73">
        <v>0.55604526939729704</v>
      </c>
    </row>
    <row r="1155" spans="1:6" ht="16" x14ac:dyDescent="0.2">
      <c r="A1155" s="71" t="s">
        <v>2310</v>
      </c>
      <c r="B1155" s="48" t="s">
        <v>2311</v>
      </c>
      <c r="C1155" s="45">
        <v>5.2314272189191904E-3</v>
      </c>
      <c r="D1155" s="45">
        <v>4.2782837408537099E-3</v>
      </c>
      <c r="E1155" s="59">
        <v>0.22142620873307201</v>
      </c>
      <c r="F1155" s="73">
        <v>0.55876397674128497</v>
      </c>
    </row>
    <row r="1156" spans="1:6" ht="16" x14ac:dyDescent="0.2">
      <c r="A1156" s="71" t="s">
        <v>2312</v>
      </c>
      <c r="B1156" s="48" t="s">
        <v>2313</v>
      </c>
      <c r="C1156" s="45">
        <v>-1.2887101874656399E-2</v>
      </c>
      <c r="D1156" s="45">
        <v>1.05410236794862E-2</v>
      </c>
      <c r="E1156" s="59">
        <v>0.22150931953261499</v>
      </c>
      <c r="F1156" s="73">
        <v>0.55876397674128497</v>
      </c>
    </row>
    <row r="1157" spans="1:6" ht="16" x14ac:dyDescent="0.2">
      <c r="A1157" s="71" t="s">
        <v>2314</v>
      </c>
      <c r="B1157" s="48" t="s">
        <v>2315</v>
      </c>
      <c r="C1157" s="45">
        <v>-9.2896051977828693E-3</v>
      </c>
      <c r="D1157" s="45">
        <v>7.60305919187311E-3</v>
      </c>
      <c r="E1157" s="59">
        <v>0.22178976215133001</v>
      </c>
      <c r="F1157" s="73">
        <v>0.55898701092859204</v>
      </c>
    </row>
    <row r="1158" spans="1:6" ht="16" x14ac:dyDescent="0.2">
      <c r="A1158" s="71" t="s">
        <v>2316</v>
      </c>
      <c r="B1158" s="48" t="s">
        <v>2317</v>
      </c>
      <c r="C1158" s="45">
        <v>2.6384863115704201E-2</v>
      </c>
      <c r="D1158" s="45">
        <v>2.16469017496085E-2</v>
      </c>
      <c r="E1158" s="59">
        <v>0.22290750776712601</v>
      </c>
      <c r="F1158" s="73">
        <v>0.56090310646339503</v>
      </c>
    </row>
    <row r="1159" spans="1:6" ht="16" x14ac:dyDescent="0.2">
      <c r="A1159" s="71" t="s">
        <v>2318</v>
      </c>
      <c r="B1159" s="48" t="s">
        <v>2319</v>
      </c>
      <c r="C1159" s="45">
        <v>1.64274200137818E-2</v>
      </c>
      <c r="D1159" s="45">
        <v>1.34783405287821E-2</v>
      </c>
      <c r="E1159" s="59">
        <v>0.22293538102993701</v>
      </c>
      <c r="F1159" s="73">
        <v>0.56090310646339503</v>
      </c>
    </row>
    <row r="1160" spans="1:6" ht="16" x14ac:dyDescent="0.2">
      <c r="A1160" s="71" t="s">
        <v>2320</v>
      </c>
      <c r="B1160" s="48" t="s">
        <v>2321</v>
      </c>
      <c r="C1160" s="45">
        <v>-1.6567636833444699E-2</v>
      </c>
      <c r="D1160" s="45">
        <v>1.36130780246746E-2</v>
      </c>
      <c r="E1160" s="59">
        <v>0.223605434613073</v>
      </c>
      <c r="F1160" s="73">
        <v>0.56119677800907697</v>
      </c>
    </row>
    <row r="1161" spans="1:6" ht="16" x14ac:dyDescent="0.2">
      <c r="A1161" s="71" t="s">
        <v>2322</v>
      </c>
      <c r="B1161" s="48" t="s">
        <v>2323</v>
      </c>
      <c r="C1161" s="45">
        <v>1.31519215620408E-2</v>
      </c>
      <c r="D1161" s="45">
        <v>1.08065699384458E-2</v>
      </c>
      <c r="E1161" s="59">
        <v>0.223608516669068</v>
      </c>
      <c r="F1161" s="73">
        <v>0.56119677800907697</v>
      </c>
    </row>
    <row r="1162" spans="1:6" ht="16" x14ac:dyDescent="0.2">
      <c r="A1162" s="71" t="s">
        <v>2324</v>
      </c>
      <c r="B1162" s="48" t="s">
        <v>2325</v>
      </c>
      <c r="C1162" s="45">
        <v>8.0179367625949106E-3</v>
      </c>
      <c r="D1162" s="45">
        <v>6.5909936857890903E-3</v>
      </c>
      <c r="E1162" s="59">
        <v>0.22381069015331201</v>
      </c>
      <c r="F1162" s="73">
        <v>0.56119677800907697</v>
      </c>
    </row>
    <row r="1163" spans="1:6" ht="16" x14ac:dyDescent="0.2">
      <c r="A1163" s="71" t="s">
        <v>2326</v>
      </c>
      <c r="B1163" s="48" t="s">
        <v>2327</v>
      </c>
      <c r="C1163" s="45">
        <v>-1.7126246222601199E-2</v>
      </c>
      <c r="D1163" s="45">
        <v>1.4078689266204401E-2</v>
      </c>
      <c r="E1163" s="59">
        <v>0.22382324262059</v>
      </c>
      <c r="F1163" s="73">
        <v>0.56119677800907697</v>
      </c>
    </row>
    <row r="1164" spans="1:6" ht="16" x14ac:dyDescent="0.2">
      <c r="A1164" s="71" t="s">
        <v>2328</v>
      </c>
      <c r="B1164" s="48" t="s">
        <v>2329</v>
      </c>
      <c r="C1164" s="45">
        <v>8.3873303897923392E-3</v>
      </c>
      <c r="D1164" s="45">
        <v>6.9054819607203598E-3</v>
      </c>
      <c r="E1164" s="59">
        <v>0.22453820028663701</v>
      </c>
      <c r="F1164" s="73">
        <v>0.56250490622581795</v>
      </c>
    </row>
    <row r="1165" spans="1:6" ht="16" x14ac:dyDescent="0.2">
      <c r="A1165" s="71" t="s">
        <v>2330</v>
      </c>
      <c r="B1165" s="48" t="s">
        <v>2331</v>
      </c>
      <c r="C1165" s="45">
        <v>5.8030293515876404E-3</v>
      </c>
      <c r="D1165" s="45">
        <v>4.7801301026989002E-3</v>
      </c>
      <c r="E1165" s="59">
        <v>0.22476735432374001</v>
      </c>
      <c r="F1165" s="73">
        <v>0.56259481378882903</v>
      </c>
    </row>
    <row r="1166" spans="1:6" ht="16" x14ac:dyDescent="0.2">
      <c r="A1166" s="71" t="s">
        <v>2332</v>
      </c>
      <c r="B1166" s="48" t="s">
        <v>2333</v>
      </c>
      <c r="C1166" s="45">
        <v>7.5656065201802902E-3</v>
      </c>
      <c r="D1166" s="45">
        <v>6.2407444169318297E-3</v>
      </c>
      <c r="E1166" s="59">
        <v>0.22541623554994</v>
      </c>
      <c r="F1166" s="73">
        <v>0.56373424543460005</v>
      </c>
    </row>
    <row r="1167" spans="1:6" ht="16" x14ac:dyDescent="0.2">
      <c r="A1167" s="71" t="s">
        <v>2334</v>
      </c>
      <c r="B1167" s="48" t="s">
        <v>2335</v>
      </c>
      <c r="C1167" s="45">
        <v>7.7145897997692899E-3</v>
      </c>
      <c r="D1167" s="45">
        <v>6.3729033307854998E-3</v>
      </c>
      <c r="E1167" s="59">
        <v>0.226091354526847</v>
      </c>
      <c r="F1167" s="73">
        <v>0.56415712332835499</v>
      </c>
    </row>
    <row r="1168" spans="1:6" ht="16" x14ac:dyDescent="0.2">
      <c r="A1168" s="71" t="s">
        <v>2336</v>
      </c>
      <c r="B1168" s="48" t="s">
        <v>2337</v>
      </c>
      <c r="C1168" s="45">
        <v>8.2543129060598502E-3</v>
      </c>
      <c r="D1168" s="45">
        <v>6.8224619068929003E-3</v>
      </c>
      <c r="E1168" s="59">
        <v>0.226343313438434</v>
      </c>
      <c r="F1168" s="73">
        <v>0.56415712332835499</v>
      </c>
    </row>
    <row r="1169" spans="1:6" ht="26" x14ac:dyDescent="0.2">
      <c r="A1169" s="71" t="s">
        <v>2338</v>
      </c>
      <c r="B1169" s="48" t="s">
        <v>2339</v>
      </c>
      <c r="C1169" s="45">
        <v>-7.1871033308982101E-3</v>
      </c>
      <c r="D1169" s="45">
        <v>5.9420215591308003E-3</v>
      </c>
      <c r="E1169" s="59">
        <v>0.226471768953771</v>
      </c>
      <c r="F1169" s="73">
        <v>0.56415712332835499</v>
      </c>
    </row>
    <row r="1170" spans="1:6" ht="16" x14ac:dyDescent="0.2">
      <c r="A1170" s="71" t="s">
        <v>2340</v>
      </c>
      <c r="B1170" s="48" t="s">
        <v>2341</v>
      </c>
      <c r="C1170" s="45">
        <v>-4.22610026952321E-2</v>
      </c>
      <c r="D1170" s="45">
        <v>3.4954293693505702E-2</v>
      </c>
      <c r="E1170" s="59">
        <v>0.22666468097977899</v>
      </c>
      <c r="F1170" s="73">
        <v>0.56415712332835499</v>
      </c>
    </row>
    <row r="1171" spans="1:6" ht="16" x14ac:dyDescent="0.2">
      <c r="A1171" s="71" t="s">
        <v>2342</v>
      </c>
      <c r="B1171" s="48" t="s">
        <v>2343</v>
      </c>
      <c r="C1171" s="45">
        <v>-8.32216912761332E-3</v>
      </c>
      <c r="D1171" s="45">
        <v>6.8838373500888696E-3</v>
      </c>
      <c r="E1171" s="59">
        <v>0.22670032561856401</v>
      </c>
      <c r="F1171" s="73">
        <v>0.56415712332835499</v>
      </c>
    </row>
    <row r="1172" spans="1:6" ht="16" x14ac:dyDescent="0.2">
      <c r="A1172" s="71" t="s">
        <v>2344</v>
      </c>
      <c r="B1172" s="48" t="s">
        <v>2345</v>
      </c>
      <c r="C1172" s="45">
        <v>-9.2937647064642095E-3</v>
      </c>
      <c r="D1172" s="45">
        <v>7.6883021313913901E-3</v>
      </c>
      <c r="E1172" s="59">
        <v>0.22674813957202899</v>
      </c>
      <c r="F1172" s="73">
        <v>0.56415712332835499</v>
      </c>
    </row>
    <row r="1173" spans="1:6" ht="16" x14ac:dyDescent="0.2">
      <c r="A1173" s="71" t="s">
        <v>2346</v>
      </c>
      <c r="B1173" s="48" t="s">
        <v>2347</v>
      </c>
      <c r="C1173" s="45">
        <v>-3.7545808057953601E-3</v>
      </c>
      <c r="D1173" s="45">
        <v>3.1138037101469699E-3</v>
      </c>
      <c r="E1173" s="59">
        <v>0.22791570024868099</v>
      </c>
      <c r="F1173" s="73">
        <v>0.56657779967883104</v>
      </c>
    </row>
    <row r="1174" spans="1:6" ht="16" x14ac:dyDescent="0.2">
      <c r="A1174" s="71" t="s">
        <v>2348</v>
      </c>
      <c r="B1174" s="48" t="s">
        <v>2349</v>
      </c>
      <c r="C1174" s="45">
        <v>-6.6739492621438199E-3</v>
      </c>
      <c r="D1174" s="45">
        <v>5.5414124811680602E-3</v>
      </c>
      <c r="E1174" s="59">
        <v>0.22845958857962001</v>
      </c>
      <c r="F1174" s="73">
        <v>0.56744527504716202</v>
      </c>
    </row>
    <row r="1175" spans="1:6" ht="16" x14ac:dyDescent="0.2">
      <c r="A1175" s="71" t="s">
        <v>2350</v>
      </c>
      <c r="B1175" s="48" t="s">
        <v>2351</v>
      </c>
      <c r="C1175" s="45">
        <v>1.72932724819609E-2</v>
      </c>
      <c r="D1175" s="45">
        <v>1.4386059266645599E-2</v>
      </c>
      <c r="E1175" s="59">
        <v>0.22934605999128699</v>
      </c>
      <c r="F1175" s="73">
        <v>0.56916144981640104</v>
      </c>
    </row>
    <row r="1176" spans="1:6" ht="16" x14ac:dyDescent="0.2">
      <c r="A1176" s="71" t="s">
        <v>2352</v>
      </c>
      <c r="B1176" s="48" t="s">
        <v>2353</v>
      </c>
      <c r="C1176" s="45">
        <v>-1.2687893745124201E-2</v>
      </c>
      <c r="D1176" s="45">
        <v>1.05687809802151E-2</v>
      </c>
      <c r="E1176" s="59">
        <v>0.22995818249625699</v>
      </c>
      <c r="F1176" s="73">
        <v>0.57019443717768803</v>
      </c>
    </row>
    <row r="1177" spans="1:6" ht="16" x14ac:dyDescent="0.2">
      <c r="A1177" s="71" t="s">
        <v>2354</v>
      </c>
      <c r="B1177" s="48" t="s">
        <v>2355</v>
      </c>
      <c r="C1177" s="45">
        <v>2.0182101929563299E-2</v>
      </c>
      <c r="D1177" s="45">
        <v>1.6824784844945099E-2</v>
      </c>
      <c r="E1177" s="59">
        <v>0.23033135383136299</v>
      </c>
      <c r="F1177" s="73">
        <v>0.57061703654649398</v>
      </c>
    </row>
    <row r="1178" spans="1:6" ht="26" x14ac:dyDescent="0.2">
      <c r="A1178" s="71" t="s">
        <v>2356</v>
      </c>
      <c r="B1178" s="48" t="s">
        <v>2357</v>
      </c>
      <c r="C1178" s="45">
        <v>-2.08599855732946E-2</v>
      </c>
      <c r="D1178" s="45">
        <v>1.7396965155345001E-2</v>
      </c>
      <c r="E1178" s="59">
        <v>0.23052065784221101</v>
      </c>
      <c r="F1178" s="73">
        <v>0.57061703654649398</v>
      </c>
    </row>
    <row r="1179" spans="1:6" ht="16" x14ac:dyDescent="0.2">
      <c r="A1179" s="71" t="s">
        <v>2358</v>
      </c>
      <c r="B1179" s="48" t="s">
        <v>2359</v>
      </c>
      <c r="C1179" s="45">
        <v>9.6513564719011898E-3</v>
      </c>
      <c r="D1179" s="45">
        <v>8.0723486482662792E-3</v>
      </c>
      <c r="E1179" s="59">
        <v>0.231865535483746</v>
      </c>
      <c r="F1179" s="73">
        <v>0.57305648707922896</v>
      </c>
    </row>
    <row r="1180" spans="1:6" ht="16" x14ac:dyDescent="0.2">
      <c r="A1180" s="71" t="s">
        <v>2360</v>
      </c>
      <c r="B1180" s="48" t="s">
        <v>2361</v>
      </c>
      <c r="C1180" s="45">
        <v>-1.5640068234781999E-2</v>
      </c>
      <c r="D1180" s="45">
        <v>1.3082241108159601E-2</v>
      </c>
      <c r="E1180" s="59">
        <v>0.231899876942401</v>
      </c>
      <c r="F1180" s="73">
        <v>0.57305648707922896</v>
      </c>
    </row>
    <row r="1181" spans="1:6" ht="16" x14ac:dyDescent="0.2">
      <c r="A1181" s="71" t="s">
        <v>2362</v>
      </c>
      <c r="B1181" s="48" t="s">
        <v>2363</v>
      </c>
      <c r="C1181" s="45">
        <v>7.6086490273486098E-3</v>
      </c>
      <c r="D1181" s="45">
        <v>6.3705849393763002E-3</v>
      </c>
      <c r="E1181" s="59">
        <v>0.23236027458936601</v>
      </c>
      <c r="F1181" s="73">
        <v>0.57338050784775296</v>
      </c>
    </row>
    <row r="1182" spans="1:6" ht="16" x14ac:dyDescent="0.2">
      <c r="A1182" s="71" t="s">
        <v>2364</v>
      </c>
      <c r="B1182" s="48" t="s">
        <v>2365</v>
      </c>
      <c r="C1182" s="45">
        <v>-8.3355644030048796E-3</v>
      </c>
      <c r="D1182" s="45">
        <v>6.9818690403782302E-3</v>
      </c>
      <c r="E1182" s="59">
        <v>0.23253763343418701</v>
      </c>
      <c r="F1182" s="73">
        <v>0.57338050784775296</v>
      </c>
    </row>
    <row r="1183" spans="1:6" ht="16" x14ac:dyDescent="0.2">
      <c r="A1183" s="71" t="s">
        <v>2366</v>
      </c>
      <c r="B1183" s="48" t="s">
        <v>2367</v>
      </c>
      <c r="C1183" s="45">
        <v>-6.0362492644895696E-3</v>
      </c>
      <c r="D1183" s="45">
        <v>5.0568749343783397E-3</v>
      </c>
      <c r="E1183" s="59">
        <v>0.23262190991693399</v>
      </c>
      <c r="F1183" s="73">
        <v>0.57338050784775296</v>
      </c>
    </row>
    <row r="1184" spans="1:6" ht="16" x14ac:dyDescent="0.2">
      <c r="A1184" s="71" t="s">
        <v>2368</v>
      </c>
      <c r="B1184" s="48" t="s">
        <v>2369</v>
      </c>
      <c r="C1184" s="45">
        <v>-1.8168499485248801E-2</v>
      </c>
      <c r="D1184" s="45">
        <v>1.5236259337633101E-2</v>
      </c>
      <c r="E1184" s="59">
        <v>0.233099820444373</v>
      </c>
      <c r="F1184" s="73">
        <v>0.57407240043449304</v>
      </c>
    </row>
    <row r="1185" spans="1:6" ht="16" x14ac:dyDescent="0.2">
      <c r="A1185" s="71" t="s">
        <v>2370</v>
      </c>
      <c r="B1185" s="48" t="s">
        <v>2371</v>
      </c>
      <c r="C1185" s="45">
        <v>-1.0232390996025799E-2</v>
      </c>
      <c r="D1185" s="45">
        <v>8.5904503324159796E-3</v>
      </c>
      <c r="E1185" s="59">
        <v>0.23361589548096201</v>
      </c>
      <c r="F1185" s="73">
        <v>0.57429671204128296</v>
      </c>
    </row>
    <row r="1186" spans="1:6" ht="16" x14ac:dyDescent="0.2">
      <c r="A1186" s="71" t="s">
        <v>2372</v>
      </c>
      <c r="B1186" s="48" t="s">
        <v>2373</v>
      </c>
      <c r="C1186" s="45">
        <v>-1.6825915103020402E-2</v>
      </c>
      <c r="D1186" s="45">
        <v>1.41334933992958E-2</v>
      </c>
      <c r="E1186" s="59">
        <v>0.23386569744105901</v>
      </c>
      <c r="F1186" s="73">
        <v>0.57429671204128296</v>
      </c>
    </row>
    <row r="1187" spans="1:6" ht="16" x14ac:dyDescent="0.2">
      <c r="A1187" s="71" t="s">
        <v>2374</v>
      </c>
      <c r="B1187" s="48" t="s">
        <v>2375</v>
      </c>
      <c r="C1187" s="45">
        <v>-7.1395913049830204E-3</v>
      </c>
      <c r="D1187" s="45">
        <v>5.9983240763133196E-3</v>
      </c>
      <c r="E1187" s="59">
        <v>0.23395802903526799</v>
      </c>
      <c r="F1187" s="73">
        <v>0.57429671204128296</v>
      </c>
    </row>
    <row r="1188" spans="1:6" ht="16" x14ac:dyDescent="0.2">
      <c r="A1188" s="71" t="s">
        <v>2376</v>
      </c>
      <c r="B1188" s="48" t="s">
        <v>2377</v>
      </c>
      <c r="C1188" s="45">
        <v>-1.1720414370051399E-2</v>
      </c>
      <c r="D1188" s="45">
        <v>9.8485306432557294E-3</v>
      </c>
      <c r="E1188" s="59">
        <v>0.234035456426503</v>
      </c>
      <c r="F1188" s="73">
        <v>0.57429671204128296</v>
      </c>
    </row>
    <row r="1189" spans="1:6" ht="16" x14ac:dyDescent="0.2">
      <c r="A1189" s="71" t="s">
        <v>2378</v>
      </c>
      <c r="B1189" s="48" t="s">
        <v>2379</v>
      </c>
      <c r="C1189" s="45">
        <v>7.3644762331531496E-3</v>
      </c>
      <c r="D1189" s="45">
        <v>6.1928120660465196E-3</v>
      </c>
      <c r="E1189" s="59">
        <v>0.23437749340778399</v>
      </c>
      <c r="F1189" s="73">
        <v>0.57429671204128296</v>
      </c>
    </row>
    <row r="1190" spans="1:6" ht="16" x14ac:dyDescent="0.2">
      <c r="A1190" s="71" t="s">
        <v>2380</v>
      </c>
      <c r="B1190" s="48" t="s">
        <v>2381</v>
      </c>
      <c r="C1190" s="45">
        <v>-1.7114242453036901E-2</v>
      </c>
      <c r="D1190" s="45">
        <v>1.43939846900322E-2</v>
      </c>
      <c r="E1190" s="59">
        <v>0.23446078897605899</v>
      </c>
      <c r="F1190" s="73">
        <v>0.57429671204128296</v>
      </c>
    </row>
    <row r="1191" spans="1:6" ht="16" x14ac:dyDescent="0.2">
      <c r="A1191" s="71" t="s">
        <v>2382</v>
      </c>
      <c r="B1191" s="48" t="s">
        <v>2383</v>
      </c>
      <c r="C1191" s="45">
        <v>-1.36828378198378E-2</v>
      </c>
      <c r="D1191" s="45">
        <v>1.15107246201654E-2</v>
      </c>
      <c r="E1191" s="59">
        <v>0.23457189646756599</v>
      </c>
      <c r="F1191" s="73">
        <v>0.57429671204128296</v>
      </c>
    </row>
    <row r="1192" spans="1:6" ht="16" x14ac:dyDescent="0.2">
      <c r="A1192" s="71" t="s">
        <v>2384</v>
      </c>
      <c r="B1192" s="48" t="s">
        <v>2385</v>
      </c>
      <c r="C1192" s="45">
        <v>-1.34195938871227E-2</v>
      </c>
      <c r="D1192" s="45">
        <v>1.13169395921386E-2</v>
      </c>
      <c r="E1192" s="59">
        <v>0.23571792280342399</v>
      </c>
      <c r="F1192" s="73">
        <v>0.57661754057207404</v>
      </c>
    </row>
    <row r="1193" spans="1:6" ht="16" x14ac:dyDescent="0.2">
      <c r="A1193" s="71" t="s">
        <v>2386</v>
      </c>
      <c r="B1193" s="48" t="s">
        <v>2387</v>
      </c>
      <c r="C1193" s="45">
        <v>-1.3942872518767E-2</v>
      </c>
      <c r="D1193" s="45">
        <v>1.1764186483312501E-2</v>
      </c>
      <c r="E1193" s="59">
        <v>0.23595523834266499</v>
      </c>
      <c r="F1193" s="73">
        <v>0.57671343309445799</v>
      </c>
    </row>
    <row r="1194" spans="1:6" ht="16" x14ac:dyDescent="0.2">
      <c r="A1194" s="71" t="s">
        <v>2388</v>
      </c>
      <c r="B1194" s="48" t="s">
        <v>2389</v>
      </c>
      <c r="C1194" s="45">
        <v>-1.5924121244635499E-2</v>
      </c>
      <c r="D1194" s="45">
        <v>1.34658834484628E-2</v>
      </c>
      <c r="E1194" s="59">
        <v>0.23700178200333399</v>
      </c>
      <c r="F1194" s="73">
        <v>0.578785392123914</v>
      </c>
    </row>
    <row r="1195" spans="1:6" ht="16" x14ac:dyDescent="0.2">
      <c r="A1195" s="71" t="s">
        <v>2390</v>
      </c>
      <c r="B1195" s="48" t="s">
        <v>2391</v>
      </c>
      <c r="C1195" s="45">
        <v>8.9093936388079994E-3</v>
      </c>
      <c r="D1195" s="45">
        <v>7.5404905606887701E-3</v>
      </c>
      <c r="E1195" s="59">
        <v>0.23740357945391699</v>
      </c>
      <c r="F1195" s="73">
        <v>0.57928065363818304</v>
      </c>
    </row>
    <row r="1196" spans="1:6" ht="16" x14ac:dyDescent="0.2">
      <c r="A1196" s="71" t="s">
        <v>2392</v>
      </c>
      <c r="B1196" s="48" t="s">
        <v>2393</v>
      </c>
      <c r="C1196" s="45">
        <v>-1.0398555249393E-2</v>
      </c>
      <c r="D1196" s="45">
        <v>8.8139281604309901E-3</v>
      </c>
      <c r="E1196" s="59">
        <v>0.23810047557463901</v>
      </c>
      <c r="F1196" s="73">
        <v>0.580494543046712</v>
      </c>
    </row>
    <row r="1197" spans="1:6" ht="16" x14ac:dyDescent="0.2">
      <c r="A1197" s="71" t="s">
        <v>2394</v>
      </c>
      <c r="B1197" s="48" t="s">
        <v>2395</v>
      </c>
      <c r="C1197" s="45">
        <v>-7.8329582684270004E-3</v>
      </c>
      <c r="D1197" s="45">
        <v>6.6423146640432196E-3</v>
      </c>
      <c r="E1197" s="59">
        <v>0.23831353112313799</v>
      </c>
      <c r="F1197" s="73">
        <v>0.58052777330498395</v>
      </c>
    </row>
    <row r="1198" spans="1:6" ht="16" x14ac:dyDescent="0.2">
      <c r="A1198" s="71" t="s">
        <v>2396</v>
      </c>
      <c r="B1198" s="48" t="s">
        <v>2397</v>
      </c>
      <c r="C1198" s="45">
        <v>1.1194103548388699E-2</v>
      </c>
      <c r="D1198" s="45">
        <v>9.5275249421718205E-3</v>
      </c>
      <c r="E1198" s="59">
        <v>0.24004108482783701</v>
      </c>
      <c r="F1198" s="73">
        <v>0.58424715546307104</v>
      </c>
    </row>
    <row r="1199" spans="1:6" ht="16" x14ac:dyDescent="0.2">
      <c r="A1199" s="71" t="s">
        <v>2398</v>
      </c>
      <c r="B1199" s="48" t="s">
        <v>2399</v>
      </c>
      <c r="C1199" s="45">
        <v>-7.2465093630603499E-3</v>
      </c>
      <c r="D1199" s="45">
        <v>6.1765524895284396E-3</v>
      </c>
      <c r="E1199" s="59">
        <v>0.240719409139384</v>
      </c>
      <c r="F1199" s="73">
        <v>0.58540868839160298</v>
      </c>
    </row>
    <row r="1200" spans="1:6" ht="16" x14ac:dyDescent="0.2">
      <c r="A1200" s="71" t="s">
        <v>2400</v>
      </c>
      <c r="B1200" s="48" t="s">
        <v>2401</v>
      </c>
      <c r="C1200" s="45">
        <v>-5.4608981458993703E-3</v>
      </c>
      <c r="D1200" s="45">
        <v>4.65698020942556E-3</v>
      </c>
      <c r="E1200" s="59">
        <v>0.24096098348345199</v>
      </c>
      <c r="F1200" s="73">
        <v>0.58550703081830502</v>
      </c>
    </row>
    <row r="1201" spans="1:6" ht="16" x14ac:dyDescent="0.2">
      <c r="A1201" s="71" t="s">
        <v>2402</v>
      </c>
      <c r="B1201" s="48" t="s">
        <v>2403</v>
      </c>
      <c r="C1201" s="45">
        <v>-3.7455342214016301E-3</v>
      </c>
      <c r="D1201" s="45">
        <v>3.1996260504461699E-3</v>
      </c>
      <c r="E1201" s="59">
        <v>0.241768388919607</v>
      </c>
      <c r="F1201" s="73">
        <v>0.58697896592575305</v>
      </c>
    </row>
    <row r="1202" spans="1:6" ht="16" x14ac:dyDescent="0.2">
      <c r="A1202" s="71" t="s">
        <v>2404</v>
      </c>
      <c r="B1202" s="48" t="s">
        <v>2405</v>
      </c>
      <c r="C1202" s="45">
        <v>1.4325932514690999E-2</v>
      </c>
      <c r="D1202" s="45">
        <v>1.22506281092914E-2</v>
      </c>
      <c r="E1202" s="59">
        <v>0.2422562423173</v>
      </c>
      <c r="F1202" s="73">
        <v>0.58713323257671401</v>
      </c>
    </row>
    <row r="1203" spans="1:6" ht="16" x14ac:dyDescent="0.2">
      <c r="A1203" s="71" t="s">
        <v>2406</v>
      </c>
      <c r="B1203" s="48" t="s">
        <v>2407</v>
      </c>
      <c r="C1203" s="45">
        <v>1.33804592286058E-2</v>
      </c>
      <c r="D1203" s="45">
        <v>1.14427132583227E-2</v>
      </c>
      <c r="E1203" s="59">
        <v>0.24228068413585599</v>
      </c>
      <c r="F1203" s="73">
        <v>0.58713323257671401</v>
      </c>
    </row>
    <row r="1204" spans="1:6" ht="16" x14ac:dyDescent="0.2">
      <c r="A1204" s="71" t="s">
        <v>2408</v>
      </c>
      <c r="B1204" s="48" t="s">
        <v>2409</v>
      </c>
      <c r="C1204" s="45">
        <v>-8.8332180813656107E-3</v>
      </c>
      <c r="D1204" s="45">
        <v>7.5565073528596899E-3</v>
      </c>
      <c r="E1204" s="59">
        <v>0.242437013245348</v>
      </c>
      <c r="F1204" s="73">
        <v>0.58713323257671401</v>
      </c>
    </row>
    <row r="1205" spans="1:6" ht="16" x14ac:dyDescent="0.2">
      <c r="A1205" s="71" t="s">
        <v>2410</v>
      </c>
      <c r="B1205" s="48" t="s">
        <v>2411</v>
      </c>
      <c r="C1205" s="45">
        <v>-9.2471416185305397E-3</v>
      </c>
      <c r="D1205" s="45">
        <v>7.9230065743447608E-3</v>
      </c>
      <c r="E1205" s="59">
        <v>0.24317504910526699</v>
      </c>
      <c r="F1205" s="73">
        <v>0.58825937515192905</v>
      </c>
    </row>
    <row r="1206" spans="1:6" ht="16" x14ac:dyDescent="0.2">
      <c r="A1206" s="71" t="s">
        <v>2412</v>
      </c>
      <c r="B1206" s="48" t="s">
        <v>2413</v>
      </c>
      <c r="C1206" s="45">
        <v>-2.0698539086392301E-2</v>
      </c>
      <c r="D1206" s="45">
        <v>1.7746142474765698E-2</v>
      </c>
      <c r="E1206" s="59">
        <v>0.24348082447960701</v>
      </c>
      <c r="F1206" s="73">
        <v>0.58825937515192905</v>
      </c>
    </row>
    <row r="1207" spans="1:6" ht="16" x14ac:dyDescent="0.2">
      <c r="A1207" s="71" t="s">
        <v>2414</v>
      </c>
      <c r="B1207" s="48" t="s">
        <v>2415</v>
      </c>
      <c r="C1207" s="45">
        <v>-1.1412096574287199E-2</v>
      </c>
      <c r="D1207" s="45">
        <v>9.7903782510824801E-3</v>
      </c>
      <c r="E1207" s="59">
        <v>0.24377364430884099</v>
      </c>
      <c r="F1207" s="73">
        <v>0.58825937515192905</v>
      </c>
    </row>
    <row r="1208" spans="1:6" ht="16" x14ac:dyDescent="0.2">
      <c r="A1208" s="71" t="s">
        <v>2416</v>
      </c>
      <c r="B1208" s="48" t="s">
        <v>2417</v>
      </c>
      <c r="C1208" s="45">
        <v>1.49429014159108E-2</v>
      </c>
      <c r="D1208" s="45">
        <v>1.2819584249588E-2</v>
      </c>
      <c r="E1208" s="59">
        <v>0.24377904700483799</v>
      </c>
      <c r="F1208" s="73">
        <v>0.58825937515192905</v>
      </c>
    </row>
    <row r="1209" spans="1:6" ht="16" x14ac:dyDescent="0.2">
      <c r="A1209" s="71" t="s">
        <v>2418</v>
      </c>
      <c r="B1209" s="48" t="s">
        <v>2419</v>
      </c>
      <c r="C1209" s="45">
        <v>-1.0319085524213E-2</v>
      </c>
      <c r="D1209" s="45">
        <v>8.8562495032740406E-3</v>
      </c>
      <c r="E1209" s="59">
        <v>0.24396320077540701</v>
      </c>
      <c r="F1209" s="73">
        <v>0.58825937515192905</v>
      </c>
    </row>
    <row r="1210" spans="1:6" ht="26" x14ac:dyDescent="0.2">
      <c r="A1210" s="71" t="s">
        <v>2420</v>
      </c>
      <c r="B1210" s="48" t="s">
        <v>2421</v>
      </c>
      <c r="C1210" s="45">
        <v>5.9995582770825196E-3</v>
      </c>
      <c r="D1210" s="45">
        <v>5.1507118516042703E-3</v>
      </c>
      <c r="E1210" s="59">
        <v>0.24411450538767801</v>
      </c>
      <c r="F1210" s="73">
        <v>0.58825937515192905</v>
      </c>
    </row>
    <row r="1211" spans="1:6" ht="16" x14ac:dyDescent="0.2">
      <c r="A1211" s="71" t="s">
        <v>2422</v>
      </c>
      <c r="B1211" s="48" t="s">
        <v>2423</v>
      </c>
      <c r="C1211" s="45">
        <v>-1.57917997203968E-2</v>
      </c>
      <c r="D1211" s="45">
        <v>1.35662746906021E-2</v>
      </c>
      <c r="E1211" s="59">
        <v>0.24441967165419101</v>
      </c>
      <c r="F1211" s="73">
        <v>0.58850757997134096</v>
      </c>
    </row>
    <row r="1212" spans="1:6" ht="26" x14ac:dyDescent="0.2">
      <c r="A1212" s="71" t="s">
        <v>2424</v>
      </c>
      <c r="B1212" s="48" t="s">
        <v>2425</v>
      </c>
      <c r="C1212" s="45">
        <v>1.16053161036091E-2</v>
      </c>
      <c r="D1212" s="45">
        <v>9.9772326222977697E-3</v>
      </c>
      <c r="E1212" s="59">
        <v>0.244771779546753</v>
      </c>
      <c r="F1212" s="73">
        <v>0.588868306000494</v>
      </c>
    </row>
    <row r="1213" spans="1:6" ht="16" x14ac:dyDescent="0.2">
      <c r="A1213" s="71" t="s">
        <v>2426</v>
      </c>
      <c r="B1213" s="48" t="s">
        <v>2427</v>
      </c>
      <c r="C1213" s="45">
        <v>-7.2801230034989298E-3</v>
      </c>
      <c r="D1213" s="45">
        <v>6.2627388479986803E-3</v>
      </c>
      <c r="E1213" s="59">
        <v>0.24506781709859499</v>
      </c>
      <c r="F1213" s="73">
        <v>0.58909365447895201</v>
      </c>
    </row>
    <row r="1214" spans="1:6" ht="16" x14ac:dyDescent="0.2">
      <c r="A1214" s="71" t="s">
        <v>2428</v>
      </c>
      <c r="B1214" s="48" t="s">
        <v>2429</v>
      </c>
      <c r="C1214" s="45">
        <v>5.9411437996131902E-3</v>
      </c>
      <c r="D1214" s="45">
        <v>5.1262661307171402E-3</v>
      </c>
      <c r="E1214" s="59">
        <v>0.24648718233362901</v>
      </c>
      <c r="F1214" s="73">
        <v>0.59127428171337804</v>
      </c>
    </row>
    <row r="1215" spans="1:6" ht="16" x14ac:dyDescent="0.2">
      <c r="A1215" s="71" t="s">
        <v>2430</v>
      </c>
      <c r="B1215" s="48" t="s">
        <v>2431</v>
      </c>
      <c r="C1215" s="45">
        <v>6.66077057510842E-3</v>
      </c>
      <c r="D1215" s="45">
        <v>5.7508144304355899E-3</v>
      </c>
      <c r="E1215" s="59">
        <v>0.24678504374173499</v>
      </c>
      <c r="F1215" s="73">
        <v>0.59127428171337804</v>
      </c>
    </row>
    <row r="1216" spans="1:6" ht="16" x14ac:dyDescent="0.2">
      <c r="A1216" s="71" t="s">
        <v>2432</v>
      </c>
      <c r="B1216" s="48" t="s">
        <v>2433</v>
      </c>
      <c r="C1216" s="45">
        <v>-1.01848857951809E-2</v>
      </c>
      <c r="D1216" s="45">
        <v>8.8015177315918704E-3</v>
      </c>
      <c r="E1216" s="59">
        <v>0.24721653892515799</v>
      </c>
      <c r="F1216" s="73">
        <v>0.59127428171337804</v>
      </c>
    </row>
    <row r="1217" spans="1:6" ht="16" x14ac:dyDescent="0.2">
      <c r="A1217" s="71" t="s">
        <v>2434</v>
      </c>
      <c r="B1217" s="48" t="s">
        <v>2435</v>
      </c>
      <c r="C1217" s="45">
        <v>-5.9831973362216798E-3</v>
      </c>
      <c r="D1217" s="45">
        <v>5.1707360109633999E-3</v>
      </c>
      <c r="E1217" s="59">
        <v>0.24723573129130599</v>
      </c>
      <c r="F1217" s="73">
        <v>0.59127428171337804</v>
      </c>
    </row>
    <row r="1218" spans="1:6" ht="16" x14ac:dyDescent="0.2">
      <c r="A1218" s="71" t="s">
        <v>2436</v>
      </c>
      <c r="B1218" s="48" t="s">
        <v>2437</v>
      </c>
      <c r="C1218" s="45">
        <v>-9.8736031922094306E-3</v>
      </c>
      <c r="D1218" s="45">
        <v>8.53408512369715E-3</v>
      </c>
      <c r="E1218" s="59">
        <v>0.247303497381299</v>
      </c>
      <c r="F1218" s="73">
        <v>0.59127428171337804</v>
      </c>
    </row>
    <row r="1219" spans="1:6" ht="16" x14ac:dyDescent="0.2">
      <c r="A1219" s="71" t="s">
        <v>2438</v>
      </c>
      <c r="B1219" s="48" t="s">
        <v>2439</v>
      </c>
      <c r="C1219" s="45">
        <v>-1.5956837012397699E-2</v>
      </c>
      <c r="D1219" s="45">
        <v>1.3797420107727601E-2</v>
      </c>
      <c r="E1219" s="59">
        <v>0.24748830038005701</v>
      </c>
      <c r="F1219" s="73">
        <v>0.59127428171337804</v>
      </c>
    </row>
    <row r="1220" spans="1:6" ht="16" x14ac:dyDescent="0.2">
      <c r="A1220" s="71" t="s">
        <v>2440</v>
      </c>
      <c r="B1220" s="48" t="s">
        <v>2441</v>
      </c>
      <c r="C1220" s="45">
        <v>-5.28445528462113E-3</v>
      </c>
      <c r="D1220" s="45">
        <v>4.5702988178459702E-3</v>
      </c>
      <c r="E1220" s="59">
        <v>0.24758985666448</v>
      </c>
      <c r="F1220" s="73">
        <v>0.59127428171337804</v>
      </c>
    </row>
    <row r="1221" spans="1:6" ht="16" x14ac:dyDescent="0.2">
      <c r="A1221" s="71" t="s">
        <v>2442</v>
      </c>
      <c r="B1221" s="48" t="s">
        <v>2443</v>
      </c>
      <c r="C1221" s="45">
        <v>2.3998490431665902E-2</v>
      </c>
      <c r="D1221" s="45">
        <v>2.07558163774231E-2</v>
      </c>
      <c r="E1221" s="59">
        <v>0.24760240527646599</v>
      </c>
      <c r="F1221" s="73">
        <v>0.59127428171337804</v>
      </c>
    </row>
    <row r="1222" spans="1:6" ht="16" x14ac:dyDescent="0.2">
      <c r="A1222" s="71" t="s">
        <v>2444</v>
      </c>
      <c r="B1222" s="48" t="s">
        <v>2445</v>
      </c>
      <c r="C1222" s="45">
        <v>-9.5075326477745397E-3</v>
      </c>
      <c r="D1222" s="45">
        <v>8.2263653805754594E-3</v>
      </c>
      <c r="E1222" s="59">
        <v>0.24780303115435201</v>
      </c>
      <c r="F1222" s="73">
        <v>0.59127428171337804</v>
      </c>
    </row>
    <row r="1223" spans="1:6" ht="16" x14ac:dyDescent="0.2">
      <c r="A1223" s="71" t="s">
        <v>2446</v>
      </c>
      <c r="B1223" s="48" t="s">
        <v>2447</v>
      </c>
      <c r="C1223" s="45">
        <v>-2.8884661841576901E-2</v>
      </c>
      <c r="D1223" s="45">
        <v>2.5004712960666E-2</v>
      </c>
      <c r="E1223" s="59">
        <v>0.24803650977649999</v>
      </c>
      <c r="F1223" s="73">
        <v>0.59134666663340996</v>
      </c>
    </row>
    <row r="1224" spans="1:6" ht="16" x14ac:dyDescent="0.2">
      <c r="A1224" s="71" t="s">
        <v>2448</v>
      </c>
      <c r="B1224" s="48" t="s">
        <v>2449</v>
      </c>
      <c r="C1224" s="45">
        <v>-6.2247566137017497E-3</v>
      </c>
      <c r="D1224" s="45">
        <v>5.3977422552607497E-3</v>
      </c>
      <c r="E1224" s="59">
        <v>0.24883734375935801</v>
      </c>
      <c r="F1224" s="73">
        <v>0.59277046455277504</v>
      </c>
    </row>
    <row r="1225" spans="1:6" ht="26" x14ac:dyDescent="0.2">
      <c r="A1225" s="71" t="s">
        <v>2450</v>
      </c>
      <c r="B1225" s="48" t="s">
        <v>2451</v>
      </c>
      <c r="C1225" s="45">
        <v>-7.3943458395773903E-3</v>
      </c>
      <c r="D1225" s="45">
        <v>6.4165297645718197E-3</v>
      </c>
      <c r="E1225" s="59">
        <v>0.24917590961731401</v>
      </c>
      <c r="F1225" s="73">
        <v>0.59309163769092599</v>
      </c>
    </row>
    <row r="1226" spans="1:6" ht="16" x14ac:dyDescent="0.2">
      <c r="A1226" s="71" t="s">
        <v>2452</v>
      </c>
      <c r="B1226" s="48" t="s">
        <v>2453</v>
      </c>
      <c r="C1226" s="45">
        <v>-7.8784051172939695E-3</v>
      </c>
      <c r="D1226" s="45">
        <v>6.8538853109273599E-3</v>
      </c>
      <c r="E1226" s="59">
        <v>0.25037314786183501</v>
      </c>
      <c r="F1226" s="73">
        <v>0.59545443907336704</v>
      </c>
    </row>
    <row r="1227" spans="1:6" ht="16" x14ac:dyDescent="0.2">
      <c r="A1227" s="71" t="s">
        <v>2454</v>
      </c>
      <c r="B1227" s="48" t="s">
        <v>2455</v>
      </c>
      <c r="C1227" s="45">
        <v>-9.1542241519270602E-3</v>
      </c>
      <c r="D1227" s="45">
        <v>7.9920539206379693E-3</v>
      </c>
      <c r="E1227" s="59">
        <v>0.25205204872734399</v>
      </c>
      <c r="F1227" s="73">
        <v>0.598957970485958</v>
      </c>
    </row>
    <row r="1228" spans="1:6" ht="16" x14ac:dyDescent="0.2">
      <c r="A1228" s="71" t="s">
        <v>2456</v>
      </c>
      <c r="B1228" s="48" t="s">
        <v>2457</v>
      </c>
      <c r="C1228" s="45">
        <v>-3.3839594095489998E-2</v>
      </c>
      <c r="D1228" s="45">
        <v>2.9582227693187399E-2</v>
      </c>
      <c r="E1228" s="59">
        <v>0.252673368090715</v>
      </c>
      <c r="F1228" s="73">
        <v>0.59930819728728701</v>
      </c>
    </row>
    <row r="1229" spans="1:6" ht="16" x14ac:dyDescent="0.2">
      <c r="A1229" s="71" t="s">
        <v>2458</v>
      </c>
      <c r="B1229" s="48" t="s">
        <v>2459</v>
      </c>
      <c r="C1229" s="45">
        <v>-1.76366357105044E-2</v>
      </c>
      <c r="D1229" s="45">
        <v>1.54179248834451E-2</v>
      </c>
      <c r="E1229" s="59">
        <v>0.25267822991434902</v>
      </c>
      <c r="F1229" s="73">
        <v>0.59930819728728701</v>
      </c>
    </row>
    <row r="1230" spans="1:6" ht="16" x14ac:dyDescent="0.2">
      <c r="A1230" s="71" t="s">
        <v>2460</v>
      </c>
      <c r="B1230" s="48" t="s">
        <v>2461</v>
      </c>
      <c r="C1230" s="45">
        <v>1.13270584931211E-2</v>
      </c>
      <c r="D1230" s="45">
        <v>9.9049982630919492E-3</v>
      </c>
      <c r="E1230" s="59">
        <v>0.25281706158323197</v>
      </c>
      <c r="F1230" s="73">
        <v>0.59930819728728701</v>
      </c>
    </row>
    <row r="1231" spans="1:6" ht="16" x14ac:dyDescent="0.2">
      <c r="A1231" s="71" t="s">
        <v>2462</v>
      </c>
      <c r="B1231" s="48" t="s">
        <v>2463</v>
      </c>
      <c r="C1231" s="45">
        <v>-9.6242755887552094E-3</v>
      </c>
      <c r="D1231" s="45">
        <v>8.4221295481999702E-3</v>
      </c>
      <c r="E1231" s="59">
        <v>0.25316300155444199</v>
      </c>
      <c r="F1231" s="73">
        <v>0.59955802375217404</v>
      </c>
    </row>
    <row r="1232" spans="1:6" ht="16" x14ac:dyDescent="0.2">
      <c r="A1232" s="71" t="s">
        <v>2464</v>
      </c>
      <c r="B1232" s="48" t="s">
        <v>2465</v>
      </c>
      <c r="C1232" s="45">
        <v>-1.95143982920165E-2</v>
      </c>
      <c r="D1232" s="45">
        <v>1.7092942802973798E-2</v>
      </c>
      <c r="E1232" s="59">
        <v>0.25360870604208102</v>
      </c>
      <c r="F1232" s="73">
        <v>0.59955802375217404</v>
      </c>
    </row>
    <row r="1233" spans="1:6" ht="26" x14ac:dyDescent="0.2">
      <c r="A1233" s="71" t="s">
        <v>2466</v>
      </c>
      <c r="B1233" s="48" t="s">
        <v>2467</v>
      </c>
      <c r="C1233" s="45">
        <v>-1.98007304201035E-2</v>
      </c>
      <c r="D1233" s="45">
        <v>1.73484161042478E-2</v>
      </c>
      <c r="E1233" s="59">
        <v>0.25373654152401498</v>
      </c>
      <c r="F1233" s="73">
        <v>0.59955802375217404</v>
      </c>
    </row>
    <row r="1234" spans="1:6" ht="16" x14ac:dyDescent="0.2">
      <c r="A1234" s="71" t="s">
        <v>2468</v>
      </c>
      <c r="B1234" s="48" t="s">
        <v>2469</v>
      </c>
      <c r="C1234" s="45">
        <v>1.0119647180944999E-2</v>
      </c>
      <c r="D1234" s="45">
        <v>8.8665143022690802E-3</v>
      </c>
      <c r="E1234" s="59">
        <v>0.25374630204832599</v>
      </c>
      <c r="F1234" s="73">
        <v>0.59955802375217404</v>
      </c>
    </row>
    <row r="1235" spans="1:6" ht="16" x14ac:dyDescent="0.2">
      <c r="A1235" s="71" t="s">
        <v>2470</v>
      </c>
      <c r="B1235" s="48" t="s">
        <v>2471</v>
      </c>
      <c r="C1235" s="45">
        <v>-6.5707016247779897E-3</v>
      </c>
      <c r="D1235" s="45">
        <v>5.76150796561903E-3</v>
      </c>
      <c r="E1235" s="59">
        <v>0.254114607635612</v>
      </c>
      <c r="F1235" s="73">
        <v>0.59994129994101197</v>
      </c>
    </row>
    <row r="1236" spans="1:6" ht="16" x14ac:dyDescent="0.2">
      <c r="A1236" s="71" t="s">
        <v>2472</v>
      </c>
      <c r="B1236" s="48" t="s">
        <v>2473</v>
      </c>
      <c r="C1236" s="45">
        <v>4.0985079174349999E-3</v>
      </c>
      <c r="D1236" s="45">
        <v>3.5977900991950398E-3</v>
      </c>
      <c r="E1236" s="59">
        <v>0.25464569501202</v>
      </c>
      <c r="F1236" s="73">
        <v>0.60047899650927605</v>
      </c>
    </row>
    <row r="1237" spans="1:6" ht="16" x14ac:dyDescent="0.2">
      <c r="A1237" s="71" t="s">
        <v>2474</v>
      </c>
      <c r="B1237" s="48" t="s">
        <v>2475</v>
      </c>
      <c r="C1237" s="45">
        <v>1.4239734018452001E-2</v>
      </c>
      <c r="D1237" s="45">
        <v>1.2502929210797001E-2</v>
      </c>
      <c r="E1237" s="59">
        <v>0.25475491607315598</v>
      </c>
      <c r="F1237" s="73">
        <v>0.60047899650927605</v>
      </c>
    </row>
    <row r="1238" spans="1:6" ht="16" x14ac:dyDescent="0.2">
      <c r="A1238" s="71" t="s">
        <v>2476</v>
      </c>
      <c r="B1238" s="48" t="s">
        <v>2477</v>
      </c>
      <c r="C1238" s="45">
        <v>-1.97425648633591E-2</v>
      </c>
      <c r="D1238" s="45">
        <v>1.7352167012202699E-2</v>
      </c>
      <c r="E1238" s="59">
        <v>0.25523656814684298</v>
      </c>
      <c r="F1238" s="73">
        <v>0.60074041018736302</v>
      </c>
    </row>
    <row r="1239" spans="1:6" ht="16" x14ac:dyDescent="0.2">
      <c r="A1239" s="71" t="s">
        <v>2478</v>
      </c>
      <c r="B1239" s="48" t="s">
        <v>2479</v>
      </c>
      <c r="C1239" s="45">
        <v>-4.32829892117053E-3</v>
      </c>
      <c r="D1239" s="45">
        <v>3.8045716530872198E-3</v>
      </c>
      <c r="E1239" s="59">
        <v>0.25527855973952801</v>
      </c>
      <c r="F1239" s="73">
        <v>0.60074041018736302</v>
      </c>
    </row>
    <row r="1240" spans="1:6" ht="16" x14ac:dyDescent="0.2">
      <c r="A1240" s="71" t="s">
        <v>2480</v>
      </c>
      <c r="B1240" s="48" t="s">
        <v>2481</v>
      </c>
      <c r="C1240" s="45">
        <v>-7.9317967768544398E-3</v>
      </c>
      <c r="D1240" s="45">
        <v>6.9800673584067396E-3</v>
      </c>
      <c r="E1240" s="59">
        <v>0.25582523652653899</v>
      </c>
      <c r="F1240" s="73">
        <v>0.60148467169527198</v>
      </c>
    </row>
    <row r="1241" spans="1:6" ht="16" x14ac:dyDescent="0.2">
      <c r="A1241" s="71" t="s">
        <v>2482</v>
      </c>
      <c r="B1241" s="48" t="s">
        <v>2483</v>
      </c>
      <c r="C1241" s="45">
        <v>1.6940078612451202E-2</v>
      </c>
      <c r="D1241" s="45">
        <v>1.49131877113055E-2</v>
      </c>
      <c r="E1241" s="59">
        <v>0.25600807565456601</v>
      </c>
      <c r="F1241" s="73">
        <v>0.60148467169527198</v>
      </c>
    </row>
    <row r="1242" spans="1:6" ht="16" x14ac:dyDescent="0.2">
      <c r="A1242" s="71" t="s">
        <v>2484</v>
      </c>
      <c r="B1242" s="48" t="s">
        <v>2485</v>
      </c>
      <c r="C1242" s="45">
        <v>-1.4031754825481701E-2</v>
      </c>
      <c r="D1242" s="45">
        <v>1.2365652017244599E-2</v>
      </c>
      <c r="E1242" s="59">
        <v>0.256500742713556</v>
      </c>
      <c r="F1242" s="73">
        <v>0.60174904030530396</v>
      </c>
    </row>
    <row r="1243" spans="1:6" ht="16" x14ac:dyDescent="0.2">
      <c r="A1243" s="71" t="s">
        <v>2486</v>
      </c>
      <c r="B1243" s="48" t="s">
        <v>2487</v>
      </c>
      <c r="C1243" s="45">
        <v>1.7565076583083698E-2</v>
      </c>
      <c r="D1243" s="45">
        <v>1.5482261040934499E-2</v>
      </c>
      <c r="E1243" s="59">
        <v>0.25658758802255199</v>
      </c>
      <c r="F1243" s="73">
        <v>0.60174904030530396</v>
      </c>
    </row>
    <row r="1244" spans="1:6" ht="16" x14ac:dyDescent="0.2">
      <c r="A1244" s="71" t="s">
        <v>2488</v>
      </c>
      <c r="B1244" s="48" t="s">
        <v>2489</v>
      </c>
      <c r="C1244" s="45">
        <v>7.28911847545509E-3</v>
      </c>
      <c r="D1244" s="45">
        <v>6.4276302111991399E-3</v>
      </c>
      <c r="E1244" s="59">
        <v>0.25679735431124401</v>
      </c>
      <c r="F1244" s="73">
        <v>0.60174904030530396</v>
      </c>
    </row>
    <row r="1245" spans="1:6" ht="16" x14ac:dyDescent="0.2">
      <c r="A1245" s="71" t="s">
        <v>2490</v>
      </c>
      <c r="B1245" s="48" t="s">
        <v>2491</v>
      </c>
      <c r="C1245" s="45">
        <v>7.6268556316868401E-3</v>
      </c>
      <c r="D1245" s="45">
        <v>6.72757341686762E-3</v>
      </c>
      <c r="E1245" s="59">
        <v>0.25694746035709098</v>
      </c>
      <c r="F1245" s="73">
        <v>0.60174904030530396</v>
      </c>
    </row>
    <row r="1246" spans="1:6" ht="16" x14ac:dyDescent="0.2">
      <c r="A1246" s="71" t="s">
        <v>2492</v>
      </c>
      <c r="B1246" s="48" t="s">
        <v>2493</v>
      </c>
      <c r="C1246" s="45">
        <v>1.4818864412834001E-2</v>
      </c>
      <c r="D1246" s="45">
        <v>1.3095127618048E-2</v>
      </c>
      <c r="E1246" s="59">
        <v>0.25780412029590299</v>
      </c>
      <c r="F1246" s="73">
        <v>0.60322090247934901</v>
      </c>
    </row>
    <row r="1247" spans="1:6" ht="16" x14ac:dyDescent="0.2">
      <c r="A1247" s="71" t="s">
        <v>2494</v>
      </c>
      <c r="B1247" s="48" t="s">
        <v>2495</v>
      </c>
      <c r="C1247" s="45">
        <v>-6.9196332277103199E-3</v>
      </c>
      <c r="D1247" s="45">
        <v>6.1171319037637102E-3</v>
      </c>
      <c r="E1247" s="59">
        <v>0.25799038941490499</v>
      </c>
      <c r="F1247" s="73">
        <v>0.60322090247934901</v>
      </c>
    </row>
    <row r="1248" spans="1:6" ht="16" x14ac:dyDescent="0.2">
      <c r="A1248" s="71" t="s">
        <v>2496</v>
      </c>
      <c r="B1248" s="48" t="s">
        <v>2497</v>
      </c>
      <c r="C1248" s="45">
        <v>-1.3292162595373601E-2</v>
      </c>
      <c r="D1248" s="45">
        <v>1.17831207230537E-2</v>
      </c>
      <c r="E1248" s="59">
        <v>0.25930602664018398</v>
      </c>
      <c r="F1248" s="73">
        <v>0.60502354359160204</v>
      </c>
    </row>
    <row r="1249" spans="1:6" ht="16" x14ac:dyDescent="0.2">
      <c r="A1249" s="71" t="s">
        <v>2498</v>
      </c>
      <c r="B1249" s="48" t="s">
        <v>2499</v>
      </c>
      <c r="C1249" s="45">
        <v>-9.0841084974594092E-3</v>
      </c>
      <c r="D1249" s="45">
        <v>8.0536489808191794E-3</v>
      </c>
      <c r="E1249" s="59">
        <v>0.25935615625648401</v>
      </c>
      <c r="F1249" s="73">
        <v>0.60502354359160204</v>
      </c>
    </row>
    <row r="1250" spans="1:6" ht="16" x14ac:dyDescent="0.2">
      <c r="A1250" s="71" t="s">
        <v>2500</v>
      </c>
      <c r="B1250" s="48" t="s">
        <v>2501</v>
      </c>
      <c r="C1250" s="45">
        <v>-1.1300608771048999E-2</v>
      </c>
      <c r="D1250" s="45">
        <v>1.00309696153244E-2</v>
      </c>
      <c r="E1250" s="59">
        <v>0.25993836338142201</v>
      </c>
      <c r="F1250" s="73">
        <v>0.60502354359160204</v>
      </c>
    </row>
    <row r="1251" spans="1:6" ht="26" x14ac:dyDescent="0.2">
      <c r="A1251" s="71" t="s">
        <v>2502</v>
      </c>
      <c r="B1251" s="48" t="s">
        <v>2503</v>
      </c>
      <c r="C1251" s="45">
        <v>1.2942148785977201E-2</v>
      </c>
      <c r="D1251" s="45">
        <v>1.1490650243297901E-2</v>
      </c>
      <c r="E1251" s="59">
        <v>0.26004495648721498</v>
      </c>
      <c r="F1251" s="73">
        <v>0.60502354359160204</v>
      </c>
    </row>
    <row r="1252" spans="1:6" ht="16" x14ac:dyDescent="0.2">
      <c r="A1252" s="71" t="s">
        <v>2504</v>
      </c>
      <c r="B1252" s="48" t="s">
        <v>2505</v>
      </c>
      <c r="C1252" s="45">
        <v>-5.72405859763391E-3</v>
      </c>
      <c r="D1252" s="45">
        <v>5.08306017172948E-3</v>
      </c>
      <c r="E1252" s="59">
        <v>0.26013599521802</v>
      </c>
      <c r="F1252" s="73">
        <v>0.60502354359160204</v>
      </c>
    </row>
    <row r="1253" spans="1:6" ht="16" x14ac:dyDescent="0.2">
      <c r="A1253" s="71" t="s">
        <v>2506</v>
      </c>
      <c r="B1253" s="48" t="s">
        <v>2507</v>
      </c>
      <c r="C1253" s="45">
        <v>-6.17172417204182E-3</v>
      </c>
      <c r="D1253" s="45">
        <v>5.4811562479382897E-3</v>
      </c>
      <c r="E1253" s="59">
        <v>0.260184823043277</v>
      </c>
      <c r="F1253" s="73">
        <v>0.60502354359160204</v>
      </c>
    </row>
    <row r="1254" spans="1:6" ht="16" x14ac:dyDescent="0.2">
      <c r="A1254" s="71" t="s">
        <v>2508</v>
      </c>
      <c r="B1254" s="48" t="s">
        <v>2509</v>
      </c>
      <c r="C1254" s="45">
        <v>-2.1219871661354299E-2</v>
      </c>
      <c r="D1254" s="45">
        <v>1.8846775433470301E-2</v>
      </c>
      <c r="E1254" s="59">
        <v>0.26021624066529903</v>
      </c>
      <c r="F1254" s="73">
        <v>0.60502354359160204</v>
      </c>
    </row>
    <row r="1255" spans="1:6" ht="16" x14ac:dyDescent="0.2">
      <c r="A1255" s="71" t="s">
        <v>2510</v>
      </c>
      <c r="B1255" s="48" t="s">
        <v>2511</v>
      </c>
      <c r="C1255" s="45">
        <v>-4.5101580784433102E-3</v>
      </c>
      <c r="D1255" s="45">
        <v>4.0129294287318401E-3</v>
      </c>
      <c r="E1255" s="59">
        <v>0.26106744871250898</v>
      </c>
      <c r="F1255" s="73">
        <v>0.60651823080775302</v>
      </c>
    </row>
    <row r="1256" spans="1:6" ht="16" x14ac:dyDescent="0.2">
      <c r="A1256" s="71" t="s">
        <v>2512</v>
      </c>
      <c r="B1256" s="48" t="s">
        <v>2513</v>
      </c>
      <c r="C1256" s="45">
        <v>-8.68255457174558E-3</v>
      </c>
      <c r="D1256" s="45">
        <v>7.7326030311239604E-3</v>
      </c>
      <c r="E1256" s="59">
        <v>0.26151594445255699</v>
      </c>
      <c r="F1256" s="73">
        <v>0.60707568923556099</v>
      </c>
    </row>
    <row r="1257" spans="1:6" ht="16" x14ac:dyDescent="0.2">
      <c r="A1257" s="71" t="s">
        <v>2514</v>
      </c>
      <c r="B1257" s="48" t="s">
        <v>2515</v>
      </c>
      <c r="C1257" s="45">
        <v>-5.1910553303685103E-3</v>
      </c>
      <c r="D1257" s="45">
        <v>4.6328879069919403E-3</v>
      </c>
      <c r="E1257" s="59">
        <v>0.26252431929741699</v>
      </c>
      <c r="F1257" s="73">
        <v>0.60868877897009599</v>
      </c>
    </row>
    <row r="1258" spans="1:6" ht="16" x14ac:dyDescent="0.2">
      <c r="A1258" s="71" t="s">
        <v>2516</v>
      </c>
      <c r="B1258" s="48" t="s">
        <v>2517</v>
      </c>
      <c r="C1258" s="45">
        <v>1.02499074239484E-2</v>
      </c>
      <c r="D1258" s="45">
        <v>9.1497951057967295E-3</v>
      </c>
      <c r="E1258" s="59">
        <v>0.26262903001938898</v>
      </c>
      <c r="F1258" s="73">
        <v>0.60868877897009599</v>
      </c>
    </row>
    <row r="1259" spans="1:6" ht="16" x14ac:dyDescent="0.2">
      <c r="A1259" s="71" t="s">
        <v>2518</v>
      </c>
      <c r="B1259" s="48" t="s">
        <v>2519</v>
      </c>
      <c r="C1259" s="45">
        <v>1.00208234803718E-2</v>
      </c>
      <c r="D1259" s="45">
        <v>8.9531796852976107E-3</v>
      </c>
      <c r="E1259" s="59">
        <v>0.26304935706527299</v>
      </c>
      <c r="F1259" s="73">
        <v>0.60917794623469501</v>
      </c>
    </row>
    <row r="1260" spans="1:6" ht="16" x14ac:dyDescent="0.2">
      <c r="A1260" s="71" t="s">
        <v>2520</v>
      </c>
      <c r="B1260" s="48" t="s">
        <v>2521</v>
      </c>
      <c r="C1260" s="45">
        <v>-1.6322900718971502E-2</v>
      </c>
      <c r="D1260" s="45">
        <v>1.4610083847065299E-2</v>
      </c>
      <c r="E1260" s="59">
        <v>0.26390849538969902</v>
      </c>
      <c r="F1260" s="73">
        <v>0.61068174092163297</v>
      </c>
    </row>
    <row r="1261" spans="1:6" ht="16" x14ac:dyDescent="0.2">
      <c r="A1261" s="71" t="s">
        <v>2522</v>
      </c>
      <c r="B1261" s="48" t="s">
        <v>2523</v>
      </c>
      <c r="C1261" s="45">
        <v>-1.4466821837234699E-2</v>
      </c>
      <c r="D1261" s="45">
        <v>1.2960095407044601E-2</v>
      </c>
      <c r="E1261" s="59">
        <v>0.264326062122554</v>
      </c>
      <c r="F1261" s="73">
        <v>0.61100661860069405</v>
      </c>
    </row>
    <row r="1262" spans="1:6" ht="16" x14ac:dyDescent="0.2">
      <c r="A1262" s="71" t="s">
        <v>2524</v>
      </c>
      <c r="B1262" s="48" t="s">
        <v>2525</v>
      </c>
      <c r="C1262" s="45">
        <v>1.82449120476386E-2</v>
      </c>
      <c r="D1262" s="45">
        <v>1.63495765175205E-2</v>
      </c>
      <c r="E1262" s="59">
        <v>0.26446868410747998</v>
      </c>
      <c r="F1262" s="73">
        <v>0.61100661860069405</v>
      </c>
    </row>
    <row r="1263" spans="1:6" ht="16" x14ac:dyDescent="0.2">
      <c r="A1263" s="71" t="s">
        <v>2526</v>
      </c>
      <c r="B1263" s="48" t="s">
        <v>2527</v>
      </c>
      <c r="C1263" s="45">
        <v>-7.8846824591590498E-3</v>
      </c>
      <c r="D1263" s="45">
        <v>7.0720423580941903E-3</v>
      </c>
      <c r="E1263" s="59">
        <v>0.264904210761509</v>
      </c>
      <c r="F1263" s="73">
        <v>0.61152748416078795</v>
      </c>
    </row>
    <row r="1264" spans="1:6" ht="16" x14ac:dyDescent="0.2">
      <c r="A1264" s="71" t="s">
        <v>2528</v>
      </c>
      <c r="B1264" s="48" t="s">
        <v>2529</v>
      </c>
      <c r="C1264" s="45">
        <v>1.2745496920252701E-2</v>
      </c>
      <c r="D1264" s="45">
        <v>1.1437369838434099E-2</v>
      </c>
      <c r="E1264" s="59">
        <v>0.26513388364565199</v>
      </c>
      <c r="F1264" s="73">
        <v>0.61157269040609596</v>
      </c>
    </row>
    <row r="1265" spans="1:6" ht="16" x14ac:dyDescent="0.2">
      <c r="A1265" s="71" t="s">
        <v>2530</v>
      </c>
      <c r="B1265" s="48" t="s">
        <v>2531</v>
      </c>
      <c r="C1265" s="45">
        <v>-1.24540721596717E-2</v>
      </c>
      <c r="D1265" s="45">
        <v>1.11943725607255E-2</v>
      </c>
      <c r="E1265" s="59">
        <v>0.26592514985679799</v>
      </c>
      <c r="F1265" s="73">
        <v>0.61288865528198799</v>
      </c>
    </row>
    <row r="1266" spans="1:6" ht="16" x14ac:dyDescent="0.2">
      <c r="A1266" s="71" t="s">
        <v>2532</v>
      </c>
      <c r="B1266" s="48" t="s">
        <v>2533</v>
      </c>
      <c r="C1266" s="45">
        <v>-1.36162440848206E-2</v>
      </c>
      <c r="D1266" s="45">
        <v>1.22441231395304E-2</v>
      </c>
      <c r="E1266" s="59">
        <v>0.26612547587648</v>
      </c>
      <c r="F1266" s="73">
        <v>0.61288865528198799</v>
      </c>
    </row>
    <row r="1267" spans="1:6" ht="16" x14ac:dyDescent="0.2">
      <c r="A1267" s="71" t="s">
        <v>2534</v>
      </c>
      <c r="B1267" s="48" t="s">
        <v>2535</v>
      </c>
      <c r="C1267" s="45">
        <v>-8.9317720298866393E-3</v>
      </c>
      <c r="D1267" s="45">
        <v>8.0378723501812795E-3</v>
      </c>
      <c r="E1267" s="59">
        <v>0.266492220369343</v>
      </c>
      <c r="F1267" s="73">
        <v>0.61324810552976805</v>
      </c>
    </row>
    <row r="1268" spans="1:6" ht="16" x14ac:dyDescent="0.2">
      <c r="A1268" s="71" t="s">
        <v>2536</v>
      </c>
      <c r="B1268" s="48" t="s">
        <v>2537</v>
      </c>
      <c r="C1268" s="45">
        <v>-9.6520727189961398E-3</v>
      </c>
      <c r="D1268" s="45">
        <v>8.7018061420445093E-3</v>
      </c>
      <c r="E1268" s="59">
        <v>0.26735711021442299</v>
      </c>
      <c r="F1268" s="73">
        <v>0.61475240745196402</v>
      </c>
    </row>
    <row r="1269" spans="1:6" ht="16" x14ac:dyDescent="0.2">
      <c r="A1269" s="71" t="s">
        <v>2538</v>
      </c>
      <c r="B1269" s="48" t="s">
        <v>2539</v>
      </c>
      <c r="C1269" s="45">
        <v>7.3076996652434697E-3</v>
      </c>
      <c r="D1269" s="45">
        <v>6.5938358489928397E-3</v>
      </c>
      <c r="E1269" s="59">
        <v>0.26776319451189501</v>
      </c>
      <c r="F1269" s="73">
        <v>0.61477507014566002</v>
      </c>
    </row>
    <row r="1270" spans="1:6" ht="16" x14ac:dyDescent="0.2">
      <c r="A1270" s="71" t="s">
        <v>2540</v>
      </c>
      <c r="B1270" s="48" t="s">
        <v>2541</v>
      </c>
      <c r="C1270" s="45">
        <v>-7.8832402561811593E-3</v>
      </c>
      <c r="D1270" s="45">
        <v>7.1144942616579599E-3</v>
      </c>
      <c r="E1270" s="59">
        <v>0.26785335090082302</v>
      </c>
      <c r="F1270" s="73">
        <v>0.61477507014566002</v>
      </c>
    </row>
    <row r="1271" spans="1:6" ht="26" x14ac:dyDescent="0.2">
      <c r="A1271" s="71" t="s">
        <v>2542</v>
      </c>
      <c r="B1271" s="48" t="s">
        <v>2543</v>
      </c>
      <c r="C1271" s="45">
        <v>-9.3748727468518697E-3</v>
      </c>
      <c r="D1271" s="45">
        <v>8.4632707941987E-3</v>
      </c>
      <c r="E1271" s="59">
        <v>0.26800053727751399</v>
      </c>
      <c r="F1271" s="73">
        <v>0.61477507014566002</v>
      </c>
    </row>
    <row r="1272" spans="1:6" ht="16" x14ac:dyDescent="0.2">
      <c r="A1272" s="71" t="s">
        <v>2544</v>
      </c>
      <c r="B1272" s="48" t="s">
        <v>2545</v>
      </c>
      <c r="C1272" s="45">
        <v>-7.8970287709766909E-3</v>
      </c>
      <c r="D1272" s="45">
        <v>7.1393682380489903E-3</v>
      </c>
      <c r="E1272" s="59">
        <v>0.26868733416490898</v>
      </c>
      <c r="F1272" s="73">
        <v>0.61586522027878099</v>
      </c>
    </row>
    <row r="1273" spans="1:6" ht="16" x14ac:dyDescent="0.2">
      <c r="A1273" s="71" t="s">
        <v>2546</v>
      </c>
      <c r="B1273" s="48" t="s">
        <v>2547</v>
      </c>
      <c r="C1273" s="45">
        <v>1.7038768415519899E-2</v>
      </c>
      <c r="D1273" s="45">
        <v>1.5458028568664999E-2</v>
      </c>
      <c r="E1273" s="59">
        <v>0.270363173569798</v>
      </c>
      <c r="F1273" s="73">
        <v>0.61921888140179704</v>
      </c>
    </row>
    <row r="1274" spans="1:6" ht="16" x14ac:dyDescent="0.2">
      <c r="A1274" s="71" t="s">
        <v>2548</v>
      </c>
      <c r="B1274" s="48" t="s">
        <v>2549</v>
      </c>
      <c r="C1274" s="45">
        <v>-1.57441412557273E-2</v>
      </c>
      <c r="D1274" s="45">
        <v>1.43038325231825E-2</v>
      </c>
      <c r="E1274" s="59">
        <v>0.271044453796291</v>
      </c>
      <c r="F1274" s="73">
        <v>0.61999930223379995</v>
      </c>
    </row>
    <row r="1275" spans="1:6" ht="16" x14ac:dyDescent="0.2">
      <c r="A1275" s="71" t="s">
        <v>2550</v>
      </c>
      <c r="B1275" s="48" t="s">
        <v>2551</v>
      </c>
      <c r="C1275" s="45">
        <v>-1.42055933891975E-2</v>
      </c>
      <c r="D1275" s="45">
        <v>1.29157036886055E-2</v>
      </c>
      <c r="E1275" s="59">
        <v>0.27140336607906002</v>
      </c>
      <c r="F1275" s="73">
        <v>0.61999930223379995</v>
      </c>
    </row>
    <row r="1276" spans="1:6" ht="16" x14ac:dyDescent="0.2">
      <c r="A1276" s="71" t="s">
        <v>2552</v>
      </c>
      <c r="B1276" s="48" t="s">
        <v>2553</v>
      </c>
      <c r="C1276" s="45">
        <v>-7.5182018820096896E-3</v>
      </c>
      <c r="D1276" s="45">
        <v>6.8364482517600297E-3</v>
      </c>
      <c r="E1276" s="59">
        <v>0.27146721289596099</v>
      </c>
      <c r="F1276" s="73">
        <v>0.61999930223379995</v>
      </c>
    </row>
    <row r="1277" spans="1:6" ht="16" x14ac:dyDescent="0.2">
      <c r="A1277" s="71" t="s">
        <v>2554</v>
      </c>
      <c r="B1277" s="48" t="s">
        <v>2555</v>
      </c>
      <c r="C1277" s="45">
        <v>-2.57177751032805E-2</v>
      </c>
      <c r="D1277" s="45">
        <v>2.3390002380989799E-2</v>
      </c>
      <c r="E1277" s="59">
        <v>0.27155586064860698</v>
      </c>
      <c r="F1277" s="73">
        <v>0.61999930223379995</v>
      </c>
    </row>
    <row r="1278" spans="1:6" ht="26" x14ac:dyDescent="0.2">
      <c r="A1278" s="71" t="s">
        <v>2556</v>
      </c>
      <c r="B1278" s="48" t="s">
        <v>2557</v>
      </c>
      <c r="C1278" s="45">
        <v>-5.7563620905462399E-3</v>
      </c>
      <c r="D1278" s="45">
        <v>5.2403271921342004E-3</v>
      </c>
      <c r="E1278" s="59">
        <v>0.27201218222594897</v>
      </c>
      <c r="F1278" s="73">
        <v>0.62050010145392498</v>
      </c>
    </row>
    <row r="1279" spans="1:6" ht="16" x14ac:dyDescent="0.2">
      <c r="A1279" s="71" t="s">
        <v>2558</v>
      </c>
      <c r="B1279" s="48" t="s">
        <v>2559</v>
      </c>
      <c r="C1279" s="45">
        <v>-1.13258108051899E-2</v>
      </c>
      <c r="D1279" s="45">
        <v>1.03145698200496E-2</v>
      </c>
      <c r="E1279" s="59">
        <v>0.27220152166151201</v>
      </c>
      <c r="F1279" s="73">
        <v>0.62050010145392498</v>
      </c>
    </row>
    <row r="1280" spans="1:6" ht="16" x14ac:dyDescent="0.2">
      <c r="A1280" s="71" t="s">
        <v>2560</v>
      </c>
      <c r="B1280" s="48" t="s">
        <v>2561</v>
      </c>
      <c r="C1280" s="45">
        <v>1.00912124384954E-2</v>
      </c>
      <c r="D1280" s="45">
        <v>9.1945236680645703E-3</v>
      </c>
      <c r="E1280" s="59">
        <v>0.27242681426195697</v>
      </c>
      <c r="F1280" s="73">
        <v>0.62052774359668095</v>
      </c>
    </row>
    <row r="1281" spans="1:6" ht="26" x14ac:dyDescent="0.2">
      <c r="A1281" s="71" t="s">
        <v>2562</v>
      </c>
      <c r="B1281" s="48" t="s">
        <v>2563</v>
      </c>
      <c r="C1281" s="45">
        <v>-5.1488188734931098E-3</v>
      </c>
      <c r="D1281" s="45">
        <v>4.7003641828991501E-3</v>
      </c>
      <c r="E1281" s="59">
        <v>0.273352203698084</v>
      </c>
      <c r="F1281" s="73">
        <v>0.62203727617364901</v>
      </c>
    </row>
    <row r="1282" spans="1:6" ht="16" x14ac:dyDescent="0.2">
      <c r="A1282" s="71" t="s">
        <v>2564</v>
      </c>
      <c r="B1282" s="48" t="s">
        <v>2565</v>
      </c>
      <c r="C1282" s="45">
        <v>-3.47728256600783E-3</v>
      </c>
      <c r="D1282" s="45">
        <v>3.1774357526335902E-3</v>
      </c>
      <c r="E1282" s="59">
        <v>0.27380829086359298</v>
      </c>
      <c r="F1282" s="73">
        <v>0.62203727617364901</v>
      </c>
    </row>
    <row r="1283" spans="1:6" ht="16" x14ac:dyDescent="0.2">
      <c r="A1283" s="71" t="s">
        <v>2566</v>
      </c>
      <c r="B1283" s="48" t="s">
        <v>2567</v>
      </c>
      <c r="C1283" s="45">
        <v>-7.3290957231696898E-3</v>
      </c>
      <c r="D1283" s="45">
        <v>6.70141348920145E-3</v>
      </c>
      <c r="E1283" s="59">
        <v>0.27411677126474099</v>
      </c>
      <c r="F1283" s="73">
        <v>0.62203727617364901</v>
      </c>
    </row>
    <row r="1284" spans="1:6" ht="16" x14ac:dyDescent="0.2">
      <c r="A1284" s="71" t="s">
        <v>2568</v>
      </c>
      <c r="B1284" s="48" t="s">
        <v>2569</v>
      </c>
      <c r="C1284" s="45">
        <v>-1.1166643112946999E-2</v>
      </c>
      <c r="D1284" s="45">
        <v>1.0213673856534501E-2</v>
      </c>
      <c r="E1284" s="59">
        <v>0.27427513033867801</v>
      </c>
      <c r="F1284" s="73">
        <v>0.62203727617364901</v>
      </c>
    </row>
    <row r="1285" spans="1:6" ht="16" x14ac:dyDescent="0.2">
      <c r="A1285" s="71" t="s">
        <v>2570</v>
      </c>
      <c r="B1285" s="48" t="s">
        <v>2571</v>
      </c>
      <c r="C1285" s="45">
        <v>-8.2165516550090998E-3</v>
      </c>
      <c r="D1285" s="45">
        <v>7.5165554839698402E-3</v>
      </c>
      <c r="E1285" s="59">
        <v>0.27435239569393899</v>
      </c>
      <c r="F1285" s="73">
        <v>0.62203727617364901</v>
      </c>
    </row>
    <row r="1286" spans="1:6" ht="26" x14ac:dyDescent="0.2">
      <c r="A1286" s="71" t="s">
        <v>2572</v>
      </c>
      <c r="B1286" s="48" t="s">
        <v>2573</v>
      </c>
      <c r="C1286" s="45">
        <v>9.9873864939828694E-3</v>
      </c>
      <c r="D1286" s="45">
        <v>9.1448973045986197E-3</v>
      </c>
      <c r="E1286" s="59">
        <v>0.27479186865411098</v>
      </c>
      <c r="F1286" s="73">
        <v>0.62203727617364901</v>
      </c>
    </row>
    <row r="1287" spans="1:6" ht="16" x14ac:dyDescent="0.2">
      <c r="A1287" s="71" t="s">
        <v>2574</v>
      </c>
      <c r="B1287" s="48" t="s">
        <v>2575</v>
      </c>
      <c r="C1287" s="45">
        <v>-1.34419025669337E-2</v>
      </c>
      <c r="D1287" s="45">
        <v>1.23080367479386E-2</v>
      </c>
      <c r="E1287" s="59">
        <v>0.27479304557862699</v>
      </c>
      <c r="F1287" s="73">
        <v>0.62203727617364901</v>
      </c>
    </row>
    <row r="1288" spans="1:6" ht="16" x14ac:dyDescent="0.2">
      <c r="A1288" s="71" t="s">
        <v>2576</v>
      </c>
      <c r="B1288" s="48" t="s">
        <v>2577</v>
      </c>
      <c r="C1288" s="45">
        <v>-1.3119044913475699E-2</v>
      </c>
      <c r="D1288" s="45">
        <v>1.20125625734869E-2</v>
      </c>
      <c r="E1288" s="59">
        <v>0.27479901654390698</v>
      </c>
      <c r="F1288" s="73">
        <v>0.62203727617364901</v>
      </c>
    </row>
    <row r="1289" spans="1:6" ht="26" x14ac:dyDescent="0.2">
      <c r="A1289" s="71" t="s">
        <v>2578</v>
      </c>
      <c r="B1289" s="48" t="s">
        <v>2579</v>
      </c>
      <c r="C1289" s="45">
        <v>-8.3810881972075906E-3</v>
      </c>
      <c r="D1289" s="45">
        <v>7.6801810707013297E-3</v>
      </c>
      <c r="E1289" s="59">
        <v>0.27517214496139197</v>
      </c>
      <c r="F1289" s="73">
        <v>0.62239791296240399</v>
      </c>
    </row>
    <row r="1290" spans="1:6" ht="16" x14ac:dyDescent="0.2">
      <c r="A1290" s="71" t="s">
        <v>2580</v>
      </c>
      <c r="B1290" s="48" t="s">
        <v>2581</v>
      </c>
      <c r="C1290" s="45">
        <v>6.4796091327168504E-3</v>
      </c>
      <c r="D1290" s="45">
        <v>5.9443042053704499E-3</v>
      </c>
      <c r="E1290" s="59">
        <v>0.27570404075553301</v>
      </c>
      <c r="F1290" s="73">
        <v>0.62311681881937697</v>
      </c>
    </row>
    <row r="1291" spans="1:6" ht="16" x14ac:dyDescent="0.2">
      <c r="A1291" s="71" t="s">
        <v>2582</v>
      </c>
      <c r="B1291" s="48" t="s">
        <v>2583</v>
      </c>
      <c r="C1291" s="45">
        <v>-1.12290251306628E-2</v>
      </c>
      <c r="D1291" s="45">
        <v>1.03126575474904E-2</v>
      </c>
      <c r="E1291" s="59">
        <v>0.276230690161687</v>
      </c>
      <c r="F1291" s="73">
        <v>0.62382276110214996</v>
      </c>
    </row>
    <row r="1292" spans="1:6" ht="16" x14ac:dyDescent="0.2">
      <c r="A1292" s="71" t="s">
        <v>2584</v>
      </c>
      <c r="B1292" s="48" t="s">
        <v>2585</v>
      </c>
      <c r="C1292" s="45">
        <v>6.6513859160666298E-3</v>
      </c>
      <c r="D1292" s="45">
        <v>6.11199194255345E-3</v>
      </c>
      <c r="E1292" s="59">
        <v>0.276498391987478</v>
      </c>
      <c r="F1292" s="73">
        <v>0.62394327060120003</v>
      </c>
    </row>
    <row r="1293" spans="1:6" ht="16" x14ac:dyDescent="0.2">
      <c r="A1293" s="71" t="s">
        <v>2586</v>
      </c>
      <c r="B1293" s="48" t="s">
        <v>2587</v>
      </c>
      <c r="C1293" s="45">
        <v>-1.1919863095608701E-2</v>
      </c>
      <c r="D1293" s="45">
        <v>1.09851757231876E-2</v>
      </c>
      <c r="E1293" s="59">
        <v>0.27789782673528701</v>
      </c>
      <c r="F1293" s="73">
        <v>0.62661547143797103</v>
      </c>
    </row>
    <row r="1294" spans="1:6" ht="16" x14ac:dyDescent="0.2">
      <c r="A1294" s="71" t="s">
        <v>2588</v>
      </c>
      <c r="B1294" s="48" t="s">
        <v>2589</v>
      </c>
      <c r="C1294" s="45">
        <v>-5.2305431184049202E-3</v>
      </c>
      <c r="D1294" s="45">
        <v>4.8228096209602996E-3</v>
      </c>
      <c r="E1294" s="59">
        <v>0.278138593509418</v>
      </c>
      <c r="F1294" s="73">
        <v>0.62667294559281395</v>
      </c>
    </row>
    <row r="1295" spans="1:6" ht="26" x14ac:dyDescent="0.2">
      <c r="A1295" s="71" t="s">
        <v>2590</v>
      </c>
      <c r="B1295" s="48" t="s">
        <v>2591</v>
      </c>
      <c r="C1295" s="45">
        <v>-1.42812704410069E-2</v>
      </c>
      <c r="D1295" s="45">
        <v>1.32111291910502E-2</v>
      </c>
      <c r="E1295" s="59">
        <v>0.27971009366587202</v>
      </c>
      <c r="F1295" s="73">
        <v>0.62972628202734204</v>
      </c>
    </row>
    <row r="1296" spans="1:6" ht="16" x14ac:dyDescent="0.2">
      <c r="A1296" s="71" t="s">
        <v>2592</v>
      </c>
      <c r="B1296" s="48" t="s">
        <v>2593</v>
      </c>
      <c r="C1296" s="45">
        <v>5.0066117671164001E-3</v>
      </c>
      <c r="D1296" s="45">
        <v>4.6446671142320603E-3</v>
      </c>
      <c r="E1296" s="59">
        <v>0.28108064843059</v>
      </c>
      <c r="F1296" s="73">
        <v>0.63232284975382402</v>
      </c>
    </row>
    <row r="1297" spans="1:6" ht="26" x14ac:dyDescent="0.2">
      <c r="A1297" s="71" t="s">
        <v>2594</v>
      </c>
      <c r="B1297" s="48" t="s">
        <v>2595</v>
      </c>
      <c r="C1297" s="45">
        <v>8.1989590940446892E-3</v>
      </c>
      <c r="D1297" s="45">
        <v>7.6154466093488202E-3</v>
      </c>
      <c r="E1297" s="59">
        <v>0.28166333651814501</v>
      </c>
      <c r="F1297" s="73">
        <v>0.63314438038943699</v>
      </c>
    </row>
    <row r="1298" spans="1:6" ht="16" x14ac:dyDescent="0.2">
      <c r="A1298" s="71" t="s">
        <v>2596</v>
      </c>
      <c r="B1298" s="48" t="s">
        <v>2597</v>
      </c>
      <c r="C1298" s="45">
        <v>1.56655525244421E-2</v>
      </c>
      <c r="D1298" s="45">
        <v>1.45666922589616E-2</v>
      </c>
      <c r="E1298" s="59">
        <v>0.28219360043193298</v>
      </c>
      <c r="F1298" s="73">
        <v>0.63384689109364001</v>
      </c>
    </row>
    <row r="1299" spans="1:6" ht="26" x14ac:dyDescent="0.2">
      <c r="A1299" s="71" t="s">
        <v>2598</v>
      </c>
      <c r="B1299" s="48" t="s">
        <v>2599</v>
      </c>
      <c r="C1299" s="45">
        <v>4.9152080664318001E-3</v>
      </c>
      <c r="D1299" s="45">
        <v>4.5760979774417902E-3</v>
      </c>
      <c r="E1299" s="59">
        <v>0.28279002172958001</v>
      </c>
      <c r="F1299" s="73">
        <v>0.63469680281789398</v>
      </c>
    </row>
    <row r="1300" spans="1:6" ht="16" x14ac:dyDescent="0.2">
      <c r="A1300" s="71" t="s">
        <v>2600</v>
      </c>
      <c r="B1300" s="48" t="s">
        <v>2601</v>
      </c>
      <c r="C1300" s="45">
        <v>-1.00619298905937E-2</v>
      </c>
      <c r="D1300" s="45">
        <v>9.3723476495683397E-3</v>
      </c>
      <c r="E1300" s="59">
        <v>0.28302687437637902</v>
      </c>
      <c r="F1300" s="73">
        <v>0.63473900717229503</v>
      </c>
    </row>
    <row r="1301" spans="1:6" ht="16" x14ac:dyDescent="0.2">
      <c r="A1301" s="71" t="s">
        <v>2602</v>
      </c>
      <c r="B1301" s="48" t="s">
        <v>2603</v>
      </c>
      <c r="C1301" s="45">
        <v>-1.5956184062161601E-2</v>
      </c>
      <c r="D1301" s="45">
        <v>1.48860481643247E-2</v>
      </c>
      <c r="E1301" s="59">
        <v>0.28378431848097502</v>
      </c>
      <c r="F1301" s="73">
        <v>0.63594776835883005</v>
      </c>
    </row>
    <row r="1302" spans="1:6" ht="16" x14ac:dyDescent="0.2">
      <c r="A1302" s="71" t="s">
        <v>2604</v>
      </c>
      <c r="B1302" s="48" t="s">
        <v>2605</v>
      </c>
      <c r="C1302" s="45">
        <v>-4.8601507230992104E-3</v>
      </c>
      <c r="D1302" s="45">
        <v>4.5377618534898504E-3</v>
      </c>
      <c r="E1302" s="59">
        <v>0.284163040671852</v>
      </c>
      <c r="F1302" s="73">
        <v>0.63630662415058603</v>
      </c>
    </row>
    <row r="1303" spans="1:6" ht="16" x14ac:dyDescent="0.2">
      <c r="A1303" s="71" t="s">
        <v>2606</v>
      </c>
      <c r="B1303" s="48" t="s">
        <v>2607</v>
      </c>
      <c r="C1303" s="45">
        <v>-5.8722583232124603E-3</v>
      </c>
      <c r="D1303" s="45">
        <v>5.4855945943443904E-3</v>
      </c>
      <c r="E1303" s="59">
        <v>0.28441429840621502</v>
      </c>
      <c r="F1303" s="73">
        <v>0.63637972533473697</v>
      </c>
    </row>
    <row r="1304" spans="1:6" ht="16" x14ac:dyDescent="0.2">
      <c r="A1304" s="71" t="s">
        <v>2608</v>
      </c>
      <c r="B1304" s="48" t="s">
        <v>2609</v>
      </c>
      <c r="C1304" s="45">
        <v>-1.70170196019396E-2</v>
      </c>
      <c r="D1304" s="45">
        <v>1.5905509687746198E-2</v>
      </c>
      <c r="E1304" s="59">
        <v>0.28468658009522502</v>
      </c>
      <c r="F1304" s="73">
        <v>0.63649971939877203</v>
      </c>
    </row>
    <row r="1305" spans="1:6" ht="16" x14ac:dyDescent="0.2">
      <c r="A1305" s="71" t="s">
        <v>2610</v>
      </c>
      <c r="B1305" s="48" t="s">
        <v>2611</v>
      </c>
      <c r="C1305" s="45">
        <v>-5.7748277653732897E-3</v>
      </c>
      <c r="D1305" s="45">
        <v>5.4068488138821697E-3</v>
      </c>
      <c r="E1305" s="59">
        <v>0.28550854251658098</v>
      </c>
      <c r="F1305" s="73">
        <v>0.63784755737971399</v>
      </c>
    </row>
    <row r="1306" spans="1:6" ht="16" x14ac:dyDescent="0.2">
      <c r="A1306" s="71" t="s">
        <v>2612</v>
      </c>
      <c r="B1306" s="48" t="s">
        <v>2613</v>
      </c>
      <c r="C1306" s="45">
        <v>-1.7626735491183598E-2</v>
      </c>
      <c r="D1306" s="45">
        <v>1.6516546460908998E-2</v>
      </c>
      <c r="E1306" s="59">
        <v>0.28588811003285702</v>
      </c>
      <c r="F1306" s="73">
        <v>0.63820574256568097</v>
      </c>
    </row>
    <row r="1307" spans="1:6" ht="16" x14ac:dyDescent="0.2">
      <c r="A1307" s="71" t="s">
        <v>2614</v>
      </c>
      <c r="B1307" s="48" t="s">
        <v>2615</v>
      </c>
      <c r="C1307" s="45">
        <v>4.7753802408892401E-3</v>
      </c>
      <c r="D1307" s="45">
        <v>4.47730178888151E-3</v>
      </c>
      <c r="E1307" s="59">
        <v>0.28617772825920401</v>
      </c>
      <c r="F1307" s="73">
        <v>0.638362733304631</v>
      </c>
    </row>
    <row r="1308" spans="1:6" ht="16" x14ac:dyDescent="0.2">
      <c r="A1308" s="71" t="s">
        <v>2616</v>
      </c>
      <c r="B1308" s="48" t="s">
        <v>2617</v>
      </c>
      <c r="C1308" s="45">
        <v>8.6379538317528596E-3</v>
      </c>
      <c r="D1308" s="45">
        <v>8.1133535278952E-3</v>
      </c>
      <c r="E1308" s="59">
        <v>0.28704444761183301</v>
      </c>
      <c r="F1308" s="73">
        <v>0.63980580934000597</v>
      </c>
    </row>
    <row r="1309" spans="1:6" ht="26" x14ac:dyDescent="0.2">
      <c r="A1309" s="71" t="s">
        <v>2618</v>
      </c>
      <c r="B1309" s="48" t="s">
        <v>2619</v>
      </c>
      <c r="C1309" s="45">
        <v>-6.5141437215530404E-3</v>
      </c>
      <c r="D1309" s="45">
        <v>6.1261292811430803E-3</v>
      </c>
      <c r="E1309" s="59">
        <v>0.287642975364789</v>
      </c>
      <c r="F1309" s="73">
        <v>0.64064935064032302</v>
      </c>
    </row>
    <row r="1310" spans="1:6" ht="16" x14ac:dyDescent="0.2">
      <c r="A1310" s="71" t="s">
        <v>2620</v>
      </c>
      <c r="B1310" s="48" t="s">
        <v>2621</v>
      </c>
      <c r="C1310" s="45">
        <v>-6.4349092051262302E-3</v>
      </c>
      <c r="D1310" s="45">
        <v>6.0912033104499998E-3</v>
      </c>
      <c r="E1310" s="59">
        <v>0.29078737694705997</v>
      </c>
      <c r="F1310" s="73">
        <v>0.64715753386306796</v>
      </c>
    </row>
    <row r="1311" spans="1:6" ht="16" x14ac:dyDescent="0.2">
      <c r="A1311" s="71" t="s">
        <v>2622</v>
      </c>
      <c r="B1311" s="48" t="s">
        <v>2623</v>
      </c>
      <c r="C1311" s="45">
        <v>-9.8413020355449399E-3</v>
      </c>
      <c r="D1311" s="45">
        <v>9.3206592434092201E-3</v>
      </c>
      <c r="E1311" s="59">
        <v>0.29104664527362101</v>
      </c>
      <c r="F1311" s="73">
        <v>0.64723971305692196</v>
      </c>
    </row>
    <row r="1312" spans="1:6" ht="26" x14ac:dyDescent="0.2">
      <c r="A1312" s="71" t="s">
        <v>2624</v>
      </c>
      <c r="B1312" s="48" t="s">
        <v>2625</v>
      </c>
      <c r="C1312" s="45">
        <v>-1.11593661822225E-2</v>
      </c>
      <c r="D1312" s="45">
        <v>1.05823333612543E-2</v>
      </c>
      <c r="E1312" s="59">
        <v>0.29165527125700802</v>
      </c>
      <c r="F1312" s="73">
        <v>0.64767290269966704</v>
      </c>
    </row>
    <row r="1313" spans="1:6" ht="16" x14ac:dyDescent="0.2">
      <c r="A1313" s="71" t="s">
        <v>2626</v>
      </c>
      <c r="B1313" s="48" t="s">
        <v>2627</v>
      </c>
      <c r="C1313" s="45">
        <v>-6.1349073719845397E-3</v>
      </c>
      <c r="D1313" s="45">
        <v>5.81826431180221E-3</v>
      </c>
      <c r="E1313" s="59">
        <v>0.291703631399717</v>
      </c>
      <c r="F1313" s="73">
        <v>0.64767290269966704</v>
      </c>
    </row>
    <row r="1314" spans="1:6" ht="16" x14ac:dyDescent="0.2">
      <c r="A1314" s="71" t="s">
        <v>2628</v>
      </c>
      <c r="B1314" s="48" t="s">
        <v>2629</v>
      </c>
      <c r="C1314" s="45">
        <v>2.03697673756651E-2</v>
      </c>
      <c r="D1314" s="45">
        <v>1.9332757876242699E-2</v>
      </c>
      <c r="E1314" s="59">
        <v>0.29206174354783598</v>
      </c>
      <c r="F1314" s="73">
        <v>0.64767290269966704</v>
      </c>
    </row>
    <row r="1315" spans="1:6" ht="16" x14ac:dyDescent="0.2">
      <c r="A1315" s="71" t="s">
        <v>2630</v>
      </c>
      <c r="B1315" s="48" t="s">
        <v>2631</v>
      </c>
      <c r="C1315" s="45">
        <v>-1.7110230727672801E-2</v>
      </c>
      <c r="D1315" s="45">
        <v>1.62415061934085E-2</v>
      </c>
      <c r="E1315" s="59">
        <v>0.29213140544303001</v>
      </c>
      <c r="F1315" s="73">
        <v>0.64767290269966704</v>
      </c>
    </row>
    <row r="1316" spans="1:6" ht="16" x14ac:dyDescent="0.2">
      <c r="A1316" s="71" t="s">
        <v>2632</v>
      </c>
      <c r="B1316" s="48" t="s">
        <v>2633</v>
      </c>
      <c r="C1316" s="45">
        <v>-1.40983672511945E-2</v>
      </c>
      <c r="D1316" s="45">
        <v>1.3396307929326201E-2</v>
      </c>
      <c r="E1316" s="59">
        <v>0.29262686057133303</v>
      </c>
      <c r="F1316" s="73">
        <v>0.64827761881518298</v>
      </c>
    </row>
    <row r="1317" spans="1:6" ht="16" x14ac:dyDescent="0.2">
      <c r="A1317" s="71" t="s">
        <v>2634</v>
      </c>
      <c r="B1317" s="48" t="s">
        <v>2635</v>
      </c>
      <c r="C1317" s="45">
        <v>-5.4705205408196603E-3</v>
      </c>
      <c r="D1317" s="45">
        <v>5.2014607353114001E-3</v>
      </c>
      <c r="E1317" s="59">
        <v>0.292938440149698</v>
      </c>
      <c r="F1317" s="73">
        <v>0.64847437207283098</v>
      </c>
    </row>
    <row r="1318" spans="1:6" ht="16" x14ac:dyDescent="0.2">
      <c r="A1318" s="71" t="s">
        <v>2636</v>
      </c>
      <c r="B1318" s="48" t="s">
        <v>2637</v>
      </c>
      <c r="C1318" s="45">
        <v>7.4554091230131297E-3</v>
      </c>
      <c r="D1318" s="45">
        <v>7.1052441104210301E-3</v>
      </c>
      <c r="E1318" s="59">
        <v>0.294061993895671</v>
      </c>
      <c r="F1318" s="73">
        <v>0.64960112201298803</v>
      </c>
    </row>
    <row r="1319" spans="1:6" ht="16" x14ac:dyDescent="0.2">
      <c r="A1319" s="71" t="s">
        <v>2638</v>
      </c>
      <c r="B1319" s="48" t="s">
        <v>2639</v>
      </c>
      <c r="C1319" s="45">
        <v>-5.2827602147921399E-3</v>
      </c>
      <c r="D1319" s="45">
        <v>5.0351172892005996E-3</v>
      </c>
      <c r="E1319" s="59">
        <v>0.29410776040742498</v>
      </c>
      <c r="F1319" s="73">
        <v>0.64960112201298803</v>
      </c>
    </row>
    <row r="1320" spans="1:6" ht="16" x14ac:dyDescent="0.2">
      <c r="A1320" s="71" t="s">
        <v>2640</v>
      </c>
      <c r="B1320" s="48" t="s">
        <v>2641</v>
      </c>
      <c r="C1320" s="45">
        <v>9.6385249572781499E-3</v>
      </c>
      <c r="D1320" s="45">
        <v>9.1906964209295706E-3</v>
      </c>
      <c r="E1320" s="59">
        <v>0.294318032955252</v>
      </c>
      <c r="F1320" s="73">
        <v>0.64960112201298803</v>
      </c>
    </row>
    <row r="1321" spans="1:6" ht="16" x14ac:dyDescent="0.2">
      <c r="A1321" s="71" t="s">
        <v>2642</v>
      </c>
      <c r="B1321" s="48" t="s">
        <v>2643</v>
      </c>
      <c r="C1321" s="45">
        <v>-7.8888307841818908E-3</v>
      </c>
      <c r="D1321" s="45">
        <v>7.5226401698639499E-3</v>
      </c>
      <c r="E1321" s="59">
        <v>0.29434004807115399</v>
      </c>
      <c r="F1321" s="73">
        <v>0.64960112201298803</v>
      </c>
    </row>
    <row r="1322" spans="1:6" ht="16" x14ac:dyDescent="0.2">
      <c r="A1322" s="71" t="s">
        <v>2644</v>
      </c>
      <c r="B1322" s="48" t="s">
        <v>2645</v>
      </c>
      <c r="C1322" s="45">
        <v>-5.2707227662373004E-3</v>
      </c>
      <c r="D1322" s="45">
        <v>5.0316649772778298E-3</v>
      </c>
      <c r="E1322" s="59">
        <v>0.294878019084579</v>
      </c>
      <c r="F1322" s="73">
        <v>0.64984806580543897</v>
      </c>
    </row>
    <row r="1323" spans="1:6" ht="16" x14ac:dyDescent="0.2">
      <c r="A1323" s="71" t="s">
        <v>2646</v>
      </c>
      <c r="B1323" s="48" t="s">
        <v>2647</v>
      </c>
      <c r="C1323" s="45">
        <v>-1.6616424249286801E-2</v>
      </c>
      <c r="D1323" s="45">
        <v>1.58669886565155E-2</v>
      </c>
      <c r="E1323" s="59">
        <v>0.29500631919613701</v>
      </c>
      <c r="F1323" s="73">
        <v>0.64984806580543897</v>
      </c>
    </row>
    <row r="1324" spans="1:6" ht="16" x14ac:dyDescent="0.2">
      <c r="A1324" s="71" t="s">
        <v>2648</v>
      </c>
      <c r="B1324" s="48" t="s">
        <v>2649</v>
      </c>
      <c r="C1324" s="45">
        <v>-7.7102863856482401E-3</v>
      </c>
      <c r="D1324" s="45">
        <v>7.3642951026764202E-3</v>
      </c>
      <c r="E1324" s="59">
        <v>0.29512165681717301</v>
      </c>
      <c r="F1324" s="73">
        <v>0.64984806580543897</v>
      </c>
    </row>
    <row r="1325" spans="1:6" ht="16" x14ac:dyDescent="0.2">
      <c r="A1325" s="71" t="s">
        <v>2650</v>
      </c>
      <c r="B1325" s="48" t="s">
        <v>2651</v>
      </c>
      <c r="C1325" s="45">
        <v>-1.1381493785851401E-2</v>
      </c>
      <c r="D1325" s="45">
        <v>1.0880742879148199E-2</v>
      </c>
      <c r="E1325" s="59">
        <v>0.29556487531876202</v>
      </c>
      <c r="F1325" s="73">
        <v>0.64986424988826197</v>
      </c>
    </row>
    <row r="1326" spans="1:6" ht="16" x14ac:dyDescent="0.2">
      <c r="A1326" s="71" t="s">
        <v>2652</v>
      </c>
      <c r="B1326" s="48" t="s">
        <v>2653</v>
      </c>
      <c r="C1326" s="45">
        <v>-9.0773118903035906E-3</v>
      </c>
      <c r="D1326" s="45">
        <v>8.68350789382147E-3</v>
      </c>
      <c r="E1326" s="59">
        <v>0.29587474829017701</v>
      </c>
      <c r="F1326" s="73">
        <v>0.64986424988826197</v>
      </c>
    </row>
    <row r="1327" spans="1:6" ht="26" x14ac:dyDescent="0.2">
      <c r="A1327" s="71" t="s">
        <v>2654</v>
      </c>
      <c r="B1327" s="48" t="s">
        <v>2655</v>
      </c>
      <c r="C1327" s="45">
        <v>-6.8460860579085299E-3</v>
      </c>
      <c r="D1327" s="45">
        <v>6.5510493285608597E-3</v>
      </c>
      <c r="E1327" s="59">
        <v>0.29601994793437097</v>
      </c>
      <c r="F1327" s="73">
        <v>0.64986424988826197</v>
      </c>
    </row>
    <row r="1328" spans="1:6" ht="16" x14ac:dyDescent="0.2">
      <c r="A1328" s="71" t="s">
        <v>2656</v>
      </c>
      <c r="B1328" s="48" t="s">
        <v>2657</v>
      </c>
      <c r="C1328" s="45">
        <v>8.9984969889061704E-3</v>
      </c>
      <c r="D1328" s="45">
        <v>8.6131184385179298E-3</v>
      </c>
      <c r="E1328" s="59">
        <v>0.296155541043647</v>
      </c>
      <c r="F1328" s="73">
        <v>0.64986424988826197</v>
      </c>
    </row>
    <row r="1329" spans="1:6" ht="16" x14ac:dyDescent="0.2">
      <c r="A1329" s="71" t="s">
        <v>2658</v>
      </c>
      <c r="B1329" s="48" t="s">
        <v>2659</v>
      </c>
      <c r="C1329" s="45">
        <v>-1.69672657621786E-2</v>
      </c>
      <c r="D1329" s="45">
        <v>1.6248141882340798E-2</v>
      </c>
      <c r="E1329" s="59">
        <v>0.29637951712293897</v>
      </c>
      <c r="F1329" s="73">
        <v>0.64986424988826197</v>
      </c>
    </row>
    <row r="1330" spans="1:6" ht="16" x14ac:dyDescent="0.2">
      <c r="A1330" s="71" t="s">
        <v>2660</v>
      </c>
      <c r="B1330" s="48" t="s">
        <v>2661</v>
      </c>
      <c r="C1330" s="45">
        <v>1.8702539406135799E-2</v>
      </c>
      <c r="D1330" s="45">
        <v>1.7913168222595199E-2</v>
      </c>
      <c r="E1330" s="59">
        <v>0.29646847263882198</v>
      </c>
      <c r="F1330" s="73">
        <v>0.64986424988826197</v>
      </c>
    </row>
    <row r="1331" spans="1:6" ht="16" x14ac:dyDescent="0.2">
      <c r="A1331" s="71" t="s">
        <v>2662</v>
      </c>
      <c r="B1331" s="48" t="s">
        <v>2663</v>
      </c>
      <c r="C1331" s="45">
        <v>-7.6786791805681098E-3</v>
      </c>
      <c r="D1331" s="45">
        <v>7.3665857389699999E-3</v>
      </c>
      <c r="E1331" s="59">
        <v>0.29725582314839</v>
      </c>
      <c r="F1331" s="73">
        <v>0.65109985040253104</v>
      </c>
    </row>
    <row r="1332" spans="1:6" ht="16" x14ac:dyDescent="0.2">
      <c r="A1332" s="71" t="s">
        <v>2664</v>
      </c>
      <c r="B1332" s="48" t="s">
        <v>2665</v>
      </c>
      <c r="C1332" s="45">
        <v>-3.0992000734796801E-3</v>
      </c>
      <c r="D1332" s="45">
        <v>2.9874932136036399E-3</v>
      </c>
      <c r="E1332" s="59">
        <v>0.29956721541617898</v>
      </c>
      <c r="F1332" s="73">
        <v>0.65566929629811999</v>
      </c>
    </row>
    <row r="1333" spans="1:6" ht="16" x14ac:dyDescent="0.2">
      <c r="A1333" s="71" t="s">
        <v>2666</v>
      </c>
      <c r="B1333" s="48" t="s">
        <v>2667</v>
      </c>
      <c r="C1333" s="45">
        <v>6.9569919502223297E-3</v>
      </c>
      <c r="D1333" s="45">
        <v>6.7267572516451803E-3</v>
      </c>
      <c r="E1333" s="59">
        <v>0.30104393312851302</v>
      </c>
      <c r="F1333" s="73">
        <v>0.658406378164615</v>
      </c>
    </row>
    <row r="1334" spans="1:6" ht="16" x14ac:dyDescent="0.2">
      <c r="A1334" s="71" t="s">
        <v>2668</v>
      </c>
      <c r="B1334" s="48" t="s">
        <v>2669</v>
      </c>
      <c r="C1334" s="45">
        <v>-1.32760400953207E-2</v>
      </c>
      <c r="D1334" s="45">
        <v>1.28514391500698E-2</v>
      </c>
      <c r="E1334" s="59">
        <v>0.30159928890832899</v>
      </c>
      <c r="F1334" s="73">
        <v>0.65912577328239197</v>
      </c>
    </row>
    <row r="1335" spans="1:6" ht="16" x14ac:dyDescent="0.2">
      <c r="A1335" s="71" t="s">
        <v>2670</v>
      </c>
      <c r="B1335" s="48" t="s">
        <v>2671</v>
      </c>
      <c r="C1335" s="45">
        <v>-8.7073044164388599E-3</v>
      </c>
      <c r="D1335" s="45">
        <v>8.4402165227382697E-3</v>
      </c>
      <c r="E1335" s="59">
        <v>0.302252309531096</v>
      </c>
      <c r="F1335" s="73">
        <v>0.65996690835563798</v>
      </c>
    </row>
    <row r="1336" spans="1:6" ht="16" x14ac:dyDescent="0.2">
      <c r="A1336" s="71" t="s">
        <v>2672</v>
      </c>
      <c r="B1336" s="48" t="s">
        <v>2673</v>
      </c>
      <c r="C1336" s="45">
        <v>-7.26411825756777E-3</v>
      </c>
      <c r="D1336" s="45">
        <v>7.0439978618263297E-3</v>
      </c>
      <c r="E1336" s="59">
        <v>0.30243760073734799</v>
      </c>
      <c r="F1336" s="73">
        <v>0.65996690835563798</v>
      </c>
    </row>
    <row r="1337" spans="1:6" ht="16" x14ac:dyDescent="0.2">
      <c r="A1337" s="71" t="s">
        <v>2674</v>
      </c>
      <c r="B1337" s="48" t="s">
        <v>2675</v>
      </c>
      <c r="C1337" s="45">
        <v>-1.45200585310851E-2</v>
      </c>
      <c r="D1337" s="45">
        <v>1.4098840683032399E-2</v>
      </c>
      <c r="E1337" s="59">
        <v>0.30308187105750301</v>
      </c>
      <c r="F1337" s="73">
        <v>0.66043707621526904</v>
      </c>
    </row>
    <row r="1338" spans="1:6" ht="16" x14ac:dyDescent="0.2">
      <c r="A1338" s="71" t="s">
        <v>2676</v>
      </c>
      <c r="B1338" s="48" t="s">
        <v>2677</v>
      </c>
      <c r="C1338" s="45">
        <v>-1.79755008465497E-2</v>
      </c>
      <c r="D1338" s="45">
        <v>1.7454943194154599E-2</v>
      </c>
      <c r="E1338" s="59">
        <v>0.303106813405565</v>
      </c>
      <c r="F1338" s="73">
        <v>0.66043707621526904</v>
      </c>
    </row>
    <row r="1339" spans="1:6" ht="16" x14ac:dyDescent="0.2">
      <c r="A1339" s="71" t="s">
        <v>2678</v>
      </c>
      <c r="B1339" s="48" t="s">
        <v>2679</v>
      </c>
      <c r="C1339" s="45">
        <v>-1.6203715837431801E-2</v>
      </c>
      <c r="D1339" s="45">
        <v>1.5764636338749E-2</v>
      </c>
      <c r="E1339" s="59">
        <v>0.30403302251531</v>
      </c>
      <c r="F1339" s="73">
        <v>0.66195970721171804</v>
      </c>
    </row>
    <row r="1340" spans="1:6" ht="16" x14ac:dyDescent="0.2">
      <c r="A1340" s="71" t="s">
        <v>2680</v>
      </c>
      <c r="B1340" s="48" t="s">
        <v>2681</v>
      </c>
      <c r="C1340" s="45">
        <v>9.2873994762088605E-3</v>
      </c>
      <c r="D1340" s="45">
        <v>9.0555501902098105E-3</v>
      </c>
      <c r="E1340" s="59">
        <v>0.30509237806081002</v>
      </c>
      <c r="F1340" s="73">
        <v>0.66376974031017899</v>
      </c>
    </row>
    <row r="1341" spans="1:6" ht="16" x14ac:dyDescent="0.2">
      <c r="A1341" s="71" t="s">
        <v>2682</v>
      </c>
      <c r="B1341" s="48" t="s">
        <v>2683</v>
      </c>
      <c r="C1341" s="45">
        <v>-5.9580401280807599E-3</v>
      </c>
      <c r="D1341" s="45">
        <v>5.8194389337244698E-3</v>
      </c>
      <c r="E1341" s="59">
        <v>0.30593535422249102</v>
      </c>
      <c r="F1341" s="73">
        <v>0.66379440137030299</v>
      </c>
    </row>
    <row r="1342" spans="1:6" ht="26" x14ac:dyDescent="0.2">
      <c r="A1342" s="71" t="s">
        <v>2684</v>
      </c>
      <c r="B1342" s="48" t="s">
        <v>2685</v>
      </c>
      <c r="C1342" s="45">
        <v>5.9919413010815397E-3</v>
      </c>
      <c r="D1342" s="45">
        <v>5.8546614974525303E-3</v>
      </c>
      <c r="E1342" s="59">
        <v>0.30610969753517903</v>
      </c>
      <c r="F1342" s="73">
        <v>0.66379440137030299</v>
      </c>
    </row>
    <row r="1343" spans="1:6" ht="16" x14ac:dyDescent="0.2">
      <c r="A1343" s="71" t="s">
        <v>2686</v>
      </c>
      <c r="B1343" s="48" t="s">
        <v>2687</v>
      </c>
      <c r="C1343" s="45">
        <v>1.4836616057403501E-2</v>
      </c>
      <c r="D1343" s="45">
        <v>1.44978835368955E-2</v>
      </c>
      <c r="E1343" s="59">
        <v>0.30614924266772198</v>
      </c>
      <c r="F1343" s="73">
        <v>0.66379440137030299</v>
      </c>
    </row>
    <row r="1344" spans="1:6" ht="16" x14ac:dyDescent="0.2">
      <c r="A1344" s="71" t="s">
        <v>2688</v>
      </c>
      <c r="B1344" s="48" t="s">
        <v>2689</v>
      </c>
      <c r="C1344" s="45">
        <v>8.4272882747707892E-3</v>
      </c>
      <c r="D1344" s="45">
        <v>8.2359413129259908E-3</v>
      </c>
      <c r="E1344" s="59">
        <v>0.306211213177356</v>
      </c>
      <c r="F1344" s="73">
        <v>0.66379440137030299</v>
      </c>
    </row>
    <row r="1345" spans="1:6" ht="16" x14ac:dyDescent="0.2">
      <c r="A1345" s="71" t="s">
        <v>2690</v>
      </c>
      <c r="B1345" s="48" t="s">
        <v>2691</v>
      </c>
      <c r="C1345" s="45">
        <v>1.25082816119541E-2</v>
      </c>
      <c r="D1345" s="45">
        <v>1.22250982739314E-2</v>
      </c>
      <c r="E1345" s="59">
        <v>0.30624386157345102</v>
      </c>
      <c r="F1345" s="73">
        <v>0.66379440137030299</v>
      </c>
    </row>
    <row r="1346" spans="1:6" ht="16" x14ac:dyDescent="0.2">
      <c r="A1346" s="71" t="s">
        <v>2692</v>
      </c>
      <c r="B1346" s="48" t="s">
        <v>2693</v>
      </c>
      <c r="C1346" s="45">
        <v>-8.9748040657895503E-3</v>
      </c>
      <c r="D1346" s="45">
        <v>8.7816160784646696E-3</v>
      </c>
      <c r="E1346" s="59">
        <v>0.30679488855472897</v>
      </c>
      <c r="F1346" s="73">
        <v>0.66449398852888197</v>
      </c>
    </row>
    <row r="1347" spans="1:6" ht="16" x14ac:dyDescent="0.2">
      <c r="A1347" s="71" t="s">
        <v>2694</v>
      </c>
      <c r="B1347" s="48" t="s">
        <v>2695</v>
      </c>
      <c r="C1347" s="45">
        <v>-7.9226396841858698E-3</v>
      </c>
      <c r="D1347" s="45">
        <v>7.76872511258691E-3</v>
      </c>
      <c r="E1347" s="59">
        <v>0.30783114681194101</v>
      </c>
      <c r="F1347" s="73">
        <v>0.66624272741231205</v>
      </c>
    </row>
    <row r="1348" spans="1:6" ht="26" x14ac:dyDescent="0.2">
      <c r="A1348" s="71" t="s">
        <v>2696</v>
      </c>
      <c r="B1348" s="48" t="s">
        <v>2697</v>
      </c>
      <c r="C1348" s="45">
        <v>-7.0244051603597603E-3</v>
      </c>
      <c r="D1348" s="45">
        <v>6.8926132758687104E-3</v>
      </c>
      <c r="E1348" s="59">
        <v>0.30815919067835101</v>
      </c>
      <c r="F1348" s="73">
        <v>0.66645720955771104</v>
      </c>
    </row>
    <row r="1349" spans="1:6" ht="16" x14ac:dyDescent="0.2">
      <c r="A1349" s="71" t="s">
        <v>2698</v>
      </c>
      <c r="B1349" s="48" t="s">
        <v>2699</v>
      </c>
      <c r="C1349" s="45">
        <v>-6.0659110253985299E-3</v>
      </c>
      <c r="D1349" s="45">
        <v>5.9596112884864301E-3</v>
      </c>
      <c r="E1349" s="59">
        <v>0.30876909891311999</v>
      </c>
      <c r="F1349" s="73">
        <v>0.66728050997482802</v>
      </c>
    </row>
    <row r="1350" spans="1:6" ht="16" x14ac:dyDescent="0.2">
      <c r="A1350" s="71" t="s">
        <v>2700</v>
      </c>
      <c r="B1350" s="48" t="s">
        <v>2701</v>
      </c>
      <c r="C1350" s="45">
        <v>6.11157521938156E-3</v>
      </c>
      <c r="D1350" s="45">
        <v>6.0107785840647198E-3</v>
      </c>
      <c r="E1350" s="59">
        <v>0.30927669521593498</v>
      </c>
      <c r="F1350" s="73">
        <v>0.66788164671631001</v>
      </c>
    </row>
    <row r="1351" spans="1:6" ht="16" x14ac:dyDescent="0.2">
      <c r="A1351" s="71" t="s">
        <v>2702</v>
      </c>
      <c r="B1351" s="48" t="s">
        <v>2703</v>
      </c>
      <c r="C1351" s="45">
        <v>-1.18517314192723E-2</v>
      </c>
      <c r="D1351" s="45">
        <v>1.16988166972559E-2</v>
      </c>
      <c r="E1351" s="59">
        <v>0.31103973365556498</v>
      </c>
      <c r="F1351" s="73">
        <v>0.67119100420411404</v>
      </c>
    </row>
    <row r="1352" spans="1:6" ht="16" x14ac:dyDescent="0.2">
      <c r="A1352" s="71" t="s">
        <v>2704</v>
      </c>
      <c r="B1352" s="48" t="s">
        <v>2705</v>
      </c>
      <c r="C1352" s="45">
        <v>5.6104205134185096E-3</v>
      </c>
      <c r="D1352" s="45">
        <v>5.5429232291354198E-3</v>
      </c>
      <c r="E1352" s="59">
        <v>0.31146678774846898</v>
      </c>
      <c r="F1352" s="73">
        <v>0.67161468084133003</v>
      </c>
    </row>
    <row r="1353" spans="1:6" ht="16" x14ac:dyDescent="0.2">
      <c r="A1353" s="71" t="s">
        <v>2706</v>
      </c>
      <c r="B1353" s="48" t="s">
        <v>2707</v>
      </c>
      <c r="C1353" s="45">
        <v>-1.1603366150788001E-2</v>
      </c>
      <c r="D1353" s="45">
        <v>1.14779748604729E-2</v>
      </c>
      <c r="E1353" s="59">
        <v>0.31206599608854302</v>
      </c>
      <c r="F1353" s="73">
        <v>0.67211692163730197</v>
      </c>
    </row>
    <row r="1354" spans="1:6" ht="16" x14ac:dyDescent="0.2">
      <c r="A1354" s="71" t="s">
        <v>2708</v>
      </c>
      <c r="B1354" s="48" t="s">
        <v>2709</v>
      </c>
      <c r="C1354" s="45">
        <v>-1.7337273984319501E-2</v>
      </c>
      <c r="D1354" s="45">
        <v>1.7159460212108599E-2</v>
      </c>
      <c r="E1354" s="59">
        <v>0.31233510721268198</v>
      </c>
      <c r="F1354" s="73">
        <v>0.67211692163730197</v>
      </c>
    </row>
    <row r="1355" spans="1:6" ht="16" x14ac:dyDescent="0.2">
      <c r="A1355" s="71" t="s">
        <v>2710</v>
      </c>
      <c r="B1355" s="48" t="s">
        <v>2711</v>
      </c>
      <c r="C1355" s="45">
        <v>-8.0427691908361906E-3</v>
      </c>
      <c r="D1355" s="45">
        <v>7.9612234237648408E-3</v>
      </c>
      <c r="E1355" s="59">
        <v>0.31239237202860498</v>
      </c>
      <c r="F1355" s="73">
        <v>0.67211692163730197</v>
      </c>
    </row>
    <row r="1356" spans="1:6" ht="16" x14ac:dyDescent="0.2">
      <c r="A1356" s="71" t="s">
        <v>2712</v>
      </c>
      <c r="B1356" s="48" t="s">
        <v>2713</v>
      </c>
      <c r="C1356" s="45">
        <v>1.18536575282583E-2</v>
      </c>
      <c r="D1356" s="45">
        <v>1.1752221078611199E-2</v>
      </c>
      <c r="E1356" s="59">
        <v>0.31316491620322301</v>
      </c>
      <c r="F1356" s="73">
        <v>0.67217459806781199</v>
      </c>
    </row>
    <row r="1357" spans="1:6" ht="16" x14ac:dyDescent="0.2">
      <c r="A1357" s="71" t="s">
        <v>2714</v>
      </c>
      <c r="B1357" s="48" t="s">
        <v>2715</v>
      </c>
      <c r="C1357" s="45">
        <v>6.2062382063458304E-3</v>
      </c>
      <c r="D1357" s="45">
        <v>6.1570950647291704E-3</v>
      </c>
      <c r="E1357" s="59">
        <v>0.31347671812084099</v>
      </c>
      <c r="F1357" s="73">
        <v>0.67217459806781199</v>
      </c>
    </row>
    <row r="1358" spans="1:6" ht="16" x14ac:dyDescent="0.2">
      <c r="A1358" s="71" t="s">
        <v>2716</v>
      </c>
      <c r="B1358" s="48" t="s">
        <v>2717</v>
      </c>
      <c r="C1358" s="45">
        <v>-6.65139357977687E-3</v>
      </c>
      <c r="D1358" s="45">
        <v>6.6045021172429497E-3</v>
      </c>
      <c r="E1358" s="59">
        <v>0.31390014306417102</v>
      </c>
      <c r="F1358" s="73">
        <v>0.67217459806781199</v>
      </c>
    </row>
    <row r="1359" spans="1:6" ht="16" x14ac:dyDescent="0.2">
      <c r="A1359" s="71" t="s">
        <v>2718</v>
      </c>
      <c r="B1359" s="48" t="s">
        <v>2719</v>
      </c>
      <c r="C1359" s="45">
        <v>-6.4574418057515596E-3</v>
      </c>
      <c r="D1359" s="45">
        <v>6.4150362236073399E-3</v>
      </c>
      <c r="E1359" s="59">
        <v>0.31413544152242301</v>
      </c>
      <c r="F1359" s="73">
        <v>0.67217459806781199</v>
      </c>
    </row>
    <row r="1360" spans="1:6" ht="16" x14ac:dyDescent="0.2">
      <c r="A1360" s="71" t="s">
        <v>2720</v>
      </c>
      <c r="B1360" s="48" t="s">
        <v>2721</v>
      </c>
      <c r="C1360" s="45">
        <v>-1.3499046448873999E-2</v>
      </c>
      <c r="D1360" s="45">
        <v>1.3411068360391101E-2</v>
      </c>
      <c r="E1360" s="59">
        <v>0.31415958986040499</v>
      </c>
      <c r="F1360" s="73">
        <v>0.67217459806781199</v>
      </c>
    </row>
    <row r="1361" spans="1:6" ht="26" x14ac:dyDescent="0.2">
      <c r="A1361" s="71" t="s">
        <v>2722</v>
      </c>
      <c r="B1361" s="48" t="s">
        <v>2723</v>
      </c>
      <c r="C1361" s="45">
        <v>-1.12528362930139E-2</v>
      </c>
      <c r="D1361" s="45">
        <v>1.1179882769502301E-2</v>
      </c>
      <c r="E1361" s="59">
        <v>0.314176263671617</v>
      </c>
      <c r="F1361" s="73">
        <v>0.67217459806781199</v>
      </c>
    </row>
    <row r="1362" spans="1:6" ht="16" x14ac:dyDescent="0.2">
      <c r="A1362" s="71" t="s">
        <v>2724</v>
      </c>
      <c r="B1362" s="48" t="s">
        <v>2725</v>
      </c>
      <c r="C1362" s="45">
        <v>-9.1515530442237408E-3</v>
      </c>
      <c r="D1362" s="45">
        <v>9.0938471110002007E-3</v>
      </c>
      <c r="E1362" s="59">
        <v>0.31426272671891797</v>
      </c>
      <c r="F1362" s="73">
        <v>0.67217459806781199</v>
      </c>
    </row>
    <row r="1363" spans="1:6" ht="16" x14ac:dyDescent="0.2">
      <c r="A1363" s="71" t="s">
        <v>2726</v>
      </c>
      <c r="B1363" s="48" t="s">
        <v>2727</v>
      </c>
      <c r="C1363" s="45">
        <v>-1.2379764355899801E-2</v>
      </c>
      <c r="D1363" s="45">
        <v>1.23039639956182E-2</v>
      </c>
      <c r="E1363" s="59">
        <v>0.31435167263723501</v>
      </c>
      <c r="F1363" s="73">
        <v>0.67217459806781199</v>
      </c>
    </row>
    <row r="1364" spans="1:6" ht="16" x14ac:dyDescent="0.2">
      <c r="A1364" s="71" t="s">
        <v>2728</v>
      </c>
      <c r="B1364" s="48" t="s">
        <v>2729</v>
      </c>
      <c r="C1364" s="45">
        <v>4.9561849077100102E-3</v>
      </c>
      <c r="D1364" s="45">
        <v>4.92732172770641E-3</v>
      </c>
      <c r="E1364" s="59">
        <v>0.31449735574316701</v>
      </c>
      <c r="F1364" s="73">
        <v>0.67217459806781199</v>
      </c>
    </row>
    <row r="1365" spans="1:6" ht="16" x14ac:dyDescent="0.2">
      <c r="A1365" s="71" t="s">
        <v>2730</v>
      </c>
      <c r="B1365" s="48" t="s">
        <v>2731</v>
      </c>
      <c r="C1365" s="45">
        <v>-1.0972957645061799E-2</v>
      </c>
      <c r="D1365" s="45">
        <v>1.0921039730062801E-2</v>
      </c>
      <c r="E1365" s="59">
        <v>0.31502870437053798</v>
      </c>
      <c r="F1365" s="73">
        <v>0.672816257096578</v>
      </c>
    </row>
    <row r="1366" spans="1:6" ht="16" x14ac:dyDescent="0.2">
      <c r="A1366" s="71" t="s">
        <v>2732</v>
      </c>
      <c r="B1366" s="48" t="s">
        <v>2733</v>
      </c>
      <c r="C1366" s="45">
        <v>1.9081303867471502E-2</v>
      </c>
      <c r="D1366" s="45">
        <v>1.9021697951224301E-2</v>
      </c>
      <c r="E1366" s="59">
        <v>0.31580974988119598</v>
      </c>
      <c r="F1366" s="73">
        <v>0.67342106388594103</v>
      </c>
    </row>
    <row r="1367" spans="1:6" ht="26" x14ac:dyDescent="0.2">
      <c r="A1367" s="71" t="s">
        <v>2734</v>
      </c>
      <c r="B1367" s="48" t="s">
        <v>2735</v>
      </c>
      <c r="C1367" s="45">
        <v>8.3762005698121492E-3</v>
      </c>
      <c r="D1367" s="45">
        <v>8.3531963037722593E-3</v>
      </c>
      <c r="E1367" s="59">
        <v>0.31599292137761797</v>
      </c>
      <c r="F1367" s="73">
        <v>0.67342106388594103</v>
      </c>
    </row>
    <row r="1368" spans="1:6" ht="16" x14ac:dyDescent="0.2">
      <c r="A1368" s="71" t="s">
        <v>2736</v>
      </c>
      <c r="B1368" s="48" t="s">
        <v>2737</v>
      </c>
      <c r="C1368" s="45">
        <v>-7.4147063554118597E-3</v>
      </c>
      <c r="D1368" s="45">
        <v>7.3945410288202302E-3</v>
      </c>
      <c r="E1368" s="59">
        <v>0.31600589943943502</v>
      </c>
      <c r="F1368" s="73">
        <v>0.67342106388594103</v>
      </c>
    </row>
    <row r="1369" spans="1:6" ht="16" x14ac:dyDescent="0.2">
      <c r="A1369" s="71" t="s">
        <v>2738</v>
      </c>
      <c r="B1369" s="48" t="s">
        <v>2739</v>
      </c>
      <c r="C1369" s="45">
        <v>9.7984897517422904E-3</v>
      </c>
      <c r="D1369" s="45">
        <v>9.7982075718137992E-3</v>
      </c>
      <c r="E1369" s="59">
        <v>0.31730986261070099</v>
      </c>
      <c r="F1369" s="73">
        <v>0.675705201214156</v>
      </c>
    </row>
    <row r="1370" spans="1:6" ht="26" x14ac:dyDescent="0.2">
      <c r="A1370" s="71" t="s">
        <v>2740</v>
      </c>
      <c r="B1370" s="48" t="s">
        <v>2741</v>
      </c>
      <c r="C1370" s="45">
        <v>4.7725588029731104E-3</v>
      </c>
      <c r="D1370" s="45">
        <v>4.77972376233427E-3</v>
      </c>
      <c r="E1370" s="59">
        <v>0.318049766684316</v>
      </c>
      <c r="F1370" s="73">
        <v>0.67678572428219597</v>
      </c>
    </row>
    <row r="1371" spans="1:6" ht="16" x14ac:dyDescent="0.2">
      <c r="A1371" s="71" t="s">
        <v>2742</v>
      </c>
      <c r="B1371" s="48" t="s">
        <v>2743</v>
      </c>
      <c r="C1371" s="45">
        <v>-8.1591790133570298E-3</v>
      </c>
      <c r="D1371" s="45">
        <v>8.1809893999854801E-3</v>
      </c>
      <c r="E1371" s="59">
        <v>0.31861566358766702</v>
      </c>
      <c r="F1371" s="73">
        <v>0.677494665232798</v>
      </c>
    </row>
    <row r="1372" spans="1:6" ht="16" x14ac:dyDescent="0.2">
      <c r="A1372" s="71" t="s">
        <v>2744</v>
      </c>
      <c r="B1372" s="48" t="s">
        <v>2745</v>
      </c>
      <c r="C1372" s="45">
        <v>-1.2528956629088799E-2</v>
      </c>
      <c r="D1372" s="45">
        <v>1.25811951141921E-2</v>
      </c>
      <c r="E1372" s="59">
        <v>0.31933729271204597</v>
      </c>
      <c r="F1372" s="73">
        <v>0.67807920051873105</v>
      </c>
    </row>
    <row r="1373" spans="1:6" ht="16" x14ac:dyDescent="0.2">
      <c r="A1373" s="71" t="s">
        <v>2746</v>
      </c>
      <c r="B1373" s="48" t="s">
        <v>2747</v>
      </c>
      <c r="C1373" s="45">
        <v>-1.4504028351046999E-2</v>
      </c>
      <c r="D1373" s="45">
        <v>1.4565077892578099E-2</v>
      </c>
      <c r="E1373" s="59">
        <v>0.31935643555863302</v>
      </c>
      <c r="F1373" s="73">
        <v>0.67807920051873105</v>
      </c>
    </row>
    <row r="1374" spans="1:6" ht="16" x14ac:dyDescent="0.2">
      <c r="A1374" s="71" t="s">
        <v>2748</v>
      </c>
      <c r="B1374" s="48" t="s">
        <v>2749</v>
      </c>
      <c r="C1374" s="45">
        <v>1.66033467574302E-2</v>
      </c>
      <c r="D1374" s="45">
        <v>1.6682846938164901E-2</v>
      </c>
      <c r="E1374" s="59">
        <v>0.31963539759721599</v>
      </c>
      <c r="F1374" s="73">
        <v>0.67817685306523101</v>
      </c>
    </row>
    <row r="1375" spans="1:6" ht="16" x14ac:dyDescent="0.2">
      <c r="A1375" s="71" t="s">
        <v>2750</v>
      </c>
      <c r="B1375" s="48" t="s">
        <v>2751</v>
      </c>
      <c r="C1375" s="45">
        <v>4.5400008733973603E-3</v>
      </c>
      <c r="D1375" s="45">
        <v>4.5666766008025297E-3</v>
      </c>
      <c r="E1375" s="59">
        <v>0.32015886720058601</v>
      </c>
      <c r="F1375" s="73">
        <v>0.67879276214195605</v>
      </c>
    </row>
    <row r="1376" spans="1:6" ht="26" x14ac:dyDescent="0.2">
      <c r="A1376" s="71" t="s">
        <v>2752</v>
      </c>
      <c r="B1376" s="48" t="s">
        <v>2753</v>
      </c>
      <c r="C1376" s="45">
        <v>-1.3814823056833601E-2</v>
      </c>
      <c r="D1376" s="45">
        <v>1.39215036103088E-2</v>
      </c>
      <c r="E1376" s="59">
        <v>0.32104635147049698</v>
      </c>
      <c r="F1376" s="73">
        <v>0.68017898772242902</v>
      </c>
    </row>
    <row r="1377" spans="1:6" ht="16" x14ac:dyDescent="0.2">
      <c r="A1377" s="71" t="s">
        <v>2754</v>
      </c>
      <c r="B1377" s="48" t="s">
        <v>2755</v>
      </c>
      <c r="C1377" s="45">
        <v>-5.6626573248278302E-3</v>
      </c>
      <c r="D1377" s="45">
        <v>5.7230346291168898E-3</v>
      </c>
      <c r="E1377" s="59">
        <v>0.32245611114707901</v>
      </c>
      <c r="F1377" s="73">
        <v>0.68266890149029003</v>
      </c>
    </row>
    <row r="1378" spans="1:6" ht="16" x14ac:dyDescent="0.2">
      <c r="A1378" s="71" t="s">
        <v>2756</v>
      </c>
      <c r="B1378" s="48" t="s">
        <v>2757</v>
      </c>
      <c r="C1378" s="45">
        <v>6.5564317500358803E-3</v>
      </c>
      <c r="D1378" s="45">
        <v>6.6344682891131199E-3</v>
      </c>
      <c r="E1378" s="59">
        <v>0.32304937771276598</v>
      </c>
      <c r="F1378" s="73">
        <v>0.68288020704764796</v>
      </c>
    </row>
    <row r="1379" spans="1:6" ht="16" x14ac:dyDescent="0.2">
      <c r="A1379" s="71" t="s">
        <v>2758</v>
      </c>
      <c r="B1379" s="48" t="s">
        <v>2759</v>
      </c>
      <c r="C1379" s="45">
        <v>8.1138251138613594E-3</v>
      </c>
      <c r="D1379" s="45">
        <v>8.2148685674646796E-3</v>
      </c>
      <c r="E1379" s="59">
        <v>0.323312755306844</v>
      </c>
      <c r="F1379" s="73">
        <v>0.68288020704764796</v>
      </c>
    </row>
    <row r="1380" spans="1:6" ht="16" x14ac:dyDescent="0.2">
      <c r="A1380" s="71" t="s">
        <v>2760</v>
      </c>
      <c r="B1380" s="48" t="s">
        <v>2761</v>
      </c>
      <c r="C1380" s="45">
        <v>-5.9723642196276598E-3</v>
      </c>
      <c r="D1380" s="45">
        <v>6.0514176894257499E-3</v>
      </c>
      <c r="E1380" s="59">
        <v>0.32368694861495501</v>
      </c>
      <c r="F1380" s="73">
        <v>0.68288020704764796</v>
      </c>
    </row>
    <row r="1381" spans="1:6" ht="16" x14ac:dyDescent="0.2">
      <c r="A1381" s="71" t="s">
        <v>2762</v>
      </c>
      <c r="B1381" s="48" t="s">
        <v>2763</v>
      </c>
      <c r="C1381" s="45">
        <v>-2.5681221201273199E-3</v>
      </c>
      <c r="D1381" s="45">
        <v>2.6023560770250102E-3</v>
      </c>
      <c r="E1381" s="59">
        <v>0.32373173868124999</v>
      </c>
      <c r="F1381" s="73">
        <v>0.68288020704764796</v>
      </c>
    </row>
    <row r="1382" spans="1:6" ht="16" x14ac:dyDescent="0.2">
      <c r="A1382" s="71" t="s">
        <v>2764</v>
      </c>
      <c r="B1382" s="48" t="s">
        <v>2765</v>
      </c>
      <c r="C1382" s="45">
        <v>1.1432965443627E-2</v>
      </c>
      <c r="D1382" s="45">
        <v>1.1590077547385801E-2</v>
      </c>
      <c r="E1382" s="59">
        <v>0.32392826602178398</v>
      </c>
      <c r="F1382" s="73">
        <v>0.68288020704764796</v>
      </c>
    </row>
    <row r="1383" spans="1:6" ht="16" x14ac:dyDescent="0.2">
      <c r="A1383" s="71" t="s">
        <v>2766</v>
      </c>
      <c r="B1383" s="48" t="s">
        <v>2767</v>
      </c>
      <c r="C1383" s="45">
        <v>-6.1444971960314797E-3</v>
      </c>
      <c r="D1383" s="45">
        <v>6.2293878450487101E-3</v>
      </c>
      <c r="E1383" s="59">
        <v>0.32396343728368299</v>
      </c>
      <c r="F1383" s="73">
        <v>0.68288020704764796</v>
      </c>
    </row>
    <row r="1384" spans="1:6" ht="16" x14ac:dyDescent="0.2">
      <c r="A1384" s="71" t="s">
        <v>2768</v>
      </c>
      <c r="B1384" s="48" t="s">
        <v>2769</v>
      </c>
      <c r="C1384" s="45">
        <v>-1.31896225958263E-2</v>
      </c>
      <c r="D1384" s="45">
        <v>1.34010817070095E-2</v>
      </c>
      <c r="E1384" s="59">
        <v>0.325020068795904</v>
      </c>
      <c r="F1384" s="73">
        <v>0.68461173680526699</v>
      </c>
    </row>
    <row r="1385" spans="1:6" ht="16" x14ac:dyDescent="0.2">
      <c r="A1385" s="71" t="s">
        <v>2770</v>
      </c>
      <c r="B1385" s="48" t="s">
        <v>2771</v>
      </c>
      <c r="C1385" s="45">
        <v>-4.66500204336142E-3</v>
      </c>
      <c r="D1385" s="45">
        <v>4.7512313866546604E-3</v>
      </c>
      <c r="E1385" s="59">
        <v>0.32618622824249799</v>
      </c>
      <c r="F1385" s="73">
        <v>0.68657130181772397</v>
      </c>
    </row>
    <row r="1386" spans="1:6" ht="16" x14ac:dyDescent="0.2">
      <c r="A1386" s="71" t="s">
        <v>2772</v>
      </c>
      <c r="B1386" s="48" t="s">
        <v>2773</v>
      </c>
      <c r="C1386" s="45">
        <v>8.7234654430872801E-3</v>
      </c>
      <c r="D1386" s="45">
        <v>8.90493920765624E-3</v>
      </c>
      <c r="E1386" s="59">
        <v>0.32728625317672699</v>
      </c>
      <c r="F1386" s="73">
        <v>0.68738030540444195</v>
      </c>
    </row>
    <row r="1387" spans="1:6" ht="16" x14ac:dyDescent="0.2">
      <c r="A1387" s="71" t="s">
        <v>2774</v>
      </c>
      <c r="B1387" s="48" t="s">
        <v>2775</v>
      </c>
      <c r="C1387" s="45">
        <v>-8.9963219817456707E-3</v>
      </c>
      <c r="D1387" s="45">
        <v>9.1861073661750493E-3</v>
      </c>
      <c r="E1387" s="59">
        <v>0.32742504829276098</v>
      </c>
      <c r="F1387" s="73">
        <v>0.68738030540444195</v>
      </c>
    </row>
    <row r="1388" spans="1:6" ht="26" x14ac:dyDescent="0.2">
      <c r="A1388" s="71" t="s">
        <v>2776</v>
      </c>
      <c r="B1388" s="48" t="s">
        <v>2777</v>
      </c>
      <c r="C1388" s="45">
        <v>-5.1062893029418998E-3</v>
      </c>
      <c r="D1388" s="45">
        <v>5.2183406571714597E-3</v>
      </c>
      <c r="E1388" s="59">
        <v>0.32782655055702098</v>
      </c>
      <c r="F1388" s="73">
        <v>0.68738030540444195</v>
      </c>
    </row>
    <row r="1389" spans="1:6" ht="16" x14ac:dyDescent="0.2">
      <c r="A1389" s="71" t="s">
        <v>2778</v>
      </c>
      <c r="B1389" s="48" t="s">
        <v>2779</v>
      </c>
      <c r="C1389" s="45">
        <v>-1.29913606292108E-2</v>
      </c>
      <c r="D1389" s="45">
        <v>1.32766522205692E-2</v>
      </c>
      <c r="E1389" s="59">
        <v>0.32783426945551902</v>
      </c>
      <c r="F1389" s="73">
        <v>0.68738030540444195</v>
      </c>
    </row>
    <row r="1390" spans="1:6" ht="26" x14ac:dyDescent="0.2">
      <c r="A1390" s="71" t="s">
        <v>2780</v>
      </c>
      <c r="B1390" s="48" t="s">
        <v>2781</v>
      </c>
      <c r="C1390" s="45">
        <v>9.5395850070836303E-3</v>
      </c>
      <c r="D1390" s="45">
        <v>9.75182361058991E-3</v>
      </c>
      <c r="E1390" s="59">
        <v>0.32797060975415998</v>
      </c>
      <c r="F1390" s="73">
        <v>0.68738030540444195</v>
      </c>
    </row>
    <row r="1391" spans="1:6" ht="16" x14ac:dyDescent="0.2">
      <c r="A1391" s="71" t="s">
        <v>2782</v>
      </c>
      <c r="B1391" s="48" t="s">
        <v>2783</v>
      </c>
      <c r="C1391" s="45">
        <v>-3.7457116473814198E-3</v>
      </c>
      <c r="D1391" s="45">
        <v>3.8294882582230001E-3</v>
      </c>
      <c r="E1391" s="59">
        <v>0.32802634847977602</v>
      </c>
      <c r="F1391" s="73">
        <v>0.68738030540444195</v>
      </c>
    </row>
    <row r="1392" spans="1:6" ht="26" x14ac:dyDescent="0.2">
      <c r="A1392" s="71" t="s">
        <v>2784</v>
      </c>
      <c r="B1392" s="48" t="s">
        <v>2785</v>
      </c>
      <c r="C1392" s="45">
        <v>-8.9554398236159505E-3</v>
      </c>
      <c r="D1392" s="45">
        <v>9.1594699770792803E-3</v>
      </c>
      <c r="E1392" s="59">
        <v>0.328223505500575</v>
      </c>
      <c r="F1392" s="73">
        <v>0.68738030540444195</v>
      </c>
    </row>
    <row r="1393" spans="1:6" ht="16" x14ac:dyDescent="0.2">
      <c r="A1393" s="71" t="s">
        <v>2786</v>
      </c>
      <c r="B1393" s="48" t="s">
        <v>2787</v>
      </c>
      <c r="C1393" s="45">
        <v>-8.4677447635264792E-3</v>
      </c>
      <c r="D1393" s="45">
        <v>8.6684757606404501E-3</v>
      </c>
      <c r="E1393" s="59">
        <v>0.32865958470539502</v>
      </c>
      <c r="F1393" s="73">
        <v>0.68751899925864601</v>
      </c>
    </row>
    <row r="1394" spans="1:6" ht="26" x14ac:dyDescent="0.2">
      <c r="A1394" s="71" t="s">
        <v>2788</v>
      </c>
      <c r="B1394" s="48" t="s">
        <v>2789</v>
      </c>
      <c r="C1394" s="45">
        <v>3.2944463549430397E-2</v>
      </c>
      <c r="D1394" s="45">
        <v>3.3732572566656398E-2</v>
      </c>
      <c r="E1394" s="59">
        <v>0.328762091023028</v>
      </c>
      <c r="F1394" s="73">
        <v>0.68751899925864601</v>
      </c>
    </row>
    <row r="1395" spans="1:6" ht="16" x14ac:dyDescent="0.2">
      <c r="A1395" s="71" t="s">
        <v>2790</v>
      </c>
      <c r="B1395" s="48" t="s">
        <v>2791</v>
      </c>
      <c r="C1395" s="45">
        <v>-1.0984327162385199E-2</v>
      </c>
      <c r="D1395" s="45">
        <v>1.1261781885689499E-2</v>
      </c>
      <c r="E1395" s="59">
        <v>0.32939311101574298</v>
      </c>
      <c r="F1395" s="73">
        <v>0.68800390583299997</v>
      </c>
    </row>
    <row r="1396" spans="1:6" ht="16" x14ac:dyDescent="0.2">
      <c r="A1396" s="71" t="s">
        <v>2792</v>
      </c>
      <c r="B1396" s="48" t="s">
        <v>2793</v>
      </c>
      <c r="C1396" s="45">
        <v>-8.7381028909379599E-3</v>
      </c>
      <c r="D1396" s="45">
        <v>8.9639082484145698E-3</v>
      </c>
      <c r="E1396" s="59">
        <v>0.32966771772584802</v>
      </c>
      <c r="F1396" s="73">
        <v>0.68800390583299997</v>
      </c>
    </row>
    <row r="1397" spans="1:6" ht="26" x14ac:dyDescent="0.2">
      <c r="A1397" s="71" t="s">
        <v>2794</v>
      </c>
      <c r="B1397" s="48" t="s">
        <v>2795</v>
      </c>
      <c r="C1397" s="45">
        <v>-1.2683773217085E-2</v>
      </c>
      <c r="D1397" s="45">
        <v>1.3018773123497E-2</v>
      </c>
      <c r="E1397" s="59">
        <v>0.32993646583820702</v>
      </c>
      <c r="F1397" s="73">
        <v>0.68800390583299997</v>
      </c>
    </row>
    <row r="1398" spans="1:6" ht="16" x14ac:dyDescent="0.2">
      <c r="A1398" s="71" t="s">
        <v>2796</v>
      </c>
      <c r="B1398" s="48" t="s">
        <v>2797</v>
      </c>
      <c r="C1398" s="45">
        <v>-7.80748184152248E-3</v>
      </c>
      <c r="D1398" s="45">
        <v>8.0137384635597698E-3</v>
      </c>
      <c r="E1398" s="59">
        <v>0.32993935161211502</v>
      </c>
      <c r="F1398" s="73">
        <v>0.68800390583299997</v>
      </c>
    </row>
    <row r="1399" spans="1:6" ht="16" x14ac:dyDescent="0.2">
      <c r="A1399" s="71" t="s">
        <v>2798</v>
      </c>
      <c r="B1399" s="48" t="s">
        <v>2799</v>
      </c>
      <c r="C1399" s="45">
        <v>-7.4469048137727504E-3</v>
      </c>
      <c r="D1399" s="45">
        <v>7.6530496533486403E-3</v>
      </c>
      <c r="E1399" s="59">
        <v>0.33053457236383099</v>
      </c>
      <c r="F1399" s="73">
        <v>0.68875171091704601</v>
      </c>
    </row>
    <row r="1400" spans="1:6" ht="16" x14ac:dyDescent="0.2">
      <c r="A1400" s="71" t="s">
        <v>2800</v>
      </c>
      <c r="B1400" s="48" t="s">
        <v>2801</v>
      </c>
      <c r="C1400" s="45">
        <v>6.6916234421847496E-3</v>
      </c>
      <c r="D1400" s="45">
        <v>6.8826689996252903E-3</v>
      </c>
      <c r="E1400" s="59">
        <v>0.33094283007961101</v>
      </c>
      <c r="F1400" s="73">
        <v>0.688945566765229</v>
      </c>
    </row>
    <row r="1401" spans="1:6" ht="16" x14ac:dyDescent="0.2">
      <c r="A1401" s="71" t="s">
        <v>2802</v>
      </c>
      <c r="B1401" s="48" t="s">
        <v>2803</v>
      </c>
      <c r="C1401" s="45">
        <v>4.6979592016065004E-3</v>
      </c>
      <c r="D1401" s="45">
        <v>4.8336660206324301E-3</v>
      </c>
      <c r="E1401" s="59">
        <v>0.33110094397270801</v>
      </c>
      <c r="F1401" s="73">
        <v>0.688945566765229</v>
      </c>
    </row>
    <row r="1402" spans="1:6" ht="16" x14ac:dyDescent="0.2">
      <c r="A1402" s="71" t="s">
        <v>2804</v>
      </c>
      <c r="B1402" s="48" t="s">
        <v>2805</v>
      </c>
      <c r="C1402" s="45">
        <v>5.0959075910928797E-3</v>
      </c>
      <c r="D1402" s="45">
        <v>5.2495310856126203E-3</v>
      </c>
      <c r="E1402" s="59">
        <v>0.33169277227573701</v>
      </c>
      <c r="F1402" s="73">
        <v>0.68968404292476404</v>
      </c>
    </row>
    <row r="1403" spans="1:6" ht="16" x14ac:dyDescent="0.2">
      <c r="A1403" s="71" t="s">
        <v>2806</v>
      </c>
      <c r="B1403" s="48" t="s">
        <v>2807</v>
      </c>
      <c r="C1403" s="45">
        <v>-5.3804994766566997E-3</v>
      </c>
      <c r="D1403" s="45">
        <v>5.5534105419009104E-3</v>
      </c>
      <c r="E1403" s="59">
        <v>0.33262592728243301</v>
      </c>
      <c r="F1403" s="73">
        <v>0.69113067403223605</v>
      </c>
    </row>
    <row r="1404" spans="1:6" ht="16" x14ac:dyDescent="0.2">
      <c r="A1404" s="71" t="s">
        <v>2808</v>
      </c>
      <c r="B1404" s="48" t="s">
        <v>2809</v>
      </c>
      <c r="C1404" s="45">
        <v>-5.8748325528197804E-3</v>
      </c>
      <c r="D1404" s="45">
        <v>6.0785118790833903E-3</v>
      </c>
      <c r="E1404" s="59">
        <v>0.33381093216583502</v>
      </c>
      <c r="F1404" s="73">
        <v>0.69163579356191995</v>
      </c>
    </row>
    <row r="1405" spans="1:6" ht="16" x14ac:dyDescent="0.2">
      <c r="A1405" s="71" t="s">
        <v>2810</v>
      </c>
      <c r="B1405" s="48" t="s">
        <v>2811</v>
      </c>
      <c r="C1405" s="45">
        <v>4.99032469866343E-3</v>
      </c>
      <c r="D1405" s="45">
        <v>5.1644370833635201E-3</v>
      </c>
      <c r="E1405" s="59">
        <v>0.33391378531072802</v>
      </c>
      <c r="F1405" s="73">
        <v>0.69163579356191995</v>
      </c>
    </row>
    <row r="1406" spans="1:6" ht="16" x14ac:dyDescent="0.2">
      <c r="A1406" s="71" t="s">
        <v>2812</v>
      </c>
      <c r="B1406" s="48" t="s">
        <v>2813</v>
      </c>
      <c r="C1406" s="45">
        <v>5.4643306170695004E-3</v>
      </c>
      <c r="D1406" s="45">
        <v>5.6561504769523001E-3</v>
      </c>
      <c r="E1406" s="59">
        <v>0.334013732465191</v>
      </c>
      <c r="F1406" s="73">
        <v>0.69163579356191995</v>
      </c>
    </row>
    <row r="1407" spans="1:6" ht="16" x14ac:dyDescent="0.2">
      <c r="A1407" s="71" t="s">
        <v>2814</v>
      </c>
      <c r="B1407" s="48" t="s">
        <v>2815</v>
      </c>
      <c r="C1407" s="45">
        <v>-1.25283281169974E-2</v>
      </c>
      <c r="D1407" s="45">
        <v>1.2970239107241901E-2</v>
      </c>
      <c r="E1407" s="59">
        <v>0.33409261707794902</v>
      </c>
      <c r="F1407" s="73">
        <v>0.69163579356191995</v>
      </c>
    </row>
    <row r="1408" spans="1:6" ht="16" x14ac:dyDescent="0.2">
      <c r="A1408" s="71" t="s">
        <v>2816</v>
      </c>
      <c r="B1408" s="48" t="s">
        <v>2817</v>
      </c>
      <c r="C1408" s="45">
        <v>7.7730186536413004E-3</v>
      </c>
      <c r="D1408" s="45">
        <v>8.05121347872291E-3</v>
      </c>
      <c r="E1408" s="59">
        <v>0.33433387200605102</v>
      </c>
      <c r="F1408" s="73">
        <v>0.69163579356191995</v>
      </c>
    </row>
    <row r="1409" spans="1:6" ht="26" x14ac:dyDescent="0.2">
      <c r="A1409" s="71" t="s">
        <v>2818</v>
      </c>
      <c r="B1409" s="48" t="s">
        <v>2819</v>
      </c>
      <c r="C1409" s="45">
        <v>-1.5724346035150098E-2</v>
      </c>
      <c r="D1409" s="45">
        <v>1.6293125488915899E-2</v>
      </c>
      <c r="E1409" s="59">
        <v>0.33451213805451702</v>
      </c>
      <c r="F1409" s="73">
        <v>0.69163579356191995</v>
      </c>
    </row>
    <row r="1410" spans="1:6" ht="16" x14ac:dyDescent="0.2">
      <c r="A1410" s="71" t="s">
        <v>2820</v>
      </c>
      <c r="B1410" s="48" t="s">
        <v>2821</v>
      </c>
      <c r="C1410" s="45">
        <v>-6.3779016742616804E-3</v>
      </c>
      <c r="D1410" s="45">
        <v>6.6088766284957802E-3</v>
      </c>
      <c r="E1410" s="59">
        <v>0.33453218733603002</v>
      </c>
      <c r="F1410" s="73">
        <v>0.69163579356191995</v>
      </c>
    </row>
    <row r="1411" spans="1:6" ht="16" x14ac:dyDescent="0.2">
      <c r="A1411" s="71" t="s">
        <v>2822</v>
      </c>
      <c r="B1411" s="48" t="s">
        <v>2823</v>
      </c>
      <c r="C1411" s="45">
        <v>-5.7311766291635799E-3</v>
      </c>
      <c r="D1411" s="45">
        <v>5.9490505945976298E-3</v>
      </c>
      <c r="E1411" s="59">
        <v>0.33537131930998798</v>
      </c>
      <c r="F1411" s="73">
        <v>0.69287857381928597</v>
      </c>
    </row>
    <row r="1412" spans="1:6" ht="16" x14ac:dyDescent="0.2">
      <c r="A1412" s="71" t="s">
        <v>2824</v>
      </c>
      <c r="B1412" s="48" t="s">
        <v>2825</v>
      </c>
      <c r="C1412" s="45">
        <v>-4.5768508183974899E-3</v>
      </c>
      <c r="D1412" s="45">
        <v>4.7551954456348799E-3</v>
      </c>
      <c r="E1412" s="59">
        <v>0.33581390541413603</v>
      </c>
      <c r="F1412" s="73">
        <v>0.69291839334459404</v>
      </c>
    </row>
    <row r="1413" spans="1:6" ht="16" x14ac:dyDescent="0.2">
      <c r="A1413" s="71" t="s">
        <v>2826</v>
      </c>
      <c r="B1413" s="48" t="s">
        <v>2827</v>
      </c>
      <c r="C1413" s="45">
        <v>-4.7834029726538801E-3</v>
      </c>
      <c r="D1413" s="45">
        <v>4.9711325618114598E-3</v>
      </c>
      <c r="E1413" s="59">
        <v>0.33594382331072298</v>
      </c>
      <c r="F1413" s="73">
        <v>0.69291839334459404</v>
      </c>
    </row>
    <row r="1414" spans="1:6" ht="16" x14ac:dyDescent="0.2">
      <c r="A1414" s="71" t="s">
        <v>2828</v>
      </c>
      <c r="B1414" s="48" t="s">
        <v>2829</v>
      </c>
      <c r="C1414" s="45">
        <v>-6.6996048032449103E-3</v>
      </c>
      <c r="D1414" s="45">
        <v>6.9648560419451099E-3</v>
      </c>
      <c r="E1414" s="59">
        <v>0.33610469646257801</v>
      </c>
      <c r="F1414" s="73">
        <v>0.69291839334459404</v>
      </c>
    </row>
    <row r="1415" spans="1:6" ht="16" x14ac:dyDescent="0.2">
      <c r="A1415" s="71" t="s">
        <v>2830</v>
      </c>
      <c r="B1415" s="48" t="s">
        <v>2831</v>
      </c>
      <c r="C1415" s="45">
        <v>-1.0116071432531199E-2</v>
      </c>
      <c r="D1415" s="45">
        <v>1.0535026705795199E-2</v>
      </c>
      <c r="E1415" s="59">
        <v>0.336951138008517</v>
      </c>
      <c r="F1415" s="73">
        <v>0.69399048997995905</v>
      </c>
    </row>
    <row r="1416" spans="1:6" ht="16" x14ac:dyDescent="0.2">
      <c r="A1416" s="71" t="s">
        <v>2832</v>
      </c>
      <c r="B1416" s="48" t="s">
        <v>2833</v>
      </c>
      <c r="C1416" s="45">
        <v>-3.76532423556186E-3</v>
      </c>
      <c r="D1416" s="45">
        <v>3.9224852411573197E-3</v>
      </c>
      <c r="E1416" s="59">
        <v>0.33710152965704598</v>
      </c>
      <c r="F1416" s="73">
        <v>0.69399048997995905</v>
      </c>
    </row>
    <row r="1417" spans="1:6" ht="16" x14ac:dyDescent="0.2">
      <c r="A1417" s="71" t="s">
        <v>2834</v>
      </c>
      <c r="B1417" s="48" t="s">
        <v>2835</v>
      </c>
      <c r="C1417" s="45">
        <v>6.0230224333221996E-3</v>
      </c>
      <c r="D1417" s="45">
        <v>6.2965746454061297E-3</v>
      </c>
      <c r="E1417" s="59">
        <v>0.338804414895997</v>
      </c>
      <c r="F1417" s="73">
        <v>0.69679031872991504</v>
      </c>
    </row>
    <row r="1418" spans="1:6" ht="16" x14ac:dyDescent="0.2">
      <c r="A1418" s="71" t="s">
        <v>2836</v>
      </c>
      <c r="B1418" s="48" t="s">
        <v>2837</v>
      </c>
      <c r="C1418" s="45">
        <v>-4.7050024312186604E-3</v>
      </c>
      <c r="D1418" s="45">
        <v>4.9214675701096996E-3</v>
      </c>
      <c r="E1418" s="59">
        <v>0.339076774675102</v>
      </c>
      <c r="F1418" s="73">
        <v>0.69679031872991504</v>
      </c>
    </row>
    <row r="1419" spans="1:6" ht="16" x14ac:dyDescent="0.2">
      <c r="A1419" s="71" t="s">
        <v>2838</v>
      </c>
      <c r="B1419" s="48" t="s">
        <v>2839</v>
      </c>
      <c r="C1419" s="45">
        <v>-6.9570875098057096E-3</v>
      </c>
      <c r="D1419" s="45">
        <v>7.2787151450113396E-3</v>
      </c>
      <c r="E1419" s="59">
        <v>0.33917962268646101</v>
      </c>
      <c r="F1419" s="73">
        <v>0.69679031872991504</v>
      </c>
    </row>
    <row r="1420" spans="1:6" ht="16" x14ac:dyDescent="0.2">
      <c r="A1420" s="71" t="s">
        <v>2840</v>
      </c>
      <c r="B1420" s="48" t="s">
        <v>2841</v>
      </c>
      <c r="C1420" s="45">
        <v>-1.35002777342094E-2</v>
      </c>
      <c r="D1420" s="45">
        <v>1.4161698153891299E-2</v>
      </c>
      <c r="E1420" s="59">
        <v>0.34045322050522497</v>
      </c>
      <c r="F1420" s="73">
        <v>0.69848036047163098</v>
      </c>
    </row>
    <row r="1421" spans="1:6" ht="16" x14ac:dyDescent="0.2">
      <c r="A1421" s="71" t="s">
        <v>2842</v>
      </c>
      <c r="B1421" s="48" t="s">
        <v>2843</v>
      </c>
      <c r="C1421" s="45">
        <v>1.7866166368165601E-2</v>
      </c>
      <c r="D1421" s="45">
        <v>1.8742609331526199E-2</v>
      </c>
      <c r="E1421" s="59">
        <v>0.34048218189943102</v>
      </c>
      <c r="F1421" s="73">
        <v>0.69848036047163098</v>
      </c>
    </row>
    <row r="1422" spans="1:6" ht="26" x14ac:dyDescent="0.2">
      <c r="A1422" s="71" t="s">
        <v>2844</v>
      </c>
      <c r="B1422" s="48" t="s">
        <v>2845</v>
      </c>
      <c r="C1422" s="45">
        <v>6.8203469770991799E-3</v>
      </c>
      <c r="D1422" s="45">
        <v>7.1618709681101102E-3</v>
      </c>
      <c r="E1422" s="59">
        <v>0.34095061630307699</v>
      </c>
      <c r="F1422" s="73">
        <v>0.69869544114001003</v>
      </c>
    </row>
    <row r="1423" spans="1:6" ht="16" x14ac:dyDescent="0.2">
      <c r="A1423" s="71" t="s">
        <v>2846</v>
      </c>
      <c r="B1423" s="48" t="s">
        <v>2847</v>
      </c>
      <c r="C1423" s="45">
        <v>4.5025298656892997E-3</v>
      </c>
      <c r="D1423" s="45">
        <v>4.7291312998025302E-3</v>
      </c>
      <c r="E1423" s="59">
        <v>0.34106706350393501</v>
      </c>
      <c r="F1423" s="73">
        <v>0.69869544114001003</v>
      </c>
    </row>
    <row r="1424" spans="1:6" ht="16" x14ac:dyDescent="0.2">
      <c r="A1424" s="71" t="s">
        <v>2848</v>
      </c>
      <c r="B1424" s="48" t="s">
        <v>2849</v>
      </c>
      <c r="C1424" s="45">
        <v>-1.7999541053417799E-2</v>
      </c>
      <c r="D1424" s="45">
        <v>1.89301515200966E-2</v>
      </c>
      <c r="E1424" s="59">
        <v>0.34169833969750202</v>
      </c>
      <c r="F1424" s="73">
        <v>0.69934512183980002</v>
      </c>
    </row>
    <row r="1425" spans="1:6" ht="16" x14ac:dyDescent="0.2">
      <c r="A1425" s="71" t="s">
        <v>2850</v>
      </c>
      <c r="B1425" s="48" t="s">
        <v>2851</v>
      </c>
      <c r="C1425" s="45">
        <v>-1.3916318253433899E-2</v>
      </c>
      <c r="D1425" s="45">
        <v>1.46463934813493E-2</v>
      </c>
      <c r="E1425" s="59">
        <v>0.34204700645810099</v>
      </c>
      <c r="F1425" s="73">
        <v>0.69934512183980002</v>
      </c>
    </row>
    <row r="1426" spans="1:6" ht="16" x14ac:dyDescent="0.2">
      <c r="A1426" s="71" t="s">
        <v>2852</v>
      </c>
      <c r="B1426" s="48" t="s">
        <v>2853</v>
      </c>
      <c r="C1426" s="45">
        <v>1.0128826528896601E-2</v>
      </c>
      <c r="D1426" s="45">
        <v>1.0661482388217101E-2</v>
      </c>
      <c r="E1426" s="59">
        <v>0.34210493077975801</v>
      </c>
      <c r="F1426" s="73">
        <v>0.69934512183980002</v>
      </c>
    </row>
    <row r="1427" spans="1:6" ht="16" x14ac:dyDescent="0.2">
      <c r="A1427" s="71" t="s">
        <v>2854</v>
      </c>
      <c r="B1427" s="48" t="s">
        <v>2855</v>
      </c>
      <c r="C1427" s="45">
        <v>5.8710487000124302E-3</v>
      </c>
      <c r="D1427" s="45">
        <v>6.2126364923427799E-3</v>
      </c>
      <c r="E1427" s="59">
        <v>0.34466260746213501</v>
      </c>
      <c r="F1427" s="73">
        <v>0.70393323393002905</v>
      </c>
    </row>
    <row r="1428" spans="1:6" ht="26" x14ac:dyDescent="0.2">
      <c r="A1428" s="71" t="s">
        <v>2856</v>
      </c>
      <c r="B1428" s="48" t="s">
        <v>2857</v>
      </c>
      <c r="C1428" s="45">
        <v>1.4650318700480299E-2</v>
      </c>
      <c r="D1428" s="45">
        <v>1.55164408331201E-2</v>
      </c>
      <c r="E1428" s="59">
        <v>0.34509001964438202</v>
      </c>
      <c r="F1428" s="73">
        <v>0.70393323393002905</v>
      </c>
    </row>
    <row r="1429" spans="1:6" ht="16" x14ac:dyDescent="0.2">
      <c r="A1429" s="71" t="s">
        <v>2858</v>
      </c>
      <c r="B1429" s="48" t="s">
        <v>2859</v>
      </c>
      <c r="C1429" s="45">
        <v>-1.4996725059427901E-2</v>
      </c>
      <c r="D1429" s="45">
        <v>1.58937764749815E-2</v>
      </c>
      <c r="E1429" s="59">
        <v>0.34540727701213603</v>
      </c>
      <c r="F1429" s="73">
        <v>0.70393323393002905</v>
      </c>
    </row>
    <row r="1430" spans="1:6" ht="16" x14ac:dyDescent="0.2">
      <c r="A1430" s="71" t="s">
        <v>2860</v>
      </c>
      <c r="B1430" s="48" t="s">
        <v>2861</v>
      </c>
      <c r="C1430" s="45">
        <v>-6.9693575470287103E-3</v>
      </c>
      <c r="D1430" s="45">
        <v>7.3936037492640704E-3</v>
      </c>
      <c r="E1430" s="59">
        <v>0.34588789894658301</v>
      </c>
      <c r="F1430" s="73">
        <v>0.70393323393002905</v>
      </c>
    </row>
    <row r="1431" spans="1:6" ht="16" x14ac:dyDescent="0.2">
      <c r="A1431" s="71" t="s">
        <v>2862</v>
      </c>
      <c r="B1431" s="48" t="s">
        <v>2863</v>
      </c>
      <c r="C1431" s="45">
        <v>9.5343516141351697E-3</v>
      </c>
      <c r="D1431" s="45">
        <v>1.01159125650719E-2</v>
      </c>
      <c r="E1431" s="59">
        <v>0.34594395586684301</v>
      </c>
      <c r="F1431" s="73">
        <v>0.70393323393002905</v>
      </c>
    </row>
    <row r="1432" spans="1:6" ht="16" x14ac:dyDescent="0.2">
      <c r="A1432" s="71" t="s">
        <v>2864</v>
      </c>
      <c r="B1432" s="48" t="s">
        <v>2865</v>
      </c>
      <c r="C1432" s="45">
        <v>-5.6663599651752402E-3</v>
      </c>
      <c r="D1432" s="45">
        <v>6.0129160184998302E-3</v>
      </c>
      <c r="E1432" s="59">
        <v>0.346018444342308</v>
      </c>
      <c r="F1432" s="73">
        <v>0.70393323393002905</v>
      </c>
    </row>
    <row r="1433" spans="1:6" ht="16" x14ac:dyDescent="0.2">
      <c r="A1433" s="71" t="s">
        <v>2866</v>
      </c>
      <c r="B1433" s="48" t="s">
        <v>2867</v>
      </c>
      <c r="C1433" s="45">
        <v>5.1236126278420202E-3</v>
      </c>
      <c r="D1433" s="45">
        <v>5.4384381338772403E-3</v>
      </c>
      <c r="E1433" s="59">
        <v>0.346148292111086</v>
      </c>
      <c r="F1433" s="73">
        <v>0.70393323393002905</v>
      </c>
    </row>
    <row r="1434" spans="1:6" ht="16" x14ac:dyDescent="0.2">
      <c r="A1434" s="71" t="s">
        <v>2868</v>
      </c>
      <c r="B1434" s="48" t="s">
        <v>2869</v>
      </c>
      <c r="C1434" s="45">
        <v>3.93544312588012E-3</v>
      </c>
      <c r="D1434" s="45">
        <v>4.1800709775062297E-3</v>
      </c>
      <c r="E1434" s="59">
        <v>0.346472663623622</v>
      </c>
      <c r="F1434" s="73">
        <v>0.70393323393002905</v>
      </c>
    </row>
    <row r="1435" spans="1:6" ht="16" x14ac:dyDescent="0.2">
      <c r="A1435" s="71" t="s">
        <v>2870</v>
      </c>
      <c r="B1435" s="48" t="s">
        <v>2871</v>
      </c>
      <c r="C1435" s="45">
        <v>-8.1171547629887205E-3</v>
      </c>
      <c r="D1435" s="45">
        <v>8.6226668998491494E-3</v>
      </c>
      <c r="E1435" s="59">
        <v>0.34652570395799798</v>
      </c>
      <c r="F1435" s="73">
        <v>0.70393323393002905</v>
      </c>
    </row>
    <row r="1436" spans="1:6" ht="16" x14ac:dyDescent="0.2">
      <c r="A1436" s="71" t="s">
        <v>2872</v>
      </c>
      <c r="B1436" s="48" t="s">
        <v>2873</v>
      </c>
      <c r="C1436" s="45">
        <v>-1.3514319727525301E-2</v>
      </c>
      <c r="D1436" s="45">
        <v>1.43675986032984E-2</v>
      </c>
      <c r="E1436" s="59">
        <v>0.34691677884343097</v>
      </c>
      <c r="F1436" s="73">
        <v>0.70423622260336705</v>
      </c>
    </row>
    <row r="1437" spans="1:6" ht="16" x14ac:dyDescent="0.2">
      <c r="A1437" s="71" t="s">
        <v>2874</v>
      </c>
      <c r="B1437" s="48" t="s">
        <v>2875</v>
      </c>
      <c r="C1437" s="45">
        <v>-1.04604461725791E-2</v>
      </c>
      <c r="D1437" s="45">
        <v>1.11508777735418E-2</v>
      </c>
      <c r="E1437" s="59">
        <v>0.34821432696136201</v>
      </c>
      <c r="F1437" s="73">
        <v>0.70565565601563796</v>
      </c>
    </row>
    <row r="1438" spans="1:6" ht="16" x14ac:dyDescent="0.2">
      <c r="A1438" s="71" t="s">
        <v>2876</v>
      </c>
      <c r="B1438" s="48" t="s">
        <v>2877</v>
      </c>
      <c r="C1438" s="45">
        <v>-1.35991686304103E-2</v>
      </c>
      <c r="D1438" s="45">
        <v>1.4496827454112E-2</v>
      </c>
      <c r="E1438" s="59">
        <v>0.34821628519564801</v>
      </c>
      <c r="F1438" s="73">
        <v>0.70565565601563796</v>
      </c>
    </row>
    <row r="1439" spans="1:6" ht="16" x14ac:dyDescent="0.2">
      <c r="A1439" s="71" t="s">
        <v>2878</v>
      </c>
      <c r="B1439" s="48" t="s">
        <v>2879</v>
      </c>
      <c r="C1439" s="45">
        <v>1.54928366229192E-2</v>
      </c>
      <c r="D1439" s="45">
        <v>1.6519843795269801E-2</v>
      </c>
      <c r="E1439" s="59">
        <v>0.34834324207985901</v>
      </c>
      <c r="F1439" s="73">
        <v>0.70565565601563796</v>
      </c>
    </row>
    <row r="1440" spans="1:6" ht="16" x14ac:dyDescent="0.2">
      <c r="A1440" s="71" t="s">
        <v>2880</v>
      </c>
      <c r="B1440" s="48" t="s">
        <v>2881</v>
      </c>
      <c r="C1440" s="45">
        <v>-2.2523084152757899E-2</v>
      </c>
      <c r="D1440" s="45">
        <v>2.4033661243774498E-2</v>
      </c>
      <c r="E1440" s="59">
        <v>0.348695152561591</v>
      </c>
      <c r="F1440" s="73">
        <v>0.70587732204923004</v>
      </c>
    </row>
    <row r="1441" spans="1:6" ht="16" x14ac:dyDescent="0.2">
      <c r="A1441" s="71" t="s">
        <v>2882</v>
      </c>
      <c r="B1441" s="48" t="s">
        <v>2883</v>
      </c>
      <c r="C1441" s="45">
        <v>-1.2106570840314501E-2</v>
      </c>
      <c r="D1441" s="45">
        <v>1.2933227305173401E-2</v>
      </c>
      <c r="E1441" s="59">
        <v>0.34924300636120098</v>
      </c>
      <c r="F1441" s="73">
        <v>0.70611287473845497</v>
      </c>
    </row>
    <row r="1442" spans="1:6" ht="16" x14ac:dyDescent="0.2">
      <c r="A1442" s="71" t="s">
        <v>2884</v>
      </c>
      <c r="B1442" s="48" t="s">
        <v>2885</v>
      </c>
      <c r="C1442" s="45">
        <v>-1.05032385376264E-2</v>
      </c>
      <c r="D1442" s="45">
        <v>1.12253774417156E-2</v>
      </c>
      <c r="E1442" s="59">
        <v>0.349456008340504</v>
      </c>
      <c r="F1442" s="73">
        <v>0.70611287473845497</v>
      </c>
    </row>
    <row r="1443" spans="1:6" ht="16" x14ac:dyDescent="0.2">
      <c r="A1443" s="71" t="s">
        <v>2886</v>
      </c>
      <c r="B1443" s="48" t="s">
        <v>2887</v>
      </c>
      <c r="C1443" s="45">
        <v>-8.4099694743960708E-3</v>
      </c>
      <c r="D1443" s="45">
        <v>8.98974002733249E-3</v>
      </c>
      <c r="E1443" s="59">
        <v>0.34953921418691603</v>
      </c>
      <c r="F1443" s="73">
        <v>0.70611287473845497</v>
      </c>
    </row>
    <row r="1444" spans="1:6" ht="16" x14ac:dyDescent="0.2">
      <c r="A1444" s="71" t="s">
        <v>2888</v>
      </c>
      <c r="B1444" s="48" t="s">
        <v>2889</v>
      </c>
      <c r="C1444" s="45">
        <v>1.1138692317902999E-2</v>
      </c>
      <c r="D1444" s="45">
        <v>1.19290175718206E-2</v>
      </c>
      <c r="E1444" s="59">
        <v>0.35044645491362197</v>
      </c>
      <c r="F1444" s="73">
        <v>0.70745466730482298</v>
      </c>
    </row>
    <row r="1445" spans="1:6" ht="16" x14ac:dyDescent="0.2">
      <c r="A1445" s="71" t="s">
        <v>2890</v>
      </c>
      <c r="B1445" s="48" t="s">
        <v>2891</v>
      </c>
      <c r="C1445" s="45">
        <v>-1.4494818569341501E-2</v>
      </c>
      <c r="D1445" s="45">
        <v>1.55373853931054E-2</v>
      </c>
      <c r="E1445" s="59">
        <v>0.350884249213406</v>
      </c>
      <c r="F1445" s="73">
        <v>0.70784757412350996</v>
      </c>
    </row>
    <row r="1446" spans="1:6" ht="16" x14ac:dyDescent="0.2">
      <c r="A1446" s="71" t="s">
        <v>2892</v>
      </c>
      <c r="B1446" s="48" t="s">
        <v>2893</v>
      </c>
      <c r="C1446" s="45">
        <v>-5.8052434455912998E-3</v>
      </c>
      <c r="D1446" s="45">
        <v>6.2268778663667496E-3</v>
      </c>
      <c r="E1446" s="59">
        <v>0.35120007672999698</v>
      </c>
      <c r="F1446" s="73">
        <v>0.70799406049932201</v>
      </c>
    </row>
    <row r="1447" spans="1:6" ht="16" x14ac:dyDescent="0.2">
      <c r="A1447" s="71" t="s">
        <v>2894</v>
      </c>
      <c r="B1447" s="48" t="s">
        <v>2895</v>
      </c>
      <c r="C1447" s="45">
        <v>-9.4883938803153496E-3</v>
      </c>
      <c r="D1447" s="45">
        <v>1.01922104313646E-2</v>
      </c>
      <c r="E1447" s="59">
        <v>0.351894028015239</v>
      </c>
      <c r="F1447" s="73">
        <v>0.70882700285672895</v>
      </c>
    </row>
    <row r="1448" spans="1:6" ht="16" x14ac:dyDescent="0.2">
      <c r="A1448" s="71" t="s">
        <v>2896</v>
      </c>
      <c r="B1448" s="48" t="s">
        <v>2897</v>
      </c>
      <c r="C1448" s="45">
        <v>-9.7767269667941997E-3</v>
      </c>
      <c r="D1448" s="45">
        <v>1.05064295300791E-2</v>
      </c>
      <c r="E1448" s="59">
        <v>0.352100256314266</v>
      </c>
      <c r="F1448" s="73">
        <v>0.70882700285672895</v>
      </c>
    </row>
    <row r="1449" spans="1:6" ht="26" x14ac:dyDescent="0.2">
      <c r="A1449" s="71" t="s">
        <v>2898</v>
      </c>
      <c r="B1449" s="48" t="s">
        <v>2899</v>
      </c>
      <c r="C1449" s="45">
        <v>-4.06061816895E-3</v>
      </c>
      <c r="D1449" s="45">
        <v>4.3672344791348197E-3</v>
      </c>
      <c r="E1449" s="59">
        <v>0.35249129693133002</v>
      </c>
      <c r="F1449" s="73">
        <v>0.70912381849834205</v>
      </c>
    </row>
    <row r="1450" spans="1:6" ht="26" x14ac:dyDescent="0.2">
      <c r="A1450" s="71" t="s">
        <v>2900</v>
      </c>
      <c r="B1450" s="48" t="s">
        <v>2901</v>
      </c>
      <c r="C1450" s="45">
        <v>-6.0090254072362797E-3</v>
      </c>
      <c r="D1450" s="45">
        <v>6.4725963818445904E-3</v>
      </c>
      <c r="E1450" s="59">
        <v>0.35322308793990698</v>
      </c>
      <c r="F1450" s="73">
        <v>0.70963141489763704</v>
      </c>
    </row>
    <row r="1451" spans="1:6" ht="16" x14ac:dyDescent="0.2">
      <c r="A1451" s="71" t="s">
        <v>2902</v>
      </c>
      <c r="B1451" s="48" t="s">
        <v>2903</v>
      </c>
      <c r="C1451" s="45">
        <v>-8.9187758478221097E-3</v>
      </c>
      <c r="D1451" s="45">
        <v>9.6069829836987908E-3</v>
      </c>
      <c r="E1451" s="59">
        <v>0.35323116461239301</v>
      </c>
      <c r="F1451" s="73">
        <v>0.70963141489763704</v>
      </c>
    </row>
    <row r="1452" spans="1:6" ht="16" x14ac:dyDescent="0.2">
      <c r="A1452" s="71" t="s">
        <v>2904</v>
      </c>
      <c r="B1452" s="48" t="s">
        <v>2905</v>
      </c>
      <c r="C1452" s="45">
        <v>4.6089894967514498E-3</v>
      </c>
      <c r="D1452" s="45">
        <v>4.9707561295704297E-3</v>
      </c>
      <c r="E1452" s="59">
        <v>0.35382409096752698</v>
      </c>
      <c r="F1452" s="73">
        <v>0.71033236469411898</v>
      </c>
    </row>
    <row r="1453" spans="1:6" ht="16" x14ac:dyDescent="0.2">
      <c r="A1453" s="71" t="s">
        <v>2906</v>
      </c>
      <c r="B1453" s="48" t="s">
        <v>2907</v>
      </c>
      <c r="C1453" s="45">
        <v>-1.3320833548924301E-2</v>
      </c>
      <c r="D1453" s="45">
        <v>1.43829887114018E-2</v>
      </c>
      <c r="E1453" s="59">
        <v>0.354379278197479</v>
      </c>
      <c r="F1453" s="73">
        <v>0.71095663599783798</v>
      </c>
    </row>
    <row r="1454" spans="1:6" ht="26" x14ac:dyDescent="0.2">
      <c r="A1454" s="71" t="s">
        <v>2908</v>
      </c>
      <c r="B1454" s="48" t="s">
        <v>2909</v>
      </c>
      <c r="C1454" s="45">
        <v>-4.3539643616391701E-3</v>
      </c>
      <c r="D1454" s="45">
        <v>4.7118036734839497E-3</v>
      </c>
      <c r="E1454" s="59">
        <v>0.35547008096259602</v>
      </c>
      <c r="F1454" s="73">
        <v>0.71265386066261605</v>
      </c>
    </row>
    <row r="1455" spans="1:6" ht="16" x14ac:dyDescent="0.2">
      <c r="A1455" s="71" t="s">
        <v>2910</v>
      </c>
      <c r="B1455" s="48" t="s">
        <v>2911</v>
      </c>
      <c r="C1455" s="45">
        <v>-6.3013696570994098E-3</v>
      </c>
      <c r="D1455" s="45">
        <v>6.8260845627256097E-3</v>
      </c>
      <c r="E1455" s="59">
        <v>0.35595122237111798</v>
      </c>
      <c r="F1455" s="73">
        <v>0.71312732850813898</v>
      </c>
    </row>
    <row r="1456" spans="1:6" ht="26" x14ac:dyDescent="0.2">
      <c r="A1456" s="71" t="s">
        <v>2912</v>
      </c>
      <c r="B1456" s="48" t="s">
        <v>2913</v>
      </c>
      <c r="C1456" s="45">
        <v>4.2803029605502996E-3</v>
      </c>
      <c r="D1456" s="45">
        <v>4.6411512417413297E-3</v>
      </c>
      <c r="E1456" s="59">
        <v>0.35641027190033497</v>
      </c>
      <c r="F1456" s="73">
        <v>0.71355591575094601</v>
      </c>
    </row>
    <row r="1457" spans="1:6" ht="16" x14ac:dyDescent="0.2">
      <c r="A1457" s="71" t="s">
        <v>2914</v>
      </c>
      <c r="B1457" s="48" t="s">
        <v>2915</v>
      </c>
      <c r="C1457" s="45">
        <v>-1.11835713834289E-2</v>
      </c>
      <c r="D1457" s="45">
        <v>1.2142461320308299E-2</v>
      </c>
      <c r="E1457" s="59">
        <v>0.35704695905338901</v>
      </c>
      <c r="F1457" s="73">
        <v>0.71433931120578398</v>
      </c>
    </row>
    <row r="1458" spans="1:6" ht="16" x14ac:dyDescent="0.2">
      <c r="A1458" s="71" t="s">
        <v>2916</v>
      </c>
      <c r="B1458" s="48" t="s">
        <v>2917</v>
      </c>
      <c r="C1458" s="45">
        <v>-9.62970536335803E-3</v>
      </c>
      <c r="D1458" s="45">
        <v>1.04683400896296E-2</v>
      </c>
      <c r="E1458" s="59">
        <v>0.35764323242436902</v>
      </c>
      <c r="F1458" s="73">
        <v>0.71482618948745202</v>
      </c>
    </row>
    <row r="1459" spans="1:6" ht="16" x14ac:dyDescent="0.2">
      <c r="A1459" s="71" t="s">
        <v>2918</v>
      </c>
      <c r="B1459" s="48" t="s">
        <v>2919</v>
      </c>
      <c r="C1459" s="45">
        <v>1.1678582500661699E-2</v>
      </c>
      <c r="D1459" s="45">
        <v>1.26993007729425E-2</v>
      </c>
      <c r="E1459" s="59">
        <v>0.35778143527420703</v>
      </c>
      <c r="F1459" s="73">
        <v>0.71482618948745202</v>
      </c>
    </row>
    <row r="1460" spans="1:6" ht="16" x14ac:dyDescent="0.2">
      <c r="A1460" s="71" t="s">
        <v>2920</v>
      </c>
      <c r="B1460" s="48" t="s">
        <v>2921</v>
      </c>
      <c r="C1460" s="45">
        <v>5.1934534158056397E-3</v>
      </c>
      <c r="D1460" s="45">
        <v>5.6551525284387798E-3</v>
      </c>
      <c r="E1460" s="59">
        <v>0.35844374461902301</v>
      </c>
      <c r="F1460" s="73">
        <v>0.71520736905468396</v>
      </c>
    </row>
    <row r="1461" spans="1:6" ht="16" x14ac:dyDescent="0.2">
      <c r="A1461" s="71" t="s">
        <v>2922</v>
      </c>
      <c r="B1461" s="48" t="s">
        <v>2923</v>
      </c>
      <c r="C1461" s="45">
        <v>-1.56993599302983E-2</v>
      </c>
      <c r="D1461" s="45">
        <v>1.7112592994905199E-2</v>
      </c>
      <c r="E1461" s="59">
        <v>0.35893704959624201</v>
      </c>
      <c r="F1461" s="73">
        <v>0.71520736905468396</v>
      </c>
    </row>
    <row r="1462" spans="1:6" ht="16" x14ac:dyDescent="0.2">
      <c r="A1462" s="71" t="s">
        <v>2924</v>
      </c>
      <c r="B1462" s="48" t="s">
        <v>2925</v>
      </c>
      <c r="C1462" s="45">
        <v>-5.5096157417982199E-3</v>
      </c>
      <c r="D1462" s="45">
        <v>6.0065149903172502E-3</v>
      </c>
      <c r="E1462" s="59">
        <v>0.359011603599039</v>
      </c>
      <c r="F1462" s="73">
        <v>0.71520736905468396</v>
      </c>
    </row>
    <row r="1463" spans="1:6" ht="16" x14ac:dyDescent="0.2">
      <c r="A1463" s="71" t="s">
        <v>2926</v>
      </c>
      <c r="B1463" s="48" t="s">
        <v>2927</v>
      </c>
      <c r="C1463" s="45">
        <v>-7.4658422865113202E-3</v>
      </c>
      <c r="D1463" s="45">
        <v>8.1468026158532103E-3</v>
      </c>
      <c r="E1463" s="59">
        <v>0.35946204272740401</v>
      </c>
      <c r="F1463" s="73">
        <v>0.71520736905468396</v>
      </c>
    </row>
    <row r="1464" spans="1:6" ht="16" x14ac:dyDescent="0.2">
      <c r="A1464" s="71" t="s">
        <v>2928</v>
      </c>
      <c r="B1464" s="48" t="s">
        <v>2929</v>
      </c>
      <c r="C1464" s="45">
        <v>1.30606171370669E-2</v>
      </c>
      <c r="D1464" s="45">
        <v>1.4253558615970399E-2</v>
      </c>
      <c r="E1464" s="59">
        <v>0.35951871192495199</v>
      </c>
      <c r="F1464" s="73">
        <v>0.71520736905468396</v>
      </c>
    </row>
    <row r="1465" spans="1:6" ht="16" x14ac:dyDescent="0.2">
      <c r="A1465" s="71" t="s">
        <v>2930</v>
      </c>
      <c r="B1465" s="48" t="s">
        <v>2931</v>
      </c>
      <c r="C1465" s="45">
        <v>-5.2399306898827398E-3</v>
      </c>
      <c r="D1465" s="45">
        <v>5.7194484417982796E-3</v>
      </c>
      <c r="E1465" s="59">
        <v>0.35959504348289201</v>
      </c>
      <c r="F1465" s="73">
        <v>0.71520736905468396</v>
      </c>
    </row>
    <row r="1466" spans="1:6" ht="16" x14ac:dyDescent="0.2">
      <c r="A1466" s="71" t="s">
        <v>2932</v>
      </c>
      <c r="B1466" s="48" t="s">
        <v>2933</v>
      </c>
      <c r="C1466" s="45">
        <v>-4.4914465973331496E-3</v>
      </c>
      <c r="D1466" s="45">
        <v>4.9034589940200497E-3</v>
      </c>
      <c r="E1466" s="59">
        <v>0.35969206056202502</v>
      </c>
      <c r="F1466" s="73">
        <v>0.71520736905468396</v>
      </c>
    </row>
    <row r="1467" spans="1:6" ht="26" x14ac:dyDescent="0.2">
      <c r="A1467" s="71" t="s">
        <v>2934</v>
      </c>
      <c r="B1467" s="48" t="s">
        <v>2935</v>
      </c>
      <c r="C1467" s="45">
        <v>6.4343148246910897E-3</v>
      </c>
      <c r="D1467" s="45">
        <v>7.04109813205711E-3</v>
      </c>
      <c r="E1467" s="59">
        <v>0.36082215469830597</v>
      </c>
      <c r="F1467" s="73">
        <v>0.71696470465991102</v>
      </c>
    </row>
    <row r="1468" spans="1:6" ht="16" x14ac:dyDescent="0.2">
      <c r="A1468" s="71" t="s">
        <v>2936</v>
      </c>
      <c r="B1468" s="48" t="s">
        <v>2937</v>
      </c>
      <c r="C1468" s="45">
        <v>-4.34644802432843E-3</v>
      </c>
      <c r="D1468" s="45">
        <v>4.7681730364748497E-3</v>
      </c>
      <c r="E1468" s="59">
        <v>0.362015526192626</v>
      </c>
      <c r="F1468" s="73">
        <v>0.71884529109599904</v>
      </c>
    </row>
    <row r="1469" spans="1:6" ht="16" x14ac:dyDescent="0.2">
      <c r="A1469" s="71" t="s">
        <v>2938</v>
      </c>
      <c r="B1469" s="48" t="s">
        <v>2939</v>
      </c>
      <c r="C1469" s="45">
        <v>-8.8027214633992507E-3</v>
      </c>
      <c r="D1469" s="45">
        <v>9.6679519262539201E-3</v>
      </c>
      <c r="E1469" s="59">
        <v>0.36256814317109698</v>
      </c>
      <c r="F1469" s="73">
        <v>0.71945185055968996</v>
      </c>
    </row>
    <row r="1470" spans="1:6" ht="26" x14ac:dyDescent="0.2">
      <c r="A1470" s="71" t="s">
        <v>2940</v>
      </c>
      <c r="B1470" s="48" t="s">
        <v>2941</v>
      </c>
      <c r="C1470" s="45">
        <v>-7.4373570438957598E-3</v>
      </c>
      <c r="D1470" s="45">
        <v>8.1892342622789903E-3</v>
      </c>
      <c r="E1470" s="59">
        <v>0.36379139203451899</v>
      </c>
      <c r="F1470" s="73">
        <v>0.721387426575262</v>
      </c>
    </row>
    <row r="1471" spans="1:6" ht="16" x14ac:dyDescent="0.2">
      <c r="A1471" s="71" t="s">
        <v>2942</v>
      </c>
      <c r="B1471" s="48" t="s">
        <v>2943</v>
      </c>
      <c r="C1471" s="45">
        <v>-1.3077589616104701E-2</v>
      </c>
      <c r="D1471" s="45">
        <v>1.4417121454548701E-2</v>
      </c>
      <c r="E1471" s="59">
        <v>0.36437257204947798</v>
      </c>
      <c r="F1471" s="73">
        <v>0.72159065135142697</v>
      </c>
    </row>
    <row r="1472" spans="1:6" ht="16" x14ac:dyDescent="0.2">
      <c r="A1472" s="71" t="s">
        <v>2944</v>
      </c>
      <c r="B1472" s="48" t="s">
        <v>2945</v>
      </c>
      <c r="C1472" s="45">
        <v>-4.5734614321384899E-3</v>
      </c>
      <c r="D1472" s="45">
        <v>5.0431377654479304E-3</v>
      </c>
      <c r="E1472" s="59">
        <v>0.36448848502894399</v>
      </c>
      <c r="F1472" s="73">
        <v>0.72159065135142697</v>
      </c>
    </row>
    <row r="1473" spans="1:6" ht="16" x14ac:dyDescent="0.2">
      <c r="A1473" s="71" t="s">
        <v>2946</v>
      </c>
      <c r="B1473" s="48" t="s">
        <v>2947</v>
      </c>
      <c r="C1473" s="45">
        <v>-8.6550493149812804E-3</v>
      </c>
      <c r="D1473" s="45">
        <v>9.5468549364985406E-3</v>
      </c>
      <c r="E1473" s="59">
        <v>0.364637529418739</v>
      </c>
      <c r="F1473" s="73">
        <v>0.72159065135142697</v>
      </c>
    </row>
    <row r="1474" spans="1:6" ht="16" x14ac:dyDescent="0.2">
      <c r="A1474" s="71" t="s">
        <v>2948</v>
      </c>
      <c r="B1474" s="48" t="s">
        <v>2949</v>
      </c>
      <c r="C1474" s="45">
        <v>-8.7072949518147893E-3</v>
      </c>
      <c r="D1474" s="45">
        <v>9.6224777737419394E-3</v>
      </c>
      <c r="E1474" s="59">
        <v>0.36553503218217898</v>
      </c>
      <c r="F1474" s="73">
        <v>0.72264590046779398</v>
      </c>
    </row>
    <row r="1475" spans="1:6" ht="16" x14ac:dyDescent="0.2">
      <c r="A1475" s="71" t="s">
        <v>2950</v>
      </c>
      <c r="B1475" s="48" t="s">
        <v>2951</v>
      </c>
      <c r="C1475" s="45">
        <v>7.4222267862145003E-3</v>
      </c>
      <c r="D1475" s="45">
        <v>8.2074847880295593E-3</v>
      </c>
      <c r="E1475" s="59">
        <v>0.36583550611169502</v>
      </c>
      <c r="F1475" s="73">
        <v>0.72264590046779398</v>
      </c>
    </row>
    <row r="1476" spans="1:6" ht="16" x14ac:dyDescent="0.2">
      <c r="A1476" s="71" t="s">
        <v>2952</v>
      </c>
      <c r="B1476" s="48" t="s">
        <v>2953</v>
      </c>
      <c r="C1476" s="45">
        <v>5.2069346823728603E-3</v>
      </c>
      <c r="D1476" s="45">
        <v>5.7587799114266801E-3</v>
      </c>
      <c r="E1476" s="59">
        <v>0.36591551263810601</v>
      </c>
      <c r="F1476" s="73">
        <v>0.72264590046779398</v>
      </c>
    </row>
    <row r="1477" spans="1:6" ht="16" x14ac:dyDescent="0.2">
      <c r="A1477" s="71" t="s">
        <v>2954</v>
      </c>
      <c r="B1477" s="48" t="s">
        <v>2955</v>
      </c>
      <c r="C1477" s="45">
        <v>-6.4945232142700404E-3</v>
      </c>
      <c r="D1477" s="45">
        <v>7.19018695427229E-3</v>
      </c>
      <c r="E1477" s="59">
        <v>0.366406148405645</v>
      </c>
      <c r="F1477" s="73">
        <v>0.72312426983649802</v>
      </c>
    </row>
    <row r="1478" spans="1:6" ht="16" x14ac:dyDescent="0.2">
      <c r="A1478" s="71" t="s">
        <v>2956</v>
      </c>
      <c r="B1478" s="48" t="s">
        <v>2957</v>
      </c>
      <c r="C1478" s="45">
        <v>-5.1294350218059797E-3</v>
      </c>
      <c r="D1478" s="45">
        <v>5.6833053317818499E-3</v>
      </c>
      <c r="E1478" s="59">
        <v>0.36677972322594499</v>
      </c>
      <c r="F1478" s="73">
        <v>0.72337112080672605</v>
      </c>
    </row>
    <row r="1479" spans="1:6" ht="16" x14ac:dyDescent="0.2">
      <c r="A1479" s="71" t="s">
        <v>2958</v>
      </c>
      <c r="B1479" s="48" t="s">
        <v>2959</v>
      </c>
      <c r="C1479" s="45">
        <v>7.0353596950618498E-3</v>
      </c>
      <c r="D1479" s="45">
        <v>7.8075821500163097E-3</v>
      </c>
      <c r="E1479" s="59">
        <v>0.36755065361801897</v>
      </c>
      <c r="F1479" s="73">
        <v>0.72440078042115996</v>
      </c>
    </row>
    <row r="1480" spans="1:6" ht="16" x14ac:dyDescent="0.2">
      <c r="A1480" s="71" t="s">
        <v>2960</v>
      </c>
      <c r="B1480" s="48" t="s">
        <v>2961</v>
      </c>
      <c r="C1480" s="45">
        <v>5.2259487491248102E-3</v>
      </c>
      <c r="D1480" s="45">
        <v>5.8175347491599399E-3</v>
      </c>
      <c r="E1480" s="59">
        <v>0.36903226474782203</v>
      </c>
      <c r="F1480" s="73">
        <v>0.72682877042010197</v>
      </c>
    </row>
    <row r="1481" spans="1:6" ht="16" x14ac:dyDescent="0.2">
      <c r="A1481" s="71" t="s">
        <v>2962</v>
      </c>
      <c r="B1481" s="48" t="s">
        <v>2963</v>
      </c>
      <c r="C1481" s="45">
        <v>-4.8772542917635197E-3</v>
      </c>
      <c r="D1481" s="45">
        <v>5.4457161375925699E-3</v>
      </c>
      <c r="E1481" s="59">
        <v>0.370471319511121</v>
      </c>
      <c r="F1481" s="73">
        <v>0.72823942527765095</v>
      </c>
    </row>
    <row r="1482" spans="1:6" ht="16" x14ac:dyDescent="0.2">
      <c r="A1482" s="71" t="s">
        <v>2964</v>
      </c>
      <c r="B1482" s="48" t="s">
        <v>2965</v>
      </c>
      <c r="C1482" s="45">
        <v>-1.11778666478478E-2</v>
      </c>
      <c r="D1482" s="45">
        <v>1.2486839500699299E-2</v>
      </c>
      <c r="E1482" s="59">
        <v>0.37070708980044098</v>
      </c>
      <c r="F1482" s="73">
        <v>0.72823942527765095</v>
      </c>
    </row>
    <row r="1483" spans="1:6" ht="16" x14ac:dyDescent="0.2">
      <c r="A1483" s="71" t="s">
        <v>2966</v>
      </c>
      <c r="B1483" s="48" t="s">
        <v>2967</v>
      </c>
      <c r="C1483" s="45">
        <v>-1.1914890019053799E-2</v>
      </c>
      <c r="D1483" s="45">
        <v>1.33109136381296E-2</v>
      </c>
      <c r="E1483" s="59">
        <v>0.37073377424519199</v>
      </c>
      <c r="F1483" s="73">
        <v>0.72823942527765095</v>
      </c>
    </row>
    <row r="1484" spans="1:6" ht="26" x14ac:dyDescent="0.2">
      <c r="A1484" s="71" t="s">
        <v>2968</v>
      </c>
      <c r="B1484" s="48" t="s">
        <v>2969</v>
      </c>
      <c r="C1484" s="45">
        <v>-3.6533907591480598E-3</v>
      </c>
      <c r="D1484" s="45">
        <v>4.0827464160157097E-3</v>
      </c>
      <c r="E1484" s="59">
        <v>0.37088629380215099</v>
      </c>
      <c r="F1484" s="73">
        <v>0.72823942527765095</v>
      </c>
    </row>
    <row r="1485" spans="1:6" ht="16" x14ac:dyDescent="0.2">
      <c r="A1485" s="71" t="s">
        <v>2970</v>
      </c>
      <c r="B1485" s="48" t="s">
        <v>2971</v>
      </c>
      <c r="C1485" s="45">
        <v>-8.9673558267014501E-3</v>
      </c>
      <c r="D1485" s="45">
        <v>1.00282900573624E-2</v>
      </c>
      <c r="E1485" s="59">
        <v>0.37122357392069899</v>
      </c>
      <c r="F1485" s="73">
        <v>0.72823942527765095</v>
      </c>
    </row>
    <row r="1486" spans="1:6" ht="26" x14ac:dyDescent="0.2">
      <c r="A1486" s="71" t="s">
        <v>2972</v>
      </c>
      <c r="B1486" s="48" t="s">
        <v>2973</v>
      </c>
      <c r="C1486" s="45">
        <v>-6.5330780458483896E-3</v>
      </c>
      <c r="D1486" s="45">
        <v>7.3064072130680103E-3</v>
      </c>
      <c r="E1486" s="59">
        <v>0.371249504332543</v>
      </c>
      <c r="F1486" s="73">
        <v>0.72823942527765095</v>
      </c>
    </row>
    <row r="1487" spans="1:6" ht="16" x14ac:dyDescent="0.2">
      <c r="A1487" s="71" t="s">
        <v>2974</v>
      </c>
      <c r="B1487" s="48" t="s">
        <v>2975</v>
      </c>
      <c r="C1487" s="45">
        <v>-6.95096932675064E-3</v>
      </c>
      <c r="D1487" s="45">
        <v>7.7804835047442303E-3</v>
      </c>
      <c r="E1487" s="59">
        <v>0.371662699697757</v>
      </c>
      <c r="F1487" s="73">
        <v>0.72855900257250605</v>
      </c>
    </row>
    <row r="1488" spans="1:6" ht="16" x14ac:dyDescent="0.2">
      <c r="A1488" s="71" t="s">
        <v>2976</v>
      </c>
      <c r="B1488" s="48" t="s">
        <v>2977</v>
      </c>
      <c r="C1488" s="45">
        <v>1.45361488190634E-3</v>
      </c>
      <c r="D1488" s="45">
        <v>1.6305342193471599E-3</v>
      </c>
      <c r="E1488" s="59">
        <v>0.37267487030130098</v>
      </c>
      <c r="F1488" s="73">
        <v>0.73005151241392197</v>
      </c>
    </row>
    <row r="1489" spans="1:6" ht="16" x14ac:dyDescent="0.2">
      <c r="A1489" s="71" t="s">
        <v>2978</v>
      </c>
      <c r="B1489" s="48" t="s">
        <v>2979</v>
      </c>
      <c r="C1489" s="45">
        <v>6.3429818107658504E-3</v>
      </c>
      <c r="D1489" s="45">
        <v>7.1281751621857601E-3</v>
      </c>
      <c r="E1489" s="59">
        <v>0.37356006589094498</v>
      </c>
      <c r="F1489" s="73">
        <v>0.73121743910280901</v>
      </c>
    </row>
    <row r="1490" spans="1:6" ht="16" x14ac:dyDescent="0.2">
      <c r="A1490" s="71" t="s">
        <v>2980</v>
      </c>
      <c r="B1490" s="48" t="s">
        <v>2981</v>
      </c>
      <c r="C1490" s="45">
        <v>-1.0646612903341599E-2</v>
      </c>
      <c r="D1490" s="45">
        <v>1.19698683879932E-2</v>
      </c>
      <c r="E1490" s="59">
        <v>0.37377243194262399</v>
      </c>
      <c r="F1490" s="73">
        <v>0.73121743910280901</v>
      </c>
    </row>
    <row r="1491" spans="1:6" ht="16" x14ac:dyDescent="0.2">
      <c r="A1491" s="71" t="s">
        <v>2982</v>
      </c>
      <c r="B1491" s="48" t="s">
        <v>2983</v>
      </c>
      <c r="C1491" s="45">
        <v>-1.21302443410809E-2</v>
      </c>
      <c r="D1491" s="45">
        <v>1.36480239690796E-2</v>
      </c>
      <c r="E1491" s="59">
        <v>0.374127020281737</v>
      </c>
      <c r="F1491" s="73">
        <v>0.73141958095375204</v>
      </c>
    </row>
    <row r="1492" spans="1:6" ht="16" x14ac:dyDescent="0.2">
      <c r="A1492" s="71" t="s">
        <v>2984</v>
      </c>
      <c r="B1492" s="48" t="s">
        <v>2985</v>
      </c>
      <c r="C1492" s="45">
        <v>2.4343421391283201E-2</v>
      </c>
      <c r="D1492" s="45">
        <v>2.74216351411058E-2</v>
      </c>
      <c r="E1492" s="59">
        <v>0.37468962480975598</v>
      </c>
      <c r="F1492" s="73">
        <v>0.73159418385718</v>
      </c>
    </row>
    <row r="1493" spans="1:6" ht="16" x14ac:dyDescent="0.2">
      <c r="A1493" s="71" t="s">
        <v>2986</v>
      </c>
      <c r="B1493" s="48" t="s">
        <v>2987</v>
      </c>
      <c r="C1493" s="45">
        <v>-5.02996281760347E-3</v>
      </c>
      <c r="D1493" s="45">
        <v>5.6700891828455396E-3</v>
      </c>
      <c r="E1493" s="59">
        <v>0.37503424765864402</v>
      </c>
      <c r="F1493" s="73">
        <v>0.73159418385718</v>
      </c>
    </row>
    <row r="1494" spans="1:6" ht="16" x14ac:dyDescent="0.2">
      <c r="A1494" s="71" t="s">
        <v>2988</v>
      </c>
      <c r="B1494" s="48" t="s">
        <v>2989</v>
      </c>
      <c r="C1494" s="45">
        <v>-1.1701106211309899E-2</v>
      </c>
      <c r="D1494" s="45">
        <v>1.3204240876278099E-2</v>
      </c>
      <c r="E1494" s="59">
        <v>0.37554154644108501</v>
      </c>
      <c r="F1494" s="73">
        <v>0.73159418385718</v>
      </c>
    </row>
    <row r="1495" spans="1:6" ht="16" x14ac:dyDescent="0.2">
      <c r="A1495" s="71" t="s">
        <v>2990</v>
      </c>
      <c r="B1495" s="48" t="s">
        <v>2991</v>
      </c>
      <c r="C1495" s="45">
        <v>-1.6790751907882501E-2</v>
      </c>
      <c r="D1495" s="45">
        <v>1.8949218383669399E-2</v>
      </c>
      <c r="E1495" s="59">
        <v>0.375579626832793</v>
      </c>
      <c r="F1495" s="73">
        <v>0.73159418385718</v>
      </c>
    </row>
    <row r="1496" spans="1:6" ht="16" x14ac:dyDescent="0.2">
      <c r="A1496" s="71" t="s">
        <v>2992</v>
      </c>
      <c r="B1496" s="48" t="s">
        <v>2993</v>
      </c>
      <c r="C1496" s="45">
        <v>1.44934827114596E-2</v>
      </c>
      <c r="D1496" s="45">
        <v>1.636102500663E-2</v>
      </c>
      <c r="E1496" s="59">
        <v>0.37570779993051101</v>
      </c>
      <c r="F1496" s="73">
        <v>0.73159418385718</v>
      </c>
    </row>
    <row r="1497" spans="1:6" ht="16" x14ac:dyDescent="0.2">
      <c r="A1497" s="71" t="s">
        <v>2994</v>
      </c>
      <c r="B1497" s="48" t="s">
        <v>2995</v>
      </c>
      <c r="C1497" s="45">
        <v>-7.0808433989491904E-3</v>
      </c>
      <c r="D1497" s="45">
        <v>7.9964731883757998E-3</v>
      </c>
      <c r="E1497" s="59">
        <v>0.37590098113748299</v>
      </c>
      <c r="F1497" s="73">
        <v>0.73159418385718</v>
      </c>
    </row>
    <row r="1498" spans="1:6" ht="16" x14ac:dyDescent="0.2">
      <c r="A1498" s="71" t="s">
        <v>2996</v>
      </c>
      <c r="B1498" s="48" t="s">
        <v>2997</v>
      </c>
      <c r="C1498" s="45">
        <v>4.8107403978834996E-3</v>
      </c>
      <c r="D1498" s="45">
        <v>5.4381769575869102E-3</v>
      </c>
      <c r="E1498" s="59">
        <v>0.37637128540367099</v>
      </c>
      <c r="F1498" s="73">
        <v>0.73159418385718</v>
      </c>
    </row>
    <row r="1499" spans="1:6" ht="16" x14ac:dyDescent="0.2">
      <c r="A1499" s="71" t="s">
        <v>2998</v>
      </c>
      <c r="B1499" s="48" t="s">
        <v>2999</v>
      </c>
      <c r="C1499" s="45">
        <v>-4.8669874539524899E-3</v>
      </c>
      <c r="D1499" s="45">
        <v>5.5018729114938696E-3</v>
      </c>
      <c r="E1499" s="59">
        <v>0.376381081221562</v>
      </c>
      <c r="F1499" s="73">
        <v>0.73159418385718</v>
      </c>
    </row>
    <row r="1500" spans="1:6" ht="26" x14ac:dyDescent="0.2">
      <c r="A1500" s="71" t="s">
        <v>3000</v>
      </c>
      <c r="B1500" s="48" t="s">
        <v>3001</v>
      </c>
      <c r="C1500" s="45">
        <v>-1.13160084059421E-2</v>
      </c>
      <c r="D1500" s="45">
        <v>1.2814263037000799E-2</v>
      </c>
      <c r="E1500" s="59">
        <v>0.37720517357879402</v>
      </c>
      <c r="F1500" s="73">
        <v>0.73159418385718</v>
      </c>
    </row>
    <row r="1501" spans="1:6" ht="16" x14ac:dyDescent="0.2">
      <c r="A1501" s="71" t="s">
        <v>3002</v>
      </c>
      <c r="B1501" s="48" t="s">
        <v>3003</v>
      </c>
      <c r="C1501" s="45">
        <v>-4.3281858704991303E-3</v>
      </c>
      <c r="D1501" s="45">
        <v>4.9034081692934401E-3</v>
      </c>
      <c r="E1501" s="59">
        <v>0.37741582589131401</v>
      </c>
      <c r="F1501" s="73">
        <v>0.73159418385718</v>
      </c>
    </row>
    <row r="1502" spans="1:6" ht="16" x14ac:dyDescent="0.2">
      <c r="A1502" s="71" t="s">
        <v>3004</v>
      </c>
      <c r="B1502" s="48" t="s">
        <v>3005</v>
      </c>
      <c r="C1502" s="45">
        <v>7.2942114939054002E-3</v>
      </c>
      <c r="D1502" s="45">
        <v>8.2647471866671499E-3</v>
      </c>
      <c r="E1502" s="59">
        <v>0.377480717285397</v>
      </c>
      <c r="F1502" s="73">
        <v>0.73159418385718</v>
      </c>
    </row>
    <row r="1503" spans="1:6" ht="16" x14ac:dyDescent="0.2">
      <c r="A1503" s="71" t="s">
        <v>3006</v>
      </c>
      <c r="B1503" s="48" t="s">
        <v>3007</v>
      </c>
      <c r="C1503" s="45">
        <v>-1.70072749139717E-2</v>
      </c>
      <c r="D1503" s="45">
        <v>1.92927762270651E-2</v>
      </c>
      <c r="E1503" s="59">
        <v>0.37803946864428301</v>
      </c>
      <c r="F1503" s="73">
        <v>0.73159418385718</v>
      </c>
    </row>
    <row r="1504" spans="1:6" ht="16" x14ac:dyDescent="0.2">
      <c r="A1504" s="71" t="s">
        <v>3008</v>
      </c>
      <c r="B1504" s="48" t="s">
        <v>3009</v>
      </c>
      <c r="C1504" s="45">
        <v>-1.27300164711893E-2</v>
      </c>
      <c r="D1504" s="45">
        <v>1.44454614411786E-2</v>
      </c>
      <c r="E1504" s="59">
        <v>0.378195895303237</v>
      </c>
      <c r="F1504" s="73">
        <v>0.73159418385718</v>
      </c>
    </row>
    <row r="1505" spans="1:6" ht="26" x14ac:dyDescent="0.2">
      <c r="A1505" s="71" t="s">
        <v>3010</v>
      </c>
      <c r="B1505" s="48" t="s">
        <v>3011</v>
      </c>
      <c r="C1505" s="45">
        <v>1.02053505131878E-2</v>
      </c>
      <c r="D1505" s="45">
        <v>1.1594365866551101E-2</v>
      </c>
      <c r="E1505" s="59">
        <v>0.37876307467918602</v>
      </c>
      <c r="F1505" s="73">
        <v>0.73159418385718</v>
      </c>
    </row>
    <row r="1506" spans="1:6" ht="16" x14ac:dyDescent="0.2">
      <c r="A1506" s="71" t="s">
        <v>3012</v>
      </c>
      <c r="B1506" s="48" t="s">
        <v>3013</v>
      </c>
      <c r="C1506" s="45">
        <v>9.6238479096616095E-3</v>
      </c>
      <c r="D1506" s="45">
        <v>1.09337757885682E-2</v>
      </c>
      <c r="E1506" s="59">
        <v>0.37876564091194698</v>
      </c>
      <c r="F1506" s="73">
        <v>0.73159418385718</v>
      </c>
    </row>
    <row r="1507" spans="1:6" ht="16" x14ac:dyDescent="0.2">
      <c r="A1507" s="71" t="s">
        <v>3014</v>
      </c>
      <c r="B1507" s="48" t="s">
        <v>3015</v>
      </c>
      <c r="C1507" s="45">
        <v>8.9289818557354104E-3</v>
      </c>
      <c r="D1507" s="45">
        <v>1.0147877168747699E-2</v>
      </c>
      <c r="E1507" s="59">
        <v>0.37893232074397498</v>
      </c>
      <c r="F1507" s="73">
        <v>0.73159418385718</v>
      </c>
    </row>
    <row r="1508" spans="1:6" ht="16" x14ac:dyDescent="0.2">
      <c r="A1508" s="71" t="s">
        <v>3016</v>
      </c>
      <c r="B1508" s="48" t="s">
        <v>3017</v>
      </c>
      <c r="C1508" s="45">
        <v>-1.8473671789057899E-2</v>
      </c>
      <c r="D1508" s="45">
        <v>2.1013894263131699E-2</v>
      </c>
      <c r="E1508" s="59">
        <v>0.37934944168974699</v>
      </c>
      <c r="F1508" s="73">
        <v>0.73159418385718</v>
      </c>
    </row>
    <row r="1509" spans="1:6" ht="16" x14ac:dyDescent="0.2">
      <c r="A1509" s="71" t="s">
        <v>3018</v>
      </c>
      <c r="B1509" s="48" t="s">
        <v>3019</v>
      </c>
      <c r="C1509" s="45">
        <v>-7.6724275053906398E-3</v>
      </c>
      <c r="D1509" s="45">
        <v>8.7298455747827092E-3</v>
      </c>
      <c r="E1509" s="59">
        <v>0.37948161916733097</v>
      </c>
      <c r="F1509" s="73">
        <v>0.73159418385718</v>
      </c>
    </row>
    <row r="1510" spans="1:6" ht="16" x14ac:dyDescent="0.2">
      <c r="A1510" s="71" t="s">
        <v>3020</v>
      </c>
      <c r="B1510" s="48" t="s">
        <v>3021</v>
      </c>
      <c r="C1510" s="45">
        <v>-3.38607024560142E-3</v>
      </c>
      <c r="D1510" s="45">
        <v>3.8555581537640998E-3</v>
      </c>
      <c r="E1510" s="59">
        <v>0.37983002545021899</v>
      </c>
      <c r="F1510" s="73">
        <v>0.73159418385718</v>
      </c>
    </row>
    <row r="1511" spans="1:6" ht="16" x14ac:dyDescent="0.2">
      <c r="A1511" s="71" t="s">
        <v>3022</v>
      </c>
      <c r="B1511" s="48" t="s">
        <v>3023</v>
      </c>
      <c r="C1511" s="45">
        <v>7.9970094856901906E-3</v>
      </c>
      <c r="D1511" s="45">
        <v>9.1061635633732704E-3</v>
      </c>
      <c r="E1511" s="59">
        <v>0.37984817358193801</v>
      </c>
      <c r="F1511" s="73">
        <v>0.73159418385718</v>
      </c>
    </row>
    <row r="1512" spans="1:6" ht="16" x14ac:dyDescent="0.2">
      <c r="A1512" s="71" t="s">
        <v>3024</v>
      </c>
      <c r="B1512" s="48" t="s">
        <v>3025</v>
      </c>
      <c r="C1512" s="45">
        <v>-6.4025812689509102E-3</v>
      </c>
      <c r="D1512" s="45">
        <v>7.2919088662667603E-3</v>
      </c>
      <c r="E1512" s="59">
        <v>0.37993407517222</v>
      </c>
      <c r="F1512" s="73">
        <v>0.73159418385718</v>
      </c>
    </row>
    <row r="1513" spans="1:6" ht="26" x14ac:dyDescent="0.2">
      <c r="A1513" s="71" t="s">
        <v>3026</v>
      </c>
      <c r="B1513" s="48" t="s">
        <v>3027</v>
      </c>
      <c r="C1513" s="45">
        <v>-9.8241663218205204E-3</v>
      </c>
      <c r="D1513" s="45">
        <v>1.1190420989010999E-2</v>
      </c>
      <c r="E1513" s="59">
        <v>0.38000493184677497</v>
      </c>
      <c r="F1513" s="73">
        <v>0.73159418385718</v>
      </c>
    </row>
    <row r="1514" spans="1:6" ht="16" x14ac:dyDescent="0.2">
      <c r="A1514" s="71" t="s">
        <v>3028</v>
      </c>
      <c r="B1514" s="48" t="s">
        <v>3029</v>
      </c>
      <c r="C1514" s="45">
        <v>3.1452156027341901E-3</v>
      </c>
      <c r="D1514" s="45">
        <v>3.5858132960000901E-3</v>
      </c>
      <c r="E1514" s="59">
        <v>0.38042894089122797</v>
      </c>
      <c r="F1514" s="73">
        <v>0.73159418385718</v>
      </c>
    </row>
    <row r="1515" spans="1:6" ht="26" x14ac:dyDescent="0.2">
      <c r="A1515" s="71" t="s">
        <v>3030</v>
      </c>
      <c r="B1515" s="48" t="s">
        <v>3031</v>
      </c>
      <c r="C1515" s="45">
        <v>-1.1999855841424399E-2</v>
      </c>
      <c r="D1515" s="45">
        <v>1.36833510903823E-2</v>
      </c>
      <c r="E1515" s="59">
        <v>0.38051579775616901</v>
      </c>
      <c r="F1515" s="73">
        <v>0.73159418385718</v>
      </c>
    </row>
    <row r="1516" spans="1:6" ht="16" x14ac:dyDescent="0.2">
      <c r="A1516" s="71" t="s">
        <v>3032</v>
      </c>
      <c r="B1516" s="48" t="s">
        <v>3033</v>
      </c>
      <c r="C1516" s="45">
        <v>3.5478770388118002E-3</v>
      </c>
      <c r="D1516" s="45">
        <v>4.0501359010976503E-3</v>
      </c>
      <c r="E1516" s="59">
        <v>0.381047230584245</v>
      </c>
      <c r="F1516" s="73">
        <v>0.73159418385718</v>
      </c>
    </row>
    <row r="1517" spans="1:6" ht="16" x14ac:dyDescent="0.2">
      <c r="A1517" s="71" t="s">
        <v>3034</v>
      </c>
      <c r="B1517" s="48" t="s">
        <v>3035</v>
      </c>
      <c r="C1517" s="45">
        <v>-6.0600813006406601E-3</v>
      </c>
      <c r="D1517" s="45">
        <v>6.9179944312024204E-3</v>
      </c>
      <c r="E1517" s="59">
        <v>0.38104802137208499</v>
      </c>
      <c r="F1517" s="73">
        <v>0.73159418385718</v>
      </c>
    </row>
    <row r="1518" spans="1:6" ht="16" x14ac:dyDescent="0.2">
      <c r="A1518" s="71" t="s">
        <v>3036</v>
      </c>
      <c r="B1518" s="48" t="s">
        <v>3037</v>
      </c>
      <c r="C1518" s="45">
        <v>6.5658887307771703E-3</v>
      </c>
      <c r="D1518" s="45">
        <v>7.4975415944914404E-3</v>
      </c>
      <c r="E1518" s="59">
        <v>0.38118355413140298</v>
      </c>
      <c r="F1518" s="73">
        <v>0.73159418385718</v>
      </c>
    </row>
    <row r="1519" spans="1:6" ht="16" x14ac:dyDescent="0.2">
      <c r="A1519" s="71" t="s">
        <v>3038</v>
      </c>
      <c r="B1519" s="48" t="s">
        <v>3039</v>
      </c>
      <c r="C1519" s="45">
        <v>-1.0096247401766199E-2</v>
      </c>
      <c r="D1519" s="45">
        <v>1.15305219817027E-2</v>
      </c>
      <c r="E1519" s="59">
        <v>0.38125330708050198</v>
      </c>
      <c r="F1519" s="73">
        <v>0.73159418385718</v>
      </c>
    </row>
    <row r="1520" spans="1:6" ht="26" x14ac:dyDescent="0.2">
      <c r="A1520" s="71" t="s">
        <v>3040</v>
      </c>
      <c r="B1520" s="48" t="s">
        <v>3041</v>
      </c>
      <c r="C1520" s="45">
        <v>6.7007782571029103E-3</v>
      </c>
      <c r="D1520" s="45">
        <v>7.6647469924628602E-3</v>
      </c>
      <c r="E1520" s="59">
        <v>0.38200266185099602</v>
      </c>
      <c r="F1520" s="73">
        <v>0.73208317134314504</v>
      </c>
    </row>
    <row r="1521" spans="1:6" ht="16" x14ac:dyDescent="0.2">
      <c r="A1521" s="71" t="s">
        <v>3042</v>
      </c>
      <c r="B1521" s="48" t="s">
        <v>3043</v>
      </c>
      <c r="C1521" s="45">
        <v>-8.3312291513572105E-3</v>
      </c>
      <c r="D1521" s="45">
        <v>9.5299223970790204E-3</v>
      </c>
      <c r="E1521" s="59">
        <v>0.38201110864659399</v>
      </c>
      <c r="F1521" s="73">
        <v>0.73208317134314504</v>
      </c>
    </row>
    <row r="1522" spans="1:6" ht="16" x14ac:dyDescent="0.2">
      <c r="A1522" s="71" t="s">
        <v>3044</v>
      </c>
      <c r="B1522" s="48" t="s">
        <v>3045</v>
      </c>
      <c r="C1522" s="45">
        <v>-6.3288882153851797E-3</v>
      </c>
      <c r="D1522" s="45">
        <v>7.26144637872522E-3</v>
      </c>
      <c r="E1522" s="59">
        <v>0.38345228718804403</v>
      </c>
      <c r="F1522" s="73">
        <v>0.73422384903385696</v>
      </c>
    </row>
    <row r="1523" spans="1:6" ht="16" x14ac:dyDescent="0.2">
      <c r="A1523" s="71" t="s">
        <v>3046</v>
      </c>
      <c r="B1523" s="48" t="s">
        <v>3047</v>
      </c>
      <c r="C1523" s="45">
        <v>5.5029615060012997E-3</v>
      </c>
      <c r="D1523" s="45">
        <v>6.3178615532740699E-3</v>
      </c>
      <c r="E1523" s="59">
        <v>0.38375664258348102</v>
      </c>
      <c r="F1523" s="73">
        <v>0.73422384903385696</v>
      </c>
    </row>
    <row r="1524" spans="1:6" ht="16" x14ac:dyDescent="0.2">
      <c r="A1524" s="71" t="s">
        <v>3048</v>
      </c>
      <c r="B1524" s="48" t="s">
        <v>3049</v>
      </c>
      <c r="C1524" s="45">
        <v>7.3169422946870698E-3</v>
      </c>
      <c r="D1524" s="45">
        <v>8.4027281463345295E-3</v>
      </c>
      <c r="E1524" s="59">
        <v>0.383884815606159</v>
      </c>
      <c r="F1524" s="73">
        <v>0.73422384903385696</v>
      </c>
    </row>
    <row r="1525" spans="1:6" ht="16" x14ac:dyDescent="0.2">
      <c r="A1525" s="71" t="s">
        <v>3050</v>
      </c>
      <c r="B1525" s="48" t="s">
        <v>3051</v>
      </c>
      <c r="C1525" s="45">
        <v>-7.9574504279038404E-3</v>
      </c>
      <c r="D1525" s="45">
        <v>9.1659838628476605E-3</v>
      </c>
      <c r="E1525" s="59">
        <v>0.38532357404779999</v>
      </c>
      <c r="F1525" s="73">
        <v>0.73584848462478802</v>
      </c>
    </row>
    <row r="1526" spans="1:6" ht="16" x14ac:dyDescent="0.2">
      <c r="A1526" s="71" t="s">
        <v>3052</v>
      </c>
      <c r="B1526" s="48" t="s">
        <v>3053</v>
      </c>
      <c r="C1526" s="45">
        <v>2.5712346011652499E-3</v>
      </c>
      <c r="D1526" s="45">
        <v>2.9630683864259899E-3</v>
      </c>
      <c r="E1526" s="59">
        <v>0.385536730450948</v>
      </c>
      <c r="F1526" s="73">
        <v>0.73584848462478802</v>
      </c>
    </row>
    <row r="1527" spans="1:6" ht="16" x14ac:dyDescent="0.2">
      <c r="A1527" s="71" t="s">
        <v>3054</v>
      </c>
      <c r="B1527" s="48" t="s">
        <v>3055</v>
      </c>
      <c r="C1527" s="45">
        <v>-4.0242779607749801E-3</v>
      </c>
      <c r="D1527" s="45">
        <v>4.63850747585635E-3</v>
      </c>
      <c r="E1527" s="59">
        <v>0.38563554041864301</v>
      </c>
      <c r="F1527" s="73">
        <v>0.73584848462478802</v>
      </c>
    </row>
    <row r="1528" spans="1:6" ht="16" x14ac:dyDescent="0.2">
      <c r="A1528" s="71" t="s">
        <v>3056</v>
      </c>
      <c r="B1528" s="48" t="s">
        <v>3057</v>
      </c>
      <c r="C1528" s="45">
        <v>-4.0643979497958097E-3</v>
      </c>
      <c r="D1528" s="45">
        <v>4.6858341894587098E-3</v>
      </c>
      <c r="E1528" s="59">
        <v>0.385745375313441</v>
      </c>
      <c r="F1528" s="73">
        <v>0.73584848462478802</v>
      </c>
    </row>
    <row r="1529" spans="1:6" ht="16" x14ac:dyDescent="0.2">
      <c r="A1529" s="71" t="s">
        <v>3058</v>
      </c>
      <c r="B1529" s="48" t="s">
        <v>3059</v>
      </c>
      <c r="C1529" s="45">
        <v>7.8135911141579192E-3</v>
      </c>
      <c r="D1529" s="45">
        <v>9.0171071751585802E-3</v>
      </c>
      <c r="E1529" s="59">
        <v>0.38621117034139602</v>
      </c>
      <c r="F1529" s="73">
        <v>0.73625456245173804</v>
      </c>
    </row>
    <row r="1530" spans="1:6" ht="16" x14ac:dyDescent="0.2">
      <c r="A1530" s="71" t="s">
        <v>3060</v>
      </c>
      <c r="B1530" s="48" t="s">
        <v>3061</v>
      </c>
      <c r="C1530" s="45">
        <v>-5.0164595169789198E-3</v>
      </c>
      <c r="D1530" s="45">
        <v>5.8033737817596697E-3</v>
      </c>
      <c r="E1530" s="59">
        <v>0.38737738480973399</v>
      </c>
      <c r="F1530" s="73">
        <v>0.73799448113948796</v>
      </c>
    </row>
    <row r="1531" spans="1:6" ht="16" x14ac:dyDescent="0.2">
      <c r="A1531" s="71" t="s">
        <v>3062</v>
      </c>
      <c r="B1531" s="48" t="s">
        <v>3063</v>
      </c>
      <c r="C1531" s="45">
        <v>-8.2982713778120692E-3</v>
      </c>
      <c r="D1531" s="45">
        <v>9.6080569221500597E-3</v>
      </c>
      <c r="E1531" s="59">
        <v>0.38777595262053699</v>
      </c>
      <c r="F1531" s="73">
        <v>0.73827063314478902</v>
      </c>
    </row>
    <row r="1532" spans="1:6" ht="16" x14ac:dyDescent="0.2">
      <c r="A1532" s="71" t="s">
        <v>3064</v>
      </c>
      <c r="B1532" s="48" t="s">
        <v>3065</v>
      </c>
      <c r="C1532" s="45">
        <v>3.7356698797854698E-3</v>
      </c>
      <c r="D1532" s="45">
        <v>4.3291164620311599E-3</v>
      </c>
      <c r="E1532" s="59">
        <v>0.38819425592704399</v>
      </c>
      <c r="F1532" s="73">
        <v>0.73858397320498503</v>
      </c>
    </row>
    <row r="1533" spans="1:6" ht="16" x14ac:dyDescent="0.2">
      <c r="A1533" s="71" t="s">
        <v>3066</v>
      </c>
      <c r="B1533" s="48" t="s">
        <v>3067</v>
      </c>
      <c r="C1533" s="45">
        <v>-9.4200065447416804E-3</v>
      </c>
      <c r="D1533" s="45">
        <v>1.0922760823399E-2</v>
      </c>
      <c r="E1533" s="59">
        <v>0.388467841369528</v>
      </c>
      <c r="F1533" s="73">
        <v>0.73862174149359705</v>
      </c>
    </row>
    <row r="1534" spans="1:6" ht="16" x14ac:dyDescent="0.2">
      <c r="A1534" s="71" t="s">
        <v>3068</v>
      </c>
      <c r="B1534" s="48" t="s">
        <v>3069</v>
      </c>
      <c r="C1534" s="45">
        <v>7.87832464997959E-3</v>
      </c>
      <c r="D1534" s="45">
        <v>9.1661389665309203E-3</v>
      </c>
      <c r="E1534" s="59">
        <v>0.39007434039344302</v>
      </c>
      <c r="F1534" s="73">
        <v>0.74085330545574501</v>
      </c>
    </row>
    <row r="1535" spans="1:6" ht="16" x14ac:dyDescent="0.2">
      <c r="A1535" s="71" t="s">
        <v>3070</v>
      </c>
      <c r="B1535" s="48" t="s">
        <v>3071</v>
      </c>
      <c r="C1535" s="45">
        <v>1.0561980039194001E-2</v>
      </c>
      <c r="D1535" s="45">
        <v>1.2290447458476799E-2</v>
      </c>
      <c r="E1535" s="59">
        <v>0.39015050404110502</v>
      </c>
      <c r="F1535" s="73">
        <v>0.74085330545574501</v>
      </c>
    </row>
    <row r="1536" spans="1:6" ht="16" x14ac:dyDescent="0.2">
      <c r="A1536" s="71" t="s">
        <v>3072</v>
      </c>
      <c r="B1536" s="48" t="s">
        <v>3073</v>
      </c>
      <c r="C1536" s="45">
        <v>-6.5911537523534102E-3</v>
      </c>
      <c r="D1536" s="45">
        <v>7.6982804646424001E-3</v>
      </c>
      <c r="E1536" s="59">
        <v>0.39190661990997999</v>
      </c>
      <c r="F1536" s="73">
        <v>0.74370284912513196</v>
      </c>
    </row>
    <row r="1537" spans="1:6" ht="16" x14ac:dyDescent="0.2">
      <c r="A1537" s="71" t="s">
        <v>3074</v>
      </c>
      <c r="B1537" s="48" t="s">
        <v>3075</v>
      </c>
      <c r="C1537" s="45">
        <v>-5.9674654946437096E-3</v>
      </c>
      <c r="D1537" s="45">
        <v>6.9838963845929901E-3</v>
      </c>
      <c r="E1537" s="59">
        <v>0.39286097968536099</v>
      </c>
      <c r="F1537" s="73">
        <v>0.74437191031845595</v>
      </c>
    </row>
    <row r="1538" spans="1:6" ht="16" x14ac:dyDescent="0.2">
      <c r="A1538" s="71" t="s">
        <v>3076</v>
      </c>
      <c r="B1538" s="48" t="s">
        <v>3077</v>
      </c>
      <c r="C1538" s="45">
        <v>-1.2119547085138301E-2</v>
      </c>
      <c r="D1538" s="45">
        <v>1.41926188790918E-2</v>
      </c>
      <c r="E1538" s="59">
        <v>0.39315329232295598</v>
      </c>
      <c r="F1538" s="73">
        <v>0.74437191031845595</v>
      </c>
    </row>
    <row r="1539" spans="1:6" ht="16" x14ac:dyDescent="0.2">
      <c r="A1539" s="71" t="s">
        <v>3078</v>
      </c>
      <c r="B1539" s="48" t="s">
        <v>3079</v>
      </c>
      <c r="C1539" s="45">
        <v>5.20568924101719E-3</v>
      </c>
      <c r="D1539" s="45">
        <v>6.1029482020521801E-3</v>
      </c>
      <c r="E1539" s="59">
        <v>0.39368193680748098</v>
      </c>
      <c r="F1539" s="73">
        <v>0.74437191031845595</v>
      </c>
    </row>
    <row r="1540" spans="1:6" ht="16" x14ac:dyDescent="0.2">
      <c r="A1540" s="71" t="s">
        <v>3080</v>
      </c>
      <c r="B1540" s="48" t="s">
        <v>3081</v>
      </c>
      <c r="C1540" s="45">
        <v>-1.6964366676968799E-2</v>
      </c>
      <c r="D1540" s="45">
        <v>1.98893168385238E-2</v>
      </c>
      <c r="E1540" s="59">
        <v>0.39370455868287402</v>
      </c>
      <c r="F1540" s="73">
        <v>0.74437191031845595</v>
      </c>
    </row>
    <row r="1541" spans="1:6" ht="16" x14ac:dyDescent="0.2">
      <c r="A1541" s="71" t="s">
        <v>3082</v>
      </c>
      <c r="B1541" s="48" t="s">
        <v>3083</v>
      </c>
      <c r="C1541" s="45">
        <v>-5.6547631521079098E-3</v>
      </c>
      <c r="D1541" s="45">
        <v>6.6324276229360298E-3</v>
      </c>
      <c r="E1541" s="59">
        <v>0.39389611254567303</v>
      </c>
      <c r="F1541" s="73">
        <v>0.74437191031845595</v>
      </c>
    </row>
    <row r="1542" spans="1:6" ht="16" x14ac:dyDescent="0.2">
      <c r="A1542" s="71" t="s">
        <v>3084</v>
      </c>
      <c r="B1542" s="48" t="s">
        <v>3085</v>
      </c>
      <c r="C1542" s="45">
        <v>-3.7459533906302901E-3</v>
      </c>
      <c r="D1542" s="45">
        <v>4.3949432623235198E-3</v>
      </c>
      <c r="E1542" s="59">
        <v>0.39404073300238501</v>
      </c>
      <c r="F1542" s="73">
        <v>0.74437191031845595</v>
      </c>
    </row>
    <row r="1543" spans="1:6" ht="16" x14ac:dyDescent="0.2">
      <c r="A1543" s="71" t="s">
        <v>3086</v>
      </c>
      <c r="B1543" s="48" t="s">
        <v>3087</v>
      </c>
      <c r="C1543" s="45">
        <v>-5.6843772027162301E-3</v>
      </c>
      <c r="D1543" s="45">
        <v>6.6744030054630204E-3</v>
      </c>
      <c r="E1543" s="59">
        <v>0.39440944385674098</v>
      </c>
      <c r="F1543" s="73">
        <v>0.74437191031845595</v>
      </c>
    </row>
    <row r="1544" spans="1:6" ht="16" x14ac:dyDescent="0.2">
      <c r="A1544" s="71" t="s">
        <v>3088</v>
      </c>
      <c r="B1544" s="48" t="s">
        <v>3089</v>
      </c>
      <c r="C1544" s="45">
        <v>-5.6962697860320098E-3</v>
      </c>
      <c r="D1544" s="45">
        <v>6.6899832185145398E-3</v>
      </c>
      <c r="E1544" s="59">
        <v>0.39452368979813801</v>
      </c>
      <c r="F1544" s="73">
        <v>0.74437191031845595</v>
      </c>
    </row>
    <row r="1545" spans="1:6" ht="16" x14ac:dyDescent="0.2">
      <c r="A1545" s="71" t="s">
        <v>3090</v>
      </c>
      <c r="B1545" s="48" t="s">
        <v>3091</v>
      </c>
      <c r="C1545" s="45">
        <v>7.9269173644425407E-3</v>
      </c>
      <c r="D1545" s="45">
        <v>9.3104934552070105E-3</v>
      </c>
      <c r="E1545" s="59">
        <v>0.39456058317463999</v>
      </c>
      <c r="F1545" s="73">
        <v>0.74437191031845595</v>
      </c>
    </row>
    <row r="1546" spans="1:6" ht="16" x14ac:dyDescent="0.2">
      <c r="A1546" s="71" t="s">
        <v>3092</v>
      </c>
      <c r="B1546" s="48" t="s">
        <v>3093</v>
      </c>
      <c r="C1546" s="45">
        <v>9.2401049675172094E-3</v>
      </c>
      <c r="D1546" s="45">
        <v>1.08820646702438E-2</v>
      </c>
      <c r="E1546" s="59">
        <v>0.39582946038054501</v>
      </c>
      <c r="F1546" s="73">
        <v>0.74628209790658595</v>
      </c>
    </row>
    <row r="1547" spans="1:6" ht="16" x14ac:dyDescent="0.2">
      <c r="A1547" s="71" t="s">
        <v>3094</v>
      </c>
      <c r="B1547" s="48" t="s">
        <v>3095</v>
      </c>
      <c r="C1547" s="45">
        <v>-3.87690726611945E-3</v>
      </c>
      <c r="D1547" s="45">
        <v>4.5692008332913004E-3</v>
      </c>
      <c r="E1547" s="59">
        <v>0.39617799474258097</v>
      </c>
      <c r="F1547" s="73">
        <v>0.74645575579006695</v>
      </c>
    </row>
    <row r="1548" spans="1:6" ht="26" x14ac:dyDescent="0.2">
      <c r="A1548" s="71" t="s">
        <v>3096</v>
      </c>
      <c r="B1548" s="48" t="s">
        <v>3097</v>
      </c>
      <c r="C1548" s="45">
        <v>-1.0793551915201901E-2</v>
      </c>
      <c r="D1548" s="45">
        <v>1.27407378259857E-2</v>
      </c>
      <c r="E1548" s="59">
        <v>0.39691233802540299</v>
      </c>
      <c r="F1548" s="73">
        <v>0.74654591716567698</v>
      </c>
    </row>
    <row r="1549" spans="1:6" ht="16" x14ac:dyDescent="0.2">
      <c r="A1549" s="71" t="s">
        <v>3098</v>
      </c>
      <c r="B1549" s="48" t="s">
        <v>3099</v>
      </c>
      <c r="C1549" s="45">
        <v>-6.2594342940098299E-3</v>
      </c>
      <c r="D1549" s="45">
        <v>7.3905054224886902E-3</v>
      </c>
      <c r="E1549" s="59">
        <v>0.39703067611284198</v>
      </c>
      <c r="F1549" s="73">
        <v>0.74654591716567698</v>
      </c>
    </row>
    <row r="1550" spans="1:6" ht="26" x14ac:dyDescent="0.2">
      <c r="A1550" s="71" t="s">
        <v>3100</v>
      </c>
      <c r="B1550" s="48" t="s">
        <v>3101</v>
      </c>
      <c r="C1550" s="45">
        <v>-1.0170046467353601E-2</v>
      </c>
      <c r="D1550" s="45">
        <v>1.20104343677688E-2</v>
      </c>
      <c r="E1550" s="59">
        <v>0.39713581172588602</v>
      </c>
      <c r="F1550" s="73">
        <v>0.74654591716567698</v>
      </c>
    </row>
    <row r="1551" spans="1:6" ht="26" x14ac:dyDescent="0.2">
      <c r="A1551" s="71" t="s">
        <v>3102</v>
      </c>
      <c r="B1551" s="48" t="s">
        <v>3103</v>
      </c>
      <c r="C1551" s="45">
        <v>-6.6223827245830702E-3</v>
      </c>
      <c r="D1551" s="45">
        <v>7.8226995685441308E-3</v>
      </c>
      <c r="E1551" s="59">
        <v>0.39725167491914598</v>
      </c>
      <c r="F1551" s="73">
        <v>0.74654591716567698</v>
      </c>
    </row>
    <row r="1552" spans="1:6" ht="16" x14ac:dyDescent="0.2">
      <c r="A1552" s="71" t="s">
        <v>3104</v>
      </c>
      <c r="B1552" s="48" t="s">
        <v>3105</v>
      </c>
      <c r="C1552" s="45">
        <v>-5.2150458586906496E-3</v>
      </c>
      <c r="D1552" s="45">
        <v>6.1667962442310299E-3</v>
      </c>
      <c r="E1552" s="59">
        <v>0.397750576827132</v>
      </c>
      <c r="F1552" s="73">
        <v>0.74700124460889195</v>
      </c>
    </row>
    <row r="1553" spans="1:6" ht="16" x14ac:dyDescent="0.2">
      <c r="A1553" s="71" t="s">
        <v>3106</v>
      </c>
      <c r="B1553" s="48" t="s">
        <v>3107</v>
      </c>
      <c r="C1553" s="45">
        <v>-9.9509722199019497E-3</v>
      </c>
      <c r="D1553" s="45">
        <v>1.17739165799245E-2</v>
      </c>
      <c r="E1553" s="59">
        <v>0.398026508538318</v>
      </c>
      <c r="F1553" s="73">
        <v>0.74703750248552203</v>
      </c>
    </row>
    <row r="1554" spans="1:6" ht="16" x14ac:dyDescent="0.2">
      <c r="A1554" s="71" t="s">
        <v>3108</v>
      </c>
      <c r="B1554" s="48" t="s">
        <v>3109</v>
      </c>
      <c r="C1554" s="45">
        <v>1.37700962364999E-2</v>
      </c>
      <c r="D1554" s="45">
        <v>1.63087226081115E-2</v>
      </c>
      <c r="E1554" s="59">
        <v>0.39849089854988201</v>
      </c>
      <c r="F1554" s="73">
        <v>0.747123249986132</v>
      </c>
    </row>
    <row r="1555" spans="1:6" ht="16" x14ac:dyDescent="0.2">
      <c r="A1555" s="71" t="s">
        <v>3110</v>
      </c>
      <c r="B1555" s="48" t="s">
        <v>3111</v>
      </c>
      <c r="C1555" s="45">
        <v>-5.2301997323679498E-3</v>
      </c>
      <c r="D1555" s="45">
        <v>6.1956711338582203E-3</v>
      </c>
      <c r="E1555" s="59">
        <v>0.39858550574663798</v>
      </c>
      <c r="F1555" s="73">
        <v>0.747123249986132</v>
      </c>
    </row>
    <row r="1556" spans="1:6" ht="16" x14ac:dyDescent="0.2">
      <c r="A1556" s="71" t="s">
        <v>3112</v>
      </c>
      <c r="B1556" s="48" t="s">
        <v>3113</v>
      </c>
      <c r="C1556" s="45">
        <v>8.2487918318814007E-3</v>
      </c>
      <c r="D1556" s="45">
        <v>9.7869114859857696E-3</v>
      </c>
      <c r="E1556" s="59">
        <v>0.39932950071992801</v>
      </c>
      <c r="F1556" s="73">
        <v>0.74803614967548904</v>
      </c>
    </row>
    <row r="1557" spans="1:6" ht="16" x14ac:dyDescent="0.2">
      <c r="A1557" s="71" t="s">
        <v>3114</v>
      </c>
      <c r="B1557" s="48" t="s">
        <v>3115</v>
      </c>
      <c r="C1557" s="45">
        <v>-5.4702387660211698E-3</v>
      </c>
      <c r="D1557" s="45">
        <v>6.4943989291475698E-3</v>
      </c>
      <c r="E1557" s="59">
        <v>0.39963055189199298</v>
      </c>
      <c r="F1557" s="73">
        <v>0.74811867302739099</v>
      </c>
    </row>
    <row r="1558" spans="1:6" ht="26" x14ac:dyDescent="0.2">
      <c r="A1558" s="71" t="s">
        <v>3116</v>
      </c>
      <c r="B1558" s="48" t="s">
        <v>3117</v>
      </c>
      <c r="C1558" s="45">
        <v>-7.5528859295720197E-3</v>
      </c>
      <c r="D1558" s="45">
        <v>8.97451373814649E-3</v>
      </c>
      <c r="E1558" s="59">
        <v>0.40002698892689098</v>
      </c>
      <c r="F1558" s="73">
        <v>0.74832443414087901</v>
      </c>
    </row>
    <row r="1559" spans="1:6" ht="16" x14ac:dyDescent="0.2">
      <c r="A1559" s="71" t="s">
        <v>3118</v>
      </c>
      <c r="B1559" s="48" t="s">
        <v>3119</v>
      </c>
      <c r="C1559" s="45">
        <v>7.1860659188488401E-3</v>
      </c>
      <c r="D1559" s="45">
        <v>8.5427753487548105E-3</v>
      </c>
      <c r="E1559" s="59">
        <v>0.400254601153332</v>
      </c>
      <c r="F1559" s="73">
        <v>0.74832443414087901</v>
      </c>
    </row>
    <row r="1560" spans="1:6" ht="16" x14ac:dyDescent="0.2">
      <c r="A1560" s="71" t="s">
        <v>3120</v>
      </c>
      <c r="B1560" s="48" t="s">
        <v>3121</v>
      </c>
      <c r="C1560" s="45">
        <v>-5.92452716565394E-3</v>
      </c>
      <c r="D1560" s="45">
        <v>7.0699456057737101E-3</v>
      </c>
      <c r="E1560" s="59">
        <v>0.40204863625742099</v>
      </c>
      <c r="F1560" s="73">
        <v>0.75080870116701104</v>
      </c>
    </row>
    <row r="1561" spans="1:6" ht="16" x14ac:dyDescent="0.2">
      <c r="A1561" s="71" t="s">
        <v>3122</v>
      </c>
      <c r="B1561" s="48" t="s">
        <v>3123</v>
      </c>
      <c r="C1561" s="45">
        <v>-5.9371614838472E-3</v>
      </c>
      <c r="D1561" s="45">
        <v>7.0881511800510002E-3</v>
      </c>
      <c r="E1561" s="59">
        <v>0.40225639764001098</v>
      </c>
      <c r="F1561" s="73">
        <v>0.75080870116701104</v>
      </c>
    </row>
    <row r="1562" spans="1:6" ht="16" x14ac:dyDescent="0.2">
      <c r="A1562" s="71" t="s">
        <v>3124</v>
      </c>
      <c r="B1562" s="48" t="s">
        <v>3125</v>
      </c>
      <c r="C1562" s="45">
        <v>6.2121389010189798E-3</v>
      </c>
      <c r="D1562" s="45">
        <v>7.4180239043683798E-3</v>
      </c>
      <c r="E1562" s="59">
        <v>0.40235711914137301</v>
      </c>
      <c r="F1562" s="73">
        <v>0.75080870116701104</v>
      </c>
    </row>
    <row r="1563" spans="1:6" ht="16" x14ac:dyDescent="0.2">
      <c r="A1563" s="71" t="s">
        <v>3126</v>
      </c>
      <c r="B1563" s="48" t="s">
        <v>3127</v>
      </c>
      <c r="C1563" s="45">
        <v>-9.7119672054095697E-3</v>
      </c>
      <c r="D1563" s="45">
        <v>1.1613375154267601E-2</v>
      </c>
      <c r="E1563" s="59">
        <v>0.403011582656568</v>
      </c>
      <c r="F1563" s="73">
        <v>0.751118143716902</v>
      </c>
    </row>
    <row r="1564" spans="1:6" ht="26" x14ac:dyDescent="0.2">
      <c r="A1564" s="71" t="s">
        <v>3128</v>
      </c>
      <c r="B1564" s="48" t="s">
        <v>3129</v>
      </c>
      <c r="C1564" s="45">
        <v>-4.7872808145857301E-3</v>
      </c>
      <c r="D1564" s="45">
        <v>5.7275405683444797E-3</v>
      </c>
      <c r="E1564" s="59">
        <v>0.40325851238268201</v>
      </c>
      <c r="F1564" s="73">
        <v>0.751118143716902</v>
      </c>
    </row>
    <row r="1565" spans="1:6" ht="26" x14ac:dyDescent="0.2">
      <c r="A1565" s="71" t="s">
        <v>3130</v>
      </c>
      <c r="B1565" s="48" t="s">
        <v>3131</v>
      </c>
      <c r="C1565" s="45">
        <v>7.2919431338598004E-3</v>
      </c>
      <c r="D1565" s="45">
        <v>8.7258772051409996E-3</v>
      </c>
      <c r="E1565" s="59">
        <v>0.40335223225990202</v>
      </c>
      <c r="F1565" s="73">
        <v>0.751118143716902</v>
      </c>
    </row>
    <row r="1566" spans="1:6" ht="16" x14ac:dyDescent="0.2">
      <c r="A1566" s="71" t="s">
        <v>3132</v>
      </c>
      <c r="B1566" s="48" t="s">
        <v>3133</v>
      </c>
      <c r="C1566" s="45">
        <v>8.0619373715667495E-3</v>
      </c>
      <c r="D1566" s="45">
        <v>9.6557195190101995E-3</v>
      </c>
      <c r="E1566" s="59">
        <v>0.40376297791544702</v>
      </c>
      <c r="F1566" s="73">
        <v>0.751118143716902</v>
      </c>
    </row>
    <row r="1567" spans="1:6" ht="16" x14ac:dyDescent="0.2">
      <c r="A1567" s="71" t="s">
        <v>3134</v>
      </c>
      <c r="B1567" s="48" t="s">
        <v>3135</v>
      </c>
      <c r="C1567" s="45">
        <v>8.7472735520716608E-3</v>
      </c>
      <c r="D1567" s="45">
        <v>1.0477658066613001E-2</v>
      </c>
      <c r="E1567" s="59">
        <v>0.40381308653966003</v>
      </c>
      <c r="F1567" s="73">
        <v>0.751118143716902</v>
      </c>
    </row>
    <row r="1568" spans="1:6" ht="16" x14ac:dyDescent="0.2">
      <c r="A1568" s="71" t="s">
        <v>3136</v>
      </c>
      <c r="B1568" s="48" t="s">
        <v>3137</v>
      </c>
      <c r="C1568" s="45">
        <v>-5.9778780420754402E-3</v>
      </c>
      <c r="D1568" s="45">
        <v>7.1723882706256799E-3</v>
      </c>
      <c r="E1568" s="59">
        <v>0.404597908664175</v>
      </c>
      <c r="F1568" s="73">
        <v>0.75167880606739301</v>
      </c>
    </row>
    <row r="1569" spans="1:6" ht="16" x14ac:dyDescent="0.2">
      <c r="A1569" s="71" t="s">
        <v>3138</v>
      </c>
      <c r="B1569" s="48" t="s">
        <v>3139</v>
      </c>
      <c r="C1569" s="45">
        <v>-4.8421075870400997E-3</v>
      </c>
      <c r="D1569" s="45">
        <v>5.8100746773822997E-3</v>
      </c>
      <c r="E1569" s="59">
        <v>0.40463094782123099</v>
      </c>
      <c r="F1569" s="73">
        <v>0.75167880606739301</v>
      </c>
    </row>
    <row r="1570" spans="1:6" ht="16" x14ac:dyDescent="0.2">
      <c r="A1570" s="71" t="s">
        <v>3140</v>
      </c>
      <c r="B1570" s="48" t="s">
        <v>3141</v>
      </c>
      <c r="C1570" s="45">
        <v>-1.44682294198521E-2</v>
      </c>
      <c r="D1570" s="45">
        <v>1.7399840720175801E-2</v>
      </c>
      <c r="E1570" s="59">
        <v>0.40569363600609698</v>
      </c>
      <c r="F1570" s="73">
        <v>0.75292059840982895</v>
      </c>
    </row>
    <row r="1571" spans="1:6" ht="16" x14ac:dyDescent="0.2">
      <c r="A1571" s="71" t="s">
        <v>3142</v>
      </c>
      <c r="B1571" s="48" t="s">
        <v>3143</v>
      </c>
      <c r="C1571" s="45">
        <v>-1.0718538593863999E-2</v>
      </c>
      <c r="D1571" s="45">
        <v>1.28959104676335E-2</v>
      </c>
      <c r="E1571" s="59">
        <v>0.40589530311808197</v>
      </c>
      <c r="F1571" s="73">
        <v>0.75292059840982895</v>
      </c>
    </row>
    <row r="1572" spans="1:6" ht="16" x14ac:dyDescent="0.2">
      <c r="A1572" s="71" t="s">
        <v>3144</v>
      </c>
      <c r="B1572" s="48" t="s">
        <v>3145</v>
      </c>
      <c r="C1572" s="45">
        <v>7.5275286860483704E-3</v>
      </c>
      <c r="D1572" s="45">
        <v>9.0616328036234404E-3</v>
      </c>
      <c r="E1572" s="59">
        <v>0.40615212994758898</v>
      </c>
      <c r="F1572" s="73">
        <v>0.75292059840982895</v>
      </c>
    </row>
    <row r="1573" spans="1:6" ht="16" x14ac:dyDescent="0.2">
      <c r="A1573" s="71" t="s">
        <v>3146</v>
      </c>
      <c r="B1573" s="48" t="s">
        <v>3147</v>
      </c>
      <c r="C1573" s="45">
        <v>3.5892194839016E-3</v>
      </c>
      <c r="D1573" s="45">
        <v>4.3244483676987298E-3</v>
      </c>
      <c r="E1573" s="59">
        <v>0.40655916701228001</v>
      </c>
      <c r="F1573" s="73">
        <v>0.75292059840982895</v>
      </c>
    </row>
    <row r="1574" spans="1:6" ht="16" x14ac:dyDescent="0.2">
      <c r="A1574" s="71" t="s">
        <v>3148</v>
      </c>
      <c r="B1574" s="48" t="s">
        <v>3149</v>
      </c>
      <c r="C1574" s="45">
        <v>-1.17968557545733E-2</v>
      </c>
      <c r="D1574" s="45">
        <v>1.4231111080081999E-2</v>
      </c>
      <c r="E1574" s="59">
        <v>0.40714451419504299</v>
      </c>
      <c r="F1574" s="73">
        <v>0.75292059840982895</v>
      </c>
    </row>
    <row r="1575" spans="1:6" ht="26" x14ac:dyDescent="0.2">
      <c r="A1575" s="71" t="s">
        <v>3150</v>
      </c>
      <c r="B1575" s="48" t="s">
        <v>3151</v>
      </c>
      <c r="C1575" s="45">
        <v>-6.5281851196186003E-3</v>
      </c>
      <c r="D1575" s="45">
        <v>7.8798847304637001E-3</v>
      </c>
      <c r="E1575" s="59">
        <v>0.40741976366075799</v>
      </c>
      <c r="F1575" s="73">
        <v>0.75292059840982895</v>
      </c>
    </row>
    <row r="1576" spans="1:6" ht="16" x14ac:dyDescent="0.2">
      <c r="A1576" s="71" t="s">
        <v>3152</v>
      </c>
      <c r="B1576" s="48" t="s">
        <v>3153</v>
      </c>
      <c r="C1576" s="45">
        <v>-1.6291899826498899E-2</v>
      </c>
      <c r="D1576" s="45">
        <v>1.96694729101194E-2</v>
      </c>
      <c r="E1576" s="59">
        <v>0.40752082435630799</v>
      </c>
      <c r="F1576" s="73">
        <v>0.75292059840982895</v>
      </c>
    </row>
    <row r="1577" spans="1:6" ht="26" x14ac:dyDescent="0.2">
      <c r="A1577" s="71" t="s">
        <v>3154</v>
      </c>
      <c r="B1577" s="48" t="s">
        <v>3155</v>
      </c>
      <c r="C1577" s="45">
        <v>7.3274589238013698E-3</v>
      </c>
      <c r="D1577" s="45">
        <v>8.8477001266275696E-3</v>
      </c>
      <c r="E1577" s="59">
        <v>0.40758130473882298</v>
      </c>
      <c r="F1577" s="73">
        <v>0.75292059840982895</v>
      </c>
    </row>
    <row r="1578" spans="1:6" ht="16" x14ac:dyDescent="0.2">
      <c r="A1578" s="71" t="s">
        <v>3156</v>
      </c>
      <c r="B1578" s="48" t="s">
        <v>3157</v>
      </c>
      <c r="C1578" s="45">
        <v>-4.2910220439028798E-3</v>
      </c>
      <c r="D1578" s="45">
        <v>5.1822556795424303E-3</v>
      </c>
      <c r="E1578" s="59">
        <v>0.40766885895973598</v>
      </c>
      <c r="F1578" s="73">
        <v>0.75292059840982895</v>
      </c>
    </row>
    <row r="1579" spans="1:6" ht="16" x14ac:dyDescent="0.2">
      <c r="A1579" s="71" t="s">
        <v>3158</v>
      </c>
      <c r="B1579" s="48" t="s">
        <v>3159</v>
      </c>
      <c r="C1579" s="45">
        <v>-1.26844419117209E-2</v>
      </c>
      <c r="D1579" s="45">
        <v>1.53390570632609E-2</v>
      </c>
      <c r="E1579" s="59">
        <v>0.40828331029134302</v>
      </c>
      <c r="F1579" s="73">
        <v>0.75292059840982895</v>
      </c>
    </row>
    <row r="1580" spans="1:6" ht="16" x14ac:dyDescent="0.2">
      <c r="A1580" s="71" t="s">
        <v>3160</v>
      </c>
      <c r="B1580" s="48" t="s">
        <v>3161</v>
      </c>
      <c r="C1580" s="45">
        <v>-8.4526485562795E-3</v>
      </c>
      <c r="D1580" s="45">
        <v>1.0228335143724799E-2</v>
      </c>
      <c r="E1580" s="59">
        <v>0.40859069316550201</v>
      </c>
      <c r="F1580" s="73">
        <v>0.75292059840982895</v>
      </c>
    </row>
    <row r="1581" spans="1:6" ht="16" x14ac:dyDescent="0.2">
      <c r="A1581" s="71" t="s">
        <v>3162</v>
      </c>
      <c r="B1581" s="48" t="s">
        <v>3163</v>
      </c>
      <c r="C1581" s="45">
        <v>5.4370744737370696E-3</v>
      </c>
      <c r="D1581" s="45">
        <v>6.5850813648764099E-3</v>
      </c>
      <c r="E1581" s="59">
        <v>0.40900468963830999</v>
      </c>
      <c r="F1581" s="73">
        <v>0.75292059840982895</v>
      </c>
    </row>
    <row r="1582" spans="1:6" ht="16" x14ac:dyDescent="0.2">
      <c r="A1582" s="71" t="s">
        <v>3164</v>
      </c>
      <c r="B1582" s="48" t="s">
        <v>3165</v>
      </c>
      <c r="C1582" s="45">
        <v>-7.6919045549505198E-3</v>
      </c>
      <c r="D1582" s="45">
        <v>9.3201990286228397E-3</v>
      </c>
      <c r="E1582" s="59">
        <v>0.40921549817776998</v>
      </c>
      <c r="F1582" s="73">
        <v>0.75292059840982895</v>
      </c>
    </row>
    <row r="1583" spans="1:6" ht="16" x14ac:dyDescent="0.2">
      <c r="A1583" s="71" t="s">
        <v>3166</v>
      </c>
      <c r="B1583" s="48" t="s">
        <v>3167</v>
      </c>
      <c r="C1583" s="45">
        <v>5.1477065878128298E-3</v>
      </c>
      <c r="D1583" s="45">
        <v>6.2398350219405397E-3</v>
      </c>
      <c r="E1583" s="59">
        <v>0.40939671262347599</v>
      </c>
      <c r="F1583" s="73">
        <v>0.75292059840982895</v>
      </c>
    </row>
    <row r="1584" spans="1:6" ht="16" x14ac:dyDescent="0.2">
      <c r="A1584" s="71" t="s">
        <v>3168</v>
      </c>
      <c r="B1584" s="48" t="s">
        <v>3169</v>
      </c>
      <c r="C1584" s="45">
        <v>-3.13092500282701E-3</v>
      </c>
      <c r="D1584" s="45">
        <v>3.7961220576768302E-3</v>
      </c>
      <c r="E1584" s="59">
        <v>0.40951337489976197</v>
      </c>
      <c r="F1584" s="73">
        <v>0.75292059840982895</v>
      </c>
    </row>
    <row r="1585" spans="1:6" ht="16" x14ac:dyDescent="0.2">
      <c r="A1585" s="71" t="s">
        <v>3170</v>
      </c>
      <c r="B1585" s="48" t="s">
        <v>3171</v>
      </c>
      <c r="C1585" s="45">
        <v>-6.8385250393443201E-3</v>
      </c>
      <c r="D1585" s="45">
        <v>8.2929558689602799E-3</v>
      </c>
      <c r="E1585" s="59">
        <v>0.409599004611854</v>
      </c>
      <c r="F1585" s="73">
        <v>0.75292059840982895</v>
      </c>
    </row>
    <row r="1586" spans="1:6" ht="16" x14ac:dyDescent="0.2">
      <c r="A1586" s="71" t="s">
        <v>3172</v>
      </c>
      <c r="B1586" s="48" t="s">
        <v>3173</v>
      </c>
      <c r="C1586" s="45">
        <v>1.04283918963599E-2</v>
      </c>
      <c r="D1586" s="45">
        <v>1.2648953181098099E-2</v>
      </c>
      <c r="E1586" s="59">
        <v>0.40969640256996498</v>
      </c>
      <c r="F1586" s="73">
        <v>0.75292059840982895</v>
      </c>
    </row>
    <row r="1587" spans="1:6" ht="16" x14ac:dyDescent="0.2">
      <c r="A1587" s="71" t="s">
        <v>3174</v>
      </c>
      <c r="B1587" s="48" t="s">
        <v>3175</v>
      </c>
      <c r="C1587" s="45">
        <v>-5.2633305129401496E-3</v>
      </c>
      <c r="D1587" s="45">
        <v>6.3890584854577898E-3</v>
      </c>
      <c r="E1587" s="59">
        <v>0.410061853039767</v>
      </c>
      <c r="F1587" s="73">
        <v>0.75311675343770501</v>
      </c>
    </row>
    <row r="1588" spans="1:6" ht="16" x14ac:dyDescent="0.2">
      <c r="A1588" s="71" t="s">
        <v>3176</v>
      </c>
      <c r="B1588" s="48" t="s">
        <v>3177</v>
      </c>
      <c r="C1588" s="45">
        <v>-1.2899358711730801E-2</v>
      </c>
      <c r="D1588" s="45">
        <v>1.5700743617587502E-2</v>
      </c>
      <c r="E1588" s="59">
        <v>0.41132884638935502</v>
      </c>
      <c r="F1588" s="73">
        <v>0.75496738451413303</v>
      </c>
    </row>
    <row r="1589" spans="1:6" ht="16" x14ac:dyDescent="0.2">
      <c r="A1589" s="71" t="s">
        <v>3178</v>
      </c>
      <c r="B1589" s="48" t="s">
        <v>3179</v>
      </c>
      <c r="C1589" s="45">
        <v>-7.9716875385704607E-3</v>
      </c>
      <c r="D1589" s="45">
        <v>9.7159702451753201E-3</v>
      </c>
      <c r="E1589" s="59">
        <v>0.41195747569790497</v>
      </c>
      <c r="F1589" s="73">
        <v>0.75542261481842998</v>
      </c>
    </row>
    <row r="1590" spans="1:6" ht="16" x14ac:dyDescent="0.2">
      <c r="A1590" s="71" t="s">
        <v>3180</v>
      </c>
      <c r="B1590" s="48" t="s">
        <v>3181</v>
      </c>
      <c r="C1590" s="45">
        <v>5.47595234754356E-3</v>
      </c>
      <c r="D1590" s="45">
        <v>6.6761200983204497E-3</v>
      </c>
      <c r="E1590" s="59">
        <v>0.412095881941486</v>
      </c>
      <c r="F1590" s="73">
        <v>0.75542261481842998</v>
      </c>
    </row>
    <row r="1591" spans="1:6" ht="16" x14ac:dyDescent="0.2">
      <c r="A1591" s="71" t="s">
        <v>3182</v>
      </c>
      <c r="B1591" s="48" t="s">
        <v>3183</v>
      </c>
      <c r="C1591" s="45">
        <v>-3.3522231692018303E-2</v>
      </c>
      <c r="D1591" s="45">
        <v>4.09000185662221E-2</v>
      </c>
      <c r="E1591" s="59">
        <v>0.41244686597251701</v>
      </c>
      <c r="F1591" s="73">
        <v>0.75559019939962202</v>
      </c>
    </row>
    <row r="1592" spans="1:6" ht="26" x14ac:dyDescent="0.2">
      <c r="A1592" s="71" t="s">
        <v>3184</v>
      </c>
      <c r="B1592" s="48" t="s">
        <v>3185</v>
      </c>
      <c r="C1592" s="45">
        <v>-8.6525456682005307E-3</v>
      </c>
      <c r="D1592" s="45">
        <v>1.05683944552052E-2</v>
      </c>
      <c r="E1592" s="59">
        <v>0.41295745274489698</v>
      </c>
      <c r="F1592" s="73">
        <v>0.75604977669207196</v>
      </c>
    </row>
    <row r="1593" spans="1:6" ht="16" x14ac:dyDescent="0.2">
      <c r="A1593" s="71" t="s">
        <v>3186</v>
      </c>
      <c r="B1593" s="48" t="s">
        <v>3187</v>
      </c>
      <c r="C1593" s="45">
        <v>-6.8340201384922902E-3</v>
      </c>
      <c r="D1593" s="45">
        <v>8.3576024088463392E-3</v>
      </c>
      <c r="E1593" s="59">
        <v>0.41353862100632299</v>
      </c>
      <c r="F1593" s="73">
        <v>0.75663791687580595</v>
      </c>
    </row>
    <row r="1594" spans="1:6" ht="16" x14ac:dyDescent="0.2">
      <c r="A1594" s="71" t="s">
        <v>3188</v>
      </c>
      <c r="B1594" s="48" t="s">
        <v>3189</v>
      </c>
      <c r="C1594" s="45">
        <v>1.0998744401753101E-2</v>
      </c>
      <c r="D1594" s="45">
        <v>1.3467330238283001E-2</v>
      </c>
      <c r="E1594" s="59">
        <v>0.41411160536474301</v>
      </c>
      <c r="F1594" s="73">
        <v>0.75678843010906205</v>
      </c>
    </row>
    <row r="1595" spans="1:6" ht="16" x14ac:dyDescent="0.2">
      <c r="A1595" s="71" t="s">
        <v>3190</v>
      </c>
      <c r="B1595" s="48" t="s">
        <v>3191</v>
      </c>
      <c r="C1595" s="45">
        <v>-1.20416890137641E-2</v>
      </c>
      <c r="D1595" s="45">
        <v>1.47452791808594E-2</v>
      </c>
      <c r="E1595" s="59">
        <v>0.41414083447740802</v>
      </c>
      <c r="F1595" s="73">
        <v>0.75678843010906205</v>
      </c>
    </row>
    <row r="1596" spans="1:6" ht="16" x14ac:dyDescent="0.2">
      <c r="A1596" s="71" t="s">
        <v>3192</v>
      </c>
      <c r="B1596" s="48" t="s">
        <v>3193</v>
      </c>
      <c r="C1596" s="45">
        <v>-8.1367938405938894E-3</v>
      </c>
      <c r="D1596" s="45">
        <v>9.9816699103331599E-3</v>
      </c>
      <c r="E1596" s="59">
        <v>0.41498360861843298</v>
      </c>
      <c r="F1596" s="73">
        <v>0.75752443509780698</v>
      </c>
    </row>
    <row r="1597" spans="1:6" ht="16" x14ac:dyDescent="0.2">
      <c r="A1597" s="71" t="s">
        <v>3194</v>
      </c>
      <c r="B1597" s="48" t="s">
        <v>3195</v>
      </c>
      <c r="C1597" s="45">
        <v>-1.8084423122385101E-2</v>
      </c>
      <c r="D1597" s="45">
        <v>2.2223510788708899E-2</v>
      </c>
      <c r="E1597" s="59">
        <v>0.41579776433323301</v>
      </c>
      <c r="F1597" s="73">
        <v>0.75752443509780698</v>
      </c>
    </row>
    <row r="1598" spans="1:6" ht="26" x14ac:dyDescent="0.2">
      <c r="A1598" s="71" t="s">
        <v>3196</v>
      </c>
      <c r="B1598" s="48" t="s">
        <v>3197</v>
      </c>
      <c r="C1598" s="45">
        <v>-7.4854102550950298E-3</v>
      </c>
      <c r="D1598" s="45">
        <v>9.1999737795672703E-3</v>
      </c>
      <c r="E1598" s="59">
        <v>0.41586537079749802</v>
      </c>
      <c r="F1598" s="73">
        <v>0.75752443509780698</v>
      </c>
    </row>
    <row r="1599" spans="1:6" ht="16" x14ac:dyDescent="0.2">
      <c r="A1599" s="71" t="s">
        <v>3198</v>
      </c>
      <c r="B1599" s="48" t="s">
        <v>3199</v>
      </c>
      <c r="C1599" s="45">
        <v>-8.4102447895405205E-3</v>
      </c>
      <c r="D1599" s="45">
        <v>1.03451206553999E-2</v>
      </c>
      <c r="E1599" s="59">
        <v>0.41624743899585798</v>
      </c>
      <c r="F1599" s="73">
        <v>0.75752443509780698</v>
      </c>
    </row>
    <row r="1600" spans="1:6" ht="16" x14ac:dyDescent="0.2">
      <c r="A1600" s="71" t="s">
        <v>3200</v>
      </c>
      <c r="B1600" s="48" t="s">
        <v>3201</v>
      </c>
      <c r="C1600" s="45">
        <v>-8.3217458595659898E-3</v>
      </c>
      <c r="D1600" s="45">
        <v>1.02368204154289E-2</v>
      </c>
      <c r="E1600" s="59">
        <v>0.41627288803370399</v>
      </c>
      <c r="F1600" s="73">
        <v>0.75752443509780698</v>
      </c>
    </row>
    <row r="1601" spans="1:6" ht="16" x14ac:dyDescent="0.2">
      <c r="A1601" s="71" t="s">
        <v>3202</v>
      </c>
      <c r="B1601" s="48" t="s">
        <v>3203</v>
      </c>
      <c r="C1601" s="45">
        <v>6.2348723313851396E-3</v>
      </c>
      <c r="D1601" s="45">
        <v>7.6706827900574698E-3</v>
      </c>
      <c r="E1601" s="59">
        <v>0.41633279722751398</v>
      </c>
      <c r="F1601" s="73">
        <v>0.75752443509780698</v>
      </c>
    </row>
    <row r="1602" spans="1:6" ht="26" x14ac:dyDescent="0.2">
      <c r="A1602" s="71" t="s">
        <v>3204</v>
      </c>
      <c r="B1602" s="48" t="s">
        <v>3205</v>
      </c>
      <c r="C1602" s="45">
        <v>-4.0639377730391996E-3</v>
      </c>
      <c r="D1602" s="45">
        <v>5.0001576908595396E-3</v>
      </c>
      <c r="E1602" s="59">
        <v>0.41636519964152902</v>
      </c>
      <c r="F1602" s="73">
        <v>0.75752443509780698</v>
      </c>
    </row>
    <row r="1603" spans="1:6" ht="26" x14ac:dyDescent="0.2">
      <c r="A1603" s="71" t="s">
        <v>3206</v>
      </c>
      <c r="B1603" s="48" t="s">
        <v>3207</v>
      </c>
      <c r="C1603" s="45">
        <v>-1.1266658368071799E-2</v>
      </c>
      <c r="D1603" s="45">
        <v>1.38851513527554E-2</v>
      </c>
      <c r="E1603" s="59">
        <v>0.41713641346620001</v>
      </c>
      <c r="F1603" s="73">
        <v>0.75799370611738204</v>
      </c>
    </row>
    <row r="1604" spans="1:6" ht="16" x14ac:dyDescent="0.2">
      <c r="A1604" s="71" t="s">
        <v>3208</v>
      </c>
      <c r="B1604" s="48" t="s">
        <v>3209</v>
      </c>
      <c r="C1604" s="45">
        <v>-3.7928084010075201E-3</v>
      </c>
      <c r="D1604" s="45">
        <v>4.6743732131887504E-3</v>
      </c>
      <c r="E1604" s="59">
        <v>0.41714390834766202</v>
      </c>
      <c r="F1604" s="73">
        <v>0.75799370611738204</v>
      </c>
    </row>
    <row r="1605" spans="1:6" ht="26" x14ac:dyDescent="0.2">
      <c r="A1605" s="71" t="s">
        <v>3210</v>
      </c>
      <c r="B1605" s="48" t="s">
        <v>3211</v>
      </c>
      <c r="C1605" s="45">
        <v>-1.8017034990958501E-2</v>
      </c>
      <c r="D1605" s="45">
        <v>2.2316888845292301E-2</v>
      </c>
      <c r="E1605" s="59">
        <v>0.41948845167238502</v>
      </c>
      <c r="F1605" s="73">
        <v>0.76177846713556696</v>
      </c>
    </row>
    <row r="1606" spans="1:6" ht="16" x14ac:dyDescent="0.2">
      <c r="A1606" s="71" t="s">
        <v>3212</v>
      </c>
      <c r="B1606" s="48" t="s">
        <v>3213</v>
      </c>
      <c r="C1606" s="45">
        <v>4.2178497206623996E-3</v>
      </c>
      <c r="D1606" s="45">
        <v>5.2292302135243099E-3</v>
      </c>
      <c r="E1606" s="59">
        <v>0.419912731083875</v>
      </c>
      <c r="F1606" s="73">
        <v>0.76207354126256899</v>
      </c>
    </row>
    <row r="1607" spans="1:6" ht="16" x14ac:dyDescent="0.2">
      <c r="A1607" s="71" t="s">
        <v>3214</v>
      </c>
      <c r="B1607" s="48" t="s">
        <v>3215</v>
      </c>
      <c r="C1607" s="45">
        <v>-9.8243222002628392E-3</v>
      </c>
      <c r="D1607" s="45">
        <v>1.2212517039674299E-2</v>
      </c>
      <c r="E1607" s="59">
        <v>0.42114939482196101</v>
      </c>
      <c r="F1607" s="73">
        <v>0.76353768325012805</v>
      </c>
    </row>
    <row r="1608" spans="1:6" ht="16" x14ac:dyDescent="0.2">
      <c r="A1608" s="71" t="s">
        <v>3216</v>
      </c>
      <c r="B1608" s="48" t="s">
        <v>3217</v>
      </c>
      <c r="C1608" s="45">
        <v>-1.1518416398687399E-2</v>
      </c>
      <c r="D1608" s="45">
        <v>1.43225456239113E-2</v>
      </c>
      <c r="E1608" s="59">
        <v>0.42128290063102602</v>
      </c>
      <c r="F1608" s="73">
        <v>0.76353768325012805</v>
      </c>
    </row>
    <row r="1609" spans="1:6" ht="16" x14ac:dyDescent="0.2">
      <c r="A1609" s="71" t="s">
        <v>3218</v>
      </c>
      <c r="B1609" s="48" t="s">
        <v>3219</v>
      </c>
      <c r="C1609" s="45">
        <v>-1.0987885431721901E-2</v>
      </c>
      <c r="D1609" s="45">
        <v>1.36798782414579E-2</v>
      </c>
      <c r="E1609" s="59">
        <v>0.42186087780329901</v>
      </c>
      <c r="F1609" s="73">
        <v>0.76353768325012805</v>
      </c>
    </row>
    <row r="1610" spans="1:6" ht="16" x14ac:dyDescent="0.2">
      <c r="A1610" s="71" t="s">
        <v>3220</v>
      </c>
      <c r="B1610" s="48" t="s">
        <v>3221</v>
      </c>
      <c r="C1610" s="45">
        <v>4.8016584639967701E-3</v>
      </c>
      <c r="D1610" s="45">
        <v>5.9786466432038303E-3</v>
      </c>
      <c r="E1610" s="59">
        <v>0.42190737961408697</v>
      </c>
      <c r="F1610" s="73">
        <v>0.76353768325012805</v>
      </c>
    </row>
    <row r="1611" spans="1:6" ht="16" x14ac:dyDescent="0.2">
      <c r="A1611" s="71" t="s">
        <v>3222</v>
      </c>
      <c r="B1611" s="48" t="s">
        <v>3223</v>
      </c>
      <c r="C1611" s="45">
        <v>6.0634204830958801E-3</v>
      </c>
      <c r="D1611" s="45">
        <v>7.5524498105276503E-3</v>
      </c>
      <c r="E1611" s="59">
        <v>0.42207680630981198</v>
      </c>
      <c r="F1611" s="73">
        <v>0.76353768325012805</v>
      </c>
    </row>
    <row r="1612" spans="1:6" ht="16" x14ac:dyDescent="0.2">
      <c r="A1612" s="71" t="s">
        <v>3224</v>
      </c>
      <c r="B1612" s="48" t="s">
        <v>3225</v>
      </c>
      <c r="C1612" s="45">
        <v>-8.5633460005039106E-3</v>
      </c>
      <c r="D1612" s="45">
        <v>1.06771842398483E-2</v>
      </c>
      <c r="E1612" s="59">
        <v>0.42255019495642698</v>
      </c>
      <c r="F1612" s="73">
        <v>0.76353768325012805</v>
      </c>
    </row>
    <row r="1613" spans="1:6" ht="16" x14ac:dyDescent="0.2">
      <c r="A1613" s="71" t="s">
        <v>3226</v>
      </c>
      <c r="B1613" s="48" t="s">
        <v>3227</v>
      </c>
      <c r="C1613" s="45">
        <v>-4.42068873566627E-3</v>
      </c>
      <c r="D1613" s="45">
        <v>5.5119871369441699E-3</v>
      </c>
      <c r="E1613" s="59">
        <v>0.42255555057229599</v>
      </c>
      <c r="F1613" s="73">
        <v>0.76353768325012805</v>
      </c>
    </row>
    <row r="1614" spans="1:6" ht="16" x14ac:dyDescent="0.2">
      <c r="A1614" s="71" t="s">
        <v>3228</v>
      </c>
      <c r="B1614" s="48" t="s">
        <v>3229</v>
      </c>
      <c r="C1614" s="45">
        <v>-8.9744308369093893E-3</v>
      </c>
      <c r="D1614" s="45">
        <v>1.1210703652419199E-2</v>
      </c>
      <c r="E1614" s="59">
        <v>0.423418045952274</v>
      </c>
      <c r="F1614" s="73">
        <v>0.76408083026111795</v>
      </c>
    </row>
    <row r="1615" spans="1:6" ht="16" x14ac:dyDescent="0.2">
      <c r="A1615" s="71" t="s">
        <v>3230</v>
      </c>
      <c r="B1615" s="48" t="s">
        <v>3231</v>
      </c>
      <c r="C1615" s="45">
        <v>-7.1647890036688096E-3</v>
      </c>
      <c r="D1615" s="45">
        <v>8.9513157569805994E-3</v>
      </c>
      <c r="E1615" s="59">
        <v>0.42347944019780698</v>
      </c>
      <c r="F1615" s="73">
        <v>0.76408083026111795</v>
      </c>
    </row>
    <row r="1616" spans="1:6" ht="16" x14ac:dyDescent="0.2">
      <c r="A1616" s="71" t="s">
        <v>3232</v>
      </c>
      <c r="B1616" s="48" t="s">
        <v>3233</v>
      </c>
      <c r="C1616" s="45">
        <v>-8.5436455534377807E-3</v>
      </c>
      <c r="D1616" s="45">
        <v>1.0683425090883899E-2</v>
      </c>
      <c r="E1616" s="59">
        <v>0.42388907279277799</v>
      </c>
      <c r="F1616" s="73">
        <v>0.76408083026111795</v>
      </c>
    </row>
    <row r="1617" spans="1:6" ht="16" x14ac:dyDescent="0.2">
      <c r="A1617" s="71" t="s">
        <v>3234</v>
      </c>
      <c r="B1617" s="48" t="s">
        <v>3235</v>
      </c>
      <c r="C1617" s="45">
        <v>-1.86662682807653E-2</v>
      </c>
      <c r="D1617" s="45">
        <v>2.3342142134892399E-2</v>
      </c>
      <c r="E1617" s="59">
        <v>0.42390606007272602</v>
      </c>
      <c r="F1617" s="73">
        <v>0.76408083026111795</v>
      </c>
    </row>
    <row r="1618" spans="1:6" ht="16" x14ac:dyDescent="0.2">
      <c r="A1618" s="71" t="s">
        <v>3236</v>
      </c>
      <c r="B1618" s="48" t="s">
        <v>3237</v>
      </c>
      <c r="C1618" s="45">
        <v>-4.0956399802359496E-3</v>
      </c>
      <c r="D1618" s="45">
        <v>5.1311434683441702E-3</v>
      </c>
      <c r="E1618" s="59">
        <v>0.424769229379036</v>
      </c>
      <c r="F1618" s="73">
        <v>0.76511027526005204</v>
      </c>
    </row>
    <row r="1619" spans="1:6" ht="26" x14ac:dyDescent="0.2">
      <c r="A1619" s="71" t="s">
        <v>3238</v>
      </c>
      <c r="B1619" s="48" t="s">
        <v>3239</v>
      </c>
      <c r="C1619" s="45">
        <v>-5.84141243422104E-3</v>
      </c>
      <c r="D1619" s="45">
        <v>7.3219938965737698E-3</v>
      </c>
      <c r="E1619" s="59">
        <v>0.425002856439541</v>
      </c>
      <c r="F1619" s="73">
        <v>0.76511027526005204</v>
      </c>
    </row>
    <row r="1620" spans="1:6" ht="16" x14ac:dyDescent="0.2">
      <c r="A1620" s="71" t="s">
        <v>3240</v>
      </c>
      <c r="B1620" s="48" t="s">
        <v>3241</v>
      </c>
      <c r="C1620" s="45">
        <v>-7.9936477708653694E-3</v>
      </c>
      <c r="D1620" s="45">
        <v>1.00287289613542E-2</v>
      </c>
      <c r="E1620" s="59">
        <v>0.42541794887270201</v>
      </c>
      <c r="F1620" s="73">
        <v>0.76518297716619998</v>
      </c>
    </row>
    <row r="1621" spans="1:6" ht="16" x14ac:dyDescent="0.2">
      <c r="A1621" s="71" t="s">
        <v>3242</v>
      </c>
      <c r="B1621" s="48" t="s">
        <v>3243</v>
      </c>
      <c r="C1621" s="45">
        <v>-1.3067579479431801E-2</v>
      </c>
      <c r="D1621" s="45">
        <v>1.6399768954543599E-2</v>
      </c>
      <c r="E1621" s="59">
        <v>0.42556895913159598</v>
      </c>
      <c r="F1621" s="73">
        <v>0.76518297716619998</v>
      </c>
    </row>
    <row r="1622" spans="1:6" ht="16" x14ac:dyDescent="0.2">
      <c r="A1622" s="71" t="s">
        <v>3244</v>
      </c>
      <c r="B1622" s="48" t="s">
        <v>3245</v>
      </c>
      <c r="C1622" s="45">
        <v>-1.30980655745219E-2</v>
      </c>
      <c r="D1622" s="45">
        <v>1.6456259450994701E-2</v>
      </c>
      <c r="E1622" s="59">
        <v>0.42608186519861802</v>
      </c>
      <c r="F1622" s="73">
        <v>0.76563228987233201</v>
      </c>
    </row>
    <row r="1623" spans="1:6" ht="16" x14ac:dyDescent="0.2">
      <c r="A1623" s="71" t="s">
        <v>3246</v>
      </c>
      <c r="B1623" s="48" t="s">
        <v>3247</v>
      </c>
      <c r="C1623" s="45">
        <v>-7.8651298668947402E-3</v>
      </c>
      <c r="D1623" s="45">
        <v>9.9022524582107994E-3</v>
      </c>
      <c r="E1623" s="59">
        <v>0.427044632782835</v>
      </c>
      <c r="F1623" s="73">
        <v>0.76631938820737899</v>
      </c>
    </row>
    <row r="1624" spans="1:6" ht="16" x14ac:dyDescent="0.2">
      <c r="A1624" s="71" t="s">
        <v>3248</v>
      </c>
      <c r="B1624" s="48" t="s">
        <v>3249</v>
      </c>
      <c r="C1624" s="45">
        <v>9.0549938297211901E-3</v>
      </c>
      <c r="D1624" s="45">
        <v>1.1409929820822499E-2</v>
      </c>
      <c r="E1624" s="59">
        <v>0.42743492337063399</v>
      </c>
      <c r="F1624" s="73">
        <v>0.76631938820737899</v>
      </c>
    </row>
    <row r="1625" spans="1:6" ht="16" x14ac:dyDescent="0.2">
      <c r="A1625" s="71" t="s">
        <v>3250</v>
      </c>
      <c r="B1625" s="48" t="s">
        <v>3251</v>
      </c>
      <c r="C1625" s="45">
        <v>-7.7664737315352797E-3</v>
      </c>
      <c r="D1625" s="45">
        <v>9.7870870699300408E-3</v>
      </c>
      <c r="E1625" s="59">
        <v>0.42747191123401501</v>
      </c>
      <c r="F1625" s="73">
        <v>0.76631938820737899</v>
      </c>
    </row>
    <row r="1626" spans="1:6" ht="16" x14ac:dyDescent="0.2">
      <c r="A1626" s="71" t="s">
        <v>3252</v>
      </c>
      <c r="B1626" s="48" t="s">
        <v>3253</v>
      </c>
      <c r="C1626" s="45">
        <v>-6.1124849290885002E-3</v>
      </c>
      <c r="D1626" s="45">
        <v>7.7035335021817201E-3</v>
      </c>
      <c r="E1626" s="59">
        <v>0.427517240277837</v>
      </c>
      <c r="F1626" s="73">
        <v>0.76631938820737899</v>
      </c>
    </row>
    <row r="1627" spans="1:6" ht="26" x14ac:dyDescent="0.2">
      <c r="A1627" s="71" t="s">
        <v>3254</v>
      </c>
      <c r="B1627" s="48" t="s">
        <v>3255</v>
      </c>
      <c r="C1627" s="45">
        <v>-9.4473658762453307E-3</v>
      </c>
      <c r="D1627" s="45">
        <v>1.1933494788426599E-2</v>
      </c>
      <c r="E1627" s="59">
        <v>0.42856460397005902</v>
      </c>
      <c r="F1627" s="73">
        <v>0.76772403825036395</v>
      </c>
    </row>
    <row r="1628" spans="1:6" ht="26" x14ac:dyDescent="0.2">
      <c r="A1628" s="71" t="s">
        <v>3256</v>
      </c>
      <c r="B1628" s="48" t="s">
        <v>3257</v>
      </c>
      <c r="C1628" s="45">
        <v>5.6284170266172598E-3</v>
      </c>
      <c r="D1628" s="45">
        <v>7.1246284233801001E-3</v>
      </c>
      <c r="E1628" s="59">
        <v>0.42954128986203099</v>
      </c>
      <c r="F1628" s="73">
        <v>0.76900042729912199</v>
      </c>
    </row>
    <row r="1629" spans="1:6" ht="16" x14ac:dyDescent="0.2">
      <c r="A1629" s="71" t="s">
        <v>3258</v>
      </c>
      <c r="B1629" s="48" t="s">
        <v>3259</v>
      </c>
      <c r="C1629" s="45">
        <v>-6.2082468196247298E-3</v>
      </c>
      <c r="D1629" s="45">
        <v>7.8679852256654699E-3</v>
      </c>
      <c r="E1629" s="59">
        <v>0.43009208782865099</v>
      </c>
      <c r="F1629" s="73">
        <v>0.76908621647791697</v>
      </c>
    </row>
    <row r="1630" spans="1:6" ht="16" x14ac:dyDescent="0.2">
      <c r="A1630" s="71" t="s">
        <v>3260</v>
      </c>
      <c r="B1630" s="48" t="s">
        <v>3261</v>
      </c>
      <c r="C1630" s="45">
        <v>1.1770873560689199E-2</v>
      </c>
      <c r="D1630" s="45">
        <v>1.49185732593533E-2</v>
      </c>
      <c r="E1630" s="59">
        <v>0.43011760921540698</v>
      </c>
      <c r="F1630" s="73">
        <v>0.76908621647791697</v>
      </c>
    </row>
    <row r="1631" spans="1:6" ht="26" x14ac:dyDescent="0.2">
      <c r="A1631" s="71" t="s">
        <v>3262</v>
      </c>
      <c r="B1631" s="48" t="s">
        <v>3263</v>
      </c>
      <c r="C1631" s="45">
        <v>-8.6844777448812603E-3</v>
      </c>
      <c r="D1631" s="45">
        <v>1.1046916809838599E-2</v>
      </c>
      <c r="E1631" s="59">
        <v>0.43179281132472103</v>
      </c>
      <c r="F1631" s="73">
        <v>0.77159536666796802</v>
      </c>
    </row>
    <row r="1632" spans="1:6" ht="16" x14ac:dyDescent="0.2">
      <c r="A1632" s="71" t="s">
        <v>3264</v>
      </c>
      <c r="B1632" s="48" t="s">
        <v>3265</v>
      </c>
      <c r="C1632" s="45">
        <v>-8.1588160596452203E-3</v>
      </c>
      <c r="D1632" s="45">
        <v>1.0384080277424299E-2</v>
      </c>
      <c r="E1632" s="59">
        <v>0.43205099542040099</v>
      </c>
      <c r="F1632" s="73">
        <v>0.77159536666796802</v>
      </c>
    </row>
    <row r="1633" spans="1:6" ht="16" x14ac:dyDescent="0.2">
      <c r="A1633" s="71" t="s">
        <v>3266</v>
      </c>
      <c r="B1633" s="48" t="s">
        <v>3267</v>
      </c>
      <c r="C1633" s="45">
        <v>5.2169830571920997E-3</v>
      </c>
      <c r="D1633" s="45">
        <v>6.6497473176657697E-3</v>
      </c>
      <c r="E1633" s="59">
        <v>0.43273438475367598</v>
      </c>
      <c r="F1633" s="73">
        <v>0.77234199510603996</v>
      </c>
    </row>
    <row r="1634" spans="1:6" ht="16" x14ac:dyDescent="0.2">
      <c r="A1634" s="71" t="s">
        <v>3268</v>
      </c>
      <c r="B1634" s="48" t="s">
        <v>3269</v>
      </c>
      <c r="C1634" s="45">
        <v>7.4822895623367098E-3</v>
      </c>
      <c r="D1634" s="45">
        <v>9.5467238779139898E-3</v>
      </c>
      <c r="E1634" s="59">
        <v>0.43319426483464601</v>
      </c>
      <c r="F1634" s="73">
        <v>0.77268903488581897</v>
      </c>
    </row>
    <row r="1635" spans="1:6" ht="16" x14ac:dyDescent="0.2">
      <c r="A1635" s="71" t="s">
        <v>3270</v>
      </c>
      <c r="B1635" s="48" t="s">
        <v>3271</v>
      </c>
      <c r="C1635" s="45">
        <v>-4.61374077585001E-3</v>
      </c>
      <c r="D1635" s="45">
        <v>5.8997213782011997E-3</v>
      </c>
      <c r="E1635" s="59">
        <v>0.43420894006537702</v>
      </c>
      <c r="F1635" s="73">
        <v>0.773451639768299</v>
      </c>
    </row>
    <row r="1636" spans="1:6" ht="16" x14ac:dyDescent="0.2">
      <c r="A1636" s="71" t="s">
        <v>3272</v>
      </c>
      <c r="B1636" s="48" t="s">
        <v>3273</v>
      </c>
      <c r="C1636" s="45">
        <v>7.2385516141767999E-3</v>
      </c>
      <c r="D1636" s="45">
        <v>9.2623517627605494E-3</v>
      </c>
      <c r="E1636" s="59">
        <v>0.43451713460091701</v>
      </c>
      <c r="F1636" s="73">
        <v>0.773451639768299</v>
      </c>
    </row>
    <row r="1637" spans="1:6" ht="16" x14ac:dyDescent="0.2">
      <c r="A1637" s="71" t="s">
        <v>3274</v>
      </c>
      <c r="B1637" s="48" t="s">
        <v>3275</v>
      </c>
      <c r="C1637" s="45">
        <v>7.1655232665893097E-3</v>
      </c>
      <c r="D1637" s="45">
        <v>9.1707136711243198E-3</v>
      </c>
      <c r="E1637" s="59">
        <v>0.43460771938460702</v>
      </c>
      <c r="F1637" s="73">
        <v>0.773451639768299</v>
      </c>
    </row>
    <row r="1638" spans="1:6" ht="26" x14ac:dyDescent="0.2">
      <c r="A1638" s="71" t="s">
        <v>3276</v>
      </c>
      <c r="B1638" s="48" t="s">
        <v>3277</v>
      </c>
      <c r="C1638" s="45">
        <v>-1.7226360713620499E-2</v>
      </c>
      <c r="D1638" s="45">
        <v>2.2058954344256199E-2</v>
      </c>
      <c r="E1638" s="59">
        <v>0.43485751376801801</v>
      </c>
      <c r="F1638" s="73">
        <v>0.773451639768299</v>
      </c>
    </row>
    <row r="1639" spans="1:6" ht="16" x14ac:dyDescent="0.2">
      <c r="A1639" s="71" t="s">
        <v>3278</v>
      </c>
      <c r="B1639" s="48" t="s">
        <v>3279</v>
      </c>
      <c r="C1639" s="45">
        <v>-3.57964434890406E-3</v>
      </c>
      <c r="D1639" s="45">
        <v>4.5847853047421196E-3</v>
      </c>
      <c r="E1639" s="59">
        <v>0.434950303779012</v>
      </c>
      <c r="F1639" s="73">
        <v>0.773451639768299</v>
      </c>
    </row>
    <row r="1640" spans="1:6" ht="26" x14ac:dyDescent="0.2">
      <c r="A1640" s="71" t="s">
        <v>3280</v>
      </c>
      <c r="B1640" s="48" t="s">
        <v>3281</v>
      </c>
      <c r="C1640" s="45">
        <v>-8.7469651850322593E-3</v>
      </c>
      <c r="D1640" s="45">
        <v>1.1218569314244101E-2</v>
      </c>
      <c r="E1640" s="59">
        <v>0.43558566037562102</v>
      </c>
      <c r="F1640" s="73">
        <v>0.77367358659032204</v>
      </c>
    </row>
    <row r="1641" spans="1:6" ht="26" x14ac:dyDescent="0.2">
      <c r="A1641" s="71" t="s">
        <v>3282</v>
      </c>
      <c r="B1641" s="48" t="s">
        <v>3283</v>
      </c>
      <c r="C1641" s="45">
        <v>-6.8394521012312103E-3</v>
      </c>
      <c r="D1641" s="45">
        <v>8.7724573423549404E-3</v>
      </c>
      <c r="E1641" s="59">
        <v>0.43560666726950797</v>
      </c>
      <c r="F1641" s="73">
        <v>0.77367358659032204</v>
      </c>
    </row>
    <row r="1642" spans="1:6" ht="16" x14ac:dyDescent="0.2">
      <c r="A1642" s="71" t="s">
        <v>3284</v>
      </c>
      <c r="B1642" s="48" t="s">
        <v>3285</v>
      </c>
      <c r="C1642" s="45">
        <v>3.3350323413579202E-3</v>
      </c>
      <c r="D1642" s="45">
        <v>4.2833307887932401E-3</v>
      </c>
      <c r="E1642" s="59">
        <v>0.43622123568964699</v>
      </c>
      <c r="F1642" s="73">
        <v>0.77404564373374896</v>
      </c>
    </row>
    <row r="1643" spans="1:6" ht="16" x14ac:dyDescent="0.2">
      <c r="A1643" s="71" t="s">
        <v>3286</v>
      </c>
      <c r="B1643" s="48" t="s">
        <v>3287</v>
      </c>
      <c r="C1643" s="45">
        <v>-4.07193951996789E-3</v>
      </c>
      <c r="D1643" s="45">
        <v>5.23139479387137E-3</v>
      </c>
      <c r="E1643" s="59">
        <v>0.43636342895844299</v>
      </c>
      <c r="F1643" s="73">
        <v>0.77404564373374896</v>
      </c>
    </row>
    <row r="1644" spans="1:6" ht="16" x14ac:dyDescent="0.2">
      <c r="A1644" s="71" t="s">
        <v>3288</v>
      </c>
      <c r="B1644" s="48" t="s">
        <v>3289</v>
      </c>
      <c r="C1644" s="45">
        <v>-1.1057491107156901E-2</v>
      </c>
      <c r="D1644" s="45">
        <v>1.4236310451051301E-2</v>
      </c>
      <c r="E1644" s="59">
        <v>0.437339711090175</v>
      </c>
      <c r="F1644" s="73">
        <v>0.77404564373374896</v>
      </c>
    </row>
    <row r="1645" spans="1:6" ht="16" x14ac:dyDescent="0.2">
      <c r="A1645" s="71" t="s">
        <v>3290</v>
      </c>
      <c r="B1645" s="48" t="s">
        <v>3291</v>
      </c>
      <c r="C1645" s="45">
        <v>-2.1468922781988902E-3</v>
      </c>
      <c r="D1645" s="45">
        <v>2.76521775471484E-3</v>
      </c>
      <c r="E1645" s="59">
        <v>0.43752779533847902</v>
      </c>
      <c r="F1645" s="73">
        <v>0.77404564373374896</v>
      </c>
    </row>
    <row r="1646" spans="1:6" ht="16" x14ac:dyDescent="0.2">
      <c r="A1646" s="71" t="s">
        <v>3292</v>
      </c>
      <c r="B1646" s="48" t="s">
        <v>3293</v>
      </c>
      <c r="C1646" s="45">
        <v>-9.9649893466604404E-3</v>
      </c>
      <c r="D1646" s="45">
        <v>1.2844593838219001E-2</v>
      </c>
      <c r="E1646" s="59">
        <v>0.43787010720355501</v>
      </c>
      <c r="F1646" s="73">
        <v>0.77404564373374896</v>
      </c>
    </row>
    <row r="1647" spans="1:6" ht="16" x14ac:dyDescent="0.2">
      <c r="A1647" s="71" t="s">
        <v>3294</v>
      </c>
      <c r="B1647" s="48" t="s">
        <v>3295</v>
      </c>
      <c r="C1647" s="45">
        <v>-5.0950402073942601E-3</v>
      </c>
      <c r="D1647" s="45">
        <v>6.5683180147421598E-3</v>
      </c>
      <c r="E1647" s="59">
        <v>0.43793658275395098</v>
      </c>
      <c r="F1647" s="73">
        <v>0.77404564373374896</v>
      </c>
    </row>
    <row r="1648" spans="1:6" ht="16" x14ac:dyDescent="0.2">
      <c r="A1648" s="71" t="s">
        <v>3296</v>
      </c>
      <c r="B1648" s="48" t="s">
        <v>3297</v>
      </c>
      <c r="C1648" s="45">
        <v>1.01454069404339E-2</v>
      </c>
      <c r="D1648" s="45">
        <v>1.3080487268056501E-2</v>
      </c>
      <c r="E1648" s="59">
        <v>0.43798710202600899</v>
      </c>
      <c r="F1648" s="73">
        <v>0.77404564373374896</v>
      </c>
    </row>
    <row r="1649" spans="1:6" ht="16" x14ac:dyDescent="0.2">
      <c r="A1649" s="71" t="s">
        <v>3298</v>
      </c>
      <c r="B1649" s="48" t="s">
        <v>3299</v>
      </c>
      <c r="C1649" s="45">
        <v>-1.2972980159810099E-2</v>
      </c>
      <c r="D1649" s="45">
        <v>1.6743164673119999E-2</v>
      </c>
      <c r="E1649" s="59">
        <v>0.43845463468217</v>
      </c>
      <c r="F1649" s="73">
        <v>0.77404564373374896</v>
      </c>
    </row>
    <row r="1650" spans="1:6" ht="16" x14ac:dyDescent="0.2">
      <c r="A1650" s="71" t="s">
        <v>3300</v>
      </c>
      <c r="B1650" s="48" t="s">
        <v>3301</v>
      </c>
      <c r="C1650" s="45">
        <v>6.7236636226476604E-3</v>
      </c>
      <c r="D1650" s="45">
        <v>8.6787144952482007E-3</v>
      </c>
      <c r="E1650" s="59">
        <v>0.43850906791433603</v>
      </c>
      <c r="F1650" s="73">
        <v>0.77404564373374896</v>
      </c>
    </row>
    <row r="1651" spans="1:6" ht="16" x14ac:dyDescent="0.2">
      <c r="A1651" s="71" t="s">
        <v>3302</v>
      </c>
      <c r="B1651" s="48" t="s">
        <v>3303</v>
      </c>
      <c r="C1651" s="45">
        <v>-5.02506887253643E-3</v>
      </c>
      <c r="D1651" s="45">
        <v>6.4926211550480001E-3</v>
      </c>
      <c r="E1651" s="59">
        <v>0.43896087101155301</v>
      </c>
      <c r="F1651" s="73">
        <v>0.77404564373374896</v>
      </c>
    </row>
    <row r="1652" spans="1:6" ht="16" x14ac:dyDescent="0.2">
      <c r="A1652" s="71" t="s">
        <v>3304</v>
      </c>
      <c r="B1652" s="48" t="s">
        <v>3305</v>
      </c>
      <c r="C1652" s="45">
        <v>-2.2241090069490101E-3</v>
      </c>
      <c r="D1652" s="45">
        <v>2.8741967650714401E-3</v>
      </c>
      <c r="E1652" s="59">
        <v>0.43904768975013198</v>
      </c>
      <c r="F1652" s="73">
        <v>0.77404564373374896</v>
      </c>
    </row>
    <row r="1653" spans="1:6" ht="16" x14ac:dyDescent="0.2">
      <c r="A1653" s="71" t="s">
        <v>3306</v>
      </c>
      <c r="B1653" s="48" t="s">
        <v>3307</v>
      </c>
      <c r="C1653" s="45">
        <v>1.2967303236089999E-2</v>
      </c>
      <c r="D1653" s="45">
        <v>1.6758048710764702E-2</v>
      </c>
      <c r="E1653" s="59">
        <v>0.439061762368258</v>
      </c>
      <c r="F1653" s="73">
        <v>0.77404564373374896</v>
      </c>
    </row>
    <row r="1654" spans="1:6" ht="16" x14ac:dyDescent="0.2">
      <c r="A1654" s="71" t="s">
        <v>3308</v>
      </c>
      <c r="B1654" s="48" t="s">
        <v>3309</v>
      </c>
      <c r="C1654" s="45">
        <v>-1.46152891144116E-2</v>
      </c>
      <c r="D1654" s="45">
        <v>1.8896508600844901E-2</v>
      </c>
      <c r="E1654" s="59">
        <v>0.43927289709658301</v>
      </c>
      <c r="F1654" s="73">
        <v>0.77404564373374896</v>
      </c>
    </row>
    <row r="1655" spans="1:6" ht="26" x14ac:dyDescent="0.2">
      <c r="A1655" s="71" t="s">
        <v>3310</v>
      </c>
      <c r="B1655" s="48" t="s">
        <v>3311</v>
      </c>
      <c r="C1655" s="45">
        <v>-2.7660207397485598E-3</v>
      </c>
      <c r="D1655" s="45">
        <v>3.5880247927406301E-3</v>
      </c>
      <c r="E1655" s="59">
        <v>0.44077415876041598</v>
      </c>
      <c r="F1655" s="73">
        <v>0.77622115919635404</v>
      </c>
    </row>
    <row r="1656" spans="1:6" ht="26" x14ac:dyDescent="0.2">
      <c r="A1656" s="71" t="s">
        <v>3312</v>
      </c>
      <c r="B1656" s="48" t="s">
        <v>3313</v>
      </c>
      <c r="C1656" s="45">
        <v>-1.43376793869155E-2</v>
      </c>
      <c r="D1656" s="45">
        <v>1.8631554089032599E-2</v>
      </c>
      <c r="E1656" s="59">
        <v>0.44158428130564298</v>
      </c>
      <c r="F1656" s="73">
        <v>0.776806246317023</v>
      </c>
    </row>
    <row r="1657" spans="1:6" ht="16" x14ac:dyDescent="0.2">
      <c r="A1657" s="71" t="s">
        <v>3314</v>
      </c>
      <c r="B1657" s="48" t="s">
        <v>3315</v>
      </c>
      <c r="C1657" s="45">
        <v>-6.71465708298078E-3</v>
      </c>
      <c r="D1657" s="45">
        <v>8.7266417346949302E-3</v>
      </c>
      <c r="E1657" s="59">
        <v>0.44164010225169098</v>
      </c>
      <c r="F1657" s="73">
        <v>0.776806246317023</v>
      </c>
    </row>
    <row r="1658" spans="1:6" ht="16" x14ac:dyDescent="0.2">
      <c r="A1658" s="71" t="s">
        <v>3316</v>
      </c>
      <c r="B1658" s="48" t="s">
        <v>3317</v>
      </c>
      <c r="C1658" s="45">
        <v>3.5456213942053898E-3</v>
      </c>
      <c r="D1658" s="45">
        <v>4.6109044495264602E-3</v>
      </c>
      <c r="E1658" s="59">
        <v>0.44192441767197999</v>
      </c>
      <c r="F1658" s="73">
        <v>0.77683694434971895</v>
      </c>
    </row>
    <row r="1659" spans="1:6" ht="16" x14ac:dyDescent="0.2">
      <c r="A1659" s="71" t="s">
        <v>3318</v>
      </c>
      <c r="B1659" s="48" t="s">
        <v>3319</v>
      </c>
      <c r="C1659" s="45">
        <v>3.3888164654230502E-3</v>
      </c>
      <c r="D1659" s="45">
        <v>4.4131126220668497E-3</v>
      </c>
      <c r="E1659" s="59">
        <v>0.442558269325944</v>
      </c>
      <c r="F1659" s="73">
        <v>0.77720556449958</v>
      </c>
    </row>
    <row r="1660" spans="1:6" ht="16" x14ac:dyDescent="0.2">
      <c r="A1660" s="71" t="s">
        <v>3320</v>
      </c>
      <c r="B1660" s="48" t="s">
        <v>3321</v>
      </c>
      <c r="C1660" s="45">
        <v>-1.0474475105234299E-2</v>
      </c>
      <c r="D1660" s="45">
        <v>1.36437508777372E-2</v>
      </c>
      <c r="E1660" s="59">
        <v>0.44266809547932101</v>
      </c>
      <c r="F1660" s="73">
        <v>0.77720556449958</v>
      </c>
    </row>
    <row r="1661" spans="1:6" ht="26" x14ac:dyDescent="0.2">
      <c r="A1661" s="71" t="s">
        <v>3322</v>
      </c>
      <c r="B1661" s="48" t="s">
        <v>3323</v>
      </c>
      <c r="C1661" s="45">
        <v>-1.07229869583623E-2</v>
      </c>
      <c r="D1661" s="45">
        <v>1.3977519776203901E-2</v>
      </c>
      <c r="E1661" s="59">
        <v>0.44299664324925198</v>
      </c>
      <c r="F1661" s="73">
        <v>0.77724402686308802</v>
      </c>
    </row>
    <row r="1662" spans="1:6" ht="16" x14ac:dyDescent="0.2">
      <c r="A1662" s="71" t="s">
        <v>3324</v>
      </c>
      <c r="B1662" s="48" t="s">
        <v>3325</v>
      </c>
      <c r="C1662" s="45">
        <v>-6.0376014480814097E-3</v>
      </c>
      <c r="D1662" s="45">
        <v>7.8739982992571608E-3</v>
      </c>
      <c r="E1662" s="59">
        <v>0.44322400707410697</v>
      </c>
      <c r="F1662" s="73">
        <v>0.77724402686308802</v>
      </c>
    </row>
    <row r="1663" spans="1:6" ht="16" x14ac:dyDescent="0.2">
      <c r="A1663" s="71" t="s">
        <v>3326</v>
      </c>
      <c r="B1663" s="48" t="s">
        <v>3327</v>
      </c>
      <c r="C1663" s="45">
        <v>-7.3049667816417396E-3</v>
      </c>
      <c r="D1663" s="45">
        <v>9.5466297497313404E-3</v>
      </c>
      <c r="E1663" s="59">
        <v>0.444169507534737</v>
      </c>
      <c r="F1663" s="73">
        <v>0.77843313451753204</v>
      </c>
    </row>
    <row r="1664" spans="1:6" ht="16" x14ac:dyDescent="0.2">
      <c r="A1664" s="71" t="s">
        <v>3328</v>
      </c>
      <c r="B1664" s="48" t="s">
        <v>3329</v>
      </c>
      <c r="C1664" s="45">
        <v>-7.32672402485388E-3</v>
      </c>
      <c r="D1664" s="45">
        <v>9.5826903467818407E-3</v>
      </c>
      <c r="E1664" s="59">
        <v>0.44453217432633801</v>
      </c>
      <c r="F1664" s="73">
        <v>0.77859997561009098</v>
      </c>
    </row>
    <row r="1665" spans="1:6" ht="16" x14ac:dyDescent="0.2">
      <c r="A1665" s="71" t="s">
        <v>3330</v>
      </c>
      <c r="B1665" s="48" t="s">
        <v>3331</v>
      </c>
      <c r="C1665" s="45">
        <v>1.17407796455955E-2</v>
      </c>
      <c r="D1665" s="45">
        <v>1.54002180980083E-2</v>
      </c>
      <c r="E1665" s="59">
        <v>0.44584461327581099</v>
      </c>
      <c r="F1665" s="73">
        <v>0.77997308163302703</v>
      </c>
    </row>
    <row r="1666" spans="1:6" ht="16" x14ac:dyDescent="0.2">
      <c r="A1666" s="71" t="s">
        <v>3332</v>
      </c>
      <c r="B1666" s="48" t="s">
        <v>3333</v>
      </c>
      <c r="C1666" s="45">
        <v>5.2495107382479504E-3</v>
      </c>
      <c r="D1666" s="45">
        <v>6.88582255612844E-3</v>
      </c>
      <c r="E1666" s="59">
        <v>0.44585201231101201</v>
      </c>
      <c r="F1666" s="73">
        <v>0.77997308163302703</v>
      </c>
    </row>
    <row r="1667" spans="1:6" ht="16" x14ac:dyDescent="0.2">
      <c r="A1667" s="71" t="s">
        <v>3334</v>
      </c>
      <c r="B1667" s="48" t="s">
        <v>3335</v>
      </c>
      <c r="C1667" s="45">
        <v>4.9401615492618003E-3</v>
      </c>
      <c r="D1667" s="45">
        <v>6.4878389886446801E-3</v>
      </c>
      <c r="E1667" s="59">
        <v>0.44639851336612701</v>
      </c>
      <c r="F1667" s="73">
        <v>0.780054548045646</v>
      </c>
    </row>
    <row r="1668" spans="1:6" ht="16" x14ac:dyDescent="0.2">
      <c r="A1668" s="71" t="s">
        <v>3336</v>
      </c>
      <c r="B1668" s="48" t="s">
        <v>3337</v>
      </c>
      <c r="C1668" s="45">
        <v>-1.61873105644804E-2</v>
      </c>
      <c r="D1668" s="45">
        <v>2.1260232205652301E-2</v>
      </c>
      <c r="E1668" s="59">
        <v>0.44643451633254699</v>
      </c>
      <c r="F1668" s="73">
        <v>0.780054548045646</v>
      </c>
    </row>
    <row r="1669" spans="1:6" ht="16" x14ac:dyDescent="0.2">
      <c r="A1669" s="71" t="s">
        <v>3338</v>
      </c>
      <c r="B1669" s="48" t="s">
        <v>3339</v>
      </c>
      <c r="C1669" s="45">
        <v>8.1795722326220392E-3</v>
      </c>
      <c r="D1669" s="45">
        <v>1.07703717476308E-2</v>
      </c>
      <c r="E1669" s="59">
        <v>0.44759250224550401</v>
      </c>
      <c r="F1669" s="73">
        <v>0.781085568172463</v>
      </c>
    </row>
    <row r="1670" spans="1:6" ht="16" x14ac:dyDescent="0.2">
      <c r="A1670" s="71" t="s">
        <v>3340</v>
      </c>
      <c r="B1670" s="48" t="s">
        <v>3341</v>
      </c>
      <c r="C1670" s="45">
        <v>-5.7810501720710799E-3</v>
      </c>
      <c r="D1670" s="45">
        <v>7.6157110464023601E-3</v>
      </c>
      <c r="E1670" s="59">
        <v>0.44780540140604203</v>
      </c>
      <c r="F1670" s="73">
        <v>0.781085568172463</v>
      </c>
    </row>
    <row r="1671" spans="1:6" ht="16" x14ac:dyDescent="0.2">
      <c r="A1671" s="71" t="s">
        <v>3342</v>
      </c>
      <c r="B1671" s="48" t="s">
        <v>3343</v>
      </c>
      <c r="C1671" s="45">
        <v>-1.4074349321338201E-2</v>
      </c>
      <c r="D1671" s="45">
        <v>1.85433584462633E-2</v>
      </c>
      <c r="E1671" s="59">
        <v>0.44786431066566701</v>
      </c>
      <c r="F1671" s="73">
        <v>0.781085568172463</v>
      </c>
    </row>
    <row r="1672" spans="1:6" ht="26" x14ac:dyDescent="0.2">
      <c r="A1672" s="71" t="s">
        <v>3344</v>
      </c>
      <c r="B1672" s="48" t="s">
        <v>3345</v>
      </c>
      <c r="C1672" s="45">
        <v>1.3560493438224601E-2</v>
      </c>
      <c r="D1672" s="45">
        <v>1.78855371703634E-2</v>
      </c>
      <c r="E1672" s="59">
        <v>0.44835181330038498</v>
      </c>
      <c r="F1672" s="73">
        <v>0.781085568172463</v>
      </c>
    </row>
    <row r="1673" spans="1:6" ht="16" x14ac:dyDescent="0.2">
      <c r="A1673" s="71" t="s">
        <v>3346</v>
      </c>
      <c r="B1673" s="48" t="s">
        <v>3347</v>
      </c>
      <c r="C1673" s="45">
        <v>5.4581359753168397E-3</v>
      </c>
      <c r="D1673" s="45">
        <v>7.1992060911391497E-3</v>
      </c>
      <c r="E1673" s="59">
        <v>0.44836619182967502</v>
      </c>
      <c r="F1673" s="73">
        <v>0.781085568172463</v>
      </c>
    </row>
    <row r="1674" spans="1:6" ht="16" x14ac:dyDescent="0.2">
      <c r="A1674" s="71" t="s">
        <v>3348</v>
      </c>
      <c r="B1674" s="48" t="s">
        <v>3349</v>
      </c>
      <c r="C1674" s="45">
        <v>3.3247835564361298E-3</v>
      </c>
      <c r="D1674" s="45">
        <v>4.3907601778003999E-3</v>
      </c>
      <c r="E1674" s="59">
        <v>0.448926214729642</v>
      </c>
      <c r="F1674" s="73">
        <v>0.78134741150737197</v>
      </c>
    </row>
    <row r="1675" spans="1:6" ht="16" x14ac:dyDescent="0.2">
      <c r="A1675" s="71" t="s">
        <v>3350</v>
      </c>
      <c r="B1675" s="48" t="s">
        <v>3351</v>
      </c>
      <c r="C1675" s="45">
        <v>-5.4448345031217499E-3</v>
      </c>
      <c r="D1675" s="45">
        <v>7.1925474437422596E-3</v>
      </c>
      <c r="E1675" s="59">
        <v>0.44905332169420598</v>
      </c>
      <c r="F1675" s="73">
        <v>0.78134741150737197</v>
      </c>
    </row>
    <row r="1676" spans="1:6" ht="16" x14ac:dyDescent="0.2">
      <c r="A1676" s="71" t="s">
        <v>3352</v>
      </c>
      <c r="B1676" s="48" t="s">
        <v>3353</v>
      </c>
      <c r="C1676" s="45">
        <v>4.3323789963041603E-3</v>
      </c>
      <c r="D1676" s="45">
        <v>5.72668209880621E-3</v>
      </c>
      <c r="E1676" s="59">
        <v>0.44934419299711698</v>
      </c>
      <c r="F1676" s="73">
        <v>0.78138646703381598</v>
      </c>
    </row>
    <row r="1677" spans="1:6" ht="16" x14ac:dyDescent="0.2">
      <c r="A1677" s="71" t="s">
        <v>3354</v>
      </c>
      <c r="B1677" s="48" t="s">
        <v>3355</v>
      </c>
      <c r="C1677" s="45">
        <v>-8.8854854836259E-3</v>
      </c>
      <c r="D1677" s="45">
        <v>1.1767116212145899E-2</v>
      </c>
      <c r="E1677" s="59">
        <v>0.45019181599297797</v>
      </c>
      <c r="F1677" s="73">
        <v>0.78239306051078095</v>
      </c>
    </row>
    <row r="1678" spans="1:6" ht="26" x14ac:dyDescent="0.2">
      <c r="A1678" s="71" t="s">
        <v>3356</v>
      </c>
      <c r="B1678" s="48" t="s">
        <v>3357</v>
      </c>
      <c r="C1678" s="45">
        <v>4.1228469515063402E-3</v>
      </c>
      <c r="D1678" s="45">
        <v>5.4741920213459304E-3</v>
      </c>
      <c r="E1678" s="59">
        <v>0.45137399537505701</v>
      </c>
      <c r="F1678" s="73">
        <v>0.78397953492648698</v>
      </c>
    </row>
    <row r="1679" spans="1:6" ht="16" x14ac:dyDescent="0.2">
      <c r="A1679" s="71" t="s">
        <v>3358</v>
      </c>
      <c r="B1679" s="48" t="s">
        <v>3359</v>
      </c>
      <c r="C1679" s="45">
        <v>-9.3833447233672498E-3</v>
      </c>
      <c r="D1679" s="45">
        <v>1.24674695750745E-2</v>
      </c>
      <c r="E1679" s="59">
        <v>0.45168427760598501</v>
      </c>
      <c r="F1679" s="73">
        <v>0.78405064526596602</v>
      </c>
    </row>
    <row r="1680" spans="1:6" ht="16" x14ac:dyDescent="0.2">
      <c r="A1680" s="71" t="s">
        <v>3360</v>
      </c>
      <c r="B1680" s="48" t="s">
        <v>3361</v>
      </c>
      <c r="C1680" s="45">
        <v>-7.4845532817481297E-3</v>
      </c>
      <c r="D1680" s="45">
        <v>9.9664997275780692E-3</v>
      </c>
      <c r="E1680" s="59">
        <v>0.45267975424875201</v>
      </c>
      <c r="F1680" s="73">
        <v>0.78531034840173897</v>
      </c>
    </row>
    <row r="1681" spans="1:6" ht="16" x14ac:dyDescent="0.2">
      <c r="A1681" s="71" t="s">
        <v>3362</v>
      </c>
      <c r="B1681" s="48" t="s">
        <v>3363</v>
      </c>
      <c r="C1681" s="45">
        <v>6.0813983975989997E-3</v>
      </c>
      <c r="D1681" s="45">
        <v>8.1062778486739595E-3</v>
      </c>
      <c r="E1681" s="59">
        <v>0.45313884652425102</v>
      </c>
      <c r="F1681" s="73">
        <v>0.78563858381899698</v>
      </c>
    </row>
    <row r="1682" spans="1:6" ht="26" x14ac:dyDescent="0.2">
      <c r="A1682" s="71" t="s">
        <v>3364</v>
      </c>
      <c r="B1682" s="48" t="s">
        <v>3365</v>
      </c>
      <c r="C1682" s="45">
        <v>8.9177088773152603E-3</v>
      </c>
      <c r="D1682" s="45">
        <v>1.18956116019796E-2</v>
      </c>
      <c r="E1682" s="59">
        <v>0.45346692853177201</v>
      </c>
      <c r="F1682" s="73">
        <v>0.78573942199761204</v>
      </c>
    </row>
    <row r="1683" spans="1:6" ht="16" x14ac:dyDescent="0.2">
      <c r="A1683" s="71" t="s">
        <v>3366</v>
      </c>
      <c r="B1683" s="48" t="s">
        <v>3367</v>
      </c>
      <c r="C1683" s="45">
        <v>-1.0682132787211199E-2</v>
      </c>
      <c r="D1683" s="45">
        <v>1.42667892350053E-2</v>
      </c>
      <c r="E1683" s="59">
        <v>0.45402288390385698</v>
      </c>
      <c r="F1683" s="73">
        <v>0.78608958321126499</v>
      </c>
    </row>
    <row r="1684" spans="1:6" ht="16" x14ac:dyDescent="0.2">
      <c r="A1684" s="71" t="s">
        <v>3368</v>
      </c>
      <c r="B1684" s="48" t="s">
        <v>3369</v>
      </c>
      <c r="C1684" s="45">
        <v>4.5581341760654497E-3</v>
      </c>
      <c r="D1684" s="45">
        <v>6.0902422158954196E-3</v>
      </c>
      <c r="E1684" s="59">
        <v>0.454209096173599</v>
      </c>
      <c r="F1684" s="73">
        <v>0.78608958321126499</v>
      </c>
    </row>
    <row r="1685" spans="1:6" ht="16" x14ac:dyDescent="0.2">
      <c r="A1685" s="71" t="s">
        <v>3370</v>
      </c>
      <c r="B1685" s="48" t="s">
        <v>3371</v>
      </c>
      <c r="C1685" s="45">
        <v>6.3820768291027799E-3</v>
      </c>
      <c r="D1685" s="45">
        <v>8.5522999977813499E-3</v>
      </c>
      <c r="E1685" s="59">
        <v>0.45553148607309901</v>
      </c>
      <c r="F1685" s="73">
        <v>0.78790977775329196</v>
      </c>
    </row>
    <row r="1686" spans="1:6" ht="16" x14ac:dyDescent="0.2">
      <c r="A1686" s="71" t="s">
        <v>3372</v>
      </c>
      <c r="B1686" s="48" t="s">
        <v>3373</v>
      </c>
      <c r="C1686" s="45">
        <v>-3.6515306152274502E-3</v>
      </c>
      <c r="D1686" s="45">
        <v>4.9002643736331796E-3</v>
      </c>
      <c r="E1686" s="59">
        <v>0.45617850070782601</v>
      </c>
      <c r="F1686" s="73">
        <v>0.78838932796333605</v>
      </c>
    </row>
    <row r="1687" spans="1:6" ht="26" x14ac:dyDescent="0.2">
      <c r="A1687" s="71" t="s">
        <v>3374</v>
      </c>
      <c r="B1687" s="48" t="s">
        <v>3375</v>
      </c>
      <c r="C1687" s="45">
        <v>4.0510879667772599E-3</v>
      </c>
      <c r="D1687" s="45">
        <v>5.4421537586854399E-3</v>
      </c>
      <c r="E1687" s="59">
        <v>0.45664982737715498</v>
      </c>
      <c r="F1687" s="73">
        <v>0.78838932796333605</v>
      </c>
    </row>
    <row r="1688" spans="1:6" ht="16" x14ac:dyDescent="0.2">
      <c r="A1688" s="71" t="s">
        <v>3376</v>
      </c>
      <c r="B1688" s="48" t="s">
        <v>3377</v>
      </c>
      <c r="C1688" s="45">
        <v>8.4181734687527893E-3</v>
      </c>
      <c r="D1688" s="45">
        <v>1.13120236740971E-2</v>
      </c>
      <c r="E1688" s="59">
        <v>0.45677763534556898</v>
      </c>
      <c r="F1688" s="73">
        <v>0.78838932796333605</v>
      </c>
    </row>
    <row r="1689" spans="1:6" ht="26" x14ac:dyDescent="0.2">
      <c r="A1689" s="71" t="s">
        <v>3378</v>
      </c>
      <c r="B1689" s="48" t="s">
        <v>3379</v>
      </c>
      <c r="C1689" s="45">
        <v>3.9146307004696498E-3</v>
      </c>
      <c r="D1689" s="45">
        <v>5.2640304020886604E-3</v>
      </c>
      <c r="E1689" s="59">
        <v>0.45709387796558398</v>
      </c>
      <c r="F1689" s="73">
        <v>0.78838932796333605</v>
      </c>
    </row>
    <row r="1690" spans="1:6" ht="16" x14ac:dyDescent="0.2">
      <c r="A1690" s="71" t="s">
        <v>3380</v>
      </c>
      <c r="B1690" s="48" t="s">
        <v>3381</v>
      </c>
      <c r="C1690" s="45">
        <v>-5.5378143174372096E-3</v>
      </c>
      <c r="D1690" s="45">
        <v>7.4478786276675696E-3</v>
      </c>
      <c r="E1690" s="59">
        <v>0.457162894401274</v>
      </c>
      <c r="F1690" s="73">
        <v>0.78838932796333605</v>
      </c>
    </row>
    <row r="1691" spans="1:6" ht="16" x14ac:dyDescent="0.2">
      <c r="A1691" s="71" t="s">
        <v>3382</v>
      </c>
      <c r="B1691" s="48" t="s">
        <v>3383</v>
      </c>
      <c r="C1691" s="45">
        <v>-1.02047716573968E-2</v>
      </c>
      <c r="D1691" s="45">
        <v>1.37593403559186E-2</v>
      </c>
      <c r="E1691" s="59">
        <v>0.45830207860462002</v>
      </c>
      <c r="F1691" s="73">
        <v>0.78988593890944303</v>
      </c>
    </row>
    <row r="1692" spans="1:6" ht="16" x14ac:dyDescent="0.2">
      <c r="A1692" s="71" t="s">
        <v>3384</v>
      </c>
      <c r="B1692" s="48" t="s">
        <v>3385</v>
      </c>
      <c r="C1692" s="45">
        <v>-6.6804142201328303E-3</v>
      </c>
      <c r="D1692" s="45">
        <v>9.0209481815679195E-3</v>
      </c>
      <c r="E1692" s="59">
        <v>0.45897917634267499</v>
      </c>
      <c r="F1692" s="73">
        <v>0.790584841617472</v>
      </c>
    </row>
    <row r="1693" spans="1:6" ht="26" x14ac:dyDescent="0.2">
      <c r="A1693" s="71" t="s">
        <v>3386</v>
      </c>
      <c r="B1693" s="48" t="s">
        <v>3387</v>
      </c>
      <c r="C1693" s="45">
        <v>8.9116118348504803E-3</v>
      </c>
      <c r="D1693" s="45">
        <v>1.20677916347E-2</v>
      </c>
      <c r="E1693" s="59">
        <v>0.46024295366856399</v>
      </c>
      <c r="F1693" s="73">
        <v>0.79229286701903601</v>
      </c>
    </row>
    <row r="1694" spans="1:6" ht="16" x14ac:dyDescent="0.2">
      <c r="A1694" s="71" t="s">
        <v>3388</v>
      </c>
      <c r="B1694" s="48" t="s">
        <v>3389</v>
      </c>
      <c r="C1694" s="45">
        <v>4.2391257610567496E-3</v>
      </c>
      <c r="D1694" s="45">
        <v>5.7563648109264301E-3</v>
      </c>
      <c r="E1694" s="59">
        <v>0.46148213307395902</v>
      </c>
      <c r="F1694" s="73">
        <v>0.79372185966462805</v>
      </c>
    </row>
    <row r="1695" spans="1:6" ht="16" x14ac:dyDescent="0.2">
      <c r="A1695" s="71" t="s">
        <v>3390</v>
      </c>
      <c r="B1695" s="48" t="s">
        <v>3391</v>
      </c>
      <c r="C1695" s="45">
        <v>-1.18568814112278E-2</v>
      </c>
      <c r="D1695" s="45">
        <v>1.6105513252000599E-2</v>
      </c>
      <c r="E1695" s="59">
        <v>0.46161838145387002</v>
      </c>
      <c r="F1695" s="73">
        <v>0.79372185966462805</v>
      </c>
    </row>
    <row r="1696" spans="1:6" ht="16" x14ac:dyDescent="0.2">
      <c r="A1696" s="71" t="s">
        <v>3392</v>
      </c>
      <c r="B1696" s="48" t="s">
        <v>3393</v>
      </c>
      <c r="C1696" s="45">
        <v>2.97932529885888E-3</v>
      </c>
      <c r="D1696" s="45">
        <v>4.05410469423344E-3</v>
      </c>
      <c r="E1696" s="59">
        <v>0.46241530916572399</v>
      </c>
      <c r="F1696" s="73">
        <v>0.79421144249825004</v>
      </c>
    </row>
    <row r="1697" spans="1:6" ht="16" x14ac:dyDescent="0.2">
      <c r="A1697" s="71" t="s">
        <v>3394</v>
      </c>
      <c r="B1697" s="48" t="s">
        <v>3395</v>
      </c>
      <c r="C1697" s="45">
        <v>-1.09199967027376E-2</v>
      </c>
      <c r="D1697" s="45">
        <v>1.4860451982059399E-2</v>
      </c>
      <c r="E1697" s="59">
        <v>0.46244877878204499</v>
      </c>
      <c r="F1697" s="73">
        <v>0.79421144249825004</v>
      </c>
    </row>
    <row r="1698" spans="1:6" ht="16" x14ac:dyDescent="0.2">
      <c r="A1698" s="71" t="s">
        <v>3396</v>
      </c>
      <c r="B1698" s="48" t="s">
        <v>3397</v>
      </c>
      <c r="C1698" s="45">
        <v>-5.5102666727472899E-3</v>
      </c>
      <c r="D1698" s="45">
        <v>7.5228898793092197E-3</v>
      </c>
      <c r="E1698" s="59">
        <v>0.46389316219871302</v>
      </c>
      <c r="F1698" s="73">
        <v>0.79600708113056995</v>
      </c>
    </row>
    <row r="1699" spans="1:6" ht="16" x14ac:dyDescent="0.2">
      <c r="A1699" s="71" t="s">
        <v>3398</v>
      </c>
      <c r="B1699" s="48" t="s">
        <v>3399</v>
      </c>
      <c r="C1699" s="45">
        <v>-6.4460230244956602E-3</v>
      </c>
      <c r="D1699" s="45">
        <v>8.8052401685027593E-3</v>
      </c>
      <c r="E1699" s="59">
        <v>0.46413728765593099</v>
      </c>
      <c r="F1699" s="73">
        <v>0.79600708113056995</v>
      </c>
    </row>
    <row r="1700" spans="1:6" ht="16" x14ac:dyDescent="0.2">
      <c r="A1700" s="71" t="s">
        <v>3400</v>
      </c>
      <c r="B1700" s="48" t="s">
        <v>3401</v>
      </c>
      <c r="C1700" s="45">
        <v>1.08315752495353E-2</v>
      </c>
      <c r="D1700" s="45">
        <v>1.4801762026775E-2</v>
      </c>
      <c r="E1700" s="59">
        <v>0.46431467666083998</v>
      </c>
      <c r="F1700" s="73">
        <v>0.79600708113056995</v>
      </c>
    </row>
    <row r="1701" spans="1:6" ht="16" x14ac:dyDescent="0.2">
      <c r="A1701" s="71" t="s">
        <v>3402</v>
      </c>
      <c r="B1701" s="48" t="s">
        <v>3403</v>
      </c>
      <c r="C1701" s="45">
        <v>-8.01249441469035E-3</v>
      </c>
      <c r="D1701" s="45">
        <v>1.0962648982468201E-2</v>
      </c>
      <c r="E1701" s="59">
        <v>0.46485553356249598</v>
      </c>
      <c r="F1701" s="73">
        <v>0.79646524908795002</v>
      </c>
    </row>
    <row r="1702" spans="1:6" ht="16" x14ac:dyDescent="0.2">
      <c r="A1702" s="71" t="s">
        <v>3404</v>
      </c>
      <c r="B1702" s="48" t="s">
        <v>3405</v>
      </c>
      <c r="C1702" s="45">
        <v>-1.22418163322142E-2</v>
      </c>
      <c r="D1702" s="45">
        <v>1.6768011832998399E-2</v>
      </c>
      <c r="E1702" s="59">
        <v>0.46535701302642901</v>
      </c>
      <c r="F1702" s="73">
        <v>0.79685544995290303</v>
      </c>
    </row>
    <row r="1703" spans="1:6" ht="26" x14ac:dyDescent="0.2">
      <c r="A1703" s="71" t="s">
        <v>3406</v>
      </c>
      <c r="B1703" s="48" t="s">
        <v>3407</v>
      </c>
      <c r="C1703" s="45">
        <v>6.2774297075163799E-3</v>
      </c>
      <c r="D1703" s="45">
        <v>8.6146731283109398E-3</v>
      </c>
      <c r="E1703" s="59">
        <v>0.46620043276142098</v>
      </c>
      <c r="F1703" s="73">
        <v>0.797510780498489</v>
      </c>
    </row>
    <row r="1704" spans="1:6" ht="16" x14ac:dyDescent="0.2">
      <c r="A1704" s="71" t="s">
        <v>3408</v>
      </c>
      <c r="B1704" s="48" t="s">
        <v>3409</v>
      </c>
      <c r="C1704" s="45">
        <v>6.2639094095492702E-3</v>
      </c>
      <c r="D1704" s="45">
        <v>8.5978007718415309E-3</v>
      </c>
      <c r="E1704" s="59">
        <v>0.466287649745252</v>
      </c>
      <c r="F1704" s="73">
        <v>0.797510780498489</v>
      </c>
    </row>
    <row r="1705" spans="1:6" ht="16" x14ac:dyDescent="0.2">
      <c r="A1705" s="71" t="s">
        <v>3410</v>
      </c>
      <c r="B1705" s="48" t="s">
        <v>3411</v>
      </c>
      <c r="C1705" s="45">
        <v>-4.9279376776369902E-3</v>
      </c>
      <c r="D1705" s="45">
        <v>6.7764691105107397E-3</v>
      </c>
      <c r="E1705" s="59">
        <v>0.46710472236659101</v>
      </c>
      <c r="F1705" s="73">
        <v>0.79777329808245501</v>
      </c>
    </row>
    <row r="1706" spans="1:6" ht="16" x14ac:dyDescent="0.2">
      <c r="A1706" s="71" t="s">
        <v>3412</v>
      </c>
      <c r="B1706" s="48" t="s">
        <v>3413</v>
      </c>
      <c r="C1706" s="45">
        <v>-4.8111016278224198E-3</v>
      </c>
      <c r="D1706" s="45">
        <v>6.6188978549066302E-3</v>
      </c>
      <c r="E1706" s="59">
        <v>0.46731278198153098</v>
      </c>
      <c r="F1706" s="73">
        <v>0.79777329808245501</v>
      </c>
    </row>
    <row r="1707" spans="1:6" ht="16" x14ac:dyDescent="0.2">
      <c r="A1707" s="71" t="s">
        <v>3414</v>
      </c>
      <c r="B1707" s="48" t="s">
        <v>3415</v>
      </c>
      <c r="C1707" s="45">
        <v>-7.4317359558307202E-3</v>
      </c>
      <c r="D1707" s="45">
        <v>1.02280311540697E-2</v>
      </c>
      <c r="E1707" s="59">
        <v>0.46747746362214099</v>
      </c>
      <c r="F1707" s="73">
        <v>0.79777329808245501</v>
      </c>
    </row>
    <row r="1708" spans="1:6" ht="16" x14ac:dyDescent="0.2">
      <c r="A1708" s="71" t="s">
        <v>3416</v>
      </c>
      <c r="B1708" s="48" t="s">
        <v>3417</v>
      </c>
      <c r="C1708" s="45">
        <v>-1.0947799510529399E-2</v>
      </c>
      <c r="D1708" s="45">
        <v>1.5069090146320199E-2</v>
      </c>
      <c r="E1708" s="59">
        <v>0.46753735710362998</v>
      </c>
      <c r="F1708" s="73">
        <v>0.79777329808245501</v>
      </c>
    </row>
    <row r="1709" spans="1:6" ht="16" x14ac:dyDescent="0.2">
      <c r="A1709" s="71" t="s">
        <v>3418</v>
      </c>
      <c r="B1709" s="48" t="s">
        <v>3419</v>
      </c>
      <c r="C1709" s="45">
        <v>-6.7488010089857501E-3</v>
      </c>
      <c r="D1709" s="45">
        <v>9.3147231132210597E-3</v>
      </c>
      <c r="E1709" s="59">
        <v>0.46874941962644201</v>
      </c>
      <c r="F1709" s="73">
        <v>0.79937291185270898</v>
      </c>
    </row>
    <row r="1710" spans="1:6" ht="16" x14ac:dyDescent="0.2">
      <c r="A1710" s="71" t="s">
        <v>3420</v>
      </c>
      <c r="B1710" s="48" t="s">
        <v>3421</v>
      </c>
      <c r="C1710" s="45">
        <v>5.9951883521733697E-3</v>
      </c>
      <c r="D1710" s="45">
        <v>8.2982380816760803E-3</v>
      </c>
      <c r="E1710" s="59">
        <v>0.47001778512985398</v>
      </c>
      <c r="F1710" s="73">
        <v>0.80087134170846597</v>
      </c>
    </row>
    <row r="1711" spans="1:6" ht="16" x14ac:dyDescent="0.2">
      <c r="A1711" s="71" t="s">
        <v>3422</v>
      </c>
      <c r="B1711" s="48" t="s">
        <v>3423</v>
      </c>
      <c r="C1711" s="45">
        <v>4.0096302584948298E-3</v>
      </c>
      <c r="D1711" s="45">
        <v>5.5519357052691001E-3</v>
      </c>
      <c r="E1711" s="59">
        <v>0.47017833149425198</v>
      </c>
      <c r="F1711" s="73">
        <v>0.80087134170846597</v>
      </c>
    </row>
    <row r="1712" spans="1:6" ht="16" x14ac:dyDescent="0.2">
      <c r="A1712" s="71" t="s">
        <v>3424</v>
      </c>
      <c r="B1712" s="48" t="s">
        <v>3425</v>
      </c>
      <c r="C1712" s="45">
        <v>7.8366790948394705E-3</v>
      </c>
      <c r="D1712" s="45">
        <v>1.08634691549699E-2</v>
      </c>
      <c r="E1712" s="59">
        <v>0.47068559468721899</v>
      </c>
      <c r="F1712" s="73">
        <v>0.80126652990321301</v>
      </c>
    </row>
    <row r="1713" spans="1:6" ht="16" x14ac:dyDescent="0.2">
      <c r="A1713" s="71" t="s">
        <v>3426</v>
      </c>
      <c r="B1713" s="48" t="s">
        <v>3427</v>
      </c>
      <c r="C1713" s="45">
        <v>6.3278143371410097E-3</v>
      </c>
      <c r="D1713" s="45">
        <v>8.7896783815823998E-3</v>
      </c>
      <c r="E1713" s="59">
        <v>0.47158706265948003</v>
      </c>
      <c r="F1713" s="73">
        <v>0.80159942848253996</v>
      </c>
    </row>
    <row r="1714" spans="1:6" ht="16" x14ac:dyDescent="0.2">
      <c r="A1714" s="71" t="s">
        <v>3428</v>
      </c>
      <c r="B1714" s="48" t="s">
        <v>3429</v>
      </c>
      <c r="C1714" s="45">
        <v>-3.1308457548847898E-3</v>
      </c>
      <c r="D1714" s="45">
        <v>4.34914834304727E-3</v>
      </c>
      <c r="E1714" s="59">
        <v>0.47161083653374303</v>
      </c>
      <c r="F1714" s="73">
        <v>0.80159942848253996</v>
      </c>
    </row>
    <row r="1715" spans="1:6" ht="16" x14ac:dyDescent="0.2">
      <c r="A1715" s="71" t="s">
        <v>3430</v>
      </c>
      <c r="B1715" s="48" t="s">
        <v>3431</v>
      </c>
      <c r="C1715" s="45">
        <v>-8.0143090132875801E-3</v>
      </c>
      <c r="D1715" s="45">
        <v>1.1135330383052E-2</v>
      </c>
      <c r="E1715" s="59">
        <v>0.47170725557904197</v>
      </c>
      <c r="F1715" s="73">
        <v>0.80159942848253996</v>
      </c>
    </row>
    <row r="1716" spans="1:6" ht="26" x14ac:dyDescent="0.2">
      <c r="A1716" s="71" t="s">
        <v>3432</v>
      </c>
      <c r="B1716" s="48" t="s">
        <v>3433</v>
      </c>
      <c r="C1716" s="45">
        <v>-9.1122673281177798E-3</v>
      </c>
      <c r="D1716" s="45">
        <v>1.2678476416626601E-2</v>
      </c>
      <c r="E1716" s="59">
        <v>0.47232303416819399</v>
      </c>
      <c r="F1716" s="73">
        <v>0.801726300213638</v>
      </c>
    </row>
    <row r="1717" spans="1:6" ht="16" x14ac:dyDescent="0.2">
      <c r="A1717" s="71" t="s">
        <v>3434</v>
      </c>
      <c r="B1717" s="48" t="s">
        <v>3435</v>
      </c>
      <c r="C1717" s="45">
        <v>9.3089157679852007E-3</v>
      </c>
      <c r="D1717" s="45">
        <v>1.29523697017842E-2</v>
      </c>
      <c r="E1717" s="59">
        <v>0.47233273956248301</v>
      </c>
      <c r="F1717" s="73">
        <v>0.801726300213638</v>
      </c>
    </row>
    <row r="1718" spans="1:6" ht="16" x14ac:dyDescent="0.2">
      <c r="A1718" s="71" t="s">
        <v>3436</v>
      </c>
      <c r="B1718" s="48" t="s">
        <v>3437</v>
      </c>
      <c r="C1718" s="45">
        <v>-1.42143930225658E-2</v>
      </c>
      <c r="D1718" s="45">
        <v>1.9846243420014498E-2</v>
      </c>
      <c r="E1718" s="59">
        <v>0.47386107657292098</v>
      </c>
      <c r="F1718" s="73">
        <v>0.80385174469916798</v>
      </c>
    </row>
    <row r="1719" spans="1:6" ht="39" x14ac:dyDescent="0.2">
      <c r="A1719" s="71" t="s">
        <v>3438</v>
      </c>
      <c r="B1719" s="48" t="s">
        <v>3439</v>
      </c>
      <c r="C1719" s="45">
        <v>3.7869318859724398E-3</v>
      </c>
      <c r="D1719" s="45">
        <v>5.2922068994306496E-3</v>
      </c>
      <c r="E1719" s="59">
        <v>0.47426755169470602</v>
      </c>
      <c r="F1719" s="73">
        <v>0.80407270994949898</v>
      </c>
    </row>
    <row r="1720" spans="1:6" ht="16" x14ac:dyDescent="0.2">
      <c r="A1720" s="71" t="s">
        <v>3440</v>
      </c>
      <c r="B1720" s="48" t="s">
        <v>3441</v>
      </c>
      <c r="C1720" s="45">
        <v>2.12534460655689E-2</v>
      </c>
      <c r="D1720" s="45">
        <v>2.9800067409118999E-2</v>
      </c>
      <c r="E1720" s="59">
        <v>0.47573035940318797</v>
      </c>
      <c r="F1720" s="73">
        <v>0.80586403814879004</v>
      </c>
    </row>
    <row r="1721" spans="1:6" ht="16" x14ac:dyDescent="0.2">
      <c r="A1721" s="71" t="s">
        <v>3442</v>
      </c>
      <c r="B1721" s="48" t="s">
        <v>3443</v>
      </c>
      <c r="C1721" s="45">
        <v>-1.12926511854316E-2</v>
      </c>
      <c r="D1721" s="45">
        <v>1.5861336015657701E-2</v>
      </c>
      <c r="E1721" s="59">
        <v>0.47649810722673303</v>
      </c>
      <c r="F1721" s="73">
        <v>0.80586403814879004</v>
      </c>
    </row>
    <row r="1722" spans="1:6" ht="16" x14ac:dyDescent="0.2">
      <c r="A1722" s="71" t="s">
        <v>3444</v>
      </c>
      <c r="B1722" s="48" t="s">
        <v>3445</v>
      </c>
      <c r="C1722" s="45">
        <v>9.0828189108802491E-3</v>
      </c>
      <c r="D1722" s="45">
        <v>1.2760203492052299E-2</v>
      </c>
      <c r="E1722" s="59">
        <v>0.47659260579677698</v>
      </c>
      <c r="F1722" s="73">
        <v>0.80586403814879004</v>
      </c>
    </row>
    <row r="1723" spans="1:6" ht="16" x14ac:dyDescent="0.2">
      <c r="A1723" s="71" t="s">
        <v>3446</v>
      </c>
      <c r="B1723" s="48" t="s">
        <v>3447</v>
      </c>
      <c r="C1723" s="45">
        <v>-5.5550574105761499E-3</v>
      </c>
      <c r="D1723" s="45">
        <v>7.8098618571328599E-3</v>
      </c>
      <c r="E1723" s="59">
        <v>0.47691518583918802</v>
      </c>
      <c r="F1723" s="73">
        <v>0.80586403814879004</v>
      </c>
    </row>
    <row r="1724" spans="1:6" ht="16" x14ac:dyDescent="0.2">
      <c r="A1724" s="71" t="s">
        <v>3448</v>
      </c>
      <c r="B1724" s="48" t="s">
        <v>3449</v>
      </c>
      <c r="C1724" s="45">
        <v>-9.5234126287849098E-3</v>
      </c>
      <c r="D1724" s="45">
        <v>1.34032586759466E-2</v>
      </c>
      <c r="E1724" s="59">
        <v>0.47738485611998899</v>
      </c>
      <c r="F1724" s="73">
        <v>0.80586403814879004</v>
      </c>
    </row>
    <row r="1725" spans="1:6" ht="16" x14ac:dyDescent="0.2">
      <c r="A1725" s="71" t="s">
        <v>3450</v>
      </c>
      <c r="B1725" s="48" t="s">
        <v>3451</v>
      </c>
      <c r="C1725" s="45">
        <v>-7.8533582910320903E-3</v>
      </c>
      <c r="D1725" s="45">
        <v>1.1053342308436799E-2</v>
      </c>
      <c r="E1725" s="59">
        <v>0.47740555526642098</v>
      </c>
      <c r="F1725" s="73">
        <v>0.80586403814879004</v>
      </c>
    </row>
    <row r="1726" spans="1:6" ht="16" x14ac:dyDescent="0.2">
      <c r="A1726" s="71" t="s">
        <v>3452</v>
      </c>
      <c r="B1726" s="48" t="s">
        <v>3453</v>
      </c>
      <c r="C1726" s="45">
        <v>5.48127284061417E-3</v>
      </c>
      <c r="D1726" s="45">
        <v>7.7323058518024698E-3</v>
      </c>
      <c r="E1726" s="59">
        <v>0.47840835619048999</v>
      </c>
      <c r="F1726" s="73">
        <v>0.80586403814879004</v>
      </c>
    </row>
    <row r="1727" spans="1:6" ht="16" x14ac:dyDescent="0.2">
      <c r="A1727" s="71" t="s">
        <v>3454</v>
      </c>
      <c r="B1727" s="48" t="s">
        <v>3455</v>
      </c>
      <c r="C1727" s="45">
        <v>-5.6274544048963903E-3</v>
      </c>
      <c r="D1727" s="45">
        <v>7.9387107928316995E-3</v>
      </c>
      <c r="E1727" s="59">
        <v>0.47841888313303998</v>
      </c>
      <c r="F1727" s="73">
        <v>0.80586403814879004</v>
      </c>
    </row>
    <row r="1728" spans="1:6" ht="16" x14ac:dyDescent="0.2">
      <c r="A1728" s="71" t="s">
        <v>3456</v>
      </c>
      <c r="B1728" s="48" t="s">
        <v>3457</v>
      </c>
      <c r="C1728" s="45">
        <v>1.1790037808123301E-2</v>
      </c>
      <c r="D1728" s="45">
        <v>1.66560784059109E-2</v>
      </c>
      <c r="E1728" s="59">
        <v>0.47904625482010499</v>
      </c>
      <c r="F1728" s="73">
        <v>0.80586403814879004</v>
      </c>
    </row>
    <row r="1729" spans="1:6" ht="16" x14ac:dyDescent="0.2">
      <c r="A1729" s="71" t="s">
        <v>3458</v>
      </c>
      <c r="B1729" s="48" t="s">
        <v>3459</v>
      </c>
      <c r="C1729" s="45">
        <v>-1.0834775253049499E-2</v>
      </c>
      <c r="D1729" s="45">
        <v>1.5316177649291799E-2</v>
      </c>
      <c r="E1729" s="59">
        <v>0.47932248232095698</v>
      </c>
      <c r="F1729" s="73">
        <v>0.80586403814879004</v>
      </c>
    </row>
    <row r="1730" spans="1:6" ht="16" x14ac:dyDescent="0.2">
      <c r="A1730" s="71" t="s">
        <v>3460</v>
      </c>
      <c r="B1730" s="48" t="s">
        <v>3461</v>
      </c>
      <c r="C1730" s="45">
        <v>6.3009545585223604E-3</v>
      </c>
      <c r="D1730" s="45">
        <v>8.9106732888846896E-3</v>
      </c>
      <c r="E1730" s="59">
        <v>0.47949822124741898</v>
      </c>
      <c r="F1730" s="73">
        <v>0.80586403814879004</v>
      </c>
    </row>
    <row r="1731" spans="1:6" ht="16" x14ac:dyDescent="0.2">
      <c r="A1731" s="71" t="s">
        <v>3462</v>
      </c>
      <c r="B1731" s="48" t="s">
        <v>3463</v>
      </c>
      <c r="C1731" s="45">
        <v>1.4034744564185899E-2</v>
      </c>
      <c r="D1731" s="45">
        <v>1.9850379803047598E-2</v>
      </c>
      <c r="E1731" s="59">
        <v>0.479559059129675</v>
      </c>
      <c r="F1731" s="73">
        <v>0.80586403814879004</v>
      </c>
    </row>
    <row r="1732" spans="1:6" ht="16" x14ac:dyDescent="0.2">
      <c r="A1732" s="71" t="s">
        <v>3464</v>
      </c>
      <c r="B1732" s="48" t="s">
        <v>3465</v>
      </c>
      <c r="C1732" s="45">
        <v>6.28868147852035E-3</v>
      </c>
      <c r="D1732" s="45">
        <v>8.9009640138623999E-3</v>
      </c>
      <c r="E1732" s="59">
        <v>0.47987579038081701</v>
      </c>
      <c r="F1732" s="73">
        <v>0.80586403814879004</v>
      </c>
    </row>
    <row r="1733" spans="1:6" ht="26" x14ac:dyDescent="0.2">
      <c r="A1733" s="71" t="s">
        <v>3466</v>
      </c>
      <c r="B1733" s="48" t="s">
        <v>3467</v>
      </c>
      <c r="C1733" s="45">
        <v>1.01444542143559E-2</v>
      </c>
      <c r="D1733" s="45">
        <v>1.43650464702062E-2</v>
      </c>
      <c r="E1733" s="59">
        <v>0.48007893681471298</v>
      </c>
      <c r="F1733" s="73">
        <v>0.80586403814879004</v>
      </c>
    </row>
    <row r="1734" spans="1:6" ht="16" x14ac:dyDescent="0.2">
      <c r="A1734" s="71" t="s">
        <v>3468</v>
      </c>
      <c r="B1734" s="48" t="s">
        <v>3469</v>
      </c>
      <c r="C1734" s="45">
        <v>-7.3041524002134201E-3</v>
      </c>
      <c r="D1734" s="45">
        <v>1.0343318407829901E-2</v>
      </c>
      <c r="E1734" s="59">
        <v>0.48009078544453798</v>
      </c>
      <c r="F1734" s="73">
        <v>0.80586403814879004</v>
      </c>
    </row>
    <row r="1735" spans="1:6" ht="16" x14ac:dyDescent="0.2">
      <c r="A1735" s="71" t="s">
        <v>3470</v>
      </c>
      <c r="B1735" s="48" t="s">
        <v>3471</v>
      </c>
      <c r="C1735" s="45">
        <v>-1.0514213724026699E-2</v>
      </c>
      <c r="D1735" s="45">
        <v>1.4895613026514201E-2</v>
      </c>
      <c r="E1735" s="59">
        <v>0.48028439097641501</v>
      </c>
      <c r="F1735" s="73">
        <v>0.80586403814879004</v>
      </c>
    </row>
    <row r="1736" spans="1:6" ht="16" x14ac:dyDescent="0.2">
      <c r="A1736" s="71" t="s">
        <v>3472</v>
      </c>
      <c r="B1736" s="48" t="s">
        <v>3473</v>
      </c>
      <c r="C1736" s="45">
        <v>4.4301132712547698E-3</v>
      </c>
      <c r="D1736" s="45">
        <v>6.2932550589146598E-3</v>
      </c>
      <c r="E1736" s="59">
        <v>0.48147525378461098</v>
      </c>
      <c r="F1736" s="73">
        <v>0.80586403814879004</v>
      </c>
    </row>
    <row r="1737" spans="1:6" ht="16" x14ac:dyDescent="0.2">
      <c r="A1737" s="71" t="s">
        <v>3474</v>
      </c>
      <c r="B1737" s="48" t="s">
        <v>3475</v>
      </c>
      <c r="C1737" s="45">
        <v>1.0772166334158499E-2</v>
      </c>
      <c r="D1737" s="45">
        <v>1.53117840574062E-2</v>
      </c>
      <c r="E1737" s="59">
        <v>0.481739930325567</v>
      </c>
      <c r="F1737" s="73">
        <v>0.80586403814879004</v>
      </c>
    </row>
    <row r="1738" spans="1:6" ht="16" x14ac:dyDescent="0.2">
      <c r="A1738" s="71" t="s">
        <v>3476</v>
      </c>
      <c r="B1738" s="48" t="s">
        <v>3477</v>
      </c>
      <c r="C1738" s="45">
        <v>-1.1681905133904401E-2</v>
      </c>
      <c r="D1738" s="45">
        <v>1.66099228250173E-2</v>
      </c>
      <c r="E1738" s="59">
        <v>0.48187231272130099</v>
      </c>
      <c r="F1738" s="73">
        <v>0.80586403814879004</v>
      </c>
    </row>
    <row r="1739" spans="1:6" ht="16" x14ac:dyDescent="0.2">
      <c r="A1739" s="71" t="s">
        <v>3478</v>
      </c>
      <c r="B1739" s="48" t="s">
        <v>3479</v>
      </c>
      <c r="C1739" s="45">
        <v>-1.1358698962003399E-2</v>
      </c>
      <c r="D1739" s="45">
        <v>1.6150871063049101E-2</v>
      </c>
      <c r="E1739" s="59">
        <v>0.48188585401293899</v>
      </c>
      <c r="F1739" s="73">
        <v>0.80586403814879004</v>
      </c>
    </row>
    <row r="1740" spans="1:6" ht="26" x14ac:dyDescent="0.2">
      <c r="A1740" s="71" t="s">
        <v>3480</v>
      </c>
      <c r="B1740" s="48" t="s">
        <v>3481</v>
      </c>
      <c r="C1740" s="45">
        <v>-9.0536420224837308E-3</v>
      </c>
      <c r="D1740" s="45">
        <v>1.2881097631502501E-2</v>
      </c>
      <c r="E1740" s="59">
        <v>0.48215035593301903</v>
      </c>
      <c r="F1740" s="73">
        <v>0.80586403814879004</v>
      </c>
    </row>
    <row r="1741" spans="1:6" ht="16" x14ac:dyDescent="0.2">
      <c r="A1741" s="71" t="s">
        <v>3482</v>
      </c>
      <c r="B1741" s="48" t="s">
        <v>3483</v>
      </c>
      <c r="C1741" s="45">
        <v>6.6228945064040097E-3</v>
      </c>
      <c r="D1741" s="45">
        <v>9.4320188682787496E-3</v>
      </c>
      <c r="E1741" s="59">
        <v>0.48258121581160202</v>
      </c>
      <c r="F1741" s="73">
        <v>0.80586403814879004</v>
      </c>
    </row>
    <row r="1742" spans="1:6" ht="16" x14ac:dyDescent="0.2">
      <c r="A1742" s="71" t="s">
        <v>3484</v>
      </c>
      <c r="B1742" s="48" t="s">
        <v>3485</v>
      </c>
      <c r="C1742" s="45">
        <v>-3.55888097244292E-3</v>
      </c>
      <c r="D1742" s="45">
        <v>5.0684464358873504E-3</v>
      </c>
      <c r="E1742" s="59">
        <v>0.482585827591062</v>
      </c>
      <c r="F1742" s="73">
        <v>0.80586403814879004</v>
      </c>
    </row>
    <row r="1743" spans="1:6" ht="16" x14ac:dyDescent="0.2">
      <c r="A1743" s="71" t="s">
        <v>3486</v>
      </c>
      <c r="B1743" s="48" t="s">
        <v>3487</v>
      </c>
      <c r="C1743" s="45">
        <v>1.11023012087384E-2</v>
      </c>
      <c r="D1743" s="45">
        <v>1.58317555974818E-2</v>
      </c>
      <c r="E1743" s="59">
        <v>0.48314483728458402</v>
      </c>
      <c r="F1743" s="73">
        <v>0.80586403814879004</v>
      </c>
    </row>
    <row r="1744" spans="1:6" ht="16" x14ac:dyDescent="0.2">
      <c r="A1744" s="71" t="s">
        <v>3488</v>
      </c>
      <c r="B1744" s="48" t="s">
        <v>3489</v>
      </c>
      <c r="C1744" s="45">
        <v>-7.8208852160883396E-3</v>
      </c>
      <c r="D1744" s="45">
        <v>1.1160077823953301E-2</v>
      </c>
      <c r="E1744" s="59">
        <v>0.48344223767233202</v>
      </c>
      <c r="F1744" s="73">
        <v>0.80586403814879004</v>
      </c>
    </row>
    <row r="1745" spans="1:6" ht="26" x14ac:dyDescent="0.2">
      <c r="A1745" s="71" t="s">
        <v>3490</v>
      </c>
      <c r="B1745" s="48" t="s">
        <v>3491</v>
      </c>
      <c r="C1745" s="45">
        <v>4.9045134350885798E-3</v>
      </c>
      <c r="D1745" s="45">
        <v>7.00123391116128E-3</v>
      </c>
      <c r="E1745" s="59">
        <v>0.48361076450460899</v>
      </c>
      <c r="F1745" s="73">
        <v>0.80586403814879004</v>
      </c>
    </row>
    <row r="1746" spans="1:6" ht="16" x14ac:dyDescent="0.2">
      <c r="A1746" s="71" t="s">
        <v>3492</v>
      </c>
      <c r="B1746" s="48" t="s">
        <v>3493</v>
      </c>
      <c r="C1746" s="45">
        <v>1.6670356400927702E-2</v>
      </c>
      <c r="D1746" s="45">
        <v>2.37981697955825E-2</v>
      </c>
      <c r="E1746" s="59">
        <v>0.48363091812516701</v>
      </c>
      <c r="F1746" s="73">
        <v>0.80586403814879004</v>
      </c>
    </row>
    <row r="1747" spans="1:6" ht="16" x14ac:dyDescent="0.2">
      <c r="A1747" s="71" t="s">
        <v>3494</v>
      </c>
      <c r="B1747" s="48" t="s">
        <v>3495</v>
      </c>
      <c r="C1747" s="45">
        <v>3.5486009842705798E-3</v>
      </c>
      <c r="D1747" s="45">
        <v>5.0685043054511797E-3</v>
      </c>
      <c r="E1747" s="59">
        <v>0.48385641598113899</v>
      </c>
      <c r="F1747" s="73">
        <v>0.80586403814879004</v>
      </c>
    </row>
    <row r="1748" spans="1:6" ht="16" x14ac:dyDescent="0.2">
      <c r="A1748" s="71" t="s">
        <v>3496</v>
      </c>
      <c r="B1748" s="48" t="s">
        <v>3497</v>
      </c>
      <c r="C1748" s="45">
        <v>-4.5733193524827298E-3</v>
      </c>
      <c r="D1748" s="45">
        <v>6.5340988662802701E-3</v>
      </c>
      <c r="E1748" s="59">
        <v>0.48398880270837902</v>
      </c>
      <c r="F1748" s="73">
        <v>0.80586403814879004</v>
      </c>
    </row>
    <row r="1749" spans="1:6" ht="16" x14ac:dyDescent="0.2">
      <c r="A1749" s="71" t="s">
        <v>3498</v>
      </c>
      <c r="B1749" s="48" t="s">
        <v>3499</v>
      </c>
      <c r="C1749" s="45">
        <v>4.4974278406538703E-3</v>
      </c>
      <c r="D1749" s="45">
        <v>6.4310435823704097E-3</v>
      </c>
      <c r="E1749" s="59">
        <v>0.48435416179735202</v>
      </c>
      <c r="F1749" s="73">
        <v>0.80586403814879004</v>
      </c>
    </row>
    <row r="1750" spans="1:6" ht="16" x14ac:dyDescent="0.2">
      <c r="A1750" s="71" t="s">
        <v>3500</v>
      </c>
      <c r="B1750" s="48" t="s">
        <v>3501</v>
      </c>
      <c r="C1750" s="45">
        <v>8.3541945068189294E-3</v>
      </c>
      <c r="D1750" s="45">
        <v>1.1954010183352201E-2</v>
      </c>
      <c r="E1750" s="59">
        <v>0.484647673481574</v>
      </c>
      <c r="F1750" s="73">
        <v>0.80586403814879004</v>
      </c>
    </row>
    <row r="1751" spans="1:6" ht="16" x14ac:dyDescent="0.2">
      <c r="A1751" s="71" t="s">
        <v>3502</v>
      </c>
      <c r="B1751" s="48" t="s">
        <v>3503</v>
      </c>
      <c r="C1751" s="45">
        <v>-1.3683159638466899E-2</v>
      </c>
      <c r="D1751" s="45">
        <v>1.95823095549457E-2</v>
      </c>
      <c r="E1751" s="59">
        <v>0.48471654169391998</v>
      </c>
      <c r="F1751" s="73">
        <v>0.80586403814879004</v>
      </c>
    </row>
    <row r="1752" spans="1:6" ht="16" x14ac:dyDescent="0.2">
      <c r="A1752" s="71" t="s">
        <v>3504</v>
      </c>
      <c r="B1752" s="48" t="s">
        <v>3505</v>
      </c>
      <c r="C1752" s="45">
        <v>-5.6312578337552599E-3</v>
      </c>
      <c r="D1752" s="45">
        <v>8.0615077969523209E-3</v>
      </c>
      <c r="E1752" s="59">
        <v>0.48485063214943303</v>
      </c>
      <c r="F1752" s="73">
        <v>0.80586403814879004</v>
      </c>
    </row>
    <row r="1753" spans="1:6" ht="16" x14ac:dyDescent="0.2">
      <c r="A1753" s="71" t="s">
        <v>3506</v>
      </c>
      <c r="B1753" s="48" t="s">
        <v>3507</v>
      </c>
      <c r="C1753" s="45">
        <v>2.2403547993517401E-3</v>
      </c>
      <c r="D1753" s="45">
        <v>3.2077869541203901E-3</v>
      </c>
      <c r="E1753" s="59">
        <v>0.48492890479415302</v>
      </c>
      <c r="F1753" s="73">
        <v>0.80586403814879004</v>
      </c>
    </row>
    <row r="1754" spans="1:6" ht="16" x14ac:dyDescent="0.2">
      <c r="A1754" s="71" t="s">
        <v>3508</v>
      </c>
      <c r="B1754" s="48" t="s">
        <v>3509</v>
      </c>
      <c r="C1754" s="45">
        <v>-2.1026011758909298E-3</v>
      </c>
      <c r="D1754" s="45">
        <v>3.0111305918714601E-3</v>
      </c>
      <c r="E1754" s="59">
        <v>0.48501332697927901</v>
      </c>
      <c r="F1754" s="73">
        <v>0.80586403814879004</v>
      </c>
    </row>
    <row r="1755" spans="1:6" ht="16" x14ac:dyDescent="0.2">
      <c r="A1755" s="71" t="s">
        <v>3510</v>
      </c>
      <c r="B1755" s="48" t="s">
        <v>3511</v>
      </c>
      <c r="C1755" s="45">
        <v>-8.6001262459188092E-3</v>
      </c>
      <c r="D1755" s="45">
        <v>1.2332480826895E-2</v>
      </c>
      <c r="E1755" s="59">
        <v>0.485589100622903</v>
      </c>
      <c r="F1755" s="73">
        <v>0.80636045174744397</v>
      </c>
    </row>
    <row r="1756" spans="1:6" ht="16" x14ac:dyDescent="0.2">
      <c r="A1756" s="71" t="s">
        <v>3512</v>
      </c>
      <c r="B1756" s="48" t="s">
        <v>3513</v>
      </c>
      <c r="C1756" s="45">
        <v>1.23269766965799E-2</v>
      </c>
      <c r="D1756" s="45">
        <v>1.77111144724756E-2</v>
      </c>
      <c r="E1756" s="59">
        <v>0.48643626426581099</v>
      </c>
      <c r="F1756" s="73">
        <v>0.80730670768402402</v>
      </c>
    </row>
    <row r="1757" spans="1:6" ht="16" x14ac:dyDescent="0.2">
      <c r="A1757" s="71" t="s">
        <v>3514</v>
      </c>
      <c r="B1757" s="48" t="s">
        <v>3515</v>
      </c>
      <c r="C1757" s="45">
        <v>-8.1170412731799198E-3</v>
      </c>
      <c r="D1757" s="45">
        <v>1.1696710859126999E-2</v>
      </c>
      <c r="E1757" s="59">
        <v>0.487716588266147</v>
      </c>
      <c r="F1757" s="73">
        <v>0.80897036378504505</v>
      </c>
    </row>
    <row r="1758" spans="1:6" ht="16" x14ac:dyDescent="0.2">
      <c r="A1758" s="71" t="s">
        <v>3516</v>
      </c>
      <c r="B1758" s="48" t="s">
        <v>3517</v>
      </c>
      <c r="C1758" s="45">
        <v>-5.9760941556026596E-3</v>
      </c>
      <c r="D1758" s="45">
        <v>8.6195496997655101E-3</v>
      </c>
      <c r="E1758" s="59">
        <v>0.48811847617970699</v>
      </c>
      <c r="F1758" s="73">
        <v>0.80898810598042803</v>
      </c>
    </row>
    <row r="1759" spans="1:6" ht="16" x14ac:dyDescent="0.2">
      <c r="A1759" s="71" t="s">
        <v>3518</v>
      </c>
      <c r="B1759" s="48" t="s">
        <v>3519</v>
      </c>
      <c r="C1759" s="45">
        <v>4.2233214820391997E-3</v>
      </c>
      <c r="D1759" s="45">
        <v>6.1041361045380002E-3</v>
      </c>
      <c r="E1759" s="59">
        <v>0.48902235940897099</v>
      </c>
      <c r="F1759" s="73">
        <v>0.80898810598042803</v>
      </c>
    </row>
    <row r="1760" spans="1:6" ht="16" x14ac:dyDescent="0.2">
      <c r="A1760" s="71" t="s">
        <v>3520</v>
      </c>
      <c r="B1760" s="48" t="s">
        <v>3521</v>
      </c>
      <c r="C1760" s="45">
        <v>-2.5991354955941198E-3</v>
      </c>
      <c r="D1760" s="45">
        <v>3.7573643515651598E-3</v>
      </c>
      <c r="E1760" s="59">
        <v>0.48910672262220001</v>
      </c>
      <c r="F1760" s="73">
        <v>0.80898810598042803</v>
      </c>
    </row>
    <row r="1761" spans="1:6" ht="16" x14ac:dyDescent="0.2">
      <c r="A1761" s="71" t="s">
        <v>3522</v>
      </c>
      <c r="B1761" s="48" t="s">
        <v>3523</v>
      </c>
      <c r="C1761" s="45">
        <v>-9.7337033647161095E-3</v>
      </c>
      <c r="D1761" s="45">
        <v>1.40745723119235E-2</v>
      </c>
      <c r="E1761" s="59">
        <v>0.48920946919168401</v>
      </c>
      <c r="F1761" s="73">
        <v>0.80898810598042803</v>
      </c>
    </row>
    <row r="1762" spans="1:6" ht="16" x14ac:dyDescent="0.2">
      <c r="A1762" s="71" t="s">
        <v>3524</v>
      </c>
      <c r="B1762" s="48" t="s">
        <v>3525</v>
      </c>
      <c r="C1762" s="45">
        <v>-1.34381881576202E-2</v>
      </c>
      <c r="D1762" s="45">
        <v>1.9431538114206899E-2</v>
      </c>
      <c r="E1762" s="59">
        <v>0.48921883333024002</v>
      </c>
      <c r="F1762" s="73">
        <v>0.80898810598042803</v>
      </c>
    </row>
    <row r="1763" spans="1:6" ht="16" x14ac:dyDescent="0.2">
      <c r="A1763" s="71" t="s">
        <v>3526</v>
      </c>
      <c r="B1763" s="48" t="s">
        <v>3527</v>
      </c>
      <c r="C1763" s="45">
        <v>-4.0069652470795802E-3</v>
      </c>
      <c r="D1763" s="45">
        <v>5.7963940213024302E-3</v>
      </c>
      <c r="E1763" s="59">
        <v>0.48939472848901799</v>
      </c>
      <c r="F1763" s="73">
        <v>0.80898810598042803</v>
      </c>
    </row>
    <row r="1764" spans="1:6" ht="26" x14ac:dyDescent="0.2">
      <c r="A1764" s="71" t="s">
        <v>3528</v>
      </c>
      <c r="B1764" s="48" t="s">
        <v>3529</v>
      </c>
      <c r="C1764" s="45">
        <v>4.8329893645209102E-3</v>
      </c>
      <c r="D1764" s="45">
        <v>7.0078251513917703E-3</v>
      </c>
      <c r="E1764" s="59">
        <v>0.49041926948363601</v>
      </c>
      <c r="F1764" s="73">
        <v>0.81022161944770998</v>
      </c>
    </row>
    <row r="1765" spans="1:6" ht="16" x14ac:dyDescent="0.2">
      <c r="A1765" s="71" t="s">
        <v>3530</v>
      </c>
      <c r="B1765" s="48" t="s">
        <v>3531</v>
      </c>
      <c r="C1765" s="45">
        <v>-7.3815728400498902E-3</v>
      </c>
      <c r="D1765" s="45">
        <v>1.0732600713002E-2</v>
      </c>
      <c r="E1765" s="59">
        <v>0.49160568623852402</v>
      </c>
      <c r="F1765" s="73">
        <v>0.81172101681244802</v>
      </c>
    </row>
    <row r="1766" spans="1:6" ht="16" x14ac:dyDescent="0.2">
      <c r="A1766" s="71" t="s">
        <v>3532</v>
      </c>
      <c r="B1766" s="48" t="s">
        <v>3533</v>
      </c>
      <c r="C1766" s="45">
        <v>8.2664447903226905E-3</v>
      </c>
      <c r="D1766" s="45">
        <v>1.20285675962546E-2</v>
      </c>
      <c r="E1766" s="59">
        <v>0.49194381814649502</v>
      </c>
      <c r="F1766" s="73">
        <v>0.81181885182791702</v>
      </c>
    </row>
    <row r="1767" spans="1:6" ht="16" x14ac:dyDescent="0.2">
      <c r="A1767" s="71" t="s">
        <v>3534</v>
      </c>
      <c r="B1767" s="48" t="s">
        <v>3535</v>
      </c>
      <c r="C1767" s="45">
        <v>-6.5136687501911603E-3</v>
      </c>
      <c r="D1767" s="45">
        <v>9.4927101091347808E-3</v>
      </c>
      <c r="E1767" s="59">
        <v>0.49261094196726501</v>
      </c>
      <c r="F1767" s="73">
        <v>0.81245917964119396</v>
      </c>
    </row>
    <row r="1768" spans="1:6" ht="16" x14ac:dyDescent="0.2">
      <c r="A1768" s="71" t="s">
        <v>3536</v>
      </c>
      <c r="B1768" s="48" t="s">
        <v>3537</v>
      </c>
      <c r="C1768" s="45">
        <v>-5.6814828798800203E-3</v>
      </c>
      <c r="D1768" s="45">
        <v>8.3020929753546899E-3</v>
      </c>
      <c r="E1768" s="59">
        <v>0.49376703265865002</v>
      </c>
      <c r="F1768" s="73">
        <v>0.81390477467119504</v>
      </c>
    </row>
    <row r="1769" spans="1:6" ht="16" x14ac:dyDescent="0.2">
      <c r="A1769" s="71" t="s">
        <v>3538</v>
      </c>
      <c r="B1769" s="48" t="s">
        <v>3539</v>
      </c>
      <c r="C1769" s="45">
        <v>-1.14433447567524E-2</v>
      </c>
      <c r="D1769" s="45">
        <v>1.67633722369364E-2</v>
      </c>
      <c r="E1769" s="59">
        <v>0.49484317609413803</v>
      </c>
      <c r="F1769" s="73">
        <v>0.81405729845631702</v>
      </c>
    </row>
    <row r="1770" spans="1:6" ht="16" x14ac:dyDescent="0.2">
      <c r="A1770" s="71" t="s">
        <v>3540</v>
      </c>
      <c r="B1770" s="48" t="s">
        <v>3541</v>
      </c>
      <c r="C1770" s="45">
        <v>9.7675979947435092E-3</v>
      </c>
      <c r="D1770" s="45">
        <v>1.43107756685596E-2</v>
      </c>
      <c r="E1770" s="59">
        <v>0.49490972505792302</v>
      </c>
      <c r="F1770" s="73">
        <v>0.81405729845631702</v>
      </c>
    </row>
    <row r="1771" spans="1:6" ht="16" x14ac:dyDescent="0.2">
      <c r="A1771" s="71" t="s">
        <v>3542</v>
      </c>
      <c r="B1771" s="48" t="s">
        <v>3543</v>
      </c>
      <c r="C1771" s="45">
        <v>6.5288210317006297E-3</v>
      </c>
      <c r="D1771" s="45">
        <v>9.5663975621359098E-3</v>
      </c>
      <c r="E1771" s="59">
        <v>0.49494773516269902</v>
      </c>
      <c r="F1771" s="73">
        <v>0.81405729845631702</v>
      </c>
    </row>
    <row r="1772" spans="1:6" ht="26" x14ac:dyDescent="0.2">
      <c r="A1772" s="71" t="s">
        <v>3544</v>
      </c>
      <c r="B1772" s="48" t="s">
        <v>3545</v>
      </c>
      <c r="C1772" s="45">
        <v>5.5274844534939898E-3</v>
      </c>
      <c r="D1772" s="45">
        <v>8.0997538190537895E-3</v>
      </c>
      <c r="E1772" s="59">
        <v>0.49497815811325302</v>
      </c>
      <c r="F1772" s="73">
        <v>0.81405729845631702</v>
      </c>
    </row>
    <row r="1773" spans="1:6" ht="16" x14ac:dyDescent="0.2">
      <c r="A1773" s="71" t="s">
        <v>3546</v>
      </c>
      <c r="B1773" s="48" t="s">
        <v>3547</v>
      </c>
      <c r="C1773" s="45">
        <v>-2.6926357935851599E-3</v>
      </c>
      <c r="D1773" s="45">
        <v>3.9487960244228302E-3</v>
      </c>
      <c r="E1773" s="59">
        <v>0.49531858156556702</v>
      </c>
      <c r="F1773" s="73">
        <v>0.81415719420517496</v>
      </c>
    </row>
    <row r="1774" spans="1:6" ht="16" x14ac:dyDescent="0.2">
      <c r="A1774" s="71" t="s">
        <v>3548</v>
      </c>
      <c r="B1774" s="48" t="s">
        <v>3549</v>
      </c>
      <c r="C1774" s="45">
        <v>-4.2082191475705201E-3</v>
      </c>
      <c r="D1774" s="45">
        <v>6.1793013824681603E-3</v>
      </c>
      <c r="E1774" s="59">
        <v>0.49586838609113298</v>
      </c>
      <c r="F1774" s="73">
        <v>0.81460094351652801</v>
      </c>
    </row>
    <row r="1775" spans="1:6" ht="16" x14ac:dyDescent="0.2">
      <c r="A1775" s="71" t="s">
        <v>3550</v>
      </c>
      <c r="B1775" s="48" t="s">
        <v>3551</v>
      </c>
      <c r="C1775" s="45">
        <v>-6.2010093297601302E-3</v>
      </c>
      <c r="D1775" s="45">
        <v>9.12781852048602E-3</v>
      </c>
      <c r="E1775" s="59">
        <v>0.496922967972457</v>
      </c>
      <c r="F1775" s="73">
        <v>0.81548836556332904</v>
      </c>
    </row>
    <row r="1776" spans="1:6" ht="26" x14ac:dyDescent="0.2">
      <c r="A1776" s="71" t="s">
        <v>3552</v>
      </c>
      <c r="B1776" s="48" t="s">
        <v>3553</v>
      </c>
      <c r="C1776" s="45">
        <v>-1.34022389815156E-2</v>
      </c>
      <c r="D1776" s="45">
        <v>1.9741558158540298E-2</v>
      </c>
      <c r="E1776" s="59">
        <v>0.49721964096275201</v>
      </c>
      <c r="F1776" s="73">
        <v>0.81548836556332904</v>
      </c>
    </row>
    <row r="1777" spans="1:6" ht="16" x14ac:dyDescent="0.2">
      <c r="A1777" s="71" t="s">
        <v>3554</v>
      </c>
      <c r="B1777" s="48" t="s">
        <v>3555</v>
      </c>
      <c r="C1777" s="45">
        <v>3.7195575818677898E-2</v>
      </c>
      <c r="D1777" s="45">
        <v>5.4792990020973001E-2</v>
      </c>
      <c r="E1777" s="59">
        <v>0.49724900339227401</v>
      </c>
      <c r="F1777" s="73">
        <v>0.81548836556332904</v>
      </c>
    </row>
    <row r="1778" spans="1:6" ht="16" x14ac:dyDescent="0.2">
      <c r="A1778" s="71" t="s">
        <v>3556</v>
      </c>
      <c r="B1778" s="48" t="s">
        <v>3557</v>
      </c>
      <c r="C1778" s="45">
        <v>-4.8704496244633402E-3</v>
      </c>
      <c r="D1778" s="45">
        <v>7.1969879901165896E-3</v>
      </c>
      <c r="E1778" s="59">
        <v>0.498583060220531</v>
      </c>
      <c r="F1778" s="73">
        <v>0.81721581548534095</v>
      </c>
    </row>
    <row r="1779" spans="1:6" ht="16" x14ac:dyDescent="0.2">
      <c r="A1779" s="71" t="s">
        <v>3558</v>
      </c>
      <c r="B1779" s="48" t="s">
        <v>3559</v>
      </c>
      <c r="C1779" s="45">
        <v>5.4080117142701004E-3</v>
      </c>
      <c r="D1779" s="45">
        <v>7.9979303319858402E-3</v>
      </c>
      <c r="E1779" s="59">
        <v>0.49893724627180902</v>
      </c>
      <c r="F1779" s="73">
        <v>0.81726945160069597</v>
      </c>
    </row>
    <row r="1780" spans="1:6" ht="16" x14ac:dyDescent="0.2">
      <c r="A1780" s="71" t="s">
        <v>3560</v>
      </c>
      <c r="B1780" s="48" t="s">
        <v>3561</v>
      </c>
      <c r="C1780" s="45">
        <v>8.2050209805817308E-3</v>
      </c>
      <c r="D1780" s="45">
        <v>1.21412273136509E-2</v>
      </c>
      <c r="E1780" s="59">
        <v>0.499177287855045</v>
      </c>
      <c r="F1780" s="73">
        <v>0.81726945160069597</v>
      </c>
    </row>
    <row r="1781" spans="1:6" ht="16" x14ac:dyDescent="0.2">
      <c r="A1781" s="71" t="s">
        <v>3562</v>
      </c>
      <c r="B1781" s="48" t="s">
        <v>3563</v>
      </c>
      <c r="C1781" s="45">
        <v>5.5173115064899901E-3</v>
      </c>
      <c r="D1781" s="45">
        <v>8.1900480600290392E-3</v>
      </c>
      <c r="E1781" s="59">
        <v>0.50053576069566397</v>
      </c>
      <c r="F1781" s="73">
        <v>0.819032939508195</v>
      </c>
    </row>
    <row r="1782" spans="1:6" ht="16" x14ac:dyDescent="0.2">
      <c r="A1782" s="71" t="s">
        <v>3564</v>
      </c>
      <c r="B1782" s="48" t="s">
        <v>3565</v>
      </c>
      <c r="C1782" s="45">
        <v>7.6725905065170201E-3</v>
      </c>
      <c r="D1782" s="45">
        <v>1.13998007508834E-2</v>
      </c>
      <c r="E1782" s="59">
        <v>0.50092655815851606</v>
      </c>
      <c r="F1782" s="73">
        <v>0.81921191617946099</v>
      </c>
    </row>
    <row r="1783" spans="1:6" ht="16" x14ac:dyDescent="0.2">
      <c r="A1783" s="71" t="s">
        <v>3566</v>
      </c>
      <c r="B1783" s="48" t="s">
        <v>3567</v>
      </c>
      <c r="C1783" s="45">
        <v>6.4834990383354097E-3</v>
      </c>
      <c r="D1783" s="45">
        <v>9.6411378887687298E-3</v>
      </c>
      <c r="E1783" s="59">
        <v>0.50128494536281099</v>
      </c>
      <c r="F1783" s="73">
        <v>0.81933771810844602</v>
      </c>
    </row>
    <row r="1784" spans="1:6" ht="16" x14ac:dyDescent="0.2">
      <c r="A1784" s="71" t="s">
        <v>3568</v>
      </c>
      <c r="B1784" s="48" t="s">
        <v>3569</v>
      </c>
      <c r="C1784" s="45">
        <v>-6.0516245873993204E-3</v>
      </c>
      <c r="D1784" s="45">
        <v>9.0111006701546394E-3</v>
      </c>
      <c r="E1784" s="59">
        <v>0.50186319737726304</v>
      </c>
      <c r="F1784" s="73">
        <v>0.81953688536008096</v>
      </c>
    </row>
    <row r="1785" spans="1:6" ht="26" x14ac:dyDescent="0.2">
      <c r="A1785" s="71" t="s">
        <v>3570</v>
      </c>
      <c r="B1785" s="48" t="s">
        <v>3571</v>
      </c>
      <c r="C1785" s="45">
        <v>9.7817952144492806E-3</v>
      </c>
      <c r="D1785" s="45">
        <v>1.45807032418442E-2</v>
      </c>
      <c r="E1785" s="59">
        <v>0.50231016358900105</v>
      </c>
      <c r="F1785" s="73">
        <v>0.81953688536008096</v>
      </c>
    </row>
    <row r="1786" spans="1:6" ht="16" x14ac:dyDescent="0.2">
      <c r="A1786" s="71" t="s">
        <v>3572</v>
      </c>
      <c r="B1786" s="48" t="s">
        <v>3573</v>
      </c>
      <c r="C1786" s="45">
        <v>-8.7748575574098896E-3</v>
      </c>
      <c r="D1786" s="45">
        <v>1.3086019959134399E-2</v>
      </c>
      <c r="E1786" s="59">
        <v>0.50251444157496505</v>
      </c>
      <c r="F1786" s="73">
        <v>0.81953688536008096</v>
      </c>
    </row>
    <row r="1787" spans="1:6" ht="16" x14ac:dyDescent="0.2">
      <c r="A1787" s="71" t="s">
        <v>3574</v>
      </c>
      <c r="B1787" s="48" t="s">
        <v>3575</v>
      </c>
      <c r="C1787" s="45">
        <v>6.4876436261853999E-3</v>
      </c>
      <c r="D1787" s="45">
        <v>9.6754968016842403E-3</v>
      </c>
      <c r="E1787" s="59">
        <v>0.50253292352035195</v>
      </c>
      <c r="F1787" s="73">
        <v>0.81953688536008096</v>
      </c>
    </row>
    <row r="1788" spans="1:6" ht="16" x14ac:dyDescent="0.2">
      <c r="A1788" s="71" t="s">
        <v>3576</v>
      </c>
      <c r="B1788" s="48" t="s">
        <v>3577</v>
      </c>
      <c r="C1788" s="45">
        <v>-1.11782026097655E-2</v>
      </c>
      <c r="D1788" s="45">
        <v>1.6695409915573001E-2</v>
      </c>
      <c r="E1788" s="59">
        <v>0.50316117446000097</v>
      </c>
      <c r="F1788" s="73">
        <v>0.81982744664699503</v>
      </c>
    </row>
    <row r="1789" spans="1:6" ht="16" x14ac:dyDescent="0.2">
      <c r="A1789" s="71" t="s">
        <v>3578</v>
      </c>
      <c r="B1789" s="48" t="s">
        <v>3579</v>
      </c>
      <c r="C1789" s="45">
        <v>-2.6054165780843202E-3</v>
      </c>
      <c r="D1789" s="45">
        <v>3.89320353697314E-3</v>
      </c>
      <c r="E1789" s="59">
        <v>0.503362504994045</v>
      </c>
      <c r="F1789" s="73">
        <v>0.81982744664699503</v>
      </c>
    </row>
    <row r="1790" spans="1:6" ht="16" x14ac:dyDescent="0.2">
      <c r="A1790" s="71" t="s">
        <v>3580</v>
      </c>
      <c r="B1790" s="48" t="s">
        <v>3581</v>
      </c>
      <c r="C1790" s="45">
        <v>-1.28837779412386E-2</v>
      </c>
      <c r="D1790" s="45">
        <v>1.9262695597007402E-2</v>
      </c>
      <c r="E1790" s="59">
        <v>0.50360216624717802</v>
      </c>
      <c r="F1790" s="73">
        <v>0.81982744664699503</v>
      </c>
    </row>
    <row r="1791" spans="1:6" ht="16" x14ac:dyDescent="0.2">
      <c r="A1791" s="71" t="s">
        <v>3582</v>
      </c>
      <c r="B1791" s="48" t="s">
        <v>3583</v>
      </c>
      <c r="C1791" s="45">
        <v>-3.5130182377957602E-3</v>
      </c>
      <c r="D1791" s="45">
        <v>5.2552564918034901E-3</v>
      </c>
      <c r="E1791" s="59">
        <v>0.50383761664427096</v>
      </c>
      <c r="F1791" s="73">
        <v>0.81982744664699503</v>
      </c>
    </row>
    <row r="1792" spans="1:6" ht="16" x14ac:dyDescent="0.2">
      <c r="A1792" s="71" t="s">
        <v>3584</v>
      </c>
      <c r="B1792" s="48" t="s">
        <v>3585</v>
      </c>
      <c r="C1792" s="45">
        <v>-8.6015403136320504E-3</v>
      </c>
      <c r="D1792" s="45">
        <v>1.2883942876461101E-2</v>
      </c>
      <c r="E1792" s="59">
        <v>0.50438651534788903</v>
      </c>
      <c r="F1792" s="73">
        <v>0.81987912947035402</v>
      </c>
    </row>
    <row r="1793" spans="1:6" ht="16" x14ac:dyDescent="0.2">
      <c r="A1793" s="71" t="s">
        <v>3586</v>
      </c>
      <c r="B1793" s="48" t="s">
        <v>3587</v>
      </c>
      <c r="C1793" s="45">
        <v>-1.07887813328627E-2</v>
      </c>
      <c r="D1793" s="45">
        <v>1.61714513596465E-2</v>
      </c>
      <c r="E1793" s="59">
        <v>0.50468487731849698</v>
      </c>
      <c r="F1793" s="73">
        <v>0.81987912947035402</v>
      </c>
    </row>
    <row r="1794" spans="1:6" ht="26" x14ac:dyDescent="0.2">
      <c r="A1794" s="71" t="s">
        <v>3588</v>
      </c>
      <c r="B1794" s="48" t="s">
        <v>3589</v>
      </c>
      <c r="C1794" s="45">
        <v>-3.73157632323853E-3</v>
      </c>
      <c r="D1794" s="45">
        <v>5.5957390611133303E-3</v>
      </c>
      <c r="E1794" s="59">
        <v>0.50486981223148597</v>
      </c>
      <c r="F1794" s="73">
        <v>0.81987912947035402</v>
      </c>
    </row>
    <row r="1795" spans="1:6" ht="16" x14ac:dyDescent="0.2">
      <c r="A1795" s="71" t="s">
        <v>3590</v>
      </c>
      <c r="B1795" s="48" t="s">
        <v>3591</v>
      </c>
      <c r="C1795" s="45">
        <v>-1.0507608289605799E-2</v>
      </c>
      <c r="D1795" s="45">
        <v>1.5782267475216199E-2</v>
      </c>
      <c r="E1795" s="59">
        <v>0.50555651016520597</v>
      </c>
      <c r="F1795" s="73">
        <v>0.81987912947035402</v>
      </c>
    </row>
    <row r="1796" spans="1:6" ht="16" x14ac:dyDescent="0.2">
      <c r="A1796" s="71" t="s">
        <v>3592</v>
      </c>
      <c r="B1796" s="48" t="s">
        <v>3593</v>
      </c>
      <c r="C1796" s="45">
        <v>-1.14113235455709E-2</v>
      </c>
      <c r="D1796" s="45">
        <v>1.7142239696809999E-2</v>
      </c>
      <c r="E1796" s="59">
        <v>0.50562120627115303</v>
      </c>
      <c r="F1796" s="73">
        <v>0.81987912947035402</v>
      </c>
    </row>
    <row r="1797" spans="1:6" ht="26" x14ac:dyDescent="0.2">
      <c r="A1797" s="71" t="s">
        <v>3594</v>
      </c>
      <c r="B1797" s="48" t="s">
        <v>3595</v>
      </c>
      <c r="C1797" s="45">
        <v>-4.5784520646581497E-3</v>
      </c>
      <c r="D1797" s="45">
        <v>6.8789871730822504E-3</v>
      </c>
      <c r="E1797" s="59">
        <v>0.50569399451154295</v>
      </c>
      <c r="F1797" s="73">
        <v>0.81987912947035402</v>
      </c>
    </row>
    <row r="1798" spans="1:6" ht="16" x14ac:dyDescent="0.2">
      <c r="A1798" s="71" t="s">
        <v>3596</v>
      </c>
      <c r="B1798" s="48" t="s">
        <v>3597</v>
      </c>
      <c r="C1798" s="45">
        <v>1.00435837819196E-2</v>
      </c>
      <c r="D1798" s="45">
        <v>1.50953956347166E-2</v>
      </c>
      <c r="E1798" s="59">
        <v>0.50584091945336895</v>
      </c>
      <c r="F1798" s="73">
        <v>0.81987912947035402</v>
      </c>
    </row>
    <row r="1799" spans="1:6" ht="26" x14ac:dyDescent="0.2">
      <c r="A1799" s="71" t="s">
        <v>3598</v>
      </c>
      <c r="B1799" s="48" t="s">
        <v>3599</v>
      </c>
      <c r="C1799" s="45">
        <v>-4.31499100437918E-3</v>
      </c>
      <c r="D1799" s="45">
        <v>6.5133790233563296E-3</v>
      </c>
      <c r="E1799" s="59">
        <v>0.507671280439141</v>
      </c>
      <c r="F1799" s="73">
        <v>0.822387922848269</v>
      </c>
    </row>
    <row r="1800" spans="1:6" ht="16" x14ac:dyDescent="0.2">
      <c r="A1800" s="71" t="s">
        <v>3600</v>
      </c>
      <c r="B1800" s="48" t="s">
        <v>3601</v>
      </c>
      <c r="C1800" s="45">
        <v>-4.0293237393682303E-3</v>
      </c>
      <c r="D1800" s="45">
        <v>6.0878196976337498E-3</v>
      </c>
      <c r="E1800" s="59">
        <v>0.50806517891584702</v>
      </c>
      <c r="F1800" s="73">
        <v>0.82256826241603398</v>
      </c>
    </row>
    <row r="1801" spans="1:6" ht="16" x14ac:dyDescent="0.2">
      <c r="A1801" s="71" t="s">
        <v>3602</v>
      </c>
      <c r="B1801" s="48" t="s">
        <v>3603</v>
      </c>
      <c r="C1801" s="45">
        <v>-6.6500037015318298E-3</v>
      </c>
      <c r="D1801" s="45">
        <v>1.00548097051889E-2</v>
      </c>
      <c r="E1801" s="59">
        <v>0.50837997377037603</v>
      </c>
      <c r="F1801" s="73">
        <v>0.82262040224878596</v>
      </c>
    </row>
    <row r="1802" spans="1:6" ht="16" x14ac:dyDescent="0.2">
      <c r="A1802" s="71" t="s">
        <v>3604</v>
      </c>
      <c r="B1802" s="48" t="s">
        <v>3605</v>
      </c>
      <c r="C1802" s="45">
        <v>8.0793380476455005E-3</v>
      </c>
      <c r="D1802" s="45">
        <v>1.2247061359065401E-2</v>
      </c>
      <c r="E1802" s="59">
        <v>0.50945724489461697</v>
      </c>
      <c r="F1802" s="73">
        <v>0.82390557771568296</v>
      </c>
    </row>
    <row r="1803" spans="1:6" ht="16" x14ac:dyDescent="0.2">
      <c r="A1803" s="71" t="s">
        <v>3606</v>
      </c>
      <c r="B1803" s="48" t="s">
        <v>3607</v>
      </c>
      <c r="C1803" s="45">
        <v>1.1719227118587E-2</v>
      </c>
      <c r="D1803" s="45">
        <v>1.7810885603317402E-2</v>
      </c>
      <c r="E1803" s="59">
        <v>0.51055855900957203</v>
      </c>
      <c r="F1803" s="73">
        <v>0.82463182509004296</v>
      </c>
    </row>
    <row r="1804" spans="1:6" ht="16" x14ac:dyDescent="0.2">
      <c r="A1804" s="71" t="s">
        <v>3608</v>
      </c>
      <c r="B1804" s="48" t="s">
        <v>3609</v>
      </c>
      <c r="C1804" s="45">
        <v>-1.0605634777590699E-2</v>
      </c>
      <c r="D1804" s="45">
        <v>1.61233595804736E-2</v>
      </c>
      <c r="E1804" s="59">
        <v>0.51068737360530503</v>
      </c>
      <c r="F1804" s="73">
        <v>0.82463182509004296</v>
      </c>
    </row>
    <row r="1805" spans="1:6" ht="26" x14ac:dyDescent="0.2">
      <c r="A1805" s="71" t="s">
        <v>3610</v>
      </c>
      <c r="B1805" s="48" t="s">
        <v>3611</v>
      </c>
      <c r="C1805" s="45">
        <v>-6.9990411454651097E-3</v>
      </c>
      <c r="D1805" s="45">
        <v>1.0642118510374599E-2</v>
      </c>
      <c r="E1805" s="59">
        <v>0.51075615961434095</v>
      </c>
      <c r="F1805" s="73">
        <v>0.82463182509004296</v>
      </c>
    </row>
    <row r="1806" spans="1:6" ht="16" x14ac:dyDescent="0.2">
      <c r="A1806" s="71" t="s">
        <v>3612</v>
      </c>
      <c r="B1806" s="48" t="s">
        <v>3613</v>
      </c>
      <c r="C1806" s="45">
        <v>-7.8552079982726706E-3</v>
      </c>
      <c r="D1806" s="45">
        <v>1.19632325250847E-2</v>
      </c>
      <c r="E1806" s="59">
        <v>0.51143840989685596</v>
      </c>
      <c r="F1806" s="73">
        <v>0.824903114871678</v>
      </c>
    </row>
    <row r="1807" spans="1:6" ht="16" x14ac:dyDescent="0.2">
      <c r="A1807" s="71" t="s">
        <v>3614</v>
      </c>
      <c r="B1807" s="48" t="s">
        <v>3615</v>
      </c>
      <c r="C1807" s="45">
        <v>4.5604390704892103E-3</v>
      </c>
      <c r="D1807" s="45">
        <v>6.9462680048527998E-3</v>
      </c>
      <c r="E1807" s="59">
        <v>0.51149093862706296</v>
      </c>
      <c r="F1807" s="73">
        <v>0.824903114871678</v>
      </c>
    </row>
    <row r="1808" spans="1:6" ht="16" x14ac:dyDescent="0.2">
      <c r="A1808" s="71" t="s">
        <v>3616</v>
      </c>
      <c r="B1808" s="48" t="s">
        <v>3617</v>
      </c>
      <c r="C1808" s="45">
        <v>-7.1266496987685496E-3</v>
      </c>
      <c r="D1808" s="45">
        <v>1.08706572691684E-2</v>
      </c>
      <c r="E1808" s="59">
        <v>0.51209888041685903</v>
      </c>
      <c r="F1808" s="73">
        <v>0.82496104273661996</v>
      </c>
    </row>
    <row r="1809" spans="1:6" ht="16" x14ac:dyDescent="0.2">
      <c r="A1809" s="71" t="s">
        <v>3618</v>
      </c>
      <c r="B1809" s="48" t="s">
        <v>3619</v>
      </c>
      <c r="C1809" s="45">
        <v>-9.50050609361466E-3</v>
      </c>
      <c r="D1809" s="45">
        <v>1.4499457646193E-2</v>
      </c>
      <c r="E1809" s="59">
        <v>0.51232678619954297</v>
      </c>
      <c r="F1809" s="73">
        <v>0.82496104273661996</v>
      </c>
    </row>
    <row r="1810" spans="1:6" ht="26" x14ac:dyDescent="0.2">
      <c r="A1810" s="71" t="s">
        <v>3620</v>
      </c>
      <c r="B1810" s="48" t="s">
        <v>3621</v>
      </c>
      <c r="C1810" s="45">
        <v>-4.2673439352682602E-3</v>
      </c>
      <c r="D1810" s="45">
        <v>6.5134998858679899E-3</v>
      </c>
      <c r="E1810" s="59">
        <v>0.51237704062789702</v>
      </c>
      <c r="F1810" s="73">
        <v>0.82496104273661996</v>
      </c>
    </row>
    <row r="1811" spans="1:6" ht="26" x14ac:dyDescent="0.2">
      <c r="A1811" s="71" t="s">
        <v>3622</v>
      </c>
      <c r="B1811" s="48" t="s">
        <v>3623</v>
      </c>
      <c r="C1811" s="45">
        <v>-7.1184225361632198E-3</v>
      </c>
      <c r="D1811" s="45">
        <v>1.0886580426380099E-2</v>
      </c>
      <c r="E1811" s="59">
        <v>0.51320298227529704</v>
      </c>
      <c r="F1811" s="73">
        <v>0.82583409696152099</v>
      </c>
    </row>
    <row r="1812" spans="1:6" ht="16" x14ac:dyDescent="0.2">
      <c r="A1812" s="71" t="s">
        <v>3624</v>
      </c>
      <c r="B1812" s="48" t="s">
        <v>3625</v>
      </c>
      <c r="C1812" s="45">
        <v>1.2683535848665399E-2</v>
      </c>
      <c r="D1812" s="45">
        <v>1.9460400457662098E-2</v>
      </c>
      <c r="E1812" s="59">
        <v>0.514563400274195</v>
      </c>
      <c r="F1812" s="73">
        <v>0.82756577801004505</v>
      </c>
    </row>
    <row r="1813" spans="1:6" ht="16" x14ac:dyDescent="0.2">
      <c r="A1813" s="71" t="s">
        <v>3626</v>
      </c>
      <c r="B1813" s="48" t="s">
        <v>3627</v>
      </c>
      <c r="C1813" s="45">
        <v>7.5185214629858096E-3</v>
      </c>
      <c r="D1813" s="45">
        <v>1.15697491859417E-2</v>
      </c>
      <c r="E1813" s="59">
        <v>0.51580178688859002</v>
      </c>
      <c r="F1813" s="73">
        <v>0.82766376473504499</v>
      </c>
    </row>
    <row r="1814" spans="1:6" ht="16" x14ac:dyDescent="0.2">
      <c r="A1814" s="71" t="s">
        <v>3628</v>
      </c>
      <c r="B1814" s="48" t="s">
        <v>3629</v>
      </c>
      <c r="C1814" s="45">
        <v>-8.4780041217510996E-3</v>
      </c>
      <c r="D1814" s="45">
        <v>1.3048813361482E-2</v>
      </c>
      <c r="E1814" s="59">
        <v>0.51588481023697097</v>
      </c>
      <c r="F1814" s="73">
        <v>0.82766376473504499</v>
      </c>
    </row>
    <row r="1815" spans="1:6" ht="16" x14ac:dyDescent="0.2">
      <c r="A1815" s="71" t="s">
        <v>3630</v>
      </c>
      <c r="B1815" s="48" t="s">
        <v>3631</v>
      </c>
      <c r="C1815" s="45">
        <v>-6.0181414051173696E-3</v>
      </c>
      <c r="D1815" s="45">
        <v>9.26367392181098E-3</v>
      </c>
      <c r="E1815" s="59">
        <v>0.515926828497691</v>
      </c>
      <c r="F1815" s="73">
        <v>0.82766376473504499</v>
      </c>
    </row>
    <row r="1816" spans="1:6" ht="16" x14ac:dyDescent="0.2">
      <c r="A1816" s="71" t="s">
        <v>3632</v>
      </c>
      <c r="B1816" s="48" t="s">
        <v>3633</v>
      </c>
      <c r="C1816" s="45">
        <v>-4.2889986061295498E-3</v>
      </c>
      <c r="D1816" s="45">
        <v>6.6036954891693801E-3</v>
      </c>
      <c r="E1816" s="59">
        <v>0.51603338329539805</v>
      </c>
      <c r="F1816" s="73">
        <v>0.82766376473504499</v>
      </c>
    </row>
    <row r="1817" spans="1:6" ht="16" x14ac:dyDescent="0.2">
      <c r="A1817" s="71" t="s">
        <v>3634</v>
      </c>
      <c r="B1817" s="48" t="s">
        <v>3635</v>
      </c>
      <c r="C1817" s="45">
        <v>-2.3140775211628701E-3</v>
      </c>
      <c r="D1817" s="45">
        <v>3.56567253899804E-3</v>
      </c>
      <c r="E1817" s="59">
        <v>0.51635453121609598</v>
      </c>
      <c r="F1817" s="73">
        <v>0.82766376473504499</v>
      </c>
    </row>
    <row r="1818" spans="1:6" ht="16" x14ac:dyDescent="0.2">
      <c r="A1818" s="71" t="s">
        <v>3636</v>
      </c>
      <c r="B1818" s="48" t="s">
        <v>3637</v>
      </c>
      <c r="C1818" s="45">
        <v>6.8190343717154404E-3</v>
      </c>
      <c r="D1818" s="45">
        <v>1.0510680305347801E-2</v>
      </c>
      <c r="E1818" s="59">
        <v>0.51649398552696302</v>
      </c>
      <c r="F1818" s="73">
        <v>0.82766376473504499</v>
      </c>
    </row>
    <row r="1819" spans="1:6" ht="16" x14ac:dyDescent="0.2">
      <c r="A1819" s="71" t="s">
        <v>3638</v>
      </c>
      <c r="B1819" s="48" t="s">
        <v>3639</v>
      </c>
      <c r="C1819" s="45">
        <v>1.01473506141227E-2</v>
      </c>
      <c r="D1819" s="45">
        <v>1.56494315715489E-2</v>
      </c>
      <c r="E1819" s="59">
        <v>0.51672373958877404</v>
      </c>
      <c r="F1819" s="73">
        <v>0.82766376473504499</v>
      </c>
    </row>
    <row r="1820" spans="1:6" ht="16" x14ac:dyDescent="0.2">
      <c r="A1820" s="71" t="s">
        <v>3640</v>
      </c>
      <c r="B1820" s="48" t="s">
        <v>3641</v>
      </c>
      <c r="C1820" s="45">
        <v>-4.3809132217761601E-3</v>
      </c>
      <c r="D1820" s="45">
        <v>6.7591490509373202E-3</v>
      </c>
      <c r="E1820" s="59">
        <v>0.516898909065033</v>
      </c>
      <c r="F1820" s="73">
        <v>0.82766376473504499</v>
      </c>
    </row>
    <row r="1821" spans="1:6" ht="16" x14ac:dyDescent="0.2">
      <c r="A1821" s="71" t="s">
        <v>3642</v>
      </c>
      <c r="B1821" s="48" t="s">
        <v>3643</v>
      </c>
      <c r="C1821" s="45">
        <v>3.7002818085922402E-3</v>
      </c>
      <c r="D1821" s="45">
        <v>5.7181581782774901E-3</v>
      </c>
      <c r="E1821" s="59">
        <v>0.51756840688899597</v>
      </c>
      <c r="F1821" s="73">
        <v>0.82828017177233004</v>
      </c>
    </row>
    <row r="1822" spans="1:6" ht="16" x14ac:dyDescent="0.2">
      <c r="A1822" s="71" t="s">
        <v>3644</v>
      </c>
      <c r="B1822" s="48" t="s">
        <v>3645</v>
      </c>
      <c r="C1822" s="45">
        <v>7.1329233948089002E-3</v>
      </c>
      <c r="D1822" s="45">
        <v>1.1050227162224899E-2</v>
      </c>
      <c r="E1822" s="59">
        <v>0.51861125027404298</v>
      </c>
      <c r="F1822" s="73">
        <v>0.82921997641284295</v>
      </c>
    </row>
    <row r="1823" spans="1:6" ht="16" x14ac:dyDescent="0.2">
      <c r="A1823" s="71" t="s">
        <v>3646</v>
      </c>
      <c r="B1823" s="48" t="s">
        <v>3647</v>
      </c>
      <c r="C1823" s="45">
        <v>3.2367179553531899E-3</v>
      </c>
      <c r="D1823" s="45">
        <v>5.0194718396362401E-3</v>
      </c>
      <c r="E1823" s="59">
        <v>0.51904394357852401</v>
      </c>
      <c r="F1823" s="73">
        <v>0.82921997641284295</v>
      </c>
    </row>
    <row r="1824" spans="1:6" ht="16" x14ac:dyDescent="0.2">
      <c r="A1824" s="71" t="s">
        <v>3648</v>
      </c>
      <c r="B1824" s="48" t="s">
        <v>3649</v>
      </c>
      <c r="C1824" s="45">
        <v>-5.5611176288477898E-3</v>
      </c>
      <c r="D1824" s="45">
        <v>8.6321982754856801E-3</v>
      </c>
      <c r="E1824" s="59">
        <v>0.51943467674149701</v>
      </c>
      <c r="F1824" s="73">
        <v>0.82921997641284295</v>
      </c>
    </row>
    <row r="1825" spans="1:6" ht="26" x14ac:dyDescent="0.2">
      <c r="A1825" s="71" t="s">
        <v>3650</v>
      </c>
      <c r="B1825" s="48" t="s">
        <v>3651</v>
      </c>
      <c r="C1825" s="45">
        <v>-4.2051507891722297E-3</v>
      </c>
      <c r="D1825" s="45">
        <v>6.5304803691024699E-3</v>
      </c>
      <c r="E1825" s="59">
        <v>0.51963106757016597</v>
      </c>
      <c r="F1825" s="73">
        <v>0.82921997641284295</v>
      </c>
    </row>
    <row r="1826" spans="1:6" ht="16" x14ac:dyDescent="0.2">
      <c r="A1826" s="71" t="s">
        <v>3652</v>
      </c>
      <c r="B1826" s="48" t="s">
        <v>3653</v>
      </c>
      <c r="C1826" s="45">
        <v>1.1205246954031099E-2</v>
      </c>
      <c r="D1826" s="45">
        <v>1.74147813385023E-2</v>
      </c>
      <c r="E1826" s="59">
        <v>0.51995120831189701</v>
      </c>
      <c r="F1826" s="73">
        <v>0.82921997641284295</v>
      </c>
    </row>
    <row r="1827" spans="1:6" ht="16" x14ac:dyDescent="0.2">
      <c r="A1827" s="71" t="s">
        <v>3654</v>
      </c>
      <c r="B1827" s="48" t="s">
        <v>3655</v>
      </c>
      <c r="C1827" s="45">
        <v>6.3053585370767403E-3</v>
      </c>
      <c r="D1827" s="45">
        <v>9.8006043505295699E-3</v>
      </c>
      <c r="E1827" s="59">
        <v>0.51999587413265402</v>
      </c>
      <c r="F1827" s="73">
        <v>0.82921997641284295</v>
      </c>
    </row>
    <row r="1828" spans="1:6" ht="16" x14ac:dyDescent="0.2">
      <c r="A1828" s="71" t="s">
        <v>3656</v>
      </c>
      <c r="B1828" s="48" t="s">
        <v>3657</v>
      </c>
      <c r="C1828" s="45">
        <v>6.2106756037594397E-3</v>
      </c>
      <c r="D1828" s="45">
        <v>9.6569941219072902E-3</v>
      </c>
      <c r="E1828" s="59">
        <v>0.52014966572650301</v>
      </c>
      <c r="F1828" s="73">
        <v>0.82921997641284295</v>
      </c>
    </row>
    <row r="1829" spans="1:6" ht="16" x14ac:dyDescent="0.2">
      <c r="A1829" s="71" t="s">
        <v>3658</v>
      </c>
      <c r="B1829" s="48" t="s">
        <v>3659</v>
      </c>
      <c r="C1829" s="45">
        <v>-4.4099674604123002E-3</v>
      </c>
      <c r="D1829" s="45">
        <v>6.8695021756428496E-3</v>
      </c>
      <c r="E1829" s="59">
        <v>0.52090517338095499</v>
      </c>
      <c r="F1829" s="73">
        <v>0.829586608590694</v>
      </c>
    </row>
    <row r="1830" spans="1:6" ht="16" x14ac:dyDescent="0.2">
      <c r="A1830" s="71" t="s">
        <v>3660</v>
      </c>
      <c r="B1830" s="48" t="s">
        <v>3661</v>
      </c>
      <c r="C1830" s="45">
        <v>-5.3157263613745403E-3</v>
      </c>
      <c r="D1830" s="45">
        <v>8.2869485599369706E-3</v>
      </c>
      <c r="E1830" s="59">
        <v>0.52123347790029995</v>
      </c>
      <c r="F1830" s="73">
        <v>0.829586608590694</v>
      </c>
    </row>
    <row r="1831" spans="1:6" ht="16" x14ac:dyDescent="0.2">
      <c r="A1831" s="71" t="s">
        <v>3662</v>
      </c>
      <c r="B1831" s="48" t="s">
        <v>3663</v>
      </c>
      <c r="C1831" s="45">
        <v>9.2657568109564097E-3</v>
      </c>
      <c r="D1831" s="45">
        <v>1.44448850056047E-2</v>
      </c>
      <c r="E1831" s="59">
        <v>0.52123459536667105</v>
      </c>
      <c r="F1831" s="73">
        <v>0.829586608590694</v>
      </c>
    </row>
    <row r="1832" spans="1:6" ht="16" x14ac:dyDescent="0.2">
      <c r="A1832" s="71" t="s">
        <v>3664</v>
      </c>
      <c r="B1832" s="48" t="s">
        <v>3665</v>
      </c>
      <c r="C1832" s="45">
        <v>-4.0971277435990399E-3</v>
      </c>
      <c r="D1832" s="45">
        <v>6.4093970338372497E-3</v>
      </c>
      <c r="E1832" s="59">
        <v>0.52267640122104997</v>
      </c>
      <c r="F1832" s="73">
        <v>0.8314267781172</v>
      </c>
    </row>
    <row r="1833" spans="1:6" ht="16" x14ac:dyDescent="0.2">
      <c r="A1833" s="71" t="s">
        <v>3666</v>
      </c>
      <c r="B1833" s="48" t="s">
        <v>3667</v>
      </c>
      <c r="C1833" s="45">
        <v>5.0353983004954601E-3</v>
      </c>
      <c r="D1833" s="45">
        <v>7.8847274249004493E-3</v>
      </c>
      <c r="E1833" s="59">
        <v>0.52307377174256497</v>
      </c>
      <c r="F1833" s="73">
        <v>0.83149970024006603</v>
      </c>
    </row>
    <row r="1834" spans="1:6" ht="16" x14ac:dyDescent="0.2">
      <c r="A1834" s="71" t="s">
        <v>3668</v>
      </c>
      <c r="B1834" s="48" t="s">
        <v>3669</v>
      </c>
      <c r="C1834" s="45">
        <v>5.6899538613039303E-3</v>
      </c>
      <c r="D1834" s="45">
        <v>8.9158765751934897E-3</v>
      </c>
      <c r="E1834" s="59">
        <v>0.52336310037529798</v>
      </c>
      <c r="F1834" s="73">
        <v>0.83149970024006603</v>
      </c>
    </row>
    <row r="1835" spans="1:6" ht="16" x14ac:dyDescent="0.2">
      <c r="A1835" s="71" t="s">
        <v>3670</v>
      </c>
      <c r="B1835" s="48" t="s">
        <v>3671</v>
      </c>
      <c r="C1835" s="45">
        <v>-4.9558267732794196E-3</v>
      </c>
      <c r="D1835" s="45">
        <v>7.7695768026678396E-3</v>
      </c>
      <c r="E1835" s="59">
        <v>0.52357916542083205</v>
      </c>
      <c r="F1835" s="73">
        <v>0.83149970024006603</v>
      </c>
    </row>
    <row r="1836" spans="1:6" ht="26" x14ac:dyDescent="0.2">
      <c r="A1836" s="71" t="s">
        <v>3672</v>
      </c>
      <c r="B1836" s="48" t="s">
        <v>3673</v>
      </c>
      <c r="C1836" s="45">
        <v>-1.39525664735495E-2</v>
      </c>
      <c r="D1836" s="45">
        <v>2.19044426437487E-2</v>
      </c>
      <c r="E1836" s="59">
        <v>0.52414960973550495</v>
      </c>
      <c r="F1836" s="73">
        <v>0.83174920910890504</v>
      </c>
    </row>
    <row r="1837" spans="1:6" ht="16" x14ac:dyDescent="0.2">
      <c r="A1837" s="71" t="s">
        <v>3674</v>
      </c>
      <c r="B1837" s="48" t="s">
        <v>3675</v>
      </c>
      <c r="C1837" s="45">
        <v>4.1568298678201802E-3</v>
      </c>
      <c r="D1837" s="45">
        <v>6.5372229653277002E-3</v>
      </c>
      <c r="E1837" s="59">
        <v>0.52486856256302505</v>
      </c>
      <c r="F1837" s="73">
        <v>0.83174920910890504</v>
      </c>
    </row>
    <row r="1838" spans="1:6" ht="16" x14ac:dyDescent="0.2">
      <c r="A1838" s="71" t="s">
        <v>3676</v>
      </c>
      <c r="B1838" s="48" t="s">
        <v>3677</v>
      </c>
      <c r="C1838" s="45">
        <v>-1.4538541136715001E-2</v>
      </c>
      <c r="D1838" s="45">
        <v>2.2881144723513901E-2</v>
      </c>
      <c r="E1838" s="59">
        <v>0.52517949315762802</v>
      </c>
      <c r="F1838" s="73">
        <v>0.83174920910890504</v>
      </c>
    </row>
    <row r="1839" spans="1:6" ht="16" x14ac:dyDescent="0.2">
      <c r="A1839" s="71" t="s">
        <v>3678</v>
      </c>
      <c r="B1839" s="48" t="s">
        <v>3679</v>
      </c>
      <c r="C1839" s="45">
        <v>-4.8421794253921298E-3</v>
      </c>
      <c r="D1839" s="45">
        <v>7.6306456151794804E-3</v>
      </c>
      <c r="E1839" s="59">
        <v>0.52571681894923805</v>
      </c>
      <c r="F1839" s="73">
        <v>0.83174920910890504</v>
      </c>
    </row>
    <row r="1840" spans="1:6" ht="16" x14ac:dyDescent="0.2">
      <c r="A1840" s="71" t="s">
        <v>3680</v>
      </c>
      <c r="B1840" s="48" t="s">
        <v>3681</v>
      </c>
      <c r="C1840" s="45">
        <v>1.0263043282044399E-2</v>
      </c>
      <c r="D1840" s="45">
        <v>1.61787288539227E-2</v>
      </c>
      <c r="E1840" s="59">
        <v>0.52585771622295396</v>
      </c>
      <c r="F1840" s="73">
        <v>0.83174920910890504</v>
      </c>
    </row>
    <row r="1841" spans="1:6" ht="16" x14ac:dyDescent="0.2">
      <c r="A1841" s="71" t="s">
        <v>3682</v>
      </c>
      <c r="B1841" s="48" t="s">
        <v>3683</v>
      </c>
      <c r="C1841" s="45">
        <v>-7.9479684268101199E-3</v>
      </c>
      <c r="D1841" s="45">
        <v>1.25319300624551E-2</v>
      </c>
      <c r="E1841" s="59">
        <v>0.52594690556336998</v>
      </c>
      <c r="F1841" s="73">
        <v>0.83174920910890504</v>
      </c>
    </row>
    <row r="1842" spans="1:6" ht="16" x14ac:dyDescent="0.2">
      <c r="A1842" s="71" t="s">
        <v>3684</v>
      </c>
      <c r="B1842" s="48" t="s">
        <v>3685</v>
      </c>
      <c r="C1842" s="45">
        <v>3.7372719049321599E-3</v>
      </c>
      <c r="D1842" s="45">
        <v>5.89783535572072E-3</v>
      </c>
      <c r="E1842" s="59">
        <v>0.52630521123795904</v>
      </c>
      <c r="F1842" s="73">
        <v>0.83174920910890504</v>
      </c>
    </row>
    <row r="1843" spans="1:6" ht="26" x14ac:dyDescent="0.2">
      <c r="A1843" s="71" t="s">
        <v>3686</v>
      </c>
      <c r="B1843" s="48" t="s">
        <v>3687</v>
      </c>
      <c r="C1843" s="45">
        <v>4.3853233874538303E-3</v>
      </c>
      <c r="D1843" s="45">
        <v>6.9208658211621903E-3</v>
      </c>
      <c r="E1843" s="59">
        <v>0.52632507379932603</v>
      </c>
      <c r="F1843" s="73">
        <v>0.83174920910890504</v>
      </c>
    </row>
    <row r="1844" spans="1:6" ht="16" x14ac:dyDescent="0.2">
      <c r="A1844" s="71" t="s">
        <v>3688</v>
      </c>
      <c r="B1844" s="48" t="s">
        <v>3689</v>
      </c>
      <c r="C1844" s="45">
        <v>6.6506523472813304E-3</v>
      </c>
      <c r="D1844" s="45">
        <v>1.0500647953844901E-2</v>
      </c>
      <c r="E1844" s="59">
        <v>0.526508901272283</v>
      </c>
      <c r="F1844" s="73">
        <v>0.83174920910890504</v>
      </c>
    </row>
    <row r="1845" spans="1:6" ht="16" x14ac:dyDescent="0.2">
      <c r="A1845" s="71" t="s">
        <v>3690</v>
      </c>
      <c r="B1845" s="48" t="s">
        <v>3691</v>
      </c>
      <c r="C1845" s="45">
        <v>8.0921264359951495E-3</v>
      </c>
      <c r="D1845" s="45">
        <v>1.2787394228765001E-2</v>
      </c>
      <c r="E1845" s="59">
        <v>0.52685875382904601</v>
      </c>
      <c r="F1845" s="73">
        <v>0.83174920910890504</v>
      </c>
    </row>
    <row r="1846" spans="1:6" ht="16" x14ac:dyDescent="0.2">
      <c r="A1846" s="71" t="s">
        <v>3692</v>
      </c>
      <c r="B1846" s="48" t="s">
        <v>3693</v>
      </c>
      <c r="C1846" s="45">
        <v>-3.4371619516922799E-3</v>
      </c>
      <c r="D1846" s="45">
        <v>5.4317646553163797E-3</v>
      </c>
      <c r="E1846" s="59">
        <v>0.52687926540598395</v>
      </c>
      <c r="F1846" s="73">
        <v>0.83174920910890504</v>
      </c>
    </row>
    <row r="1847" spans="1:6" ht="16" x14ac:dyDescent="0.2">
      <c r="A1847" s="71" t="s">
        <v>3694</v>
      </c>
      <c r="B1847" s="48" t="s">
        <v>3695</v>
      </c>
      <c r="C1847" s="45">
        <v>-1.0474237677579001E-2</v>
      </c>
      <c r="D1847" s="45">
        <v>1.6582771340976899E-2</v>
      </c>
      <c r="E1847" s="59">
        <v>0.52763417309476701</v>
      </c>
      <c r="F1847" s="73">
        <v>0.83240342512370602</v>
      </c>
    </row>
    <row r="1848" spans="1:6" ht="16" x14ac:dyDescent="0.2">
      <c r="A1848" s="71" t="s">
        <v>3696</v>
      </c>
      <c r="B1848" s="48" t="s">
        <v>3697</v>
      </c>
      <c r="C1848" s="45">
        <v>7.7547789712156196E-3</v>
      </c>
      <c r="D1848" s="45">
        <v>1.2285643582970299E-2</v>
      </c>
      <c r="E1848" s="59">
        <v>0.52791339000395399</v>
      </c>
      <c r="F1848" s="73">
        <v>0.83240342512370602</v>
      </c>
    </row>
    <row r="1849" spans="1:6" ht="16" x14ac:dyDescent="0.2">
      <c r="A1849" s="71" t="s">
        <v>3698</v>
      </c>
      <c r="B1849" s="48" t="s">
        <v>3699</v>
      </c>
      <c r="C1849" s="45">
        <v>5.1278995800162E-3</v>
      </c>
      <c r="D1849" s="45">
        <v>8.1293559217901594E-3</v>
      </c>
      <c r="E1849" s="59">
        <v>0.52818711604428203</v>
      </c>
      <c r="F1849" s="73">
        <v>0.83240342512370602</v>
      </c>
    </row>
    <row r="1850" spans="1:6" ht="16" x14ac:dyDescent="0.2">
      <c r="A1850" s="71" t="s">
        <v>3700</v>
      </c>
      <c r="B1850" s="48" t="s">
        <v>3701</v>
      </c>
      <c r="C1850" s="45">
        <v>-6.5209126397770302E-3</v>
      </c>
      <c r="D1850" s="45">
        <v>1.03457589822972E-2</v>
      </c>
      <c r="E1850" s="59">
        <v>0.52850745119795595</v>
      </c>
      <c r="F1850" s="73">
        <v>0.83240342512370602</v>
      </c>
    </row>
    <row r="1851" spans="1:6" ht="16" x14ac:dyDescent="0.2">
      <c r="A1851" s="71" t="s">
        <v>3702</v>
      </c>
      <c r="B1851" s="48" t="s">
        <v>3703</v>
      </c>
      <c r="C1851" s="45">
        <v>-4.0251758618610797E-3</v>
      </c>
      <c r="D1851" s="45">
        <v>6.3935185724936297E-3</v>
      </c>
      <c r="E1851" s="59">
        <v>0.52898300009057697</v>
      </c>
      <c r="F1851" s="73">
        <v>0.83240342512370602</v>
      </c>
    </row>
    <row r="1852" spans="1:6" ht="16" x14ac:dyDescent="0.2">
      <c r="A1852" s="71" t="s">
        <v>3704</v>
      </c>
      <c r="B1852" s="48" t="s">
        <v>3705</v>
      </c>
      <c r="C1852" s="45">
        <v>-4.58914216255052E-3</v>
      </c>
      <c r="D1852" s="45">
        <v>7.2897796601201397E-3</v>
      </c>
      <c r="E1852" s="59">
        <v>0.52900939075192499</v>
      </c>
      <c r="F1852" s="73">
        <v>0.83240342512370602</v>
      </c>
    </row>
    <row r="1853" spans="1:6" ht="16" x14ac:dyDescent="0.2">
      <c r="A1853" s="71" t="s">
        <v>3706</v>
      </c>
      <c r="B1853" s="48" t="s">
        <v>3707</v>
      </c>
      <c r="C1853" s="45">
        <v>-2.9280376529095E-3</v>
      </c>
      <c r="D1853" s="45">
        <v>4.6579610717692402E-3</v>
      </c>
      <c r="E1853" s="59">
        <v>0.52961275616945602</v>
      </c>
      <c r="F1853" s="73">
        <v>0.83290261113413699</v>
      </c>
    </row>
    <row r="1854" spans="1:6" ht="16" x14ac:dyDescent="0.2">
      <c r="A1854" s="71" t="s">
        <v>3708</v>
      </c>
      <c r="B1854" s="48" t="s">
        <v>3709</v>
      </c>
      <c r="C1854" s="45">
        <v>-3.5475100467505598E-3</v>
      </c>
      <c r="D1854" s="45">
        <v>5.6592075309601798E-3</v>
      </c>
      <c r="E1854" s="59">
        <v>0.53076127782760696</v>
      </c>
      <c r="F1854" s="73">
        <v>0.83425814241693497</v>
      </c>
    </row>
    <row r="1855" spans="1:6" ht="16" x14ac:dyDescent="0.2">
      <c r="A1855" s="71" t="s">
        <v>3710</v>
      </c>
      <c r="B1855" s="48" t="s">
        <v>3711</v>
      </c>
      <c r="C1855" s="45">
        <v>-4.3180974195940504E-3</v>
      </c>
      <c r="D1855" s="45">
        <v>6.91221458404129E-3</v>
      </c>
      <c r="E1855" s="59">
        <v>0.53217229135190802</v>
      </c>
      <c r="F1855" s="73">
        <v>0.83488290512902397</v>
      </c>
    </row>
    <row r="1856" spans="1:6" ht="16" x14ac:dyDescent="0.2">
      <c r="A1856" s="71" t="s">
        <v>3712</v>
      </c>
      <c r="B1856" s="48" t="s">
        <v>3713</v>
      </c>
      <c r="C1856" s="45">
        <v>4.9867960225353E-3</v>
      </c>
      <c r="D1856" s="45">
        <v>7.9831316626888093E-3</v>
      </c>
      <c r="E1856" s="59">
        <v>0.53219770172010705</v>
      </c>
      <c r="F1856" s="73">
        <v>0.83488290512902397</v>
      </c>
    </row>
    <row r="1857" spans="1:6" ht="16" x14ac:dyDescent="0.2">
      <c r="A1857" s="71" t="s">
        <v>3714</v>
      </c>
      <c r="B1857" s="48" t="s">
        <v>3715</v>
      </c>
      <c r="C1857" s="45">
        <v>5.5674757381047497E-3</v>
      </c>
      <c r="D1857" s="45">
        <v>8.9216840761564501E-3</v>
      </c>
      <c r="E1857" s="59">
        <v>0.532610018218174</v>
      </c>
      <c r="F1857" s="73">
        <v>0.83488290512902397</v>
      </c>
    </row>
    <row r="1858" spans="1:6" ht="16" x14ac:dyDescent="0.2">
      <c r="A1858" s="71" t="s">
        <v>3716</v>
      </c>
      <c r="B1858" s="48" t="s">
        <v>3717</v>
      </c>
      <c r="C1858" s="45">
        <v>-7.1637264876073499E-3</v>
      </c>
      <c r="D1858" s="45">
        <v>1.1483200948436001E-2</v>
      </c>
      <c r="E1858" s="59">
        <v>0.53273782952895798</v>
      </c>
      <c r="F1858" s="73">
        <v>0.83488290512902397</v>
      </c>
    </row>
    <row r="1859" spans="1:6" ht="16" x14ac:dyDescent="0.2">
      <c r="A1859" s="71" t="s">
        <v>3718</v>
      </c>
      <c r="B1859" s="48" t="s">
        <v>3719</v>
      </c>
      <c r="C1859" s="45">
        <v>7.5754949090735598E-3</v>
      </c>
      <c r="D1859" s="45">
        <v>1.2143883430991299E-2</v>
      </c>
      <c r="E1859" s="59">
        <v>0.53275916065536699</v>
      </c>
      <c r="F1859" s="73">
        <v>0.83488290512902397</v>
      </c>
    </row>
    <row r="1860" spans="1:6" ht="16" x14ac:dyDescent="0.2">
      <c r="A1860" s="71" t="s">
        <v>3720</v>
      </c>
      <c r="B1860" s="48" t="s">
        <v>3721</v>
      </c>
      <c r="C1860" s="45">
        <v>-8.9812465243257998E-3</v>
      </c>
      <c r="D1860" s="45">
        <v>1.44091454218126E-2</v>
      </c>
      <c r="E1860" s="59">
        <v>0.53309401244504595</v>
      </c>
      <c r="F1860" s="73">
        <v>0.83488290512902397</v>
      </c>
    </row>
    <row r="1861" spans="1:6" ht="16" x14ac:dyDescent="0.2">
      <c r="A1861" s="71" t="s">
        <v>3722</v>
      </c>
      <c r="B1861" s="48" t="s">
        <v>3723</v>
      </c>
      <c r="C1861" s="45">
        <v>5.1739620869547696E-3</v>
      </c>
      <c r="D1861" s="45">
        <v>8.3023606723603201E-3</v>
      </c>
      <c r="E1861" s="59">
        <v>0.533166376033959</v>
      </c>
      <c r="F1861" s="73">
        <v>0.83488290512902397</v>
      </c>
    </row>
    <row r="1862" spans="1:6" ht="16" x14ac:dyDescent="0.2">
      <c r="A1862" s="71" t="s">
        <v>3724</v>
      </c>
      <c r="B1862" s="48" t="s">
        <v>3725</v>
      </c>
      <c r="C1862" s="45">
        <v>8.0644784774259702E-3</v>
      </c>
      <c r="D1862" s="45">
        <v>1.29567672588896E-2</v>
      </c>
      <c r="E1862" s="59">
        <v>0.53367721173163096</v>
      </c>
      <c r="F1862" s="73">
        <v>0.83523352868321399</v>
      </c>
    </row>
    <row r="1863" spans="1:6" ht="16" x14ac:dyDescent="0.2">
      <c r="A1863" s="71" t="s">
        <v>3726</v>
      </c>
      <c r="B1863" s="48" t="s">
        <v>3727</v>
      </c>
      <c r="C1863" s="45">
        <v>6.98557073309435E-3</v>
      </c>
      <c r="D1863" s="45">
        <v>1.1241345899233399E-2</v>
      </c>
      <c r="E1863" s="59">
        <v>0.53433264397739</v>
      </c>
      <c r="F1863" s="73">
        <v>0.83528383559667996</v>
      </c>
    </row>
    <row r="1864" spans="1:6" ht="16" x14ac:dyDescent="0.2">
      <c r="A1864" s="71" t="s">
        <v>3728</v>
      </c>
      <c r="B1864" s="48" t="s">
        <v>3729</v>
      </c>
      <c r="C1864" s="45">
        <v>-9.6318311389146302E-3</v>
      </c>
      <c r="D1864" s="45">
        <v>1.55067662685676E-2</v>
      </c>
      <c r="E1864" s="59">
        <v>0.53451705716554898</v>
      </c>
      <c r="F1864" s="73">
        <v>0.83528383559667996</v>
      </c>
    </row>
    <row r="1865" spans="1:6" ht="16" x14ac:dyDescent="0.2">
      <c r="A1865" s="71" t="s">
        <v>3730</v>
      </c>
      <c r="B1865" s="48" t="s">
        <v>3731</v>
      </c>
      <c r="C1865" s="45">
        <v>-1.6589327728415398E-2</v>
      </c>
      <c r="D1865" s="45">
        <v>2.6756612211545901E-2</v>
      </c>
      <c r="E1865" s="59">
        <v>0.53525993318166798</v>
      </c>
      <c r="F1865" s="73">
        <v>0.83528383559667996</v>
      </c>
    </row>
    <row r="1866" spans="1:6" ht="16" x14ac:dyDescent="0.2">
      <c r="A1866" s="71" t="s">
        <v>3732</v>
      </c>
      <c r="B1866" s="48" t="s">
        <v>3733</v>
      </c>
      <c r="C1866" s="45">
        <v>-6.17384945334309E-3</v>
      </c>
      <c r="D1866" s="45">
        <v>9.9619267363399502E-3</v>
      </c>
      <c r="E1866" s="59">
        <v>0.53543375976139795</v>
      </c>
      <c r="F1866" s="73">
        <v>0.83528383559667996</v>
      </c>
    </row>
    <row r="1867" spans="1:6" ht="26" x14ac:dyDescent="0.2">
      <c r="A1867" s="71" t="s">
        <v>3734</v>
      </c>
      <c r="B1867" s="48" t="s">
        <v>3735</v>
      </c>
      <c r="C1867" s="45">
        <v>-6.5502548753994796E-3</v>
      </c>
      <c r="D1867" s="45">
        <v>1.05754483140996E-2</v>
      </c>
      <c r="E1867" s="59">
        <v>0.53567170585427304</v>
      </c>
      <c r="F1867" s="73">
        <v>0.83528383559667996</v>
      </c>
    </row>
    <row r="1868" spans="1:6" ht="16" x14ac:dyDescent="0.2">
      <c r="A1868" s="71" t="s">
        <v>3736</v>
      </c>
      <c r="B1868" s="48" t="s">
        <v>3737</v>
      </c>
      <c r="C1868" s="45">
        <v>9.0763255835815994E-3</v>
      </c>
      <c r="D1868" s="45">
        <v>1.4660159368062101E-2</v>
      </c>
      <c r="E1868" s="59">
        <v>0.53584830381097803</v>
      </c>
      <c r="F1868" s="73">
        <v>0.83528383559667996</v>
      </c>
    </row>
    <row r="1869" spans="1:6" ht="16" x14ac:dyDescent="0.2">
      <c r="A1869" s="71" t="s">
        <v>3738</v>
      </c>
      <c r="B1869" s="48" t="s">
        <v>3739</v>
      </c>
      <c r="C1869" s="45">
        <v>4.4380531789058302E-3</v>
      </c>
      <c r="D1869" s="45">
        <v>7.1704027359184601E-3</v>
      </c>
      <c r="E1869" s="59">
        <v>0.53596325317196403</v>
      </c>
      <c r="F1869" s="73">
        <v>0.83528383559667996</v>
      </c>
    </row>
    <row r="1870" spans="1:6" ht="16" x14ac:dyDescent="0.2">
      <c r="A1870" s="71" t="s">
        <v>3740</v>
      </c>
      <c r="B1870" s="48" t="s">
        <v>3741</v>
      </c>
      <c r="C1870" s="45">
        <v>2.1445594555334201E-2</v>
      </c>
      <c r="D1870" s="45">
        <v>3.4652412556976701E-2</v>
      </c>
      <c r="E1870" s="59">
        <v>0.53600487973019495</v>
      </c>
      <c r="F1870" s="73">
        <v>0.83528383559667996</v>
      </c>
    </row>
    <row r="1871" spans="1:6" ht="16" x14ac:dyDescent="0.2">
      <c r="A1871" s="71" t="s">
        <v>3742</v>
      </c>
      <c r="B1871" s="48" t="s">
        <v>3743</v>
      </c>
      <c r="C1871" s="45">
        <v>1.04174867846679E-2</v>
      </c>
      <c r="D1871" s="45">
        <v>1.6872505768462699E-2</v>
      </c>
      <c r="E1871" s="59">
        <v>0.53696294395101696</v>
      </c>
      <c r="F1871" s="73">
        <v>0.83632912244056201</v>
      </c>
    </row>
    <row r="1872" spans="1:6" ht="26" x14ac:dyDescent="0.2">
      <c r="A1872" s="71" t="s">
        <v>3744</v>
      </c>
      <c r="B1872" s="48" t="s">
        <v>3745</v>
      </c>
      <c r="C1872" s="45">
        <v>-3.81693296788922E-3</v>
      </c>
      <c r="D1872" s="45">
        <v>6.1995940217777698E-3</v>
      </c>
      <c r="E1872" s="59">
        <v>0.53811695880925503</v>
      </c>
      <c r="F1872" s="73">
        <v>0.83767832464906</v>
      </c>
    </row>
    <row r="1873" spans="1:6" ht="16" x14ac:dyDescent="0.2">
      <c r="A1873" s="71" t="s">
        <v>3746</v>
      </c>
      <c r="B1873" s="48" t="s">
        <v>3747</v>
      </c>
      <c r="C1873" s="45">
        <v>-6.4216566474501304E-3</v>
      </c>
      <c r="D1873" s="45">
        <v>1.0446792592794499E-2</v>
      </c>
      <c r="E1873" s="59">
        <v>0.53875970516498195</v>
      </c>
      <c r="F1873" s="73">
        <v>0.83823062626149802</v>
      </c>
    </row>
    <row r="1874" spans="1:6" ht="52" x14ac:dyDescent="0.2">
      <c r="A1874" s="71" t="s">
        <v>3748</v>
      </c>
      <c r="B1874" s="48" t="s">
        <v>3749</v>
      </c>
      <c r="C1874" s="45">
        <v>-5.4000864786271302E-3</v>
      </c>
      <c r="D1874" s="45">
        <v>8.8028612743988703E-3</v>
      </c>
      <c r="E1874" s="59">
        <v>0.53958865850015902</v>
      </c>
      <c r="F1874" s="73">
        <v>0.83845543442424297</v>
      </c>
    </row>
    <row r="1875" spans="1:6" ht="26" x14ac:dyDescent="0.2">
      <c r="A1875" s="71" t="s">
        <v>3750</v>
      </c>
      <c r="B1875" s="48" t="s">
        <v>3751</v>
      </c>
      <c r="C1875" s="45">
        <v>-7.6954738408046997E-3</v>
      </c>
      <c r="D1875" s="45">
        <v>1.2544814125703701E-2</v>
      </c>
      <c r="E1875" s="59">
        <v>0.539594000743707</v>
      </c>
      <c r="F1875" s="73">
        <v>0.83845543442424297</v>
      </c>
    </row>
    <row r="1876" spans="1:6" ht="16" x14ac:dyDescent="0.2">
      <c r="A1876" s="71" t="s">
        <v>3752</v>
      </c>
      <c r="B1876" s="48" t="s">
        <v>3753</v>
      </c>
      <c r="C1876" s="45">
        <v>-4.9871459432561504E-3</v>
      </c>
      <c r="D1876" s="45">
        <v>8.1333157202316403E-3</v>
      </c>
      <c r="E1876" s="59">
        <v>0.53976828722467596</v>
      </c>
      <c r="F1876" s="73">
        <v>0.83845543442424297</v>
      </c>
    </row>
    <row r="1877" spans="1:6" ht="16" x14ac:dyDescent="0.2">
      <c r="A1877" s="71" t="s">
        <v>3754</v>
      </c>
      <c r="B1877" s="48" t="s">
        <v>3755</v>
      </c>
      <c r="C1877" s="45">
        <v>6.3738493882089702E-3</v>
      </c>
      <c r="D1877" s="45">
        <v>1.04177555334841E-2</v>
      </c>
      <c r="E1877" s="59">
        <v>0.54066079976913906</v>
      </c>
      <c r="F1877" s="73">
        <v>0.839393913668248</v>
      </c>
    </row>
    <row r="1878" spans="1:6" ht="16" x14ac:dyDescent="0.2">
      <c r="A1878" s="71" t="s">
        <v>3756</v>
      </c>
      <c r="B1878" s="48" t="s">
        <v>3757</v>
      </c>
      <c r="C1878" s="45">
        <v>-7.9501575173480197E-3</v>
      </c>
      <c r="D1878" s="45">
        <v>1.30131958659417E-2</v>
      </c>
      <c r="E1878" s="59">
        <v>0.54125325703838001</v>
      </c>
      <c r="F1878" s="73">
        <v>0.83986579490337099</v>
      </c>
    </row>
    <row r="1879" spans="1:6" ht="16" x14ac:dyDescent="0.2">
      <c r="A1879" s="71" t="s">
        <v>3758</v>
      </c>
      <c r="B1879" s="48" t="s">
        <v>3759</v>
      </c>
      <c r="C1879" s="45">
        <v>-5.7630376601661201E-3</v>
      </c>
      <c r="D1879" s="45">
        <v>9.4544254092844594E-3</v>
      </c>
      <c r="E1879" s="59">
        <v>0.54216105556723404</v>
      </c>
      <c r="F1879" s="73">
        <v>0.84070566615658904</v>
      </c>
    </row>
    <row r="1880" spans="1:6" ht="26" x14ac:dyDescent="0.2">
      <c r="A1880" s="71" t="s">
        <v>3760</v>
      </c>
      <c r="B1880" s="48" t="s">
        <v>3761</v>
      </c>
      <c r="C1880" s="45">
        <v>-5.7619969494719396E-3</v>
      </c>
      <c r="D1880" s="45">
        <v>9.4576599890335601E-3</v>
      </c>
      <c r="E1880" s="59">
        <v>0.54237211990452505</v>
      </c>
      <c r="F1880" s="73">
        <v>0.84070566615658904</v>
      </c>
    </row>
    <row r="1881" spans="1:6" ht="16" x14ac:dyDescent="0.2">
      <c r="A1881" s="71" t="s">
        <v>3762</v>
      </c>
      <c r="B1881" s="48" t="s">
        <v>3763</v>
      </c>
      <c r="C1881" s="45">
        <v>6.6297534357094698E-3</v>
      </c>
      <c r="D1881" s="45">
        <v>1.09071264485154E-2</v>
      </c>
      <c r="E1881" s="59">
        <v>0.54330326531958195</v>
      </c>
      <c r="F1881" s="73">
        <v>0.84146810060281296</v>
      </c>
    </row>
    <row r="1882" spans="1:6" ht="16" x14ac:dyDescent="0.2">
      <c r="A1882" s="71" t="s">
        <v>3764</v>
      </c>
      <c r="B1882" s="48" t="s">
        <v>3765</v>
      </c>
      <c r="C1882" s="45">
        <v>-2.4109295510451201E-3</v>
      </c>
      <c r="D1882" s="45">
        <v>3.9677754675401201E-3</v>
      </c>
      <c r="E1882" s="59">
        <v>0.54344212611930198</v>
      </c>
      <c r="F1882" s="73">
        <v>0.84146810060281296</v>
      </c>
    </row>
    <row r="1883" spans="1:6" ht="26" x14ac:dyDescent="0.2">
      <c r="A1883" s="71" t="s">
        <v>3766</v>
      </c>
      <c r="B1883" s="48" t="s">
        <v>3767</v>
      </c>
      <c r="C1883" s="45">
        <v>-5.88595436877938E-3</v>
      </c>
      <c r="D1883" s="45">
        <v>9.7097061482596704E-3</v>
      </c>
      <c r="E1883" s="59">
        <v>0.544394263391487</v>
      </c>
      <c r="F1883" s="73">
        <v>0.84217732639465503</v>
      </c>
    </row>
    <row r="1884" spans="1:6" ht="16" x14ac:dyDescent="0.2">
      <c r="A1884" s="71" t="s">
        <v>3768</v>
      </c>
      <c r="B1884" s="48" t="s">
        <v>3769</v>
      </c>
      <c r="C1884" s="45">
        <v>4.4113189107357099E-3</v>
      </c>
      <c r="D1884" s="45">
        <v>7.2833830166993702E-3</v>
      </c>
      <c r="E1884" s="59">
        <v>0.54474216009726095</v>
      </c>
      <c r="F1884" s="73">
        <v>0.84217732639465503</v>
      </c>
    </row>
    <row r="1885" spans="1:6" ht="26" x14ac:dyDescent="0.2">
      <c r="A1885" s="71" t="s">
        <v>3770</v>
      </c>
      <c r="B1885" s="48" t="s">
        <v>3771</v>
      </c>
      <c r="C1885" s="45">
        <v>-6.3044030801498096E-3</v>
      </c>
      <c r="D1885" s="45">
        <v>1.04124910268304E-2</v>
      </c>
      <c r="E1885" s="59">
        <v>0.54487735307391105</v>
      </c>
      <c r="F1885" s="73">
        <v>0.84217732639465503</v>
      </c>
    </row>
    <row r="1886" spans="1:6" ht="16" x14ac:dyDescent="0.2">
      <c r="A1886" s="71" t="s">
        <v>3772</v>
      </c>
      <c r="B1886" s="48" t="s">
        <v>3773</v>
      </c>
      <c r="C1886" s="45">
        <v>-5.7635298475146599E-3</v>
      </c>
      <c r="D1886" s="45">
        <v>9.5234359300804608E-3</v>
      </c>
      <c r="E1886" s="59">
        <v>0.54505739708949796</v>
      </c>
      <c r="F1886" s="73">
        <v>0.84217732639465503</v>
      </c>
    </row>
    <row r="1887" spans="1:6" ht="16" x14ac:dyDescent="0.2">
      <c r="A1887" s="71" t="s">
        <v>3774</v>
      </c>
      <c r="B1887" s="48" t="s">
        <v>3775</v>
      </c>
      <c r="C1887" s="45">
        <v>-3.9672475210741102E-3</v>
      </c>
      <c r="D1887" s="45">
        <v>6.5654094903227203E-3</v>
      </c>
      <c r="E1887" s="59">
        <v>0.54567496610694799</v>
      </c>
      <c r="F1887" s="73">
        <v>0.84241489987511498</v>
      </c>
    </row>
    <row r="1888" spans="1:6" ht="16" x14ac:dyDescent="0.2">
      <c r="A1888" s="71" t="s">
        <v>3776</v>
      </c>
      <c r="B1888" s="48" t="s">
        <v>3777</v>
      </c>
      <c r="C1888" s="45">
        <v>-5.1092462711718302E-3</v>
      </c>
      <c r="D1888" s="45">
        <v>8.4594975797958692E-3</v>
      </c>
      <c r="E1888" s="59">
        <v>0.54587398071902804</v>
      </c>
      <c r="F1888" s="73">
        <v>0.84241489987511498</v>
      </c>
    </row>
    <row r="1889" spans="1:6" ht="16" x14ac:dyDescent="0.2">
      <c r="A1889" s="71" t="s">
        <v>3778</v>
      </c>
      <c r="B1889" s="48" t="s">
        <v>3779</v>
      </c>
      <c r="C1889" s="45">
        <v>-4.7430940378765498E-3</v>
      </c>
      <c r="D1889" s="45">
        <v>7.8657867875240404E-3</v>
      </c>
      <c r="E1889" s="59">
        <v>0.54651411995265697</v>
      </c>
      <c r="F1889" s="73">
        <v>0.84241489987511498</v>
      </c>
    </row>
    <row r="1890" spans="1:6" ht="16" x14ac:dyDescent="0.2">
      <c r="A1890" s="71" t="s">
        <v>3780</v>
      </c>
      <c r="B1890" s="48" t="s">
        <v>3781</v>
      </c>
      <c r="C1890" s="45">
        <v>-5.8499133355287098E-3</v>
      </c>
      <c r="D1890" s="45">
        <v>9.7031737772466896E-3</v>
      </c>
      <c r="E1890" s="59">
        <v>0.54659164857897902</v>
      </c>
      <c r="F1890" s="73">
        <v>0.84241489987511498</v>
      </c>
    </row>
    <row r="1891" spans="1:6" ht="16" x14ac:dyDescent="0.2">
      <c r="A1891" s="71" t="s">
        <v>3782</v>
      </c>
      <c r="B1891" s="48" t="s">
        <v>3783</v>
      </c>
      <c r="C1891" s="45">
        <v>-1.09784109397075E-2</v>
      </c>
      <c r="D1891" s="45">
        <v>1.8212762461290999E-2</v>
      </c>
      <c r="E1891" s="59">
        <v>0.54665810575887697</v>
      </c>
      <c r="F1891" s="73">
        <v>0.84241489987511498</v>
      </c>
    </row>
    <row r="1892" spans="1:6" ht="16" x14ac:dyDescent="0.2">
      <c r="A1892" s="71" t="s">
        <v>3784</v>
      </c>
      <c r="B1892" s="48" t="s">
        <v>3785</v>
      </c>
      <c r="C1892" s="45">
        <v>-2.7836439553576499E-3</v>
      </c>
      <c r="D1892" s="45">
        <v>4.6293173539634401E-3</v>
      </c>
      <c r="E1892" s="59">
        <v>0.5476425799172</v>
      </c>
      <c r="F1892" s="73">
        <v>0.84348547626400405</v>
      </c>
    </row>
    <row r="1893" spans="1:6" ht="16" x14ac:dyDescent="0.2">
      <c r="A1893" s="71" t="s">
        <v>3786</v>
      </c>
      <c r="B1893" s="48" t="s">
        <v>3787</v>
      </c>
      <c r="C1893" s="45">
        <v>1.0586266819208301E-2</v>
      </c>
      <c r="D1893" s="45">
        <v>1.7624785147473999E-2</v>
      </c>
      <c r="E1893" s="59">
        <v>0.54808288764603896</v>
      </c>
      <c r="F1893" s="73">
        <v>0.84355113928918202</v>
      </c>
    </row>
    <row r="1894" spans="1:6" ht="16" x14ac:dyDescent="0.2">
      <c r="A1894" s="71" t="s">
        <v>3788</v>
      </c>
      <c r="B1894" s="48" t="s">
        <v>3789</v>
      </c>
      <c r="C1894" s="45">
        <v>1.21522060502722E-2</v>
      </c>
      <c r="D1894" s="45">
        <v>2.0241074425259499E-2</v>
      </c>
      <c r="E1894" s="59">
        <v>0.54826477345762004</v>
      </c>
      <c r="F1894" s="73">
        <v>0.84355113928918202</v>
      </c>
    </row>
    <row r="1895" spans="1:6" ht="26" x14ac:dyDescent="0.2">
      <c r="A1895" s="71" t="s">
        <v>3790</v>
      </c>
      <c r="B1895" s="48" t="s">
        <v>3791</v>
      </c>
      <c r="C1895" s="45">
        <v>1.15767097898114E-2</v>
      </c>
      <c r="D1895" s="45">
        <v>1.9352839511739901E-2</v>
      </c>
      <c r="E1895" s="59">
        <v>0.54971940778547002</v>
      </c>
      <c r="F1895" s="73">
        <v>0.84368907511949498</v>
      </c>
    </row>
    <row r="1896" spans="1:6" ht="16" x14ac:dyDescent="0.2">
      <c r="A1896" s="71" t="s">
        <v>3792</v>
      </c>
      <c r="B1896" s="48" t="s">
        <v>3793</v>
      </c>
      <c r="C1896" s="45">
        <v>4.9177770584342799E-3</v>
      </c>
      <c r="D1896" s="45">
        <v>8.22497630183802E-3</v>
      </c>
      <c r="E1896" s="59">
        <v>0.549908927240636</v>
      </c>
      <c r="F1896" s="73">
        <v>0.84368907511949498</v>
      </c>
    </row>
    <row r="1897" spans="1:6" ht="16" x14ac:dyDescent="0.2">
      <c r="A1897" s="71" t="s">
        <v>3794</v>
      </c>
      <c r="B1897" s="48" t="s">
        <v>3795</v>
      </c>
      <c r="C1897" s="45">
        <v>-4.69465821106607E-3</v>
      </c>
      <c r="D1897" s="45">
        <v>7.8546872481804701E-3</v>
      </c>
      <c r="E1897" s="59">
        <v>0.55005506703215201</v>
      </c>
      <c r="F1897" s="73">
        <v>0.84368907511949498</v>
      </c>
    </row>
    <row r="1898" spans="1:6" ht="16" x14ac:dyDescent="0.2">
      <c r="A1898" s="71" t="s">
        <v>3796</v>
      </c>
      <c r="B1898" s="48" t="s">
        <v>3797</v>
      </c>
      <c r="C1898" s="45">
        <v>6.5211659746042096E-3</v>
      </c>
      <c r="D1898" s="45">
        <v>1.09162650972181E-2</v>
      </c>
      <c r="E1898" s="59">
        <v>0.55026067294675296</v>
      </c>
      <c r="F1898" s="73">
        <v>0.84368907511949498</v>
      </c>
    </row>
    <row r="1899" spans="1:6" ht="16" x14ac:dyDescent="0.2">
      <c r="A1899" s="71" t="s">
        <v>3798</v>
      </c>
      <c r="B1899" s="48" t="s">
        <v>3799</v>
      </c>
      <c r="C1899" s="45">
        <v>8.9137881080628093E-3</v>
      </c>
      <c r="D1899" s="45">
        <v>1.4936798690826401E-2</v>
      </c>
      <c r="E1899" s="59">
        <v>0.55067039359344605</v>
      </c>
      <c r="F1899" s="73">
        <v>0.84368907511949498</v>
      </c>
    </row>
    <row r="1900" spans="1:6" ht="16" x14ac:dyDescent="0.2">
      <c r="A1900" s="71" t="s">
        <v>3800</v>
      </c>
      <c r="B1900" s="48" t="s">
        <v>3801</v>
      </c>
      <c r="C1900" s="45">
        <v>-3.8609000488872601E-3</v>
      </c>
      <c r="D1900" s="45">
        <v>6.4794429066982601E-3</v>
      </c>
      <c r="E1900" s="59">
        <v>0.55127006085312302</v>
      </c>
      <c r="F1900" s="73">
        <v>0.84368907511949498</v>
      </c>
    </row>
    <row r="1901" spans="1:6" ht="16" x14ac:dyDescent="0.2">
      <c r="A1901" s="71" t="s">
        <v>3802</v>
      </c>
      <c r="B1901" s="48" t="s">
        <v>3803</v>
      </c>
      <c r="C1901" s="45">
        <v>-6.9527526313967096E-3</v>
      </c>
      <c r="D1901" s="45">
        <v>1.1671162367439401E-2</v>
      </c>
      <c r="E1901" s="59">
        <v>0.55136925499961698</v>
      </c>
      <c r="F1901" s="73">
        <v>0.84368907511949498</v>
      </c>
    </row>
    <row r="1902" spans="1:6" ht="26" x14ac:dyDescent="0.2">
      <c r="A1902" s="71" t="s">
        <v>3804</v>
      </c>
      <c r="B1902" s="48" t="s">
        <v>3805</v>
      </c>
      <c r="C1902" s="45">
        <v>1.1005545274925499E-2</v>
      </c>
      <c r="D1902" s="45">
        <v>1.8481861915234401E-2</v>
      </c>
      <c r="E1902" s="59">
        <v>0.55153129050562999</v>
      </c>
      <c r="F1902" s="73">
        <v>0.84368907511949498</v>
      </c>
    </row>
    <row r="1903" spans="1:6" ht="16" x14ac:dyDescent="0.2">
      <c r="A1903" s="71" t="s">
        <v>3806</v>
      </c>
      <c r="B1903" s="48" t="s">
        <v>3807</v>
      </c>
      <c r="C1903" s="45">
        <v>-8.1017343671639403E-4</v>
      </c>
      <c r="D1903" s="45">
        <v>1.36074470634439E-3</v>
      </c>
      <c r="E1903" s="59">
        <v>0.55159038316359499</v>
      </c>
      <c r="F1903" s="73">
        <v>0.84368907511949498</v>
      </c>
    </row>
    <row r="1904" spans="1:6" ht="16" x14ac:dyDescent="0.2">
      <c r="A1904" s="71" t="s">
        <v>3808</v>
      </c>
      <c r="B1904" s="48" t="s">
        <v>3809</v>
      </c>
      <c r="C1904" s="45">
        <v>-2.5979436474317498E-3</v>
      </c>
      <c r="D1904" s="45">
        <v>4.3666785849754298E-3</v>
      </c>
      <c r="E1904" s="59">
        <v>0.55188609094675201</v>
      </c>
      <c r="F1904" s="73">
        <v>0.84368907511949498</v>
      </c>
    </row>
    <row r="1905" spans="1:6" ht="16" x14ac:dyDescent="0.2">
      <c r="A1905" s="71" t="s">
        <v>3810</v>
      </c>
      <c r="B1905" s="48" t="s">
        <v>3811</v>
      </c>
      <c r="C1905" s="45">
        <v>-7.2047725653986896E-3</v>
      </c>
      <c r="D1905" s="45">
        <v>1.21140841673318E-2</v>
      </c>
      <c r="E1905" s="59">
        <v>0.55202234516472604</v>
      </c>
      <c r="F1905" s="73">
        <v>0.84368907511949498</v>
      </c>
    </row>
    <row r="1906" spans="1:6" ht="16" x14ac:dyDescent="0.2">
      <c r="A1906" s="71" t="s">
        <v>3812</v>
      </c>
      <c r="B1906" s="48" t="s">
        <v>3813</v>
      </c>
      <c r="C1906" s="45">
        <v>-2.5835599238386402E-3</v>
      </c>
      <c r="D1906" s="45">
        <v>4.3471491090432196E-3</v>
      </c>
      <c r="E1906" s="59">
        <v>0.55231129421043301</v>
      </c>
      <c r="F1906" s="73">
        <v>0.84368907511949498</v>
      </c>
    </row>
    <row r="1907" spans="1:6" ht="16" x14ac:dyDescent="0.2">
      <c r="A1907" s="71" t="s">
        <v>3814</v>
      </c>
      <c r="B1907" s="48" t="s">
        <v>3815</v>
      </c>
      <c r="C1907" s="45">
        <v>-4.2528945648959704E-3</v>
      </c>
      <c r="D1907" s="45">
        <v>7.1580462521054801E-3</v>
      </c>
      <c r="E1907" s="59">
        <v>0.55242465065838597</v>
      </c>
      <c r="F1907" s="73">
        <v>0.84368907511949498</v>
      </c>
    </row>
    <row r="1908" spans="1:6" ht="16" x14ac:dyDescent="0.2">
      <c r="A1908" s="71" t="s">
        <v>3816</v>
      </c>
      <c r="B1908" s="48" t="s">
        <v>3817</v>
      </c>
      <c r="C1908" s="45">
        <v>7.7755336739397801E-3</v>
      </c>
      <c r="D1908" s="45">
        <v>1.3089883122459799E-2</v>
      </c>
      <c r="E1908" s="59">
        <v>0.55251218209410702</v>
      </c>
      <c r="F1908" s="73">
        <v>0.84368907511949498</v>
      </c>
    </row>
    <row r="1909" spans="1:6" ht="16" x14ac:dyDescent="0.2">
      <c r="A1909" s="71" t="s">
        <v>3818</v>
      </c>
      <c r="B1909" s="48" t="s">
        <v>3819</v>
      </c>
      <c r="C1909" s="45">
        <v>-5.3495408102323802E-3</v>
      </c>
      <c r="D1909" s="45">
        <v>9.0192179291734304E-3</v>
      </c>
      <c r="E1909" s="59">
        <v>0.55310359430401701</v>
      </c>
      <c r="F1909" s="73">
        <v>0.84368907511949498</v>
      </c>
    </row>
    <row r="1910" spans="1:6" ht="16" x14ac:dyDescent="0.2">
      <c r="A1910" s="71" t="s">
        <v>3820</v>
      </c>
      <c r="B1910" s="48" t="s">
        <v>3821</v>
      </c>
      <c r="C1910" s="45">
        <v>-5.5008844862648098E-3</v>
      </c>
      <c r="D1910" s="45">
        <v>9.2793564869808106E-3</v>
      </c>
      <c r="E1910" s="59">
        <v>0.55331645939694296</v>
      </c>
      <c r="F1910" s="73">
        <v>0.84368907511949498</v>
      </c>
    </row>
    <row r="1911" spans="1:6" ht="26" x14ac:dyDescent="0.2">
      <c r="A1911" s="71" t="s">
        <v>3822</v>
      </c>
      <c r="B1911" s="48" t="s">
        <v>3823</v>
      </c>
      <c r="C1911" s="45">
        <v>-3.80452540194409E-3</v>
      </c>
      <c r="D1911" s="45">
        <v>6.4237563964258003E-3</v>
      </c>
      <c r="E1911" s="59">
        <v>0.553684744631465</v>
      </c>
      <c r="F1911" s="73">
        <v>0.84368907511949498</v>
      </c>
    </row>
    <row r="1912" spans="1:6" ht="16" x14ac:dyDescent="0.2">
      <c r="A1912" s="71" t="s">
        <v>3824</v>
      </c>
      <c r="B1912" s="48" t="s">
        <v>3825</v>
      </c>
      <c r="C1912" s="45">
        <v>-7.2530644502977496E-3</v>
      </c>
      <c r="D1912" s="45">
        <v>1.22562512291443E-2</v>
      </c>
      <c r="E1912" s="59">
        <v>0.55400198219697305</v>
      </c>
      <c r="F1912" s="73">
        <v>0.84368907511949498</v>
      </c>
    </row>
    <row r="1913" spans="1:6" ht="16" x14ac:dyDescent="0.2">
      <c r="A1913" s="71" t="s">
        <v>3826</v>
      </c>
      <c r="B1913" s="48" t="s">
        <v>3827</v>
      </c>
      <c r="C1913" s="45">
        <v>3.1312631516233901E-3</v>
      </c>
      <c r="D1913" s="45">
        <v>5.2918570321141096E-3</v>
      </c>
      <c r="E1913" s="59">
        <v>0.55404981440770595</v>
      </c>
      <c r="F1913" s="73">
        <v>0.84368907511949498</v>
      </c>
    </row>
    <row r="1914" spans="1:6" ht="16" x14ac:dyDescent="0.2">
      <c r="A1914" s="71" t="s">
        <v>3828</v>
      </c>
      <c r="B1914" s="48" t="s">
        <v>3829</v>
      </c>
      <c r="C1914" s="45">
        <v>-3.3504309486295301E-3</v>
      </c>
      <c r="D1914" s="45">
        <v>5.6636979865079097E-3</v>
      </c>
      <c r="E1914" s="59">
        <v>0.55415098303966803</v>
      </c>
      <c r="F1914" s="73">
        <v>0.84368907511949498</v>
      </c>
    </row>
    <row r="1915" spans="1:6" ht="16" x14ac:dyDescent="0.2">
      <c r="A1915" s="71" t="s">
        <v>3830</v>
      </c>
      <c r="B1915" s="48" t="s">
        <v>3831</v>
      </c>
      <c r="C1915" s="45">
        <v>-3.7946404468796198E-3</v>
      </c>
      <c r="D1915" s="45">
        <v>6.4260263426306899E-3</v>
      </c>
      <c r="E1915" s="59">
        <v>0.55485531766394103</v>
      </c>
      <c r="F1915" s="73">
        <v>0.84414348266216699</v>
      </c>
    </row>
    <row r="1916" spans="1:6" ht="16" x14ac:dyDescent="0.2">
      <c r="A1916" s="71" t="s">
        <v>3832</v>
      </c>
      <c r="B1916" s="48" t="s">
        <v>3833</v>
      </c>
      <c r="C1916" s="45">
        <v>4.8468141392516298E-3</v>
      </c>
      <c r="D1916" s="45">
        <v>8.2114397174078407E-3</v>
      </c>
      <c r="E1916" s="59">
        <v>0.55502941457072696</v>
      </c>
      <c r="F1916" s="73">
        <v>0.84414348266216699</v>
      </c>
    </row>
    <row r="1917" spans="1:6" ht="26" x14ac:dyDescent="0.2">
      <c r="A1917" s="71" t="s">
        <v>3834</v>
      </c>
      <c r="B1917" s="48" t="s">
        <v>3835</v>
      </c>
      <c r="C1917" s="45">
        <v>-6.5599326997452601E-3</v>
      </c>
      <c r="D1917" s="45">
        <v>1.11238842709166E-2</v>
      </c>
      <c r="E1917" s="59">
        <v>0.55538837529682705</v>
      </c>
      <c r="F1917" s="73">
        <v>0.84424833445904202</v>
      </c>
    </row>
    <row r="1918" spans="1:6" ht="16" x14ac:dyDescent="0.2">
      <c r="A1918" s="71" t="s">
        <v>3836</v>
      </c>
      <c r="B1918" s="48" t="s">
        <v>3837</v>
      </c>
      <c r="C1918" s="45">
        <v>-3.4167578082100998E-3</v>
      </c>
      <c r="D1918" s="45">
        <v>5.8034199380588899E-3</v>
      </c>
      <c r="E1918" s="59">
        <v>0.55603695263007802</v>
      </c>
      <c r="F1918" s="73">
        <v>0.84479309452304596</v>
      </c>
    </row>
    <row r="1919" spans="1:6" ht="16" x14ac:dyDescent="0.2">
      <c r="A1919" s="71" t="s">
        <v>3838</v>
      </c>
      <c r="B1919" s="48" t="s">
        <v>3839</v>
      </c>
      <c r="C1919" s="45">
        <v>-8.4417680282094093E-3</v>
      </c>
      <c r="D1919" s="45">
        <v>1.4375624398796799E-2</v>
      </c>
      <c r="E1919" s="59">
        <v>0.55705792522680098</v>
      </c>
      <c r="F1919" s="73">
        <v>0.84526876016616503</v>
      </c>
    </row>
    <row r="1920" spans="1:6" ht="16" x14ac:dyDescent="0.2">
      <c r="A1920" s="71" t="s">
        <v>3840</v>
      </c>
      <c r="B1920" s="48" t="s">
        <v>3841</v>
      </c>
      <c r="C1920" s="45">
        <v>-2.9955409578510499E-3</v>
      </c>
      <c r="D1920" s="45">
        <v>5.1031738425133697E-3</v>
      </c>
      <c r="E1920" s="59">
        <v>0.557213892755</v>
      </c>
      <c r="F1920" s="73">
        <v>0.84526876016616503</v>
      </c>
    </row>
    <row r="1921" spans="1:6" ht="16" x14ac:dyDescent="0.2">
      <c r="A1921" s="71" t="s">
        <v>3842</v>
      </c>
      <c r="B1921" s="48" t="s">
        <v>3843</v>
      </c>
      <c r="C1921" s="45">
        <v>-1.15576724288623E-2</v>
      </c>
      <c r="D1921" s="45">
        <v>1.9689898208073701E-2</v>
      </c>
      <c r="E1921" s="59">
        <v>0.55722114419748203</v>
      </c>
      <c r="F1921" s="73">
        <v>0.84526876016616503</v>
      </c>
    </row>
    <row r="1922" spans="1:6" ht="26" x14ac:dyDescent="0.2">
      <c r="A1922" s="71" t="s">
        <v>3844</v>
      </c>
      <c r="B1922" s="48" t="s">
        <v>3845</v>
      </c>
      <c r="C1922" s="45">
        <v>-3.9327969453143803E-3</v>
      </c>
      <c r="D1922" s="45">
        <v>6.7205972026728802E-3</v>
      </c>
      <c r="E1922" s="59">
        <v>0.55843015538833995</v>
      </c>
      <c r="F1922" s="73">
        <v>0.84617473353939199</v>
      </c>
    </row>
    <row r="1923" spans="1:6" ht="16" x14ac:dyDescent="0.2">
      <c r="A1923" s="71" t="s">
        <v>3846</v>
      </c>
      <c r="B1923" s="48" t="s">
        <v>3847</v>
      </c>
      <c r="C1923" s="45">
        <v>-6.6405194348897302E-3</v>
      </c>
      <c r="D1923" s="45">
        <v>1.1348475568010399E-2</v>
      </c>
      <c r="E1923" s="59">
        <v>0.55845654539907996</v>
      </c>
      <c r="F1923" s="73">
        <v>0.84617473353939199</v>
      </c>
    </row>
    <row r="1924" spans="1:6" ht="16" x14ac:dyDescent="0.2">
      <c r="A1924" s="71" t="s">
        <v>3848</v>
      </c>
      <c r="B1924" s="48" t="s">
        <v>3849</v>
      </c>
      <c r="C1924" s="45">
        <v>-6.0439973606759498E-3</v>
      </c>
      <c r="D1924" s="45">
        <v>1.03351784806326E-2</v>
      </c>
      <c r="E1924" s="59">
        <v>0.55869042867149099</v>
      </c>
      <c r="F1924" s="73">
        <v>0.84617473353939199</v>
      </c>
    </row>
    <row r="1925" spans="1:6" ht="16" x14ac:dyDescent="0.2">
      <c r="A1925" s="71" t="s">
        <v>3850</v>
      </c>
      <c r="B1925" s="48" t="s">
        <v>3851</v>
      </c>
      <c r="C1925" s="45">
        <v>1.0928426808566601E-2</v>
      </c>
      <c r="D1925" s="45">
        <v>1.8704777456767602E-2</v>
      </c>
      <c r="E1925" s="59">
        <v>0.55905359087386897</v>
      </c>
      <c r="F1925" s="73">
        <v>0.84628445295571098</v>
      </c>
    </row>
    <row r="1926" spans="1:6" ht="16" x14ac:dyDescent="0.2">
      <c r="A1926" s="71" t="s">
        <v>3852</v>
      </c>
      <c r="B1926" s="48" t="s">
        <v>3853</v>
      </c>
      <c r="C1926" s="45">
        <v>5.6171257871432904E-3</v>
      </c>
      <c r="D1926" s="45">
        <v>9.6608529668481494E-3</v>
      </c>
      <c r="E1926" s="59">
        <v>0.56095676275888695</v>
      </c>
      <c r="F1926" s="73">
        <v>0.84872408336336902</v>
      </c>
    </row>
    <row r="1927" spans="1:6" ht="16" x14ac:dyDescent="0.2">
      <c r="A1927" s="71" t="s">
        <v>3854</v>
      </c>
      <c r="B1927" s="48" t="s">
        <v>3855</v>
      </c>
      <c r="C1927" s="45">
        <v>9.1232692863064697E-3</v>
      </c>
      <c r="D1927" s="45">
        <v>1.5703657010248999E-2</v>
      </c>
      <c r="E1927" s="59">
        <v>0.56127148389053305</v>
      </c>
      <c r="F1927" s="73">
        <v>0.84875911148329497</v>
      </c>
    </row>
    <row r="1928" spans="1:6" ht="16" x14ac:dyDescent="0.2">
      <c r="A1928" s="71" t="s">
        <v>3856</v>
      </c>
      <c r="B1928" s="48" t="s">
        <v>3857</v>
      </c>
      <c r="C1928" s="45">
        <v>5.8293434107611897E-3</v>
      </c>
      <c r="D1928" s="45">
        <v>1.00567036220214E-2</v>
      </c>
      <c r="E1928" s="59">
        <v>0.56215950684441596</v>
      </c>
      <c r="F1928" s="73">
        <v>0.849660604581566</v>
      </c>
    </row>
    <row r="1929" spans="1:6" ht="16" x14ac:dyDescent="0.2">
      <c r="A1929" s="71" t="s">
        <v>3858</v>
      </c>
      <c r="B1929" s="48" t="s">
        <v>3859</v>
      </c>
      <c r="C1929" s="45">
        <v>-4.9377451068143997E-3</v>
      </c>
      <c r="D1929" s="45">
        <v>8.5263853768393905E-3</v>
      </c>
      <c r="E1929" s="59">
        <v>0.56251973853128001</v>
      </c>
      <c r="F1929" s="73">
        <v>0.84976386033448703</v>
      </c>
    </row>
    <row r="1930" spans="1:6" ht="16" x14ac:dyDescent="0.2">
      <c r="A1930" s="71" t="s">
        <v>3860</v>
      </c>
      <c r="B1930" s="48" t="s">
        <v>3861</v>
      </c>
      <c r="C1930" s="45">
        <v>-3.7654864186725699E-3</v>
      </c>
      <c r="D1930" s="45">
        <v>6.50814224409929E-3</v>
      </c>
      <c r="E1930" s="59">
        <v>0.56287919223915195</v>
      </c>
      <c r="F1930" s="73">
        <v>0.84986583434033902</v>
      </c>
    </row>
    <row r="1931" spans="1:6" ht="16" x14ac:dyDescent="0.2">
      <c r="A1931" s="71" t="s">
        <v>3862</v>
      </c>
      <c r="B1931" s="48" t="s">
        <v>3863</v>
      </c>
      <c r="C1931" s="45">
        <v>-6.3444488643666502E-3</v>
      </c>
      <c r="D1931" s="45">
        <v>1.0987587182386901E-2</v>
      </c>
      <c r="E1931" s="59">
        <v>0.56366313655285205</v>
      </c>
      <c r="F1931" s="73">
        <v>0.85060828953102796</v>
      </c>
    </row>
    <row r="1932" spans="1:6" ht="16" x14ac:dyDescent="0.2">
      <c r="A1932" s="71" t="s">
        <v>3864</v>
      </c>
      <c r="B1932" s="48" t="s">
        <v>3865</v>
      </c>
      <c r="C1932" s="45">
        <v>-7.4436702230047096E-3</v>
      </c>
      <c r="D1932" s="45">
        <v>1.29526257922883E-2</v>
      </c>
      <c r="E1932" s="59">
        <v>0.56551195289891798</v>
      </c>
      <c r="F1932" s="73">
        <v>0.85274777858258299</v>
      </c>
    </row>
    <row r="1933" spans="1:6" ht="16" x14ac:dyDescent="0.2">
      <c r="A1933" s="71" t="s">
        <v>3866</v>
      </c>
      <c r="B1933" s="48" t="s">
        <v>3867</v>
      </c>
      <c r="C1933" s="45">
        <v>2.8492890688672501E-3</v>
      </c>
      <c r="D1933" s="45">
        <v>4.9654203615885203E-3</v>
      </c>
      <c r="E1933" s="59">
        <v>0.566092401131017</v>
      </c>
      <c r="F1933" s="73">
        <v>0.85274777858258299</v>
      </c>
    </row>
    <row r="1934" spans="1:6" ht="16" x14ac:dyDescent="0.2">
      <c r="A1934" s="71" t="s">
        <v>3868</v>
      </c>
      <c r="B1934" s="48" t="s">
        <v>3869</v>
      </c>
      <c r="C1934" s="45">
        <v>-8.1093719007028393E-3</v>
      </c>
      <c r="D1934" s="45">
        <v>1.41335646336181E-2</v>
      </c>
      <c r="E1934" s="59">
        <v>0.56613262228278405</v>
      </c>
      <c r="F1934" s="73">
        <v>0.85274777858258299</v>
      </c>
    </row>
    <row r="1935" spans="1:6" ht="16" x14ac:dyDescent="0.2">
      <c r="A1935" s="71" t="s">
        <v>3870</v>
      </c>
      <c r="B1935" s="48" t="s">
        <v>3871</v>
      </c>
      <c r="C1935" s="45">
        <v>6.5000345383215696E-3</v>
      </c>
      <c r="D1935" s="45">
        <v>1.13322046219093E-2</v>
      </c>
      <c r="E1935" s="59">
        <v>0.56625264720031998</v>
      </c>
      <c r="F1935" s="73">
        <v>0.85274777858258299</v>
      </c>
    </row>
    <row r="1936" spans="1:6" ht="26" x14ac:dyDescent="0.2">
      <c r="A1936" s="71" t="s">
        <v>3872</v>
      </c>
      <c r="B1936" s="48" t="s">
        <v>3873</v>
      </c>
      <c r="C1936" s="45">
        <v>-1.21939589303588E-2</v>
      </c>
      <c r="D1936" s="45">
        <v>2.1368332575442201E-2</v>
      </c>
      <c r="E1936" s="59">
        <v>0.56824015566903197</v>
      </c>
      <c r="F1936" s="73">
        <v>0.85511368705532398</v>
      </c>
    </row>
    <row r="1937" spans="1:6" ht="16" x14ac:dyDescent="0.2">
      <c r="A1937" s="71" t="s">
        <v>3874</v>
      </c>
      <c r="B1937" s="48" t="s">
        <v>3875</v>
      </c>
      <c r="C1937" s="45">
        <v>-8.5985328367998697E-3</v>
      </c>
      <c r="D1937" s="45">
        <v>1.5080786829659101E-2</v>
      </c>
      <c r="E1937" s="59">
        <v>0.56857300778592101</v>
      </c>
      <c r="F1937" s="73">
        <v>0.85511368705532398</v>
      </c>
    </row>
    <row r="1938" spans="1:6" ht="16" x14ac:dyDescent="0.2">
      <c r="A1938" s="71" t="s">
        <v>3876</v>
      </c>
      <c r="B1938" s="48" t="s">
        <v>3877</v>
      </c>
      <c r="C1938" s="45">
        <v>-2.4794814305867901E-3</v>
      </c>
      <c r="D1938" s="45">
        <v>4.35152913648593E-3</v>
      </c>
      <c r="E1938" s="59">
        <v>0.56882348404244898</v>
      </c>
      <c r="F1938" s="73">
        <v>0.85511368705532398</v>
      </c>
    </row>
    <row r="1939" spans="1:6" ht="16" x14ac:dyDescent="0.2">
      <c r="A1939" s="71" t="s">
        <v>3878</v>
      </c>
      <c r="B1939" s="48" t="s">
        <v>3879</v>
      </c>
      <c r="C1939" s="45">
        <v>-4.2028719508255697E-3</v>
      </c>
      <c r="D1939" s="45">
        <v>7.3858537803724502E-3</v>
      </c>
      <c r="E1939" s="59">
        <v>0.56933365215777998</v>
      </c>
      <c r="F1939" s="73">
        <v>0.85511368705532398</v>
      </c>
    </row>
    <row r="1940" spans="1:6" ht="16" x14ac:dyDescent="0.2">
      <c r="A1940" s="71" t="s">
        <v>3880</v>
      </c>
      <c r="B1940" s="48" t="s">
        <v>3881</v>
      </c>
      <c r="C1940" s="45">
        <v>-6.6692415001676896E-3</v>
      </c>
      <c r="D1940" s="45">
        <v>1.17205345214501E-2</v>
      </c>
      <c r="E1940" s="59">
        <v>0.56934825845927906</v>
      </c>
      <c r="F1940" s="73">
        <v>0.85511368705532398</v>
      </c>
    </row>
    <row r="1941" spans="1:6" ht="16" x14ac:dyDescent="0.2">
      <c r="A1941" s="71" t="s">
        <v>3882</v>
      </c>
      <c r="B1941" s="48" t="s">
        <v>3883</v>
      </c>
      <c r="C1941" s="45">
        <v>-4.5680866326835998E-3</v>
      </c>
      <c r="D1941" s="45">
        <v>8.0329114027830693E-3</v>
      </c>
      <c r="E1941" s="59">
        <v>0.56958620377886404</v>
      </c>
      <c r="F1941" s="73">
        <v>0.85511368705532398</v>
      </c>
    </row>
    <row r="1942" spans="1:6" ht="26" x14ac:dyDescent="0.2">
      <c r="A1942" s="71" t="s">
        <v>3884</v>
      </c>
      <c r="B1942" s="48" t="s">
        <v>3885</v>
      </c>
      <c r="C1942" s="45">
        <v>1.9328596056494001E-3</v>
      </c>
      <c r="D1942" s="45">
        <v>3.40727016295865E-3</v>
      </c>
      <c r="E1942" s="59">
        <v>0.57053426957678699</v>
      </c>
      <c r="F1942" s="73">
        <v>0.85521812012132203</v>
      </c>
    </row>
    <row r="1943" spans="1:6" ht="26" x14ac:dyDescent="0.2">
      <c r="A1943" s="71" t="s">
        <v>3886</v>
      </c>
      <c r="B1943" s="48" t="s">
        <v>3887</v>
      </c>
      <c r="C1943" s="45">
        <v>6.5065031975499498E-3</v>
      </c>
      <c r="D1943" s="45">
        <v>1.14739458840567E-2</v>
      </c>
      <c r="E1943" s="59">
        <v>0.57067523195065495</v>
      </c>
      <c r="F1943" s="73">
        <v>0.85521812012132203</v>
      </c>
    </row>
    <row r="1944" spans="1:6" ht="16" x14ac:dyDescent="0.2">
      <c r="A1944" s="71" t="s">
        <v>3888</v>
      </c>
      <c r="B1944" s="48" t="s">
        <v>3889</v>
      </c>
      <c r="C1944" s="45">
        <v>-1.02823327741272E-2</v>
      </c>
      <c r="D1944" s="45">
        <v>1.8137511911327901E-2</v>
      </c>
      <c r="E1944" s="59">
        <v>0.57078247288818795</v>
      </c>
      <c r="F1944" s="73">
        <v>0.85521812012132203</v>
      </c>
    </row>
    <row r="1945" spans="1:6" ht="16" x14ac:dyDescent="0.2">
      <c r="A1945" s="71" t="s">
        <v>3890</v>
      </c>
      <c r="B1945" s="48" t="s">
        <v>3891</v>
      </c>
      <c r="C1945" s="45">
        <v>-4.7022235961501103E-3</v>
      </c>
      <c r="D1945" s="45">
        <v>8.2955265874086297E-3</v>
      </c>
      <c r="E1945" s="59">
        <v>0.57083091975119504</v>
      </c>
      <c r="F1945" s="73">
        <v>0.85521812012132203</v>
      </c>
    </row>
    <row r="1946" spans="1:6" ht="16" x14ac:dyDescent="0.2">
      <c r="A1946" s="71" t="s">
        <v>3892</v>
      </c>
      <c r="B1946" s="48" t="s">
        <v>3893</v>
      </c>
      <c r="C1946" s="45">
        <v>3.60884956088594E-3</v>
      </c>
      <c r="D1946" s="45">
        <v>6.38185777588029E-3</v>
      </c>
      <c r="E1946" s="59">
        <v>0.57175039050753296</v>
      </c>
      <c r="F1946" s="73">
        <v>0.85529368932941896</v>
      </c>
    </row>
    <row r="1947" spans="1:6" ht="16" x14ac:dyDescent="0.2">
      <c r="A1947" s="71" t="s">
        <v>3894</v>
      </c>
      <c r="B1947" s="48" t="s">
        <v>3895</v>
      </c>
      <c r="C1947" s="45">
        <v>-5.3772051750274E-3</v>
      </c>
      <c r="D1947" s="45">
        <v>9.5109909769647196E-3</v>
      </c>
      <c r="E1947" s="59">
        <v>0.57183079392305902</v>
      </c>
      <c r="F1947" s="73">
        <v>0.85529368932941896</v>
      </c>
    </row>
    <row r="1948" spans="1:6" ht="26" x14ac:dyDescent="0.2">
      <c r="A1948" s="71" t="s">
        <v>3896</v>
      </c>
      <c r="B1948" s="48" t="s">
        <v>3897</v>
      </c>
      <c r="C1948" s="45">
        <v>-7.5637865978711799E-3</v>
      </c>
      <c r="D1948" s="45">
        <v>1.3379522960821E-2</v>
      </c>
      <c r="E1948" s="59">
        <v>0.57185929854411399</v>
      </c>
      <c r="F1948" s="73">
        <v>0.85529368932941896</v>
      </c>
    </row>
    <row r="1949" spans="1:6" ht="16" x14ac:dyDescent="0.2">
      <c r="A1949" s="71" t="s">
        <v>3898</v>
      </c>
      <c r="B1949" s="48" t="s">
        <v>3899</v>
      </c>
      <c r="C1949" s="45">
        <v>-9.3881173104655505E-3</v>
      </c>
      <c r="D1949" s="45">
        <v>1.66253360807278E-2</v>
      </c>
      <c r="E1949" s="59">
        <v>0.57229338370838601</v>
      </c>
      <c r="F1949" s="73">
        <v>0.85529368932941896</v>
      </c>
    </row>
    <row r="1950" spans="1:6" ht="16" x14ac:dyDescent="0.2">
      <c r="A1950" s="71" t="s">
        <v>3900</v>
      </c>
      <c r="B1950" s="48" t="s">
        <v>3901</v>
      </c>
      <c r="C1950" s="45">
        <v>-3.5418079517006902E-3</v>
      </c>
      <c r="D1950" s="45">
        <v>6.2780789574399896E-3</v>
      </c>
      <c r="E1950" s="59">
        <v>0.57265578220504698</v>
      </c>
      <c r="F1950" s="73">
        <v>0.85529368932941896</v>
      </c>
    </row>
    <row r="1951" spans="1:6" ht="16" x14ac:dyDescent="0.2">
      <c r="A1951" s="71" t="s">
        <v>3902</v>
      </c>
      <c r="B1951" s="48" t="s">
        <v>3903</v>
      </c>
      <c r="C1951" s="45">
        <v>-4.8845706338697999E-3</v>
      </c>
      <c r="D1951" s="45">
        <v>8.6674702043229995E-3</v>
      </c>
      <c r="E1951" s="59">
        <v>0.573065966197016</v>
      </c>
      <c r="F1951" s="73">
        <v>0.85529368932941896</v>
      </c>
    </row>
    <row r="1952" spans="1:6" ht="16" x14ac:dyDescent="0.2">
      <c r="A1952" s="71" t="s">
        <v>3904</v>
      </c>
      <c r="B1952" s="48" t="s">
        <v>3905</v>
      </c>
      <c r="C1952" s="45">
        <v>-7.6810169979815998E-3</v>
      </c>
      <c r="D1952" s="45">
        <v>1.3635122093472E-2</v>
      </c>
      <c r="E1952" s="59">
        <v>0.57321994409363897</v>
      </c>
      <c r="F1952" s="73">
        <v>0.85529368932941896</v>
      </c>
    </row>
    <row r="1953" spans="1:6" ht="16" x14ac:dyDescent="0.2">
      <c r="A1953" s="71" t="s">
        <v>3906</v>
      </c>
      <c r="B1953" s="48" t="s">
        <v>3907</v>
      </c>
      <c r="C1953" s="45">
        <v>-3.3627152407588899E-3</v>
      </c>
      <c r="D1953" s="45">
        <v>5.9695818028144198E-3</v>
      </c>
      <c r="E1953" s="59">
        <v>0.57323187491641903</v>
      </c>
      <c r="F1953" s="73">
        <v>0.85529368932941896</v>
      </c>
    </row>
    <row r="1954" spans="1:6" ht="16" x14ac:dyDescent="0.2">
      <c r="A1954" s="71" t="s">
        <v>3908</v>
      </c>
      <c r="B1954" s="48" t="s">
        <v>3909</v>
      </c>
      <c r="C1954" s="45">
        <v>-6.0785547129857597E-3</v>
      </c>
      <c r="D1954" s="45">
        <v>1.0807512573621799E-2</v>
      </c>
      <c r="E1954" s="59">
        <v>0.57382462579243898</v>
      </c>
      <c r="F1954" s="73">
        <v>0.85558328395360295</v>
      </c>
    </row>
    <row r="1955" spans="1:6" ht="16" x14ac:dyDescent="0.2">
      <c r="A1955" s="71" t="s">
        <v>3910</v>
      </c>
      <c r="B1955" s="48" t="s">
        <v>3911</v>
      </c>
      <c r="C1955" s="45">
        <v>6.8725146864090803E-3</v>
      </c>
      <c r="D1955" s="45">
        <v>1.2225188891401799E-2</v>
      </c>
      <c r="E1955" s="59">
        <v>0.57401379373458805</v>
      </c>
      <c r="F1955" s="73">
        <v>0.85558328395360295</v>
      </c>
    </row>
    <row r="1956" spans="1:6" ht="26" x14ac:dyDescent="0.2">
      <c r="A1956" s="71" t="s">
        <v>3912</v>
      </c>
      <c r="B1956" s="48" t="s">
        <v>3913</v>
      </c>
      <c r="C1956" s="45">
        <v>7.2244316052768702E-3</v>
      </c>
      <c r="D1956" s="45">
        <v>1.28710764133833E-2</v>
      </c>
      <c r="E1956" s="59">
        <v>0.57460543584915902</v>
      </c>
      <c r="F1956" s="73">
        <v>0.85560485216645499</v>
      </c>
    </row>
    <row r="1957" spans="1:6" ht="16" x14ac:dyDescent="0.2">
      <c r="A1957" s="71" t="s">
        <v>3914</v>
      </c>
      <c r="B1957" s="48" t="s">
        <v>3915</v>
      </c>
      <c r="C1957" s="45">
        <v>-6.08714295487314E-3</v>
      </c>
      <c r="D1957" s="45">
        <v>1.08451808727793E-2</v>
      </c>
      <c r="E1957" s="59">
        <v>0.57461610648760497</v>
      </c>
      <c r="F1957" s="73">
        <v>0.85560485216645499</v>
      </c>
    </row>
    <row r="1958" spans="1:6" ht="26" x14ac:dyDescent="0.2">
      <c r="A1958" s="71" t="s">
        <v>3916</v>
      </c>
      <c r="B1958" s="48" t="s">
        <v>3917</v>
      </c>
      <c r="C1958" s="45">
        <v>-3.0619366276312498E-3</v>
      </c>
      <c r="D1958" s="45">
        <v>5.4732831491775998E-3</v>
      </c>
      <c r="E1958" s="59">
        <v>0.57587295073554501</v>
      </c>
      <c r="F1958" s="73">
        <v>0.85700605319723799</v>
      </c>
    </row>
    <row r="1959" spans="1:6" ht="26" x14ac:dyDescent="0.2">
      <c r="A1959" s="71" t="s">
        <v>3918</v>
      </c>
      <c r="B1959" s="48" t="s">
        <v>3919</v>
      </c>
      <c r="C1959" s="45">
        <v>6.3311788384465299E-3</v>
      </c>
      <c r="D1959" s="45">
        <v>1.13252288831615E-2</v>
      </c>
      <c r="E1959" s="59">
        <v>0.57614594507282502</v>
      </c>
      <c r="F1959" s="73">
        <v>0.85700605319723799</v>
      </c>
    </row>
    <row r="1960" spans="1:6" ht="16" x14ac:dyDescent="0.2">
      <c r="A1960" s="71" t="s">
        <v>3920</v>
      </c>
      <c r="B1960" s="48" t="s">
        <v>3921</v>
      </c>
      <c r="C1960" s="45">
        <v>-1.00155346943397E-2</v>
      </c>
      <c r="D1960" s="45">
        <v>1.7970335189851701E-2</v>
      </c>
      <c r="E1960" s="59">
        <v>0.57730397701774605</v>
      </c>
      <c r="F1960" s="73">
        <v>0.85829002916172503</v>
      </c>
    </row>
    <row r="1961" spans="1:6" ht="16" x14ac:dyDescent="0.2">
      <c r="A1961" s="71" t="s">
        <v>3922</v>
      </c>
      <c r="B1961" s="48" t="s">
        <v>3923</v>
      </c>
      <c r="C1961" s="45">
        <v>-6.8912689771830201E-3</v>
      </c>
      <c r="D1961" s="45">
        <v>1.2398988226653E-2</v>
      </c>
      <c r="E1961" s="59">
        <v>0.578359305504483</v>
      </c>
      <c r="F1961" s="73">
        <v>0.85829582990769004</v>
      </c>
    </row>
    <row r="1962" spans="1:6" ht="16" x14ac:dyDescent="0.2">
      <c r="A1962" s="71" t="s">
        <v>3924</v>
      </c>
      <c r="B1962" s="48" t="s">
        <v>3925</v>
      </c>
      <c r="C1962" s="45">
        <v>3.5020765008474601E-3</v>
      </c>
      <c r="D1962" s="45">
        <v>6.30408327704621E-3</v>
      </c>
      <c r="E1962" s="59">
        <v>0.57854237216081905</v>
      </c>
      <c r="F1962" s="73">
        <v>0.85829582990769004</v>
      </c>
    </row>
    <row r="1963" spans="1:6" ht="16" x14ac:dyDescent="0.2">
      <c r="A1963" s="71" t="s">
        <v>3926</v>
      </c>
      <c r="B1963" s="48" t="s">
        <v>3927</v>
      </c>
      <c r="C1963" s="45">
        <v>2.35156824670971E-3</v>
      </c>
      <c r="D1963" s="45">
        <v>4.2372030893375002E-3</v>
      </c>
      <c r="E1963" s="59">
        <v>0.578914307236432</v>
      </c>
      <c r="F1963" s="73">
        <v>0.85829582990769004</v>
      </c>
    </row>
    <row r="1964" spans="1:6" ht="16" x14ac:dyDescent="0.2">
      <c r="A1964" s="71" t="s">
        <v>3928</v>
      </c>
      <c r="B1964" s="48" t="s">
        <v>3929</v>
      </c>
      <c r="C1964" s="45">
        <v>-3.4588194007417398E-3</v>
      </c>
      <c r="D1964" s="45">
        <v>6.23757676397223E-3</v>
      </c>
      <c r="E1964" s="59">
        <v>0.57923440413080696</v>
      </c>
      <c r="F1964" s="73">
        <v>0.85829582990769004</v>
      </c>
    </row>
    <row r="1965" spans="1:6" ht="16" x14ac:dyDescent="0.2">
      <c r="A1965" s="71" t="s">
        <v>3930</v>
      </c>
      <c r="B1965" s="48" t="s">
        <v>3931</v>
      </c>
      <c r="C1965" s="45">
        <v>3.48054847648375E-3</v>
      </c>
      <c r="D1965" s="45">
        <v>6.2784750916234601E-3</v>
      </c>
      <c r="E1965" s="59">
        <v>0.57933788556029597</v>
      </c>
      <c r="F1965" s="73">
        <v>0.85829582990769004</v>
      </c>
    </row>
    <row r="1966" spans="1:6" ht="16" x14ac:dyDescent="0.2">
      <c r="A1966" s="71" t="s">
        <v>3932</v>
      </c>
      <c r="B1966" s="48" t="s">
        <v>3933</v>
      </c>
      <c r="C1966" s="45">
        <v>3.2082393258929601E-3</v>
      </c>
      <c r="D1966" s="45">
        <v>5.78727828710149E-3</v>
      </c>
      <c r="E1966" s="59">
        <v>0.57933886343737995</v>
      </c>
      <c r="F1966" s="73">
        <v>0.85829582990769004</v>
      </c>
    </row>
    <row r="1967" spans="1:6" ht="16" x14ac:dyDescent="0.2">
      <c r="A1967" s="71" t="s">
        <v>3934</v>
      </c>
      <c r="B1967" s="48" t="s">
        <v>3935</v>
      </c>
      <c r="C1967" s="45">
        <v>-5.3263310645971298E-3</v>
      </c>
      <c r="D1967" s="45">
        <v>9.6144309749492708E-3</v>
      </c>
      <c r="E1967" s="59">
        <v>0.57959018413848795</v>
      </c>
      <c r="F1967" s="73">
        <v>0.85829582990769004</v>
      </c>
    </row>
    <row r="1968" spans="1:6" ht="16" x14ac:dyDescent="0.2">
      <c r="A1968" s="71" t="s">
        <v>3936</v>
      </c>
      <c r="B1968" s="48" t="s">
        <v>3937</v>
      </c>
      <c r="C1968" s="45">
        <v>-1.03981041935151E-2</v>
      </c>
      <c r="D1968" s="45">
        <v>1.8780924837002E-2</v>
      </c>
      <c r="E1968" s="59">
        <v>0.57982355387828399</v>
      </c>
      <c r="F1968" s="73">
        <v>0.85829582990769004</v>
      </c>
    </row>
    <row r="1969" spans="1:6" ht="16" x14ac:dyDescent="0.2">
      <c r="A1969" s="71" t="s">
        <v>3938</v>
      </c>
      <c r="B1969" s="48" t="s">
        <v>3939</v>
      </c>
      <c r="C1969" s="45">
        <v>-2.9425294038654798E-3</v>
      </c>
      <c r="D1969" s="45">
        <v>5.3166945889618501E-3</v>
      </c>
      <c r="E1969" s="59">
        <v>0.57996149001319997</v>
      </c>
      <c r="F1969" s="73">
        <v>0.85829582990769004</v>
      </c>
    </row>
    <row r="1970" spans="1:6" ht="16" x14ac:dyDescent="0.2">
      <c r="A1970" s="71" t="s">
        <v>3940</v>
      </c>
      <c r="B1970" s="48" t="s">
        <v>3941</v>
      </c>
      <c r="C1970" s="45">
        <v>7.8869072782535802E-3</v>
      </c>
      <c r="D1970" s="45">
        <v>1.427107687362E-2</v>
      </c>
      <c r="E1970" s="59">
        <v>0.58051004349521196</v>
      </c>
      <c r="F1970" s="73">
        <v>0.85867110600333496</v>
      </c>
    </row>
    <row r="1971" spans="1:6" ht="16" x14ac:dyDescent="0.2">
      <c r="A1971" s="71" t="s">
        <v>3942</v>
      </c>
      <c r="B1971" s="48" t="s">
        <v>3943</v>
      </c>
      <c r="C1971" s="45">
        <v>-4.6142296017637396E-3</v>
      </c>
      <c r="D1971" s="45">
        <v>8.3603833796239996E-3</v>
      </c>
      <c r="E1971" s="59">
        <v>0.58101266012102504</v>
      </c>
      <c r="F1971" s="73">
        <v>0.85879257991942404</v>
      </c>
    </row>
    <row r="1972" spans="1:6" ht="16" x14ac:dyDescent="0.2">
      <c r="A1972" s="71" t="s">
        <v>3944</v>
      </c>
      <c r="B1972" s="48" t="s">
        <v>3945</v>
      </c>
      <c r="C1972" s="45">
        <v>-6.2891572316071597E-3</v>
      </c>
      <c r="D1972" s="45">
        <v>1.14077015167497E-2</v>
      </c>
      <c r="E1972" s="59">
        <v>0.58142931398288</v>
      </c>
      <c r="F1972" s="73">
        <v>0.85879257991942404</v>
      </c>
    </row>
    <row r="1973" spans="1:6" ht="16" x14ac:dyDescent="0.2">
      <c r="A1973" s="71" t="s">
        <v>3946</v>
      </c>
      <c r="B1973" s="48" t="s">
        <v>3947</v>
      </c>
      <c r="C1973" s="45">
        <v>7.0889028848674903E-3</v>
      </c>
      <c r="D1973" s="45">
        <v>1.2866136294251301E-2</v>
      </c>
      <c r="E1973" s="59">
        <v>0.58165845608587596</v>
      </c>
      <c r="F1973" s="73">
        <v>0.85879257991942404</v>
      </c>
    </row>
    <row r="1974" spans="1:6" ht="16" x14ac:dyDescent="0.2">
      <c r="A1974" s="71" t="s">
        <v>3948</v>
      </c>
      <c r="B1974" s="48" t="s">
        <v>3949</v>
      </c>
      <c r="C1974" s="45">
        <v>-4.6017521776313903E-3</v>
      </c>
      <c r="D1974" s="45">
        <v>8.3683340108122797E-3</v>
      </c>
      <c r="E1974" s="59">
        <v>0.58239427541454003</v>
      </c>
      <c r="F1974" s="73">
        <v>0.85879257991942404</v>
      </c>
    </row>
    <row r="1975" spans="1:6" ht="16" x14ac:dyDescent="0.2">
      <c r="A1975" s="71" t="s">
        <v>3950</v>
      </c>
      <c r="B1975" s="48" t="s">
        <v>3951</v>
      </c>
      <c r="C1975" s="45">
        <v>-6.5143258150577796E-3</v>
      </c>
      <c r="D1975" s="45">
        <v>1.18583982833363E-2</v>
      </c>
      <c r="E1975" s="59">
        <v>0.58277695279120401</v>
      </c>
      <c r="F1975" s="73">
        <v>0.85879257991942404</v>
      </c>
    </row>
    <row r="1976" spans="1:6" ht="26" x14ac:dyDescent="0.2">
      <c r="A1976" s="71" t="s">
        <v>3952</v>
      </c>
      <c r="B1976" s="48" t="s">
        <v>3953</v>
      </c>
      <c r="C1976" s="45">
        <v>-5.0387264635673203E-3</v>
      </c>
      <c r="D1976" s="45">
        <v>9.1864229711746195E-3</v>
      </c>
      <c r="E1976" s="59">
        <v>0.58335733819296598</v>
      </c>
      <c r="F1976" s="73">
        <v>0.85879257991942404</v>
      </c>
    </row>
    <row r="1977" spans="1:6" ht="16" x14ac:dyDescent="0.2">
      <c r="A1977" s="71" t="s">
        <v>3954</v>
      </c>
      <c r="B1977" s="48" t="s">
        <v>3955</v>
      </c>
      <c r="C1977" s="45">
        <v>7.3977921863641804E-3</v>
      </c>
      <c r="D1977" s="45">
        <v>1.34874390780029E-2</v>
      </c>
      <c r="E1977" s="59">
        <v>0.58335882369868597</v>
      </c>
      <c r="F1977" s="73">
        <v>0.85879257991942404</v>
      </c>
    </row>
    <row r="1978" spans="1:6" ht="16" x14ac:dyDescent="0.2">
      <c r="A1978" s="71" t="s">
        <v>3956</v>
      </c>
      <c r="B1978" s="48" t="s">
        <v>3957</v>
      </c>
      <c r="C1978" s="45">
        <v>6.4203729494615404E-3</v>
      </c>
      <c r="D1978" s="45">
        <v>1.1715179151466601E-2</v>
      </c>
      <c r="E1978" s="59">
        <v>0.58367196771472696</v>
      </c>
      <c r="F1978" s="73">
        <v>0.85879257991942404</v>
      </c>
    </row>
    <row r="1979" spans="1:6" ht="26" x14ac:dyDescent="0.2">
      <c r="A1979" s="71" t="s">
        <v>3958</v>
      </c>
      <c r="B1979" s="48" t="s">
        <v>3959</v>
      </c>
      <c r="C1979" s="45">
        <v>4.3153070374066498E-3</v>
      </c>
      <c r="D1979" s="45">
        <v>7.8746561841041198E-3</v>
      </c>
      <c r="E1979" s="59">
        <v>0.58369901863968299</v>
      </c>
      <c r="F1979" s="73">
        <v>0.85879257991942404</v>
      </c>
    </row>
    <row r="1980" spans="1:6" ht="16" x14ac:dyDescent="0.2">
      <c r="A1980" s="71" t="s">
        <v>3960</v>
      </c>
      <c r="B1980" s="48" t="s">
        <v>3961</v>
      </c>
      <c r="C1980" s="45">
        <v>4.64372947040798E-3</v>
      </c>
      <c r="D1980" s="45">
        <v>8.4785923267271593E-3</v>
      </c>
      <c r="E1980" s="59">
        <v>0.58390426611777801</v>
      </c>
      <c r="F1980" s="73">
        <v>0.85879257991942404</v>
      </c>
    </row>
    <row r="1981" spans="1:6" ht="26" x14ac:dyDescent="0.2">
      <c r="A1981" s="71" t="s">
        <v>3962</v>
      </c>
      <c r="B1981" s="48" t="s">
        <v>3963</v>
      </c>
      <c r="C1981" s="45">
        <v>2.5394631311267402E-3</v>
      </c>
      <c r="D1981" s="45">
        <v>4.6390864510858099E-3</v>
      </c>
      <c r="E1981" s="59">
        <v>0.58410663736183399</v>
      </c>
      <c r="F1981" s="73">
        <v>0.85879257991942404</v>
      </c>
    </row>
    <row r="1982" spans="1:6" ht="16" x14ac:dyDescent="0.2">
      <c r="A1982" s="71" t="s">
        <v>3964</v>
      </c>
      <c r="B1982" s="48" t="s">
        <v>3965</v>
      </c>
      <c r="C1982" s="45">
        <v>3.9216987006466903E-3</v>
      </c>
      <c r="D1982" s="45">
        <v>7.1710708106572001E-3</v>
      </c>
      <c r="E1982" s="59">
        <v>0.58446946114250498</v>
      </c>
      <c r="F1982" s="73">
        <v>0.85879257991942404</v>
      </c>
    </row>
    <row r="1983" spans="1:6" ht="16" x14ac:dyDescent="0.2">
      <c r="A1983" s="71" t="s">
        <v>3966</v>
      </c>
      <c r="B1983" s="48" t="s">
        <v>3967</v>
      </c>
      <c r="C1983" s="45">
        <v>6.0816923909112501E-3</v>
      </c>
      <c r="D1983" s="45">
        <v>1.1125391802938599E-2</v>
      </c>
      <c r="E1983" s="59">
        <v>0.58462609854561798</v>
      </c>
      <c r="F1983" s="73">
        <v>0.85879257991942404</v>
      </c>
    </row>
    <row r="1984" spans="1:6" ht="16" x14ac:dyDescent="0.2">
      <c r="A1984" s="71" t="s">
        <v>3968</v>
      </c>
      <c r="B1984" s="48" t="s">
        <v>3969</v>
      </c>
      <c r="C1984" s="45">
        <v>-5.8945072441657096E-3</v>
      </c>
      <c r="D1984" s="45">
        <v>1.0785734336329299E-2</v>
      </c>
      <c r="E1984" s="59">
        <v>0.58472239553428296</v>
      </c>
      <c r="F1984" s="73">
        <v>0.85879257991942404</v>
      </c>
    </row>
    <row r="1985" spans="1:6" ht="16" x14ac:dyDescent="0.2">
      <c r="A1985" s="71" t="s">
        <v>3970</v>
      </c>
      <c r="B1985" s="48" t="s">
        <v>3971</v>
      </c>
      <c r="C1985" s="45">
        <v>3.1213502684570601E-3</v>
      </c>
      <c r="D1985" s="45">
        <v>5.7316883404588299E-3</v>
      </c>
      <c r="E1985" s="59">
        <v>0.58605059185324204</v>
      </c>
      <c r="F1985" s="73">
        <v>0.86030926519656503</v>
      </c>
    </row>
    <row r="1986" spans="1:6" ht="16" x14ac:dyDescent="0.2">
      <c r="A1986" s="71" t="s">
        <v>3972</v>
      </c>
      <c r="B1986" s="48" t="s">
        <v>3973</v>
      </c>
      <c r="C1986" s="45">
        <v>2.3396291620724099E-3</v>
      </c>
      <c r="D1986" s="45">
        <v>4.3003278224904304E-3</v>
      </c>
      <c r="E1986" s="59">
        <v>0.58640799882562999</v>
      </c>
      <c r="F1986" s="73">
        <v>0.86040004263175796</v>
      </c>
    </row>
    <row r="1987" spans="1:6" ht="16" x14ac:dyDescent="0.2">
      <c r="A1987" s="71" t="s">
        <v>3974</v>
      </c>
      <c r="B1987" s="48" t="s">
        <v>3975</v>
      </c>
      <c r="C1987" s="45">
        <v>-3.7834656367805599E-3</v>
      </c>
      <c r="D1987" s="45">
        <v>6.9636401539309202E-3</v>
      </c>
      <c r="E1987" s="59">
        <v>0.58691805963718402</v>
      </c>
      <c r="F1987" s="73">
        <v>0.86048540953041697</v>
      </c>
    </row>
    <row r="1988" spans="1:6" ht="26" x14ac:dyDescent="0.2">
      <c r="A1988" s="71" t="s">
        <v>3976</v>
      </c>
      <c r="B1988" s="48" t="s">
        <v>3977</v>
      </c>
      <c r="C1988" s="45">
        <v>1.5201823409174E-2</v>
      </c>
      <c r="D1988" s="45">
        <v>2.7990071242205102E-2</v>
      </c>
      <c r="E1988" s="59">
        <v>0.58705737661539303</v>
      </c>
      <c r="F1988" s="73">
        <v>0.86048540953041697</v>
      </c>
    </row>
    <row r="1989" spans="1:6" ht="16" x14ac:dyDescent="0.2">
      <c r="A1989" s="71" t="s">
        <v>3978</v>
      </c>
      <c r="B1989" s="48" t="s">
        <v>3979</v>
      </c>
      <c r="C1989" s="45">
        <v>-2.9584485148032502E-3</v>
      </c>
      <c r="D1989" s="45">
        <v>5.4571334544955804E-3</v>
      </c>
      <c r="E1989" s="59">
        <v>0.58773902775883002</v>
      </c>
      <c r="F1989" s="73">
        <v>0.86070067508472703</v>
      </c>
    </row>
    <row r="1990" spans="1:6" ht="16" x14ac:dyDescent="0.2">
      <c r="A1990" s="71" t="s">
        <v>3980</v>
      </c>
      <c r="B1990" s="48" t="s">
        <v>3981</v>
      </c>
      <c r="C1990" s="45">
        <v>1.6462392005986402E-2</v>
      </c>
      <c r="D1990" s="45">
        <v>3.03710127492819E-2</v>
      </c>
      <c r="E1990" s="59">
        <v>0.58779558298469103</v>
      </c>
      <c r="F1990" s="73">
        <v>0.86070067508472703</v>
      </c>
    </row>
    <row r="1991" spans="1:6" ht="16" x14ac:dyDescent="0.2">
      <c r="A1991" s="71" t="s">
        <v>3982</v>
      </c>
      <c r="B1991" s="48" t="s">
        <v>3983</v>
      </c>
      <c r="C1991" s="45">
        <v>-9.0379429853836794E-3</v>
      </c>
      <c r="D1991" s="45">
        <v>1.6700087873215499E-2</v>
      </c>
      <c r="E1991" s="59">
        <v>0.58838232590307904</v>
      </c>
      <c r="F1991" s="73">
        <v>0.86112667204819704</v>
      </c>
    </row>
    <row r="1992" spans="1:6" ht="16" x14ac:dyDescent="0.2">
      <c r="A1992" s="71" t="s">
        <v>3984</v>
      </c>
      <c r="B1992" s="48" t="s">
        <v>3985</v>
      </c>
      <c r="C1992" s="45">
        <v>-7.0342274331207299E-3</v>
      </c>
      <c r="D1992" s="45">
        <v>1.3008318933325901E-2</v>
      </c>
      <c r="E1992" s="59">
        <v>0.58868764049913902</v>
      </c>
      <c r="F1992" s="73">
        <v>0.86114056356431901</v>
      </c>
    </row>
    <row r="1993" spans="1:6" ht="16" x14ac:dyDescent="0.2">
      <c r="A1993" s="71" t="s">
        <v>3986</v>
      </c>
      <c r="B1993" s="48" t="s">
        <v>3987</v>
      </c>
      <c r="C1993" s="45">
        <v>-5.3428864565505298E-3</v>
      </c>
      <c r="D1993" s="45">
        <v>9.90837878389874E-3</v>
      </c>
      <c r="E1993" s="59">
        <v>0.58973535806261101</v>
      </c>
      <c r="F1993" s="73">
        <v>0.86182157525551595</v>
      </c>
    </row>
    <row r="1994" spans="1:6" ht="16" x14ac:dyDescent="0.2">
      <c r="A1994" s="71" t="s">
        <v>3988</v>
      </c>
      <c r="B1994" s="48" t="s">
        <v>3989</v>
      </c>
      <c r="C1994" s="45">
        <v>-6.6382202443038604E-3</v>
      </c>
      <c r="D1994" s="45">
        <v>1.2311274449703201E-2</v>
      </c>
      <c r="E1994" s="59">
        <v>0.58975651556585396</v>
      </c>
      <c r="F1994" s="73">
        <v>0.86182157525551595</v>
      </c>
    </row>
    <row r="1995" spans="1:6" ht="16" x14ac:dyDescent="0.2">
      <c r="A1995" s="71" t="s">
        <v>3990</v>
      </c>
      <c r="B1995" s="48" t="s">
        <v>3991</v>
      </c>
      <c r="C1995" s="45">
        <v>-8.6459385385481806E-3</v>
      </c>
      <c r="D1995" s="45">
        <v>1.6047084168467E-2</v>
      </c>
      <c r="E1995" s="59">
        <v>0.59004136018009001</v>
      </c>
      <c r="F1995" s="73">
        <v>0.86182157525551595</v>
      </c>
    </row>
    <row r="1996" spans="1:6" ht="16" x14ac:dyDescent="0.2">
      <c r="A1996" s="71" t="s">
        <v>3992</v>
      </c>
      <c r="B1996" s="48" t="s">
        <v>3993</v>
      </c>
      <c r="C1996" s="45">
        <v>-1.5746275964708301E-3</v>
      </c>
      <c r="D1996" s="45">
        <v>2.9310198503088099E-3</v>
      </c>
      <c r="E1996" s="59">
        <v>0.59111630620647904</v>
      </c>
      <c r="F1996" s="73">
        <v>0.86270449831412299</v>
      </c>
    </row>
    <row r="1997" spans="1:6" ht="16" x14ac:dyDescent="0.2">
      <c r="A1997" s="71" t="s">
        <v>3994</v>
      </c>
      <c r="B1997" s="48" t="s">
        <v>3995</v>
      </c>
      <c r="C1997" s="45">
        <v>-4.8638734400311299E-3</v>
      </c>
      <c r="D1997" s="45">
        <v>9.0684254914444092E-3</v>
      </c>
      <c r="E1997" s="59">
        <v>0.59172144892980005</v>
      </c>
      <c r="F1997" s="73">
        <v>0.86270449831412299</v>
      </c>
    </row>
    <row r="1998" spans="1:6" ht="16" x14ac:dyDescent="0.2">
      <c r="A1998" s="71" t="s">
        <v>3996</v>
      </c>
      <c r="B1998" s="48" t="s">
        <v>3997</v>
      </c>
      <c r="C1998" s="45">
        <v>2.8866386318223101E-3</v>
      </c>
      <c r="D1998" s="45">
        <v>5.3845685918803999E-3</v>
      </c>
      <c r="E1998" s="59">
        <v>0.59189965943034695</v>
      </c>
      <c r="F1998" s="73">
        <v>0.86270449831412299</v>
      </c>
    </row>
    <row r="1999" spans="1:6" ht="16" x14ac:dyDescent="0.2">
      <c r="A1999" s="71" t="s">
        <v>3998</v>
      </c>
      <c r="B1999" s="48" t="s">
        <v>3999</v>
      </c>
      <c r="C1999" s="45">
        <v>4.15719418681773E-3</v>
      </c>
      <c r="D1999" s="45">
        <v>7.7561423872933802E-3</v>
      </c>
      <c r="E1999" s="59">
        <v>0.59197384307552503</v>
      </c>
      <c r="F1999" s="73">
        <v>0.86270449831412299</v>
      </c>
    </row>
    <row r="2000" spans="1:6" ht="26" x14ac:dyDescent="0.2">
      <c r="A2000" s="71" t="s">
        <v>4000</v>
      </c>
      <c r="B2000" s="48" t="s">
        <v>4001</v>
      </c>
      <c r="C2000" s="45">
        <v>-5.7180524775921103E-3</v>
      </c>
      <c r="D2000" s="45">
        <v>1.06726913573263E-2</v>
      </c>
      <c r="E2000" s="59">
        <v>0.59212764947839802</v>
      </c>
      <c r="F2000" s="73">
        <v>0.86270449831412299</v>
      </c>
    </row>
    <row r="2001" spans="1:6" ht="16" x14ac:dyDescent="0.2">
      <c r="A2001" s="71" t="s">
        <v>4002</v>
      </c>
      <c r="B2001" s="48" t="s">
        <v>4003</v>
      </c>
      <c r="C2001" s="45">
        <v>-5.3557527300035499E-3</v>
      </c>
      <c r="D2001" s="45">
        <v>1.0012625131932001E-2</v>
      </c>
      <c r="E2001" s="59">
        <v>0.59272557256313396</v>
      </c>
      <c r="F2001" s="73">
        <v>0.86296010482855701</v>
      </c>
    </row>
    <row r="2002" spans="1:6" ht="16" x14ac:dyDescent="0.2">
      <c r="A2002" s="71" t="s">
        <v>4004</v>
      </c>
      <c r="B2002" s="48" t="s">
        <v>4005</v>
      </c>
      <c r="C2002" s="45">
        <v>-4.0124927463110601E-3</v>
      </c>
      <c r="D2002" s="45">
        <v>7.5048465134527299E-3</v>
      </c>
      <c r="E2002" s="59">
        <v>0.59289598408008004</v>
      </c>
      <c r="F2002" s="73">
        <v>0.86296010482855701</v>
      </c>
    </row>
    <row r="2003" spans="1:6" ht="16" x14ac:dyDescent="0.2">
      <c r="A2003" s="71" t="s">
        <v>4006</v>
      </c>
      <c r="B2003" s="48" t="s">
        <v>4007</v>
      </c>
      <c r="C2003" s="45">
        <v>3.7711869289412201E-3</v>
      </c>
      <c r="D2003" s="45">
        <v>7.0863352877437499E-3</v>
      </c>
      <c r="E2003" s="59">
        <v>0.59460968331915798</v>
      </c>
      <c r="F2003" s="73">
        <v>0.86362712907562</v>
      </c>
    </row>
    <row r="2004" spans="1:6" ht="16" x14ac:dyDescent="0.2">
      <c r="A2004" s="71" t="s">
        <v>4008</v>
      </c>
      <c r="B2004" s="48" t="s">
        <v>4009</v>
      </c>
      <c r="C2004" s="45">
        <v>-3.54298675605259E-3</v>
      </c>
      <c r="D2004" s="45">
        <v>6.6600708762455697E-3</v>
      </c>
      <c r="E2004" s="59">
        <v>0.59475026477999005</v>
      </c>
      <c r="F2004" s="73">
        <v>0.86362712907562</v>
      </c>
    </row>
    <row r="2005" spans="1:6" ht="16" x14ac:dyDescent="0.2">
      <c r="A2005" s="71" t="s">
        <v>4010</v>
      </c>
      <c r="B2005" s="48" t="s">
        <v>4011</v>
      </c>
      <c r="C2005" s="45">
        <v>4.1276710720060004E-3</v>
      </c>
      <c r="D2005" s="45">
        <v>7.7607594044284299E-3</v>
      </c>
      <c r="E2005" s="59">
        <v>0.59482645646876897</v>
      </c>
      <c r="F2005" s="73">
        <v>0.86362712907562</v>
      </c>
    </row>
    <row r="2006" spans="1:6" ht="16" x14ac:dyDescent="0.2">
      <c r="A2006" s="71" t="s">
        <v>4012</v>
      </c>
      <c r="B2006" s="48" t="s">
        <v>4013</v>
      </c>
      <c r="C2006" s="45">
        <v>-3.81218647804647E-3</v>
      </c>
      <c r="D2006" s="45">
        <v>7.1737343111112498E-3</v>
      </c>
      <c r="E2006" s="59">
        <v>0.59514191787108595</v>
      </c>
      <c r="F2006" s="73">
        <v>0.86362712907562</v>
      </c>
    </row>
    <row r="2007" spans="1:6" ht="26" x14ac:dyDescent="0.2">
      <c r="A2007" s="71" t="s">
        <v>4014</v>
      </c>
      <c r="B2007" s="48" t="s">
        <v>4015</v>
      </c>
      <c r="C2007" s="45">
        <v>5.9208226830505997E-3</v>
      </c>
      <c r="D2007" s="45">
        <v>1.11426770500426E-2</v>
      </c>
      <c r="E2007" s="59">
        <v>0.59517272074091199</v>
      </c>
      <c r="F2007" s="73">
        <v>0.86362712907562</v>
      </c>
    </row>
    <row r="2008" spans="1:6" ht="26" x14ac:dyDescent="0.2">
      <c r="A2008" s="71" t="s">
        <v>4016</v>
      </c>
      <c r="B2008" s="48" t="s">
        <v>4017</v>
      </c>
      <c r="C2008" s="45">
        <v>-5.4706000192329103E-3</v>
      </c>
      <c r="D2008" s="45">
        <v>1.0301104998394E-2</v>
      </c>
      <c r="E2008" s="59">
        <v>0.59537727662884599</v>
      </c>
      <c r="F2008" s="73">
        <v>0.86362712907562</v>
      </c>
    </row>
    <row r="2009" spans="1:6" ht="16" x14ac:dyDescent="0.2">
      <c r="A2009" s="71" t="s">
        <v>4018</v>
      </c>
      <c r="B2009" s="48" t="s">
        <v>4019</v>
      </c>
      <c r="C2009" s="45">
        <v>-9.7501299044742504E-3</v>
      </c>
      <c r="D2009" s="45">
        <v>1.83692983118709E-2</v>
      </c>
      <c r="E2009" s="59">
        <v>0.59557493336950795</v>
      </c>
      <c r="F2009" s="73">
        <v>0.86362712907562</v>
      </c>
    </row>
    <row r="2010" spans="1:6" ht="16" x14ac:dyDescent="0.2">
      <c r="A2010" s="71" t="s">
        <v>4020</v>
      </c>
      <c r="B2010" s="48" t="s">
        <v>4021</v>
      </c>
      <c r="C2010" s="45">
        <v>4.4350179041943404E-3</v>
      </c>
      <c r="D2010" s="45">
        <v>8.3590689115790196E-3</v>
      </c>
      <c r="E2010" s="59">
        <v>0.59572767955473804</v>
      </c>
      <c r="F2010" s="73">
        <v>0.86362712907562</v>
      </c>
    </row>
    <row r="2011" spans="1:6" ht="16" x14ac:dyDescent="0.2">
      <c r="A2011" s="71" t="s">
        <v>4022</v>
      </c>
      <c r="B2011" s="48" t="s">
        <v>4023</v>
      </c>
      <c r="C2011" s="45">
        <v>-4.7220944600080304E-3</v>
      </c>
      <c r="D2011" s="45">
        <v>8.9472398670291404E-3</v>
      </c>
      <c r="E2011" s="59">
        <v>0.59766466317997302</v>
      </c>
      <c r="F2011" s="73">
        <v>0.86586844949272301</v>
      </c>
    </row>
    <row r="2012" spans="1:6" ht="16" x14ac:dyDescent="0.2">
      <c r="A2012" s="71" t="s">
        <v>4024</v>
      </c>
      <c r="B2012" s="48" t="s">
        <v>4025</v>
      </c>
      <c r="C2012" s="45">
        <v>6.1497940248558501E-3</v>
      </c>
      <c r="D2012" s="45">
        <v>1.1664961016451E-2</v>
      </c>
      <c r="E2012" s="59">
        <v>0.59805955087936602</v>
      </c>
      <c r="F2012" s="73">
        <v>0.86586844949272301</v>
      </c>
    </row>
    <row r="2013" spans="1:6" ht="26" x14ac:dyDescent="0.2">
      <c r="A2013" s="71" t="s">
        <v>4026</v>
      </c>
      <c r="B2013" s="48" t="s">
        <v>4027</v>
      </c>
      <c r="C2013" s="45">
        <v>4.1948687381969697E-3</v>
      </c>
      <c r="D2013" s="45">
        <v>7.9693967643522899E-3</v>
      </c>
      <c r="E2013" s="59">
        <v>0.59863605451180901</v>
      </c>
      <c r="F2013" s="73">
        <v>0.86586844949272301</v>
      </c>
    </row>
    <row r="2014" spans="1:6" ht="16" x14ac:dyDescent="0.2">
      <c r="A2014" s="71" t="s">
        <v>4028</v>
      </c>
      <c r="B2014" s="48" t="s">
        <v>4029</v>
      </c>
      <c r="C2014" s="45">
        <v>2.66202221454868E-3</v>
      </c>
      <c r="D2014" s="45">
        <v>5.05778364690832E-3</v>
      </c>
      <c r="E2014" s="59">
        <v>0.59867099274400404</v>
      </c>
      <c r="F2014" s="73">
        <v>0.86586844949272301</v>
      </c>
    </row>
    <row r="2015" spans="1:6" ht="16" x14ac:dyDescent="0.2">
      <c r="A2015" s="71" t="s">
        <v>4030</v>
      </c>
      <c r="B2015" s="48" t="s">
        <v>4031</v>
      </c>
      <c r="C2015" s="45">
        <v>3.81458548005423E-3</v>
      </c>
      <c r="D2015" s="45">
        <v>7.2505464323362199E-3</v>
      </c>
      <c r="E2015" s="59">
        <v>0.59881814227619201</v>
      </c>
      <c r="F2015" s="73">
        <v>0.86586844949272301</v>
      </c>
    </row>
    <row r="2016" spans="1:6" ht="16" x14ac:dyDescent="0.2">
      <c r="A2016" s="71" t="s">
        <v>4032</v>
      </c>
      <c r="B2016" s="48" t="s">
        <v>4033</v>
      </c>
      <c r="C2016" s="45">
        <v>-5.1160351430714996E-3</v>
      </c>
      <c r="D2016" s="45">
        <v>9.7326503951504096E-3</v>
      </c>
      <c r="E2016" s="59">
        <v>0.59913299528155295</v>
      </c>
      <c r="F2016" s="73">
        <v>0.86586844949272301</v>
      </c>
    </row>
    <row r="2017" spans="1:6" ht="16" x14ac:dyDescent="0.2">
      <c r="A2017" s="71" t="s">
        <v>4034</v>
      </c>
      <c r="B2017" s="48" t="s">
        <v>4035</v>
      </c>
      <c r="C2017" s="45">
        <v>-2.7082887323218001E-3</v>
      </c>
      <c r="D2017" s="45">
        <v>5.1553434171876704E-3</v>
      </c>
      <c r="E2017" s="59">
        <v>0.59935586593192602</v>
      </c>
      <c r="F2017" s="73">
        <v>0.86586844949272301</v>
      </c>
    </row>
    <row r="2018" spans="1:6" ht="16" x14ac:dyDescent="0.2">
      <c r="A2018" s="71" t="s">
        <v>4036</v>
      </c>
      <c r="B2018" s="48" t="s">
        <v>4037</v>
      </c>
      <c r="C2018" s="45">
        <v>-8.5798971615281203E-3</v>
      </c>
      <c r="D2018" s="45">
        <v>1.6376240794197899E-2</v>
      </c>
      <c r="E2018" s="59">
        <v>0.60033813695240501</v>
      </c>
      <c r="F2018" s="73">
        <v>0.86685729993474803</v>
      </c>
    </row>
    <row r="2019" spans="1:6" ht="16" x14ac:dyDescent="0.2">
      <c r="A2019" s="71" t="s">
        <v>4038</v>
      </c>
      <c r="B2019" s="48" t="s">
        <v>4039</v>
      </c>
      <c r="C2019" s="45">
        <v>-5.0397270465484898E-3</v>
      </c>
      <c r="D2019" s="45">
        <v>9.6390430088845198E-3</v>
      </c>
      <c r="E2019" s="59">
        <v>0.60108836840718605</v>
      </c>
      <c r="F2019" s="73">
        <v>0.86734545673366903</v>
      </c>
    </row>
    <row r="2020" spans="1:6" ht="16" x14ac:dyDescent="0.2">
      <c r="A2020" s="71" t="s">
        <v>4040</v>
      </c>
      <c r="B2020" s="48" t="s">
        <v>4041</v>
      </c>
      <c r="C2020" s="45">
        <v>-7.8785891455654296E-3</v>
      </c>
      <c r="D2020" s="45">
        <v>1.5082274206733399E-2</v>
      </c>
      <c r="E2020" s="59">
        <v>0.60141625411667399</v>
      </c>
      <c r="F2020" s="73">
        <v>0.86734545673366903</v>
      </c>
    </row>
    <row r="2021" spans="1:6" ht="16" x14ac:dyDescent="0.2">
      <c r="A2021" s="71" t="s">
        <v>4042</v>
      </c>
      <c r="B2021" s="48" t="s">
        <v>4043</v>
      </c>
      <c r="C2021" s="45">
        <v>-8.9802753883781797E-3</v>
      </c>
      <c r="D2021" s="45">
        <v>1.7198547525841101E-2</v>
      </c>
      <c r="E2021" s="59">
        <v>0.60157007115949102</v>
      </c>
      <c r="F2021" s="73">
        <v>0.86734545673366903</v>
      </c>
    </row>
    <row r="2022" spans="1:6" ht="16" x14ac:dyDescent="0.2">
      <c r="A2022" s="71" t="s">
        <v>4044</v>
      </c>
      <c r="B2022" s="48" t="s">
        <v>4045</v>
      </c>
      <c r="C2022" s="45">
        <v>-8.1998947982045295E-3</v>
      </c>
      <c r="D2022" s="45">
        <v>1.5719977353647E-2</v>
      </c>
      <c r="E2022" s="59">
        <v>0.60193949959649795</v>
      </c>
      <c r="F2022" s="73">
        <v>0.86744845709178497</v>
      </c>
    </row>
    <row r="2023" spans="1:6" ht="16" x14ac:dyDescent="0.2">
      <c r="A2023" s="71" t="s">
        <v>4046</v>
      </c>
      <c r="B2023" s="48" t="s">
        <v>4047</v>
      </c>
      <c r="C2023" s="45">
        <v>-1.6672280771404101E-2</v>
      </c>
      <c r="D2023" s="45">
        <v>3.2017730245464497E-2</v>
      </c>
      <c r="E2023" s="59">
        <v>0.60256799268515404</v>
      </c>
      <c r="F2023" s="73">
        <v>0.86785594977911396</v>
      </c>
    </row>
    <row r="2024" spans="1:6" ht="16" x14ac:dyDescent="0.2">
      <c r="A2024" s="71" t="s">
        <v>4048</v>
      </c>
      <c r="B2024" s="48" t="s">
        <v>4049</v>
      </c>
      <c r="C2024" s="45">
        <v>-2.6785359397513801E-3</v>
      </c>
      <c r="D2024" s="45">
        <v>5.1490373750566996E-3</v>
      </c>
      <c r="E2024" s="59">
        <v>0.60292960455607203</v>
      </c>
      <c r="F2024" s="73">
        <v>0.86785594977911396</v>
      </c>
    </row>
    <row r="2025" spans="1:6" ht="16" x14ac:dyDescent="0.2">
      <c r="A2025" s="71" t="s">
        <v>4050</v>
      </c>
      <c r="B2025" s="48" t="s">
        <v>4051</v>
      </c>
      <c r="C2025" s="45">
        <v>4.1466646666058603E-3</v>
      </c>
      <c r="D2025" s="45">
        <v>7.9784843418320602E-3</v>
      </c>
      <c r="E2025" s="59">
        <v>0.60325748176953098</v>
      </c>
      <c r="F2025" s="73">
        <v>0.86785594977911396</v>
      </c>
    </row>
    <row r="2026" spans="1:6" ht="16" x14ac:dyDescent="0.2">
      <c r="A2026" s="71" t="s">
        <v>4052</v>
      </c>
      <c r="B2026" s="48" t="s">
        <v>4053</v>
      </c>
      <c r="C2026" s="45">
        <v>2.9832895771404401E-3</v>
      </c>
      <c r="D2026" s="45">
        <v>5.7425593305404799E-3</v>
      </c>
      <c r="E2026" s="59">
        <v>0.60341478610543697</v>
      </c>
      <c r="F2026" s="73">
        <v>0.86785594977911396</v>
      </c>
    </row>
    <row r="2027" spans="1:6" ht="26" x14ac:dyDescent="0.2">
      <c r="A2027" s="71" t="s">
        <v>4054</v>
      </c>
      <c r="B2027" s="48" t="s">
        <v>4055</v>
      </c>
      <c r="C2027" s="45">
        <v>9.3770116807894606E-3</v>
      </c>
      <c r="D2027" s="45">
        <v>1.8097876545462799E-2</v>
      </c>
      <c r="E2027" s="59">
        <v>0.604375450930834</v>
      </c>
      <c r="F2027" s="73">
        <v>0.86877563808022795</v>
      </c>
    </row>
    <row r="2028" spans="1:6" ht="16" x14ac:dyDescent="0.2">
      <c r="A2028" s="71" t="s">
        <v>4056</v>
      </c>
      <c r="B2028" s="48" t="s">
        <v>4057</v>
      </c>
      <c r="C2028" s="45">
        <v>-1.9961386058962799E-3</v>
      </c>
      <c r="D2028" s="45">
        <v>3.8557905202141001E-3</v>
      </c>
      <c r="E2028" s="59">
        <v>0.60467463921274101</v>
      </c>
      <c r="F2028" s="73">
        <v>0.86877563808022795</v>
      </c>
    </row>
    <row r="2029" spans="1:6" ht="16" x14ac:dyDescent="0.2">
      <c r="A2029" s="71" t="s">
        <v>4058</v>
      </c>
      <c r="B2029" s="48" t="s">
        <v>4059</v>
      </c>
      <c r="C2029" s="45">
        <v>3.8033977106143799E-3</v>
      </c>
      <c r="D2029" s="45">
        <v>7.3524618133251002E-3</v>
      </c>
      <c r="E2029" s="59">
        <v>0.60495596137834395</v>
      </c>
      <c r="F2029" s="73">
        <v>0.86877563808022795</v>
      </c>
    </row>
    <row r="2030" spans="1:6" ht="16" x14ac:dyDescent="0.2">
      <c r="A2030" s="71" t="s">
        <v>4060</v>
      </c>
      <c r="B2030" s="48" t="s">
        <v>4061</v>
      </c>
      <c r="C2030" s="45">
        <v>3.4023688847907301E-3</v>
      </c>
      <c r="D2030" s="45">
        <v>6.58627721783577E-3</v>
      </c>
      <c r="E2030" s="59">
        <v>0.60545249587537198</v>
      </c>
      <c r="F2030" s="73">
        <v>0.86877563808022795</v>
      </c>
    </row>
    <row r="2031" spans="1:6" ht="16" x14ac:dyDescent="0.2">
      <c r="A2031" s="71" t="s">
        <v>4062</v>
      </c>
      <c r="B2031" s="48" t="s">
        <v>4063</v>
      </c>
      <c r="C2031" s="45">
        <v>-3.9042067912191201E-3</v>
      </c>
      <c r="D2031" s="45">
        <v>7.5641342855550303E-3</v>
      </c>
      <c r="E2031" s="59">
        <v>0.60575786743365401</v>
      </c>
      <c r="F2031" s="73">
        <v>0.86877563808022795</v>
      </c>
    </row>
    <row r="2032" spans="1:6" ht="16" x14ac:dyDescent="0.2">
      <c r="A2032" s="71" t="s">
        <v>4064</v>
      </c>
      <c r="B2032" s="48" t="s">
        <v>4065</v>
      </c>
      <c r="C2032" s="45">
        <v>-6.9456393850200401E-3</v>
      </c>
      <c r="D2032" s="45">
        <v>1.34599527558156E-2</v>
      </c>
      <c r="E2032" s="59">
        <v>0.60584491422289999</v>
      </c>
      <c r="F2032" s="73">
        <v>0.86877563808022795</v>
      </c>
    </row>
    <row r="2033" spans="1:6" ht="16" x14ac:dyDescent="0.2">
      <c r="A2033" s="71" t="s">
        <v>4066</v>
      </c>
      <c r="B2033" s="48" t="s">
        <v>4067</v>
      </c>
      <c r="C2033" s="45">
        <v>6.2435998261075104E-3</v>
      </c>
      <c r="D2033" s="45">
        <v>1.2111592280120299E-2</v>
      </c>
      <c r="E2033" s="59">
        <v>0.60620566066056403</v>
      </c>
      <c r="F2033" s="73">
        <v>0.86886493263559905</v>
      </c>
    </row>
    <row r="2034" spans="1:6" ht="16" x14ac:dyDescent="0.2">
      <c r="A2034" s="71" t="s">
        <v>4068</v>
      </c>
      <c r="B2034" s="48" t="s">
        <v>4069</v>
      </c>
      <c r="C2034" s="45">
        <v>-5.6971295966920504E-3</v>
      </c>
      <c r="D2034" s="45">
        <v>1.10774199097162E-2</v>
      </c>
      <c r="E2034" s="59">
        <v>0.60704771346641895</v>
      </c>
      <c r="F2034" s="73">
        <v>0.86964364857320198</v>
      </c>
    </row>
    <row r="2035" spans="1:6" ht="16" x14ac:dyDescent="0.2">
      <c r="A2035" s="71" t="s">
        <v>4070</v>
      </c>
      <c r="B2035" s="48" t="s">
        <v>4071</v>
      </c>
      <c r="C2035" s="45">
        <v>3.1502833418175099E-3</v>
      </c>
      <c r="D2035" s="45">
        <v>6.1550381008077899E-3</v>
      </c>
      <c r="E2035" s="59">
        <v>0.60878186468638296</v>
      </c>
      <c r="F2035" s="73">
        <v>0.87153803544022601</v>
      </c>
    </row>
    <row r="2036" spans="1:6" ht="16" x14ac:dyDescent="0.2">
      <c r="A2036" s="71" t="s">
        <v>4072</v>
      </c>
      <c r="B2036" s="48" t="s">
        <v>4073</v>
      </c>
      <c r="C2036" s="45">
        <v>-5.1881845759382704E-3</v>
      </c>
      <c r="D2036" s="45">
        <v>1.01557057438593E-2</v>
      </c>
      <c r="E2036" s="59">
        <v>0.60945247760585797</v>
      </c>
      <c r="F2036" s="73">
        <v>0.87153803544022601</v>
      </c>
    </row>
    <row r="2037" spans="1:6" ht="16" x14ac:dyDescent="0.2">
      <c r="A2037" s="71" t="s">
        <v>4074</v>
      </c>
      <c r="B2037" s="48" t="s">
        <v>4075</v>
      </c>
      <c r="C2037" s="45">
        <v>6.4244489120098497E-3</v>
      </c>
      <c r="D2037" s="45">
        <v>1.25817388611166E-2</v>
      </c>
      <c r="E2037" s="59">
        <v>0.60962550776834801</v>
      </c>
      <c r="F2037" s="73">
        <v>0.87153803544022601</v>
      </c>
    </row>
    <row r="2038" spans="1:6" ht="16" x14ac:dyDescent="0.2">
      <c r="A2038" s="71" t="s">
        <v>4076</v>
      </c>
      <c r="B2038" s="48" t="s">
        <v>4077</v>
      </c>
      <c r="C2038" s="45">
        <v>-3.5744108750804101E-3</v>
      </c>
      <c r="D2038" s="45">
        <v>7.0048361477113201E-3</v>
      </c>
      <c r="E2038" s="59">
        <v>0.609863190407121</v>
      </c>
      <c r="F2038" s="73">
        <v>0.87153803544022601</v>
      </c>
    </row>
    <row r="2039" spans="1:6" ht="16" x14ac:dyDescent="0.2">
      <c r="A2039" s="71" t="s">
        <v>4078</v>
      </c>
      <c r="B2039" s="48" t="s">
        <v>4079</v>
      </c>
      <c r="C2039" s="45">
        <v>2.54037198504193E-3</v>
      </c>
      <c r="D2039" s="45">
        <v>4.9853174753956703E-3</v>
      </c>
      <c r="E2039" s="59">
        <v>0.61035839419578997</v>
      </c>
      <c r="F2039" s="73">
        <v>0.87153803544022601</v>
      </c>
    </row>
    <row r="2040" spans="1:6" ht="16" x14ac:dyDescent="0.2">
      <c r="A2040" s="71" t="s">
        <v>4080</v>
      </c>
      <c r="B2040" s="48" t="s">
        <v>4081</v>
      </c>
      <c r="C2040" s="45">
        <v>-7.6109393056442301E-3</v>
      </c>
      <c r="D2040" s="45">
        <v>1.49462871561257E-2</v>
      </c>
      <c r="E2040" s="59">
        <v>0.61060462151071904</v>
      </c>
      <c r="F2040" s="73">
        <v>0.87153803544022601</v>
      </c>
    </row>
    <row r="2041" spans="1:6" ht="16" x14ac:dyDescent="0.2">
      <c r="A2041" s="71" t="s">
        <v>4082</v>
      </c>
      <c r="B2041" s="48" t="s">
        <v>4083</v>
      </c>
      <c r="C2041" s="45">
        <v>-9.9499562853370208E-3</v>
      </c>
      <c r="D2041" s="45">
        <v>1.9570968324702599E-2</v>
      </c>
      <c r="E2041" s="59">
        <v>0.61117629083444802</v>
      </c>
      <c r="F2041" s="73">
        <v>0.87153803544022601</v>
      </c>
    </row>
    <row r="2042" spans="1:6" ht="16" x14ac:dyDescent="0.2">
      <c r="A2042" s="71" t="s">
        <v>4084</v>
      </c>
      <c r="B2042" s="48" t="s">
        <v>4085</v>
      </c>
      <c r="C2042" s="45">
        <v>8.6157173862483095E-3</v>
      </c>
      <c r="D2042" s="45">
        <v>1.6969485811337399E-2</v>
      </c>
      <c r="E2042" s="59">
        <v>0.61165710920990102</v>
      </c>
      <c r="F2042" s="73">
        <v>0.87153803544022601</v>
      </c>
    </row>
    <row r="2043" spans="1:6" ht="16" x14ac:dyDescent="0.2">
      <c r="A2043" s="71" t="s">
        <v>4086</v>
      </c>
      <c r="B2043" s="48" t="s">
        <v>4087</v>
      </c>
      <c r="C2043" s="45">
        <v>4.3207434771040396E-3</v>
      </c>
      <c r="D2043" s="45">
        <v>8.5142568625210299E-3</v>
      </c>
      <c r="E2043" s="59">
        <v>0.61183011210428395</v>
      </c>
      <c r="F2043" s="73">
        <v>0.87153803544022601</v>
      </c>
    </row>
    <row r="2044" spans="1:6" ht="16" x14ac:dyDescent="0.2">
      <c r="A2044" s="71" t="s">
        <v>4088</v>
      </c>
      <c r="B2044" s="48" t="s">
        <v>4089</v>
      </c>
      <c r="C2044" s="45">
        <v>1.2946379742886701E-3</v>
      </c>
      <c r="D2044" s="45">
        <v>2.55290412234362E-3</v>
      </c>
      <c r="E2044" s="59">
        <v>0.61207422705853598</v>
      </c>
      <c r="F2044" s="73">
        <v>0.87153803544022601</v>
      </c>
    </row>
    <row r="2045" spans="1:6" ht="16" x14ac:dyDescent="0.2">
      <c r="A2045" s="71" t="s">
        <v>4090</v>
      </c>
      <c r="B2045" s="48" t="s">
        <v>4091</v>
      </c>
      <c r="C2045" s="45">
        <v>2.3279558742087601E-3</v>
      </c>
      <c r="D2045" s="45">
        <v>4.5911231380507201E-3</v>
      </c>
      <c r="E2045" s="59">
        <v>0.61212176898478898</v>
      </c>
      <c r="F2045" s="73">
        <v>0.87153803544022601</v>
      </c>
    </row>
    <row r="2046" spans="1:6" ht="16" x14ac:dyDescent="0.2">
      <c r="A2046" s="71" t="s">
        <v>4092</v>
      </c>
      <c r="B2046" s="48" t="s">
        <v>4093</v>
      </c>
      <c r="C2046" s="45">
        <v>-6.6995023411034098E-3</v>
      </c>
      <c r="D2046" s="45">
        <v>1.32216086873406E-2</v>
      </c>
      <c r="E2046" s="59">
        <v>0.61236545805695697</v>
      </c>
      <c r="F2046" s="73">
        <v>0.87153803544022601</v>
      </c>
    </row>
    <row r="2047" spans="1:6" ht="16" x14ac:dyDescent="0.2">
      <c r="A2047" s="71" t="s">
        <v>4094</v>
      </c>
      <c r="B2047" s="48" t="s">
        <v>4095</v>
      </c>
      <c r="C2047" s="45">
        <v>-7.03936882349032E-3</v>
      </c>
      <c r="D2047" s="45">
        <v>1.38952933566765E-2</v>
      </c>
      <c r="E2047" s="59">
        <v>0.61244097649693097</v>
      </c>
      <c r="F2047" s="73">
        <v>0.87153803544022601</v>
      </c>
    </row>
    <row r="2048" spans="1:6" ht="16" x14ac:dyDescent="0.2">
      <c r="A2048" s="71" t="s">
        <v>4096</v>
      </c>
      <c r="B2048" s="48" t="s">
        <v>4097</v>
      </c>
      <c r="C2048" s="45">
        <v>5.5026092132752103E-3</v>
      </c>
      <c r="D2048" s="45">
        <v>1.0865508098752299E-2</v>
      </c>
      <c r="E2048" s="59">
        <v>0.61256160099989798</v>
      </c>
      <c r="F2048" s="73">
        <v>0.87153803544022601</v>
      </c>
    </row>
    <row r="2049" spans="1:6" ht="16" x14ac:dyDescent="0.2">
      <c r="A2049" s="71" t="s">
        <v>4098</v>
      </c>
      <c r="B2049" s="48" t="s">
        <v>4099</v>
      </c>
      <c r="C2049" s="45">
        <v>-3.0322901194428202E-3</v>
      </c>
      <c r="D2049" s="45">
        <v>5.9989912683737299E-3</v>
      </c>
      <c r="E2049" s="59">
        <v>0.61323722436457295</v>
      </c>
      <c r="F2049" s="73">
        <v>0.87172728422199097</v>
      </c>
    </row>
    <row r="2050" spans="1:6" ht="26" x14ac:dyDescent="0.2">
      <c r="A2050" s="71" t="s">
        <v>4100</v>
      </c>
      <c r="B2050" s="48" t="s">
        <v>4101</v>
      </c>
      <c r="C2050" s="45">
        <v>-7.74028012016823E-3</v>
      </c>
      <c r="D2050" s="45">
        <v>1.5315566384232E-2</v>
      </c>
      <c r="E2050" s="59">
        <v>0.61329353421045596</v>
      </c>
      <c r="F2050" s="73">
        <v>0.87172728422199097</v>
      </c>
    </row>
    <row r="2051" spans="1:6" ht="26" x14ac:dyDescent="0.2">
      <c r="A2051" s="71" t="s">
        <v>4102</v>
      </c>
      <c r="B2051" s="48" t="s">
        <v>4103</v>
      </c>
      <c r="C2051" s="45">
        <v>4.6569794126235303E-3</v>
      </c>
      <c r="D2051" s="45">
        <v>9.2693995370996592E-3</v>
      </c>
      <c r="E2051" s="59">
        <v>0.61538974562014304</v>
      </c>
      <c r="F2051" s="73">
        <v>0.87427991678879202</v>
      </c>
    </row>
    <row r="2052" spans="1:6" ht="16" x14ac:dyDescent="0.2">
      <c r="A2052" s="71" t="s">
        <v>4104</v>
      </c>
      <c r="B2052" s="48" t="s">
        <v>4105</v>
      </c>
      <c r="C2052" s="45">
        <v>4.51611861228721E-3</v>
      </c>
      <c r="D2052" s="45">
        <v>9.0014625213959594E-3</v>
      </c>
      <c r="E2052" s="59">
        <v>0.61587799880490701</v>
      </c>
      <c r="F2052" s="73">
        <v>0.87454675830296802</v>
      </c>
    </row>
    <row r="2053" spans="1:6" ht="16" x14ac:dyDescent="0.2">
      <c r="A2053" s="71" t="s">
        <v>4106</v>
      </c>
      <c r="B2053" s="48" t="s">
        <v>4107</v>
      </c>
      <c r="C2053" s="45">
        <v>-3.8937732562451801E-3</v>
      </c>
      <c r="D2053" s="45">
        <v>7.7712469609650999E-3</v>
      </c>
      <c r="E2053" s="59">
        <v>0.61634290102442302</v>
      </c>
      <c r="F2053" s="73">
        <v>0.87477890840731798</v>
      </c>
    </row>
    <row r="2054" spans="1:6" ht="26" x14ac:dyDescent="0.2">
      <c r="A2054" s="71" t="s">
        <v>4108</v>
      </c>
      <c r="B2054" s="48" t="s">
        <v>4109</v>
      </c>
      <c r="C2054" s="45">
        <v>2.7981789024311898E-3</v>
      </c>
      <c r="D2054" s="45">
        <v>5.5893930471225999E-3</v>
      </c>
      <c r="E2054" s="59">
        <v>0.61664250087661099</v>
      </c>
      <c r="F2054" s="73">
        <v>0.87477890840731798</v>
      </c>
    </row>
    <row r="2055" spans="1:6" ht="16" x14ac:dyDescent="0.2">
      <c r="A2055" s="71" t="s">
        <v>4110</v>
      </c>
      <c r="B2055" s="48" t="s">
        <v>4111</v>
      </c>
      <c r="C2055" s="45">
        <v>-3.7849629855500801E-3</v>
      </c>
      <c r="D2055" s="45">
        <v>7.5764132003409701E-3</v>
      </c>
      <c r="E2055" s="59">
        <v>0.61738259959682795</v>
      </c>
      <c r="F2055" s="73">
        <v>0.87540221501527804</v>
      </c>
    </row>
    <row r="2056" spans="1:6" ht="16" x14ac:dyDescent="0.2">
      <c r="A2056" s="71" t="s">
        <v>4112</v>
      </c>
      <c r="B2056" s="48" t="s">
        <v>4113</v>
      </c>
      <c r="C2056" s="45">
        <v>2.91315518221714E-3</v>
      </c>
      <c r="D2056" s="45">
        <v>5.8646722013338598E-3</v>
      </c>
      <c r="E2056" s="59">
        <v>0.61938587558590297</v>
      </c>
      <c r="F2056" s="73">
        <v>0.87713351791600103</v>
      </c>
    </row>
    <row r="2057" spans="1:6" ht="16" x14ac:dyDescent="0.2">
      <c r="A2057" s="71" t="s">
        <v>4114</v>
      </c>
      <c r="B2057" s="48" t="s">
        <v>4115</v>
      </c>
      <c r="C2057" s="45">
        <v>-4.4838392775193902E-3</v>
      </c>
      <c r="D2057" s="45">
        <v>9.0268353491098994E-3</v>
      </c>
      <c r="E2057" s="59">
        <v>0.61939020008782597</v>
      </c>
      <c r="F2057" s="73">
        <v>0.87713351791600103</v>
      </c>
    </row>
    <row r="2058" spans="1:6" ht="16" x14ac:dyDescent="0.2">
      <c r="A2058" s="71" t="s">
        <v>4116</v>
      </c>
      <c r="B2058" s="48" t="s">
        <v>4117</v>
      </c>
      <c r="C2058" s="45">
        <v>2.0844641519861301E-3</v>
      </c>
      <c r="D2058" s="45">
        <v>4.1978355993800703E-3</v>
      </c>
      <c r="E2058" s="59">
        <v>0.61950756194960399</v>
      </c>
      <c r="F2058" s="73">
        <v>0.87713351791600103</v>
      </c>
    </row>
    <row r="2059" spans="1:6" ht="16" x14ac:dyDescent="0.2">
      <c r="A2059" s="71" t="s">
        <v>4118</v>
      </c>
      <c r="B2059" s="48" t="s">
        <v>4119</v>
      </c>
      <c r="C2059" s="45">
        <v>6.0322470447246703E-3</v>
      </c>
      <c r="D2059" s="45">
        <v>1.2160578495051999E-2</v>
      </c>
      <c r="E2059" s="59">
        <v>0.61986558252306501</v>
      </c>
      <c r="F2059" s="73">
        <v>0.87721376311358501</v>
      </c>
    </row>
    <row r="2060" spans="1:6" ht="16" x14ac:dyDescent="0.2">
      <c r="A2060" s="71" t="s">
        <v>4120</v>
      </c>
      <c r="B2060" s="48" t="s">
        <v>4121</v>
      </c>
      <c r="C2060" s="45">
        <v>-9.2037474591957699E-3</v>
      </c>
      <c r="D2060" s="45">
        <v>1.85792324175592E-2</v>
      </c>
      <c r="E2060" s="59">
        <v>0.62033913087627801</v>
      </c>
      <c r="F2060" s="73">
        <v>0.87745734207038195</v>
      </c>
    </row>
    <row r="2061" spans="1:6" ht="16" x14ac:dyDescent="0.2">
      <c r="A2061" s="71" t="s">
        <v>4122</v>
      </c>
      <c r="B2061" s="48" t="s">
        <v>4123</v>
      </c>
      <c r="C2061" s="45">
        <v>4.7647871698913704E-3</v>
      </c>
      <c r="D2061" s="45">
        <v>9.6303407764496505E-3</v>
      </c>
      <c r="E2061" s="59">
        <v>0.62076966610186102</v>
      </c>
      <c r="F2061" s="73">
        <v>0.87763987276470001</v>
      </c>
    </row>
    <row r="2062" spans="1:6" ht="16" x14ac:dyDescent="0.2">
      <c r="A2062" s="71" t="s">
        <v>4124</v>
      </c>
      <c r="B2062" s="48" t="s">
        <v>4125</v>
      </c>
      <c r="C2062" s="45">
        <v>5.83849430321535E-3</v>
      </c>
      <c r="D2062" s="45">
        <v>1.18228712484267E-2</v>
      </c>
      <c r="E2062" s="59">
        <v>0.62143185581119198</v>
      </c>
      <c r="F2062" s="73">
        <v>0.87777825088268302</v>
      </c>
    </row>
    <row r="2063" spans="1:6" ht="16" x14ac:dyDescent="0.2">
      <c r="A2063" s="71" t="s">
        <v>4126</v>
      </c>
      <c r="B2063" s="48" t="s">
        <v>4127</v>
      </c>
      <c r="C2063" s="45">
        <v>-7.9742933821191093E-3</v>
      </c>
      <c r="D2063" s="45">
        <v>1.6149630097530399E-2</v>
      </c>
      <c r="E2063" s="59">
        <v>0.62147062008560905</v>
      </c>
      <c r="F2063" s="73">
        <v>0.87777825088268302</v>
      </c>
    </row>
    <row r="2064" spans="1:6" ht="16" x14ac:dyDescent="0.2">
      <c r="A2064" s="71" t="s">
        <v>4128</v>
      </c>
      <c r="B2064" s="48" t="s">
        <v>4129</v>
      </c>
      <c r="C2064" s="45">
        <v>-5.84427230328131E-3</v>
      </c>
      <c r="D2064" s="45">
        <v>1.1857175255430501E-2</v>
      </c>
      <c r="E2064" s="59">
        <v>0.62209690231720305</v>
      </c>
      <c r="F2064" s="73">
        <v>0.87823670351376304</v>
      </c>
    </row>
    <row r="2065" spans="1:6" ht="16" x14ac:dyDescent="0.2">
      <c r="A2065" s="71" t="s">
        <v>4130</v>
      </c>
      <c r="B2065" s="48" t="s">
        <v>4131</v>
      </c>
      <c r="C2065" s="45">
        <v>-6.6767049124550797E-3</v>
      </c>
      <c r="D2065" s="45">
        <v>1.3561976452066599E-2</v>
      </c>
      <c r="E2065" s="59">
        <v>0.62250571679160205</v>
      </c>
      <c r="F2065" s="73">
        <v>0.87838785340783099</v>
      </c>
    </row>
    <row r="2066" spans="1:6" ht="16" x14ac:dyDescent="0.2">
      <c r="A2066" s="71" t="s">
        <v>4132</v>
      </c>
      <c r="B2066" s="48" t="s">
        <v>4133</v>
      </c>
      <c r="C2066" s="45">
        <v>5.95374109748718E-3</v>
      </c>
      <c r="D2066" s="45">
        <v>1.2116702837815701E-2</v>
      </c>
      <c r="E2066" s="59">
        <v>0.62317322202493697</v>
      </c>
      <c r="F2066" s="73">
        <v>0.87890370606327095</v>
      </c>
    </row>
    <row r="2067" spans="1:6" ht="16" x14ac:dyDescent="0.2">
      <c r="A2067" s="71" t="s">
        <v>4134</v>
      </c>
      <c r="B2067" s="48" t="s">
        <v>4135</v>
      </c>
      <c r="C2067" s="45">
        <v>-3.0068931000897399E-3</v>
      </c>
      <c r="D2067" s="45">
        <v>6.1342393389807702E-3</v>
      </c>
      <c r="E2067" s="59">
        <v>0.62401109422003698</v>
      </c>
      <c r="F2067" s="73">
        <v>0.87933497418518203</v>
      </c>
    </row>
    <row r="2068" spans="1:6" ht="16" x14ac:dyDescent="0.2">
      <c r="A2068" s="71" t="s">
        <v>4136</v>
      </c>
      <c r="B2068" s="48" t="s">
        <v>4137</v>
      </c>
      <c r="C2068" s="45">
        <v>-3.2024251054613099E-3</v>
      </c>
      <c r="D2068" s="45">
        <v>6.5404680808540602E-3</v>
      </c>
      <c r="E2068" s="59">
        <v>0.62439994240986096</v>
      </c>
      <c r="F2068" s="73">
        <v>0.87933497418518203</v>
      </c>
    </row>
    <row r="2069" spans="1:6" ht="16" x14ac:dyDescent="0.2">
      <c r="A2069" s="71" t="s">
        <v>4138</v>
      </c>
      <c r="B2069" s="48" t="s">
        <v>4139</v>
      </c>
      <c r="C2069" s="45">
        <v>-2.9975789404014302E-3</v>
      </c>
      <c r="D2069" s="45">
        <v>6.1221527349782402E-3</v>
      </c>
      <c r="E2069" s="59">
        <v>0.62440288067915595</v>
      </c>
      <c r="F2069" s="73">
        <v>0.87933497418518203</v>
      </c>
    </row>
    <row r="2070" spans="1:6" ht="16" x14ac:dyDescent="0.2">
      <c r="A2070" s="71" t="s">
        <v>4140</v>
      </c>
      <c r="B2070" s="48" t="s">
        <v>4141</v>
      </c>
      <c r="C2070" s="45">
        <v>-8.8705179909512408E-3</v>
      </c>
      <c r="D2070" s="45">
        <v>1.8131723005235301E-2</v>
      </c>
      <c r="E2070" s="59">
        <v>0.62468729873409701</v>
      </c>
      <c r="F2070" s="73">
        <v>0.87933497418518203</v>
      </c>
    </row>
    <row r="2071" spans="1:6" ht="16" x14ac:dyDescent="0.2">
      <c r="A2071" s="71" t="s">
        <v>4142</v>
      </c>
      <c r="B2071" s="48" t="s">
        <v>4143</v>
      </c>
      <c r="C2071" s="45">
        <v>3.4242244317177501E-3</v>
      </c>
      <c r="D2071" s="45">
        <v>7.0291537579052696E-3</v>
      </c>
      <c r="E2071" s="59">
        <v>0.62616070547032698</v>
      </c>
      <c r="F2071" s="73">
        <v>0.88088274278809897</v>
      </c>
    </row>
    <row r="2072" spans="1:6" ht="16" x14ac:dyDescent="0.2">
      <c r="A2072" s="71" t="s">
        <v>4144</v>
      </c>
      <c r="B2072" s="48" t="s">
        <v>4145</v>
      </c>
      <c r="C2072" s="45">
        <v>-7.1563632177315097E-3</v>
      </c>
      <c r="D2072" s="45">
        <v>1.47076013309485E-2</v>
      </c>
      <c r="E2072" s="59">
        <v>0.62656481799699004</v>
      </c>
      <c r="F2072" s="73">
        <v>0.88088274278809897</v>
      </c>
    </row>
    <row r="2073" spans="1:6" ht="16" x14ac:dyDescent="0.2">
      <c r="A2073" s="71" t="s">
        <v>4146</v>
      </c>
      <c r="B2073" s="48" t="s">
        <v>4147</v>
      </c>
      <c r="C2073" s="45">
        <v>5.8689453571508596E-3</v>
      </c>
      <c r="D2073" s="45">
        <v>1.20696932251353E-2</v>
      </c>
      <c r="E2073" s="59">
        <v>0.62679242841863403</v>
      </c>
      <c r="F2073" s="73">
        <v>0.88088274278809897</v>
      </c>
    </row>
    <row r="2074" spans="1:6" ht="16" x14ac:dyDescent="0.2">
      <c r="A2074" s="71" t="s">
        <v>4148</v>
      </c>
      <c r="B2074" s="48" t="s">
        <v>4149</v>
      </c>
      <c r="C2074" s="45">
        <v>6.58400911550883E-3</v>
      </c>
      <c r="D2074" s="45">
        <v>1.3554330911620199E-2</v>
      </c>
      <c r="E2074" s="59">
        <v>0.62715064734791803</v>
      </c>
      <c r="F2074" s="73">
        <v>0.88088274278809897</v>
      </c>
    </row>
    <row r="2075" spans="1:6" ht="16" x14ac:dyDescent="0.2">
      <c r="A2075" s="71" t="s">
        <v>4150</v>
      </c>
      <c r="B2075" s="48" t="s">
        <v>4151</v>
      </c>
      <c r="C2075" s="45">
        <v>-2.1827651117735502E-3</v>
      </c>
      <c r="D2075" s="45">
        <v>4.4996358149588201E-3</v>
      </c>
      <c r="E2075" s="59">
        <v>0.62761254526502197</v>
      </c>
      <c r="F2075" s="73">
        <v>0.88088274278809897</v>
      </c>
    </row>
    <row r="2076" spans="1:6" ht="16" x14ac:dyDescent="0.2">
      <c r="A2076" s="71" t="s">
        <v>4152</v>
      </c>
      <c r="B2076" s="48" t="s">
        <v>4153</v>
      </c>
      <c r="C2076" s="45">
        <v>6.7920539250507801E-3</v>
      </c>
      <c r="D2076" s="45">
        <v>1.40232411604888E-2</v>
      </c>
      <c r="E2076" s="59">
        <v>0.62814853174126295</v>
      </c>
      <c r="F2076" s="73">
        <v>0.88088274278809897</v>
      </c>
    </row>
    <row r="2077" spans="1:6" ht="16" x14ac:dyDescent="0.2">
      <c r="A2077" s="71" t="s">
        <v>4154</v>
      </c>
      <c r="B2077" s="48" t="s">
        <v>4155</v>
      </c>
      <c r="C2077" s="45">
        <v>6.3143652111324299E-3</v>
      </c>
      <c r="D2077" s="45">
        <v>1.30391362934751E-2</v>
      </c>
      <c r="E2077" s="59">
        <v>0.62820538579166796</v>
      </c>
      <c r="F2077" s="73">
        <v>0.88088274278809897</v>
      </c>
    </row>
    <row r="2078" spans="1:6" ht="16" x14ac:dyDescent="0.2">
      <c r="A2078" s="71" t="s">
        <v>4156</v>
      </c>
      <c r="B2078" s="48" t="s">
        <v>4157</v>
      </c>
      <c r="C2078" s="45">
        <v>2.5397803578812699E-3</v>
      </c>
      <c r="D2078" s="45">
        <v>5.24467033767749E-3</v>
      </c>
      <c r="E2078" s="59">
        <v>0.62820768602820098</v>
      </c>
      <c r="F2078" s="73">
        <v>0.88088274278809897</v>
      </c>
    </row>
    <row r="2079" spans="1:6" ht="16" x14ac:dyDescent="0.2">
      <c r="A2079" s="71" t="s">
        <v>4158</v>
      </c>
      <c r="B2079" s="48" t="s">
        <v>4159</v>
      </c>
      <c r="C2079" s="45">
        <v>-7.3672863823622901E-3</v>
      </c>
      <c r="D2079" s="45">
        <v>1.52336346934724E-2</v>
      </c>
      <c r="E2079" s="59">
        <v>0.62866158258787597</v>
      </c>
      <c r="F2079" s="73">
        <v>0.88104320707592998</v>
      </c>
    </row>
    <row r="2080" spans="1:6" ht="16" x14ac:dyDescent="0.2">
      <c r="A2080" s="71" t="s">
        <v>4160</v>
      </c>
      <c r="B2080" s="48" t="s">
        <v>4161</v>
      </c>
      <c r="C2080" s="45">
        <v>5.5755584328466296E-3</v>
      </c>
      <c r="D2080" s="45">
        <v>1.1537741500815201E-2</v>
      </c>
      <c r="E2080" s="59">
        <v>0.62892744222046804</v>
      </c>
      <c r="F2080" s="73">
        <v>0.88104320707592998</v>
      </c>
    </row>
    <row r="2081" spans="1:6" ht="16" x14ac:dyDescent="0.2">
      <c r="A2081" s="71" t="s">
        <v>4162</v>
      </c>
      <c r="B2081" s="48" t="s">
        <v>4163</v>
      </c>
      <c r="C2081" s="45">
        <v>-1.74082446682847E-3</v>
      </c>
      <c r="D2081" s="45">
        <v>3.6077880350704702E-3</v>
      </c>
      <c r="E2081" s="59">
        <v>0.62944346195040701</v>
      </c>
      <c r="F2081" s="73">
        <v>0.88133356901954296</v>
      </c>
    </row>
    <row r="2082" spans="1:6" ht="16" x14ac:dyDescent="0.2">
      <c r="A2082" s="71" t="s">
        <v>4164</v>
      </c>
      <c r="B2082" s="48" t="s">
        <v>4165</v>
      </c>
      <c r="C2082" s="45">
        <v>-4.5098092909139397E-3</v>
      </c>
      <c r="D2082" s="45">
        <v>9.3621924267836606E-3</v>
      </c>
      <c r="E2082" s="59">
        <v>0.63002173989243404</v>
      </c>
      <c r="F2082" s="73">
        <v>0.88133356901954296</v>
      </c>
    </row>
    <row r="2083" spans="1:6" ht="16" x14ac:dyDescent="0.2">
      <c r="A2083" s="71" t="s">
        <v>4166</v>
      </c>
      <c r="B2083" s="48" t="s">
        <v>4167</v>
      </c>
      <c r="C2083" s="45">
        <v>3.2006360255538999E-3</v>
      </c>
      <c r="D2083" s="45">
        <v>6.6490406186391704E-3</v>
      </c>
      <c r="E2083" s="59">
        <v>0.63026069284257302</v>
      </c>
      <c r="F2083" s="73">
        <v>0.88133356901954296</v>
      </c>
    </row>
    <row r="2084" spans="1:6" ht="26" x14ac:dyDescent="0.2">
      <c r="A2084" s="71" t="s">
        <v>4168</v>
      </c>
      <c r="B2084" s="48" t="s">
        <v>4169</v>
      </c>
      <c r="C2084" s="45">
        <v>4.0247839881735704E-3</v>
      </c>
      <c r="D2084" s="45">
        <v>8.36835129919054E-3</v>
      </c>
      <c r="E2084" s="59">
        <v>0.63055565544054304</v>
      </c>
      <c r="F2084" s="73">
        <v>0.88133356901954296</v>
      </c>
    </row>
    <row r="2085" spans="1:6" ht="26" x14ac:dyDescent="0.2">
      <c r="A2085" s="71" t="s">
        <v>4170</v>
      </c>
      <c r="B2085" s="48" t="s">
        <v>4171</v>
      </c>
      <c r="C2085" s="45">
        <v>-2.66012723664123E-3</v>
      </c>
      <c r="D2085" s="45">
        <v>5.5361218135924596E-3</v>
      </c>
      <c r="E2085" s="59">
        <v>0.630875018249754</v>
      </c>
      <c r="F2085" s="73">
        <v>0.88133356901954296</v>
      </c>
    </row>
    <row r="2086" spans="1:6" ht="16" x14ac:dyDescent="0.2">
      <c r="A2086" s="71" t="s">
        <v>4172</v>
      </c>
      <c r="B2086" s="48" t="s">
        <v>4173</v>
      </c>
      <c r="C2086" s="45">
        <v>-4.0772505337072296E-3</v>
      </c>
      <c r="D2086" s="45">
        <v>8.4974202276331002E-3</v>
      </c>
      <c r="E2086" s="59">
        <v>0.63135961822355402</v>
      </c>
      <c r="F2086" s="73">
        <v>0.88133356901954296</v>
      </c>
    </row>
    <row r="2087" spans="1:6" ht="16" x14ac:dyDescent="0.2">
      <c r="A2087" s="71" t="s">
        <v>4174</v>
      </c>
      <c r="B2087" s="48" t="s">
        <v>4175</v>
      </c>
      <c r="C2087" s="45">
        <v>-4.23532448180394E-3</v>
      </c>
      <c r="D2087" s="45">
        <v>8.8296057911560095E-3</v>
      </c>
      <c r="E2087" s="59">
        <v>0.63146561277357505</v>
      </c>
      <c r="F2087" s="73">
        <v>0.88133356901954296</v>
      </c>
    </row>
    <row r="2088" spans="1:6" ht="16" x14ac:dyDescent="0.2">
      <c r="A2088" s="71" t="s">
        <v>4176</v>
      </c>
      <c r="B2088" s="48" t="s">
        <v>4177</v>
      </c>
      <c r="C2088" s="45">
        <v>-2.4545173496945301E-3</v>
      </c>
      <c r="D2088" s="45">
        <v>5.1184307009612996E-3</v>
      </c>
      <c r="E2088" s="59">
        <v>0.63155679318954605</v>
      </c>
      <c r="F2088" s="73">
        <v>0.88133356901954296</v>
      </c>
    </row>
    <row r="2089" spans="1:6" ht="26" x14ac:dyDescent="0.2">
      <c r="A2089" s="71" t="s">
        <v>4178</v>
      </c>
      <c r="B2089" s="48" t="s">
        <v>4179</v>
      </c>
      <c r="C2089" s="45">
        <v>2.7948205874192798E-3</v>
      </c>
      <c r="D2089" s="45">
        <v>5.8415432916686001E-3</v>
      </c>
      <c r="E2089" s="59">
        <v>0.63234371455494498</v>
      </c>
      <c r="F2089" s="73">
        <v>0.88200888982723702</v>
      </c>
    </row>
    <row r="2090" spans="1:6" ht="16" x14ac:dyDescent="0.2">
      <c r="A2090" s="71" t="s">
        <v>4180</v>
      </c>
      <c r="B2090" s="48" t="s">
        <v>4181</v>
      </c>
      <c r="C2090" s="45">
        <v>-4.9485973422619799E-3</v>
      </c>
      <c r="D2090" s="45">
        <v>1.0363543352992E-2</v>
      </c>
      <c r="E2090" s="59">
        <v>0.63301148307015298</v>
      </c>
      <c r="F2090" s="73">
        <v>0.88235828574544795</v>
      </c>
    </row>
    <row r="2091" spans="1:6" ht="26" x14ac:dyDescent="0.2">
      <c r="A2091" s="71" t="s">
        <v>4182</v>
      </c>
      <c r="B2091" s="48" t="s">
        <v>4183</v>
      </c>
      <c r="C2091" s="45">
        <v>-6.9770731088354696E-3</v>
      </c>
      <c r="D2091" s="45">
        <v>1.46431721217658E-2</v>
      </c>
      <c r="E2091" s="59">
        <v>0.63374330480229701</v>
      </c>
      <c r="F2091" s="73">
        <v>0.88235828574544795</v>
      </c>
    </row>
    <row r="2092" spans="1:6" ht="16" x14ac:dyDescent="0.2">
      <c r="A2092" s="71" t="s">
        <v>4184</v>
      </c>
      <c r="B2092" s="48" t="s">
        <v>4185</v>
      </c>
      <c r="C2092" s="45">
        <v>-8.0626002683988392E-3</v>
      </c>
      <c r="D2092" s="45">
        <v>1.6922793017974599E-2</v>
      </c>
      <c r="E2092" s="59">
        <v>0.63377066978841501</v>
      </c>
      <c r="F2092" s="73">
        <v>0.88235828574544795</v>
      </c>
    </row>
    <row r="2093" spans="1:6" ht="16" x14ac:dyDescent="0.2">
      <c r="A2093" s="71" t="s">
        <v>4186</v>
      </c>
      <c r="B2093" s="48" t="s">
        <v>4187</v>
      </c>
      <c r="C2093" s="45">
        <v>-6.2872343886652996E-3</v>
      </c>
      <c r="D2093" s="45">
        <v>1.31978327940019E-2</v>
      </c>
      <c r="E2093" s="59">
        <v>0.63380665595799801</v>
      </c>
      <c r="F2093" s="73">
        <v>0.88235828574544795</v>
      </c>
    </row>
    <row r="2094" spans="1:6" ht="16" x14ac:dyDescent="0.2">
      <c r="A2094" s="71" t="s">
        <v>4188</v>
      </c>
      <c r="B2094" s="48" t="s">
        <v>4189</v>
      </c>
      <c r="C2094" s="45">
        <v>3.9025011827251298E-3</v>
      </c>
      <c r="D2094" s="45">
        <v>8.2240475301744703E-3</v>
      </c>
      <c r="E2094" s="59">
        <v>0.635132564312899</v>
      </c>
      <c r="F2094" s="73">
        <v>0.88378149842966003</v>
      </c>
    </row>
    <row r="2095" spans="1:6" ht="26" x14ac:dyDescent="0.2">
      <c r="A2095" s="71" t="s">
        <v>4190</v>
      </c>
      <c r="B2095" s="48" t="s">
        <v>4191</v>
      </c>
      <c r="C2095" s="45">
        <v>-5.7584976321186504E-3</v>
      </c>
      <c r="D2095" s="45">
        <v>1.21593124862756E-2</v>
      </c>
      <c r="E2095" s="59">
        <v>0.63579981506372596</v>
      </c>
      <c r="F2095" s="73">
        <v>0.884287272647161</v>
      </c>
    </row>
    <row r="2096" spans="1:6" ht="16" x14ac:dyDescent="0.2">
      <c r="A2096" s="71" t="s">
        <v>4192</v>
      </c>
      <c r="B2096" s="48" t="s">
        <v>4193</v>
      </c>
      <c r="C2096" s="45">
        <v>4.81990233966385E-3</v>
      </c>
      <c r="D2096" s="45">
        <v>1.0199171000787899E-2</v>
      </c>
      <c r="E2096" s="59">
        <v>0.63652005081783902</v>
      </c>
      <c r="F2096" s="73">
        <v>0.88444526864832995</v>
      </c>
    </row>
    <row r="2097" spans="1:6" ht="16" x14ac:dyDescent="0.2">
      <c r="A2097" s="71" t="s">
        <v>4194</v>
      </c>
      <c r="B2097" s="48" t="s">
        <v>4195</v>
      </c>
      <c r="C2097" s="45">
        <v>-2.7475955106080999E-3</v>
      </c>
      <c r="D2097" s="45">
        <v>5.81501765197743E-3</v>
      </c>
      <c r="E2097" s="59">
        <v>0.63657564625694296</v>
      </c>
      <c r="F2097" s="73">
        <v>0.88444526864832995</v>
      </c>
    </row>
    <row r="2098" spans="1:6" ht="16" x14ac:dyDescent="0.2">
      <c r="A2098" s="71" t="s">
        <v>4196</v>
      </c>
      <c r="B2098" s="48" t="s">
        <v>4197</v>
      </c>
      <c r="C2098" s="45">
        <v>-3.2559544224530601E-3</v>
      </c>
      <c r="D2098" s="45">
        <v>6.90109685347985E-3</v>
      </c>
      <c r="E2098" s="59">
        <v>0.63707345448691699</v>
      </c>
      <c r="F2098" s="73">
        <v>0.88444526864832995</v>
      </c>
    </row>
    <row r="2099" spans="1:6" ht="16" x14ac:dyDescent="0.2">
      <c r="A2099" s="71" t="s">
        <v>4198</v>
      </c>
      <c r="B2099" s="48" t="s">
        <v>4199</v>
      </c>
      <c r="C2099" s="45">
        <v>-2.2705067649568598E-3</v>
      </c>
      <c r="D2099" s="45">
        <v>4.8131997706868804E-3</v>
      </c>
      <c r="E2099" s="59">
        <v>0.63712872839421097</v>
      </c>
      <c r="F2099" s="73">
        <v>0.88444526864832995</v>
      </c>
    </row>
    <row r="2100" spans="1:6" ht="26" x14ac:dyDescent="0.2">
      <c r="A2100" s="71" t="s">
        <v>4200</v>
      </c>
      <c r="B2100" s="48" t="s">
        <v>4201</v>
      </c>
      <c r="C2100" s="45">
        <v>-3.3427755923535899E-3</v>
      </c>
      <c r="D2100" s="45">
        <v>7.0943549642484404E-3</v>
      </c>
      <c r="E2100" s="59">
        <v>0.63751206640921598</v>
      </c>
      <c r="F2100" s="73">
        <v>0.88455558880706797</v>
      </c>
    </row>
    <row r="2101" spans="1:6" ht="16" x14ac:dyDescent="0.2">
      <c r="A2101" s="71" t="s">
        <v>4202</v>
      </c>
      <c r="B2101" s="48" t="s">
        <v>4203</v>
      </c>
      <c r="C2101" s="45">
        <v>3.8607032733624798E-3</v>
      </c>
      <c r="D2101" s="45">
        <v>8.2368515152919999E-3</v>
      </c>
      <c r="E2101" s="59">
        <v>0.63928180396037804</v>
      </c>
      <c r="F2101" s="73">
        <v>0.88629165109078201</v>
      </c>
    </row>
    <row r="2102" spans="1:6" ht="26" x14ac:dyDescent="0.2">
      <c r="A2102" s="71" t="s">
        <v>4204</v>
      </c>
      <c r="B2102" s="48" t="s">
        <v>4205</v>
      </c>
      <c r="C2102" s="45">
        <v>-6.7711209283511401E-3</v>
      </c>
      <c r="D2102" s="45">
        <v>1.44501567671675E-2</v>
      </c>
      <c r="E2102" s="59">
        <v>0.63937219762646602</v>
      </c>
      <c r="F2102" s="73">
        <v>0.88629165109078201</v>
      </c>
    </row>
    <row r="2103" spans="1:6" ht="16" x14ac:dyDescent="0.2">
      <c r="A2103" s="71" t="s">
        <v>4206</v>
      </c>
      <c r="B2103" s="48" t="s">
        <v>4207</v>
      </c>
      <c r="C2103" s="45">
        <v>-5.6884613499712999E-3</v>
      </c>
      <c r="D2103" s="45">
        <v>1.21784307135242E-2</v>
      </c>
      <c r="E2103" s="59">
        <v>0.64043883755931297</v>
      </c>
      <c r="F2103" s="73">
        <v>0.88708546022657797</v>
      </c>
    </row>
    <row r="2104" spans="1:6" ht="16" x14ac:dyDescent="0.2">
      <c r="A2104" s="71" t="s">
        <v>4208</v>
      </c>
      <c r="B2104" s="48" t="s">
        <v>4209</v>
      </c>
      <c r="C2104" s="45">
        <v>-6.9181348159988703E-3</v>
      </c>
      <c r="D2104" s="45">
        <v>1.48161597158837E-2</v>
      </c>
      <c r="E2104" s="59">
        <v>0.64055432407978896</v>
      </c>
      <c r="F2104" s="73">
        <v>0.88708546022657797</v>
      </c>
    </row>
    <row r="2105" spans="1:6" ht="16" x14ac:dyDescent="0.2">
      <c r="A2105" s="71" t="s">
        <v>4210</v>
      </c>
      <c r="B2105" s="48" t="s">
        <v>4211</v>
      </c>
      <c r="C2105" s="45">
        <v>-2.32318478062628E-3</v>
      </c>
      <c r="D2105" s="45">
        <v>4.9801059999652099E-3</v>
      </c>
      <c r="E2105" s="59">
        <v>0.640868211261861</v>
      </c>
      <c r="F2105" s="73">
        <v>0.887098127904554</v>
      </c>
    </row>
    <row r="2106" spans="1:6" ht="26" x14ac:dyDescent="0.2">
      <c r="A2106" s="71" t="s">
        <v>4212</v>
      </c>
      <c r="B2106" s="48" t="s">
        <v>4213</v>
      </c>
      <c r="C2106" s="45">
        <v>2.6043386816474098E-3</v>
      </c>
      <c r="D2106" s="45">
        <v>5.6015330826735101E-3</v>
      </c>
      <c r="E2106" s="59">
        <v>0.64198485750065803</v>
      </c>
      <c r="F2106" s="73">
        <v>0.88764098120388402</v>
      </c>
    </row>
    <row r="2107" spans="1:6" ht="26" x14ac:dyDescent="0.2">
      <c r="A2107" s="71" t="s">
        <v>4214</v>
      </c>
      <c r="B2107" s="48" t="s">
        <v>4215</v>
      </c>
      <c r="C2107" s="45">
        <v>-5.7125725270081602E-3</v>
      </c>
      <c r="D2107" s="45">
        <v>1.23087583332718E-2</v>
      </c>
      <c r="E2107" s="59">
        <v>0.64257712380302001</v>
      </c>
      <c r="F2107" s="73">
        <v>0.88764098120388402</v>
      </c>
    </row>
    <row r="2108" spans="1:6" ht="16" x14ac:dyDescent="0.2">
      <c r="A2108" s="71" t="s">
        <v>4216</v>
      </c>
      <c r="B2108" s="48" t="s">
        <v>4217</v>
      </c>
      <c r="C2108" s="45">
        <v>-4.4129689004791302E-3</v>
      </c>
      <c r="D2108" s="45">
        <v>9.5087779179289702E-3</v>
      </c>
      <c r="E2108" s="59">
        <v>0.64258578972492097</v>
      </c>
      <c r="F2108" s="73">
        <v>0.88764098120388402</v>
      </c>
    </row>
    <row r="2109" spans="1:6" ht="16" x14ac:dyDescent="0.2">
      <c r="A2109" s="71" t="s">
        <v>4218</v>
      </c>
      <c r="B2109" s="48" t="s">
        <v>4219</v>
      </c>
      <c r="C2109" s="45">
        <v>-5.6701322134355397E-3</v>
      </c>
      <c r="D2109" s="45">
        <v>1.22180842526339E-2</v>
      </c>
      <c r="E2109" s="59">
        <v>0.64259810936787398</v>
      </c>
      <c r="F2109" s="73">
        <v>0.88764098120388402</v>
      </c>
    </row>
    <row r="2110" spans="1:6" ht="16" x14ac:dyDescent="0.2">
      <c r="A2110" s="71" t="s">
        <v>4220</v>
      </c>
      <c r="B2110" s="48" t="s">
        <v>4221</v>
      </c>
      <c r="C2110" s="45">
        <v>-8.5108556464932508E-3</v>
      </c>
      <c r="D2110" s="45">
        <v>1.8349632024789501E-2</v>
      </c>
      <c r="E2110" s="59">
        <v>0.64278501833658097</v>
      </c>
      <c r="F2110" s="73">
        <v>0.88764098120388402</v>
      </c>
    </row>
    <row r="2111" spans="1:6" ht="16" x14ac:dyDescent="0.2">
      <c r="A2111" s="71" t="s">
        <v>4222</v>
      </c>
      <c r="B2111" s="48" t="s">
        <v>4223</v>
      </c>
      <c r="C2111" s="45">
        <v>9.1357978973890096E-3</v>
      </c>
      <c r="D2111" s="45">
        <v>1.9741898687113801E-2</v>
      </c>
      <c r="E2111" s="59">
        <v>0.64354059829291399</v>
      </c>
      <c r="F2111" s="73">
        <v>0.88826300693725602</v>
      </c>
    </row>
    <row r="2112" spans="1:6" ht="26" x14ac:dyDescent="0.2">
      <c r="A2112" s="71" t="s">
        <v>4224</v>
      </c>
      <c r="B2112" s="48" t="s">
        <v>4225</v>
      </c>
      <c r="C2112" s="45">
        <v>-1.0931265986621501E-2</v>
      </c>
      <c r="D2112" s="45">
        <v>2.3692458866491801E-2</v>
      </c>
      <c r="E2112" s="59">
        <v>0.64453031997702104</v>
      </c>
      <c r="F2112" s="73">
        <v>0.88920746988299004</v>
      </c>
    </row>
    <row r="2113" spans="1:6" ht="16" x14ac:dyDescent="0.2">
      <c r="A2113" s="71" t="s">
        <v>4226</v>
      </c>
      <c r="B2113" s="48" t="s">
        <v>4227</v>
      </c>
      <c r="C2113" s="45">
        <v>-6.6920162346449704E-3</v>
      </c>
      <c r="D2113" s="45">
        <v>1.4518730467039701E-2</v>
      </c>
      <c r="E2113" s="59">
        <v>0.64485938394394404</v>
      </c>
      <c r="F2113" s="73">
        <v>0.88924001262947405</v>
      </c>
    </row>
    <row r="2114" spans="1:6" ht="16" x14ac:dyDescent="0.2">
      <c r="A2114" s="71" t="s">
        <v>4228</v>
      </c>
      <c r="B2114" s="48" t="s">
        <v>4229</v>
      </c>
      <c r="C2114" s="45">
        <v>2.4842954256514898E-3</v>
      </c>
      <c r="D2114" s="45">
        <v>5.4004575433164899E-3</v>
      </c>
      <c r="E2114" s="59">
        <v>0.64551042276773996</v>
      </c>
      <c r="F2114" s="73">
        <v>0.889716307138679</v>
      </c>
    </row>
    <row r="2115" spans="1:6" ht="16" x14ac:dyDescent="0.2">
      <c r="A2115" s="71" t="s">
        <v>4230</v>
      </c>
      <c r="B2115" s="48" t="s">
        <v>4231</v>
      </c>
      <c r="C2115" s="45">
        <v>-8.12969142554462E-3</v>
      </c>
      <c r="D2115" s="45">
        <v>1.77111221301526E-2</v>
      </c>
      <c r="E2115" s="59">
        <v>0.64622803533314699</v>
      </c>
      <c r="F2115" s="73">
        <v>0.88990387673900295</v>
      </c>
    </row>
    <row r="2116" spans="1:6" ht="16" x14ac:dyDescent="0.2">
      <c r="A2116" s="71" t="s">
        <v>4232</v>
      </c>
      <c r="B2116" s="48" t="s">
        <v>4233</v>
      </c>
      <c r="C2116" s="45">
        <v>8.3174311356902508E-3</v>
      </c>
      <c r="D2116" s="45">
        <v>1.8121769513863E-2</v>
      </c>
      <c r="E2116" s="59">
        <v>0.64625791666995902</v>
      </c>
      <c r="F2116" s="73">
        <v>0.88990387673900295</v>
      </c>
    </row>
    <row r="2117" spans="1:6" ht="16" x14ac:dyDescent="0.2">
      <c r="A2117" s="71" t="s">
        <v>4234</v>
      </c>
      <c r="B2117" s="48" t="s">
        <v>4235</v>
      </c>
      <c r="C2117" s="45">
        <v>-6.5989831178054799E-3</v>
      </c>
      <c r="D2117" s="45">
        <v>1.4407057448677599E-2</v>
      </c>
      <c r="E2117" s="59">
        <v>0.64693044126243704</v>
      </c>
      <c r="F2117" s="73">
        <v>0.89030655906594003</v>
      </c>
    </row>
    <row r="2118" spans="1:6" ht="16" x14ac:dyDescent="0.2">
      <c r="A2118" s="71" t="s">
        <v>4236</v>
      </c>
      <c r="B2118" s="48" t="s">
        <v>4237</v>
      </c>
      <c r="C2118" s="45">
        <v>-7.7505036229039998E-3</v>
      </c>
      <c r="D2118" s="45">
        <v>1.6933001014074599E-2</v>
      </c>
      <c r="E2118" s="59">
        <v>0.64716203331622402</v>
      </c>
      <c r="F2118" s="73">
        <v>0.89030655906594003</v>
      </c>
    </row>
    <row r="2119" spans="1:6" ht="16" x14ac:dyDescent="0.2">
      <c r="A2119" s="71" t="s">
        <v>4238</v>
      </c>
      <c r="B2119" s="48" t="s">
        <v>4239</v>
      </c>
      <c r="C2119" s="45">
        <v>-6.4368781986431098E-3</v>
      </c>
      <c r="D2119" s="45">
        <v>1.40896081578637E-2</v>
      </c>
      <c r="E2119" s="59">
        <v>0.64778223832008497</v>
      </c>
      <c r="F2119" s="73">
        <v>0.89047479788974704</v>
      </c>
    </row>
    <row r="2120" spans="1:6" ht="16" x14ac:dyDescent="0.2">
      <c r="A2120" s="71" t="s">
        <v>4240</v>
      </c>
      <c r="B2120" s="48" t="s">
        <v>4241</v>
      </c>
      <c r="C2120" s="45">
        <v>3.3587188223131001E-3</v>
      </c>
      <c r="D2120" s="45">
        <v>7.3544112170523803E-3</v>
      </c>
      <c r="E2120" s="59">
        <v>0.64789612570610899</v>
      </c>
      <c r="F2120" s="73">
        <v>0.89047479788974704</v>
      </c>
    </row>
    <row r="2121" spans="1:6" ht="16" x14ac:dyDescent="0.2">
      <c r="A2121" s="71" t="s">
        <v>4242</v>
      </c>
      <c r="B2121" s="48" t="s">
        <v>4243</v>
      </c>
      <c r="C2121" s="45">
        <v>-5.7008270496573497E-3</v>
      </c>
      <c r="D2121" s="45">
        <v>1.24978188079026E-2</v>
      </c>
      <c r="E2121" s="59">
        <v>0.64829060792391402</v>
      </c>
      <c r="F2121" s="73">
        <v>0.89059648875248498</v>
      </c>
    </row>
    <row r="2122" spans="1:6" ht="16" x14ac:dyDescent="0.2">
      <c r="A2122" s="71" t="s">
        <v>4244</v>
      </c>
      <c r="B2122" s="48" t="s">
        <v>4245</v>
      </c>
      <c r="C2122" s="45">
        <v>-2.16925979527935E-3</v>
      </c>
      <c r="D2122" s="45">
        <v>4.7666623112534202E-3</v>
      </c>
      <c r="E2122" s="59">
        <v>0.64905000282490599</v>
      </c>
      <c r="F2122" s="73">
        <v>0.89115168609897499</v>
      </c>
    </row>
    <row r="2123" spans="1:6" ht="16" x14ac:dyDescent="0.2">
      <c r="A2123" s="71" t="s">
        <v>4246</v>
      </c>
      <c r="B2123" s="48" t="s">
        <v>4247</v>
      </c>
      <c r="C2123" s="45">
        <v>-6.5450235849973202E-3</v>
      </c>
      <c r="D2123" s="45">
        <v>1.4393124637194899E-2</v>
      </c>
      <c r="E2123" s="59">
        <v>0.64930701690687997</v>
      </c>
      <c r="F2123" s="73">
        <v>0.89115168609897499</v>
      </c>
    </row>
    <row r="2124" spans="1:6" ht="16" x14ac:dyDescent="0.2">
      <c r="A2124" s="71" t="s">
        <v>4248</v>
      </c>
      <c r="B2124" s="48" t="s">
        <v>4249</v>
      </c>
      <c r="C2124" s="45">
        <v>-4.7074657712988296E-3</v>
      </c>
      <c r="D2124" s="45">
        <v>1.03844701454115E-2</v>
      </c>
      <c r="E2124" s="59">
        <v>0.65032527784334304</v>
      </c>
      <c r="F2124" s="73">
        <v>0.89176195788312296</v>
      </c>
    </row>
    <row r="2125" spans="1:6" ht="16" x14ac:dyDescent="0.2">
      <c r="A2125" s="71" t="s">
        <v>4250</v>
      </c>
      <c r="B2125" s="48" t="s">
        <v>4251</v>
      </c>
      <c r="C2125" s="45">
        <v>3.12268746290404E-3</v>
      </c>
      <c r="D2125" s="45">
        <v>6.8893411679990298E-3</v>
      </c>
      <c r="E2125" s="59">
        <v>0.65036435471860898</v>
      </c>
      <c r="F2125" s="73">
        <v>0.89176195788312296</v>
      </c>
    </row>
    <row r="2126" spans="1:6" ht="16" x14ac:dyDescent="0.2">
      <c r="A2126" s="71" t="s">
        <v>4252</v>
      </c>
      <c r="B2126" s="48" t="s">
        <v>4253</v>
      </c>
      <c r="C2126" s="45">
        <v>7.5215478296204903E-3</v>
      </c>
      <c r="D2126" s="45">
        <v>1.6621115115437401E-2</v>
      </c>
      <c r="E2126" s="59">
        <v>0.65089284017132099</v>
      </c>
      <c r="F2126" s="73">
        <v>0.89206641136474296</v>
      </c>
    </row>
    <row r="2127" spans="1:6" ht="16" x14ac:dyDescent="0.2">
      <c r="A2127" s="71" t="s">
        <v>4254</v>
      </c>
      <c r="B2127" s="48" t="s">
        <v>4255</v>
      </c>
      <c r="C2127" s="45">
        <v>-5.4120027009482803E-3</v>
      </c>
      <c r="D2127" s="45">
        <v>1.1992806547618E-2</v>
      </c>
      <c r="E2127" s="59">
        <v>0.65179980502516799</v>
      </c>
      <c r="F2127" s="73">
        <v>0.89263790014103805</v>
      </c>
    </row>
    <row r="2128" spans="1:6" ht="16" x14ac:dyDescent="0.2">
      <c r="A2128" s="71" t="s">
        <v>4256</v>
      </c>
      <c r="B2128" s="48" t="s">
        <v>4257</v>
      </c>
      <c r="C2128" s="45">
        <v>6.8107247509023002E-3</v>
      </c>
      <c r="D2128" s="45">
        <v>1.51209030778555E-2</v>
      </c>
      <c r="E2128" s="59">
        <v>0.65241453567329899</v>
      </c>
      <c r="F2128" s="73">
        <v>0.89263790014103805</v>
      </c>
    </row>
    <row r="2129" spans="1:6" ht="16" x14ac:dyDescent="0.2">
      <c r="A2129" s="71" t="s">
        <v>4258</v>
      </c>
      <c r="B2129" s="48" t="s">
        <v>4259</v>
      </c>
      <c r="C2129" s="45">
        <v>-5.6830307340911901E-3</v>
      </c>
      <c r="D2129" s="45">
        <v>1.26217394433552E-2</v>
      </c>
      <c r="E2129" s="59">
        <v>0.65253026224481903</v>
      </c>
      <c r="F2129" s="73">
        <v>0.89263790014103805</v>
      </c>
    </row>
    <row r="2130" spans="1:6" ht="16" x14ac:dyDescent="0.2">
      <c r="A2130" s="71" t="s">
        <v>4260</v>
      </c>
      <c r="B2130" s="48" t="s">
        <v>4261</v>
      </c>
      <c r="C2130" s="45">
        <v>-4.1423151440147504E-3</v>
      </c>
      <c r="D2130" s="45">
        <v>9.2000576748527997E-3</v>
      </c>
      <c r="E2130" s="59">
        <v>0.65253639694267496</v>
      </c>
      <c r="F2130" s="73">
        <v>0.89263790014103805</v>
      </c>
    </row>
    <row r="2131" spans="1:6" ht="16" x14ac:dyDescent="0.2">
      <c r="A2131" s="71" t="s">
        <v>4262</v>
      </c>
      <c r="B2131" s="48" t="s">
        <v>4263</v>
      </c>
      <c r="C2131" s="45">
        <v>4.1765514181290398E-3</v>
      </c>
      <c r="D2131" s="45">
        <v>9.3021946671631699E-3</v>
      </c>
      <c r="E2131" s="59">
        <v>0.65344739170622101</v>
      </c>
      <c r="F2131" s="73">
        <v>0.89327972497742603</v>
      </c>
    </row>
    <row r="2132" spans="1:6" ht="16" x14ac:dyDescent="0.2">
      <c r="A2132" s="71" t="s">
        <v>4264</v>
      </c>
      <c r="B2132" s="48" t="s">
        <v>4265</v>
      </c>
      <c r="C2132" s="45">
        <v>-5.3255910399739297E-3</v>
      </c>
      <c r="D2132" s="45">
        <v>1.1867684136041799E-2</v>
      </c>
      <c r="E2132" s="59">
        <v>0.65361931095909198</v>
      </c>
      <c r="F2132" s="73">
        <v>0.89327972497742603</v>
      </c>
    </row>
    <row r="2133" spans="1:6" ht="16" x14ac:dyDescent="0.2">
      <c r="A2133" s="71" t="s">
        <v>4266</v>
      </c>
      <c r="B2133" s="48" t="s">
        <v>4267</v>
      </c>
      <c r="C2133" s="45">
        <v>2.0223033160570998E-3</v>
      </c>
      <c r="D2133" s="45">
        <v>4.5115859687925898E-3</v>
      </c>
      <c r="E2133" s="59">
        <v>0.65398053005289802</v>
      </c>
      <c r="F2133" s="73">
        <v>0.89335397606005895</v>
      </c>
    </row>
    <row r="2134" spans="1:6" ht="16" x14ac:dyDescent="0.2">
      <c r="A2134" s="71" t="s">
        <v>4268</v>
      </c>
      <c r="B2134" s="48" t="s">
        <v>4269</v>
      </c>
      <c r="C2134" s="45">
        <v>-8.9032666155916002E-3</v>
      </c>
      <c r="D2134" s="45">
        <v>1.9922171804934299E-2</v>
      </c>
      <c r="E2134" s="59">
        <v>0.654950839281075</v>
      </c>
      <c r="F2134" s="73">
        <v>0.89369624556173699</v>
      </c>
    </row>
    <row r="2135" spans="1:6" ht="16" x14ac:dyDescent="0.2">
      <c r="A2135" s="71" t="s">
        <v>4270</v>
      </c>
      <c r="B2135" s="48" t="s">
        <v>4271</v>
      </c>
      <c r="C2135" s="45">
        <v>-2.95441243740782E-3</v>
      </c>
      <c r="D2135" s="45">
        <v>6.6127180799108202E-3</v>
      </c>
      <c r="E2135" s="59">
        <v>0.65504116563651205</v>
      </c>
      <c r="F2135" s="73">
        <v>0.89369624556173699</v>
      </c>
    </row>
    <row r="2136" spans="1:6" ht="16" x14ac:dyDescent="0.2">
      <c r="A2136" s="71" t="s">
        <v>4272</v>
      </c>
      <c r="B2136" s="48" t="s">
        <v>4273</v>
      </c>
      <c r="C2136" s="45">
        <v>-5.9953338427024298E-3</v>
      </c>
      <c r="D2136" s="45">
        <v>1.34236811172218E-2</v>
      </c>
      <c r="E2136" s="59">
        <v>0.65515210856363604</v>
      </c>
      <c r="F2136" s="73">
        <v>0.89369624556173699</v>
      </c>
    </row>
    <row r="2137" spans="1:6" ht="16" x14ac:dyDescent="0.2">
      <c r="A2137" s="71" t="s">
        <v>4274</v>
      </c>
      <c r="B2137" s="48" t="s">
        <v>4275</v>
      </c>
      <c r="C2137" s="45">
        <v>-5.1824273897241504E-3</v>
      </c>
      <c r="D2137" s="45">
        <v>1.16147318825045E-2</v>
      </c>
      <c r="E2137" s="59">
        <v>0.65546219254725502</v>
      </c>
      <c r="F2137" s="73">
        <v>0.89370044145436001</v>
      </c>
    </row>
    <row r="2138" spans="1:6" ht="16" x14ac:dyDescent="0.2">
      <c r="A2138" s="71" t="s">
        <v>4276</v>
      </c>
      <c r="B2138" s="48" t="s">
        <v>4277</v>
      </c>
      <c r="C2138" s="45">
        <v>-5.4095133038959799E-3</v>
      </c>
      <c r="D2138" s="45">
        <v>1.21544917283933E-2</v>
      </c>
      <c r="E2138" s="59">
        <v>0.65627959234698696</v>
      </c>
      <c r="F2138" s="73">
        <v>0.894396017472884</v>
      </c>
    </row>
    <row r="2139" spans="1:6" ht="16" x14ac:dyDescent="0.2">
      <c r="A2139" s="71" t="s">
        <v>4278</v>
      </c>
      <c r="B2139" s="48" t="s">
        <v>4279</v>
      </c>
      <c r="C2139" s="45">
        <v>6.5520967515890604E-3</v>
      </c>
      <c r="D2139" s="45">
        <v>1.47888106841755E-2</v>
      </c>
      <c r="E2139" s="59">
        <v>0.65773903132022504</v>
      </c>
      <c r="F2139" s="73">
        <v>0.89526397306657102</v>
      </c>
    </row>
    <row r="2140" spans="1:6" ht="16" x14ac:dyDescent="0.2">
      <c r="A2140" s="71" t="s">
        <v>4280</v>
      </c>
      <c r="B2140" s="48" t="s">
        <v>4281</v>
      </c>
      <c r="C2140" s="45">
        <v>2.0124743857265299E-3</v>
      </c>
      <c r="D2140" s="45">
        <v>4.5443860602535097E-3</v>
      </c>
      <c r="E2140" s="59">
        <v>0.65788060792057701</v>
      </c>
      <c r="F2140" s="73">
        <v>0.89526397306657102</v>
      </c>
    </row>
    <row r="2141" spans="1:6" ht="16" x14ac:dyDescent="0.2">
      <c r="A2141" s="71" t="s">
        <v>4282</v>
      </c>
      <c r="B2141" s="48" t="s">
        <v>4283</v>
      </c>
      <c r="C2141" s="45">
        <v>-4.2361117399045498E-3</v>
      </c>
      <c r="D2141" s="45">
        <v>9.5721996860103093E-3</v>
      </c>
      <c r="E2141" s="59">
        <v>0.65810144485468702</v>
      </c>
      <c r="F2141" s="73">
        <v>0.89526397306657102</v>
      </c>
    </row>
    <row r="2142" spans="1:6" ht="16" x14ac:dyDescent="0.2">
      <c r="A2142" s="71" t="s">
        <v>4284</v>
      </c>
      <c r="B2142" s="48" t="s">
        <v>4285</v>
      </c>
      <c r="C2142" s="45">
        <v>-5.1717962035562398E-3</v>
      </c>
      <c r="D2142" s="45">
        <v>1.1688184874002101E-2</v>
      </c>
      <c r="E2142" s="59">
        <v>0.65814665144708395</v>
      </c>
      <c r="F2142" s="73">
        <v>0.89526397306657102</v>
      </c>
    </row>
    <row r="2143" spans="1:6" ht="26" x14ac:dyDescent="0.2">
      <c r="A2143" s="71" t="s">
        <v>4286</v>
      </c>
      <c r="B2143" s="48" t="s">
        <v>4287</v>
      </c>
      <c r="C2143" s="45">
        <v>-5.5608781876004803E-3</v>
      </c>
      <c r="D2143" s="45">
        <v>1.2743676133967499E-2</v>
      </c>
      <c r="E2143" s="59">
        <v>0.66257801686904105</v>
      </c>
      <c r="F2143" s="73">
        <v>0.89994328285652703</v>
      </c>
    </row>
    <row r="2144" spans="1:6" ht="16" x14ac:dyDescent="0.2">
      <c r="A2144" s="71" t="s">
        <v>4288</v>
      </c>
      <c r="B2144" s="48" t="s">
        <v>4289</v>
      </c>
      <c r="C2144" s="45">
        <v>3.2649684428571902E-3</v>
      </c>
      <c r="D2144" s="45">
        <v>7.4873240248703003E-3</v>
      </c>
      <c r="E2144" s="59">
        <v>0.66279391799216203</v>
      </c>
      <c r="F2144" s="73">
        <v>0.89994328285652703</v>
      </c>
    </row>
    <row r="2145" spans="1:6" ht="16" x14ac:dyDescent="0.2">
      <c r="A2145" s="71" t="s">
        <v>4290</v>
      </c>
      <c r="B2145" s="48" t="s">
        <v>4291</v>
      </c>
      <c r="C2145" s="45">
        <v>-4.7843873070911799E-3</v>
      </c>
      <c r="D2145" s="45">
        <v>1.09803118760797E-2</v>
      </c>
      <c r="E2145" s="59">
        <v>0.66304203148655905</v>
      </c>
      <c r="F2145" s="73">
        <v>0.89994328285652703</v>
      </c>
    </row>
    <row r="2146" spans="1:6" ht="16" x14ac:dyDescent="0.2">
      <c r="A2146" s="71" t="s">
        <v>4292</v>
      </c>
      <c r="B2146" s="48" t="s">
        <v>4293</v>
      </c>
      <c r="C2146" s="45">
        <v>5.3256205829877497E-3</v>
      </c>
      <c r="D2146" s="45">
        <v>1.2231080065347601E-2</v>
      </c>
      <c r="E2146" s="59">
        <v>0.66326491164092805</v>
      </c>
      <c r="F2146" s="73">
        <v>0.89994328285652703</v>
      </c>
    </row>
    <row r="2147" spans="1:6" ht="16" x14ac:dyDescent="0.2">
      <c r="A2147" s="71" t="s">
        <v>4294</v>
      </c>
      <c r="B2147" s="48" t="s">
        <v>4295</v>
      </c>
      <c r="C2147" s="45">
        <v>4.2470343775855802E-3</v>
      </c>
      <c r="D2147" s="45">
        <v>9.7664831955497008E-3</v>
      </c>
      <c r="E2147" s="59">
        <v>0.66367058026889403</v>
      </c>
      <c r="F2147" s="73">
        <v>0.89994328285652703</v>
      </c>
    </row>
    <row r="2148" spans="1:6" ht="16" x14ac:dyDescent="0.2">
      <c r="A2148" s="71" t="s">
        <v>4296</v>
      </c>
      <c r="B2148" s="48" t="s">
        <v>4297</v>
      </c>
      <c r="C2148" s="45">
        <v>8.0353493822284995E-3</v>
      </c>
      <c r="D2148" s="45">
        <v>1.8480733248473099E-2</v>
      </c>
      <c r="E2148" s="59">
        <v>0.66371564310616404</v>
      </c>
      <c r="F2148" s="73">
        <v>0.89994328285652703</v>
      </c>
    </row>
    <row r="2149" spans="1:6" ht="16" x14ac:dyDescent="0.2">
      <c r="A2149" s="71" t="s">
        <v>4298</v>
      </c>
      <c r="B2149" s="48" t="s">
        <v>4299</v>
      </c>
      <c r="C2149" s="45">
        <v>1.00820947374389E-2</v>
      </c>
      <c r="D2149" s="45">
        <v>2.3215503671038099E-2</v>
      </c>
      <c r="E2149" s="59">
        <v>0.66408821424123898</v>
      </c>
      <c r="F2149" s="73">
        <v>0.89994328285652703</v>
      </c>
    </row>
    <row r="2150" spans="1:6" ht="16" x14ac:dyDescent="0.2">
      <c r="A2150" s="71" t="s">
        <v>4300</v>
      </c>
      <c r="B2150" s="48" t="s">
        <v>4301</v>
      </c>
      <c r="C2150" s="45">
        <v>2.4763791620825999E-3</v>
      </c>
      <c r="D2150" s="45">
        <v>5.7037585128384798E-3</v>
      </c>
      <c r="E2150" s="59">
        <v>0.66417290065324497</v>
      </c>
      <c r="F2150" s="73">
        <v>0.89994328285652703</v>
      </c>
    </row>
    <row r="2151" spans="1:6" ht="16" x14ac:dyDescent="0.2">
      <c r="A2151" s="71" t="s">
        <v>4302</v>
      </c>
      <c r="B2151" s="48" t="s">
        <v>4303</v>
      </c>
      <c r="C2151" s="45">
        <v>-6.9698075683928499E-3</v>
      </c>
      <c r="D2151" s="45">
        <v>1.6072452680925699E-2</v>
      </c>
      <c r="E2151" s="59">
        <v>0.66454827998895905</v>
      </c>
      <c r="F2151" s="73">
        <v>0.89994328285652703</v>
      </c>
    </row>
    <row r="2152" spans="1:6" ht="26" x14ac:dyDescent="0.2">
      <c r="A2152" s="71" t="s">
        <v>4304</v>
      </c>
      <c r="B2152" s="48" t="s">
        <v>4305</v>
      </c>
      <c r="C2152" s="45">
        <v>-3.27878479176509E-3</v>
      </c>
      <c r="D2152" s="45">
        <v>7.5675124377725797E-3</v>
      </c>
      <c r="E2152" s="59">
        <v>0.66482293035902595</v>
      </c>
      <c r="F2152" s="73">
        <v>0.89994328285652703</v>
      </c>
    </row>
    <row r="2153" spans="1:6" ht="16" x14ac:dyDescent="0.2">
      <c r="A2153" s="71" t="s">
        <v>4306</v>
      </c>
      <c r="B2153" s="48" t="s">
        <v>4307</v>
      </c>
      <c r="C2153" s="45">
        <v>3.4796801468703399E-3</v>
      </c>
      <c r="D2153" s="45">
        <v>8.0393029688005796E-3</v>
      </c>
      <c r="E2153" s="59">
        <v>0.66514081592253904</v>
      </c>
      <c r="F2153" s="73">
        <v>0.89994328285652703</v>
      </c>
    </row>
    <row r="2154" spans="1:6" ht="16" x14ac:dyDescent="0.2">
      <c r="A2154" s="71" t="s">
        <v>4308</v>
      </c>
      <c r="B2154" s="48" t="s">
        <v>4309</v>
      </c>
      <c r="C2154" s="45">
        <v>7.3556885243019404E-3</v>
      </c>
      <c r="D2154" s="45">
        <v>1.7002679737147801E-2</v>
      </c>
      <c r="E2154" s="59">
        <v>0.66529644270259203</v>
      </c>
      <c r="F2154" s="73">
        <v>0.89994328285652703</v>
      </c>
    </row>
    <row r="2155" spans="1:6" ht="26" x14ac:dyDescent="0.2">
      <c r="A2155" s="71" t="s">
        <v>4310</v>
      </c>
      <c r="B2155" s="48" t="s">
        <v>4311</v>
      </c>
      <c r="C2155" s="45">
        <v>-4.8431320935849896E-3</v>
      </c>
      <c r="D2155" s="45">
        <v>1.1221699126289999E-2</v>
      </c>
      <c r="E2155" s="59">
        <v>0.66604719655335098</v>
      </c>
      <c r="F2155" s="73">
        <v>0.90054035725350901</v>
      </c>
    </row>
    <row r="2156" spans="1:6" ht="16" x14ac:dyDescent="0.2">
      <c r="A2156" s="71" t="s">
        <v>4312</v>
      </c>
      <c r="B2156" s="48" t="s">
        <v>4313</v>
      </c>
      <c r="C2156" s="45">
        <v>2.4693629031627301E-3</v>
      </c>
      <c r="D2156" s="45">
        <v>5.7383152383861996E-3</v>
      </c>
      <c r="E2156" s="59">
        <v>0.66696149893742795</v>
      </c>
      <c r="F2156" s="73">
        <v>0.90097604703068301</v>
      </c>
    </row>
    <row r="2157" spans="1:6" ht="16" x14ac:dyDescent="0.2">
      <c r="A2157" s="71" t="s">
        <v>4314</v>
      </c>
      <c r="B2157" s="48" t="s">
        <v>4315</v>
      </c>
      <c r="C2157" s="45">
        <v>-2.4173160740786799E-3</v>
      </c>
      <c r="D2157" s="45">
        <v>5.6243207216655497E-3</v>
      </c>
      <c r="E2157" s="59">
        <v>0.66734841509280096</v>
      </c>
      <c r="F2157" s="73">
        <v>0.90097604703068301</v>
      </c>
    </row>
    <row r="2158" spans="1:6" ht="16" x14ac:dyDescent="0.2">
      <c r="A2158" s="71" t="s">
        <v>4316</v>
      </c>
      <c r="B2158" s="48" t="s">
        <v>4317</v>
      </c>
      <c r="C2158" s="45">
        <v>4.7594608226754903E-3</v>
      </c>
      <c r="D2158" s="45">
        <v>1.10787865849557E-2</v>
      </c>
      <c r="E2158" s="59">
        <v>0.66749079505457198</v>
      </c>
      <c r="F2158" s="73">
        <v>0.90097604703068301</v>
      </c>
    </row>
    <row r="2159" spans="1:6" ht="16" x14ac:dyDescent="0.2">
      <c r="A2159" s="71" t="s">
        <v>4318</v>
      </c>
      <c r="B2159" s="48" t="s">
        <v>4319</v>
      </c>
      <c r="C2159" s="45">
        <v>-3.0748289918728399E-3</v>
      </c>
      <c r="D2159" s="45">
        <v>7.1632682079336499E-3</v>
      </c>
      <c r="E2159" s="59">
        <v>0.66774677392180104</v>
      </c>
      <c r="F2159" s="73">
        <v>0.90097604703068301</v>
      </c>
    </row>
    <row r="2160" spans="1:6" ht="26" x14ac:dyDescent="0.2">
      <c r="A2160" s="71" t="s">
        <v>4320</v>
      </c>
      <c r="B2160" s="48" t="s">
        <v>4321</v>
      </c>
      <c r="C2160" s="45">
        <v>5.71707683126419E-3</v>
      </c>
      <c r="D2160" s="45">
        <v>1.33456241849076E-2</v>
      </c>
      <c r="E2160" s="59">
        <v>0.66837527819421405</v>
      </c>
      <c r="F2160" s="73">
        <v>0.90097604703068301</v>
      </c>
    </row>
    <row r="2161" spans="1:6" ht="16" x14ac:dyDescent="0.2">
      <c r="A2161" s="71" t="s">
        <v>4322</v>
      </c>
      <c r="B2161" s="48" t="s">
        <v>4323</v>
      </c>
      <c r="C2161" s="45">
        <v>-2.1653678953876001E-3</v>
      </c>
      <c r="D2161" s="45">
        <v>5.0609677820692501E-3</v>
      </c>
      <c r="E2161" s="59">
        <v>0.66876066960569902</v>
      </c>
      <c r="F2161" s="73">
        <v>0.90097604703068301</v>
      </c>
    </row>
    <row r="2162" spans="1:6" ht="16" x14ac:dyDescent="0.2">
      <c r="A2162" s="71" t="s">
        <v>4324</v>
      </c>
      <c r="B2162" s="48" t="s">
        <v>4325</v>
      </c>
      <c r="C2162" s="45">
        <v>-3.8357872670844199E-3</v>
      </c>
      <c r="D2162" s="45">
        <v>8.9660310000427394E-3</v>
      </c>
      <c r="E2162" s="59">
        <v>0.66879211700760299</v>
      </c>
      <c r="F2162" s="73">
        <v>0.90097604703068301</v>
      </c>
    </row>
    <row r="2163" spans="1:6" ht="16" x14ac:dyDescent="0.2">
      <c r="A2163" s="71" t="s">
        <v>4326</v>
      </c>
      <c r="B2163" s="48" t="s">
        <v>4327</v>
      </c>
      <c r="C2163" s="45">
        <v>-3.7381911156609301E-3</v>
      </c>
      <c r="D2163" s="45">
        <v>8.7394007030846994E-3</v>
      </c>
      <c r="E2163" s="59">
        <v>0.66884549557997497</v>
      </c>
      <c r="F2163" s="73">
        <v>0.90097604703068301</v>
      </c>
    </row>
    <row r="2164" spans="1:6" ht="16" x14ac:dyDescent="0.2">
      <c r="A2164" s="71" t="s">
        <v>4328</v>
      </c>
      <c r="B2164" s="48" t="s">
        <v>4329</v>
      </c>
      <c r="C2164" s="45">
        <v>3.4167349357490601E-3</v>
      </c>
      <c r="D2164" s="45">
        <v>8.0060876187699904E-3</v>
      </c>
      <c r="E2164" s="59">
        <v>0.66955400561300804</v>
      </c>
      <c r="F2164" s="73">
        <v>0.901513279527968</v>
      </c>
    </row>
    <row r="2165" spans="1:6" ht="16" x14ac:dyDescent="0.2">
      <c r="A2165" s="71" t="s">
        <v>4330</v>
      </c>
      <c r="B2165" s="48" t="s">
        <v>4331</v>
      </c>
      <c r="C2165" s="45">
        <v>-6.3029064049890896E-3</v>
      </c>
      <c r="D2165" s="45">
        <v>1.48058092250518E-2</v>
      </c>
      <c r="E2165" s="59">
        <v>0.67032788070981197</v>
      </c>
      <c r="F2165" s="73">
        <v>0.90213798462610395</v>
      </c>
    </row>
    <row r="2166" spans="1:6" ht="16" x14ac:dyDescent="0.2">
      <c r="A2166" s="71" t="s">
        <v>4332</v>
      </c>
      <c r="B2166" s="48" t="s">
        <v>4333</v>
      </c>
      <c r="C2166" s="45">
        <v>2.5316922303813098E-3</v>
      </c>
      <c r="D2166" s="45">
        <v>5.98531286157557E-3</v>
      </c>
      <c r="E2166" s="59">
        <v>0.672311851116832</v>
      </c>
      <c r="F2166" s="73">
        <v>0.90337706453528599</v>
      </c>
    </row>
    <row r="2167" spans="1:6" ht="16" x14ac:dyDescent="0.2">
      <c r="A2167" s="71" t="s">
        <v>4334</v>
      </c>
      <c r="B2167" s="48" t="s">
        <v>4335</v>
      </c>
      <c r="C2167" s="45">
        <v>2.3005988582077601E-3</v>
      </c>
      <c r="D2167" s="45">
        <v>5.44046975992274E-3</v>
      </c>
      <c r="E2167" s="59">
        <v>0.67239679500683402</v>
      </c>
      <c r="F2167" s="73">
        <v>0.90337706453528599</v>
      </c>
    </row>
    <row r="2168" spans="1:6" ht="16" x14ac:dyDescent="0.2">
      <c r="A2168" s="71" t="s">
        <v>4336</v>
      </c>
      <c r="B2168" s="48" t="s">
        <v>4337</v>
      </c>
      <c r="C2168" s="45">
        <v>7.0557163612800797E-3</v>
      </c>
      <c r="D2168" s="45">
        <v>1.6702550586141101E-2</v>
      </c>
      <c r="E2168" s="59">
        <v>0.67271364277505896</v>
      </c>
      <c r="F2168" s="73">
        <v>0.90337706453528599</v>
      </c>
    </row>
    <row r="2169" spans="1:6" ht="16" x14ac:dyDescent="0.2">
      <c r="A2169" s="71" t="s">
        <v>4338</v>
      </c>
      <c r="B2169" s="48" t="s">
        <v>4339</v>
      </c>
      <c r="C2169" s="45">
        <v>-4.2399526004728103E-3</v>
      </c>
      <c r="D2169" s="45">
        <v>1.00380312720712E-2</v>
      </c>
      <c r="E2169" s="59">
        <v>0.67274619498371302</v>
      </c>
      <c r="F2169" s="73">
        <v>0.90337706453528599</v>
      </c>
    </row>
    <row r="2170" spans="1:6" ht="26" x14ac:dyDescent="0.2">
      <c r="A2170" s="71" t="s">
        <v>4340</v>
      </c>
      <c r="B2170" s="48" t="s">
        <v>4341</v>
      </c>
      <c r="C2170" s="45">
        <v>2.64173325491875E-3</v>
      </c>
      <c r="D2170" s="45">
        <v>6.2575453096068503E-3</v>
      </c>
      <c r="E2170" s="59">
        <v>0.67290763103681805</v>
      </c>
      <c r="F2170" s="73">
        <v>0.90337706453528599</v>
      </c>
    </row>
    <row r="2171" spans="1:6" ht="16" x14ac:dyDescent="0.2">
      <c r="A2171" s="71" t="s">
        <v>4342</v>
      </c>
      <c r="B2171" s="48" t="s">
        <v>4343</v>
      </c>
      <c r="C2171" s="45">
        <v>-3.7448946946722801E-3</v>
      </c>
      <c r="D2171" s="45">
        <v>8.8764796925766103E-3</v>
      </c>
      <c r="E2171" s="59">
        <v>0.67311056440296602</v>
      </c>
      <c r="F2171" s="73">
        <v>0.90337706453528599</v>
      </c>
    </row>
    <row r="2172" spans="1:6" ht="16" x14ac:dyDescent="0.2">
      <c r="A2172" s="71" t="s">
        <v>4344</v>
      </c>
      <c r="B2172" s="48" t="s">
        <v>4345</v>
      </c>
      <c r="C2172" s="45">
        <v>4.6458614371977999E-3</v>
      </c>
      <c r="D2172" s="45">
        <v>1.1049416390625099E-2</v>
      </c>
      <c r="E2172" s="59">
        <v>0.67415283261090497</v>
      </c>
      <c r="F2172" s="73">
        <v>0.90371877838411196</v>
      </c>
    </row>
    <row r="2173" spans="1:6" ht="16" x14ac:dyDescent="0.2">
      <c r="A2173" s="71" t="s">
        <v>4346</v>
      </c>
      <c r="B2173" s="48" t="s">
        <v>4347</v>
      </c>
      <c r="C2173" s="45">
        <v>-3.66793038375492E-3</v>
      </c>
      <c r="D2173" s="45">
        <v>8.7332330221633198E-3</v>
      </c>
      <c r="E2173" s="59">
        <v>0.67449270941087602</v>
      </c>
      <c r="F2173" s="73">
        <v>0.90371877838411196</v>
      </c>
    </row>
    <row r="2174" spans="1:6" ht="16" x14ac:dyDescent="0.2">
      <c r="A2174" s="71" t="s">
        <v>4348</v>
      </c>
      <c r="B2174" s="48" t="s">
        <v>4349</v>
      </c>
      <c r="C2174" s="45">
        <v>2.47172373262519E-3</v>
      </c>
      <c r="D2174" s="45">
        <v>5.8865729421479799E-3</v>
      </c>
      <c r="E2174" s="59">
        <v>0.67456945052559303</v>
      </c>
      <c r="F2174" s="73">
        <v>0.90371877838411196</v>
      </c>
    </row>
    <row r="2175" spans="1:6" ht="26" x14ac:dyDescent="0.2">
      <c r="A2175" s="71" t="s">
        <v>4350</v>
      </c>
      <c r="B2175" s="48" t="s">
        <v>4351</v>
      </c>
      <c r="C2175" s="45">
        <v>-4.5232178019933896E-3</v>
      </c>
      <c r="D2175" s="45">
        <v>1.0802243993106E-2</v>
      </c>
      <c r="E2175" s="59">
        <v>0.67541880204843696</v>
      </c>
      <c r="F2175" s="73">
        <v>0.90371877838411196</v>
      </c>
    </row>
    <row r="2176" spans="1:6" ht="16" x14ac:dyDescent="0.2">
      <c r="A2176" s="71" t="s">
        <v>4352</v>
      </c>
      <c r="B2176" s="48" t="s">
        <v>4353</v>
      </c>
      <c r="C2176" s="45">
        <v>8.1544791585202395E-3</v>
      </c>
      <c r="D2176" s="45">
        <v>1.94781809815389E-2</v>
      </c>
      <c r="E2176" s="59">
        <v>0.67547918164121001</v>
      </c>
      <c r="F2176" s="73">
        <v>0.90371877838411196</v>
      </c>
    </row>
    <row r="2177" spans="1:6" ht="16" x14ac:dyDescent="0.2">
      <c r="A2177" s="71" t="s">
        <v>4354</v>
      </c>
      <c r="B2177" s="48" t="s">
        <v>4355</v>
      </c>
      <c r="C2177" s="45">
        <v>-5.8273769949600896E-3</v>
      </c>
      <c r="D2177" s="45">
        <v>1.39486848883391E-2</v>
      </c>
      <c r="E2177" s="59">
        <v>0.676118384120178</v>
      </c>
      <c r="F2177" s="73">
        <v>0.90371877838411196</v>
      </c>
    </row>
    <row r="2178" spans="1:6" ht="16" x14ac:dyDescent="0.2">
      <c r="A2178" s="71" t="s">
        <v>4356</v>
      </c>
      <c r="B2178" s="48" t="s">
        <v>4357</v>
      </c>
      <c r="C2178" s="45">
        <v>3.6728613206688898E-3</v>
      </c>
      <c r="D2178" s="45">
        <v>8.7922134914119997E-3</v>
      </c>
      <c r="E2178" s="59">
        <v>0.67614197900033801</v>
      </c>
      <c r="F2178" s="73">
        <v>0.90371877838411196</v>
      </c>
    </row>
    <row r="2179" spans="1:6" ht="16" x14ac:dyDescent="0.2">
      <c r="A2179" s="71" t="s">
        <v>4358</v>
      </c>
      <c r="B2179" s="48" t="s">
        <v>4359</v>
      </c>
      <c r="C2179" s="45">
        <v>5.3054922577394801E-3</v>
      </c>
      <c r="D2179" s="45">
        <v>1.27234458327422E-2</v>
      </c>
      <c r="E2179" s="59">
        <v>0.67669393981821901</v>
      </c>
      <c r="F2179" s="73">
        <v>0.90371877838411196</v>
      </c>
    </row>
    <row r="2180" spans="1:6" ht="26" x14ac:dyDescent="0.2">
      <c r="A2180" s="71" t="s">
        <v>4360</v>
      </c>
      <c r="B2180" s="48" t="s">
        <v>4361</v>
      </c>
      <c r="C2180" s="45">
        <v>-8.4974557304541409E-3</v>
      </c>
      <c r="D2180" s="45">
        <v>2.03887756104691E-2</v>
      </c>
      <c r="E2180" s="59">
        <v>0.67685063878313301</v>
      </c>
      <c r="F2180" s="73">
        <v>0.90371877838411196</v>
      </c>
    </row>
    <row r="2181" spans="1:6" ht="16" x14ac:dyDescent="0.2">
      <c r="A2181" s="71" t="s">
        <v>4362</v>
      </c>
      <c r="B2181" s="48" t="s">
        <v>4363</v>
      </c>
      <c r="C2181" s="45">
        <v>4.3135565648548101E-3</v>
      </c>
      <c r="D2181" s="45">
        <v>1.0354343091959499E-2</v>
      </c>
      <c r="E2181" s="59">
        <v>0.67698035555176905</v>
      </c>
      <c r="F2181" s="73">
        <v>0.90371877838411196</v>
      </c>
    </row>
    <row r="2182" spans="1:6" ht="16" x14ac:dyDescent="0.2">
      <c r="A2182" s="71" t="s">
        <v>4364</v>
      </c>
      <c r="B2182" s="48" t="s">
        <v>4365</v>
      </c>
      <c r="C2182" s="45">
        <v>-3.4372477519012401E-3</v>
      </c>
      <c r="D2182" s="45">
        <v>8.2553077930402896E-3</v>
      </c>
      <c r="E2182" s="59">
        <v>0.67714549346793695</v>
      </c>
      <c r="F2182" s="73">
        <v>0.90371877838411196</v>
      </c>
    </row>
    <row r="2183" spans="1:6" ht="26" x14ac:dyDescent="0.2">
      <c r="A2183" s="71" t="s">
        <v>4366</v>
      </c>
      <c r="B2183" s="48" t="s">
        <v>4367</v>
      </c>
      <c r="C2183" s="45">
        <v>-5.7771516522296899E-3</v>
      </c>
      <c r="D2183" s="45">
        <v>1.3894807124980899E-2</v>
      </c>
      <c r="E2183" s="59">
        <v>0.67757754191199904</v>
      </c>
      <c r="F2183" s="73">
        <v>0.90371877838411196</v>
      </c>
    </row>
    <row r="2184" spans="1:6" ht="26" x14ac:dyDescent="0.2">
      <c r="A2184" s="71" t="s">
        <v>4368</v>
      </c>
      <c r="B2184" s="48" t="s">
        <v>4369</v>
      </c>
      <c r="C2184" s="45">
        <v>-1.8398358220834399E-3</v>
      </c>
      <c r="D2184" s="45">
        <v>4.4264408555281399E-3</v>
      </c>
      <c r="E2184" s="59">
        <v>0.67767340011317301</v>
      </c>
      <c r="F2184" s="73">
        <v>0.90371877838411196</v>
      </c>
    </row>
    <row r="2185" spans="1:6" ht="16" x14ac:dyDescent="0.2">
      <c r="A2185" s="71" t="s">
        <v>4370</v>
      </c>
      <c r="B2185" s="48" t="s">
        <v>4371</v>
      </c>
      <c r="C2185" s="45">
        <v>1.5971345376472399E-3</v>
      </c>
      <c r="D2185" s="45">
        <v>3.8478844100445901E-3</v>
      </c>
      <c r="E2185" s="59">
        <v>0.678096853664789</v>
      </c>
      <c r="F2185" s="73">
        <v>0.90371877838411196</v>
      </c>
    </row>
    <row r="2186" spans="1:6" ht="16" x14ac:dyDescent="0.2">
      <c r="A2186" s="71" t="s">
        <v>4372</v>
      </c>
      <c r="B2186" s="48" t="s">
        <v>4373</v>
      </c>
      <c r="C2186" s="45">
        <v>2.8723802111105599E-3</v>
      </c>
      <c r="D2186" s="45">
        <v>6.9203368815938301E-3</v>
      </c>
      <c r="E2186" s="59">
        <v>0.67810020775205304</v>
      </c>
      <c r="F2186" s="73">
        <v>0.90371877838411196</v>
      </c>
    </row>
    <row r="2187" spans="1:6" ht="16" x14ac:dyDescent="0.2">
      <c r="A2187" s="71" t="s">
        <v>4374</v>
      </c>
      <c r="B2187" s="48" t="s">
        <v>4375</v>
      </c>
      <c r="C2187" s="45">
        <v>-2.4219128769588098E-3</v>
      </c>
      <c r="D2187" s="45">
        <v>5.8417868401971296E-3</v>
      </c>
      <c r="E2187" s="59">
        <v>0.67845115722213301</v>
      </c>
      <c r="F2187" s="73">
        <v>0.90371877838411196</v>
      </c>
    </row>
    <row r="2188" spans="1:6" ht="16" x14ac:dyDescent="0.2">
      <c r="A2188" s="71" t="s">
        <v>4376</v>
      </c>
      <c r="B2188" s="48" t="s">
        <v>4377</v>
      </c>
      <c r="C2188" s="45">
        <v>-3.1737788568871801E-3</v>
      </c>
      <c r="D2188" s="45">
        <v>7.6601653649976502E-3</v>
      </c>
      <c r="E2188" s="59">
        <v>0.67864282018126698</v>
      </c>
      <c r="F2188" s="73">
        <v>0.90371877838411196</v>
      </c>
    </row>
    <row r="2189" spans="1:6" ht="16" x14ac:dyDescent="0.2">
      <c r="A2189" s="71" t="s">
        <v>4378</v>
      </c>
      <c r="B2189" s="48" t="s">
        <v>4379</v>
      </c>
      <c r="C2189" s="45">
        <v>-3.5255890457181601E-3</v>
      </c>
      <c r="D2189" s="45">
        <v>8.5199765358281807E-3</v>
      </c>
      <c r="E2189" s="59">
        <v>0.67902350244699405</v>
      </c>
      <c r="F2189" s="73">
        <v>0.90381226137320503</v>
      </c>
    </row>
    <row r="2190" spans="1:6" ht="26" x14ac:dyDescent="0.2">
      <c r="A2190" s="71" t="s">
        <v>4380</v>
      </c>
      <c r="B2190" s="48" t="s">
        <v>4381</v>
      </c>
      <c r="C2190" s="45">
        <v>-4.8743403084024299E-3</v>
      </c>
      <c r="D2190" s="45">
        <v>1.17947688133846E-2</v>
      </c>
      <c r="E2190" s="59">
        <v>0.67941887930327605</v>
      </c>
      <c r="F2190" s="73">
        <v>0.90392520916445895</v>
      </c>
    </row>
    <row r="2191" spans="1:6" ht="16" x14ac:dyDescent="0.2">
      <c r="A2191" s="71" t="s">
        <v>4382</v>
      </c>
      <c r="B2191" s="48" t="s">
        <v>4383</v>
      </c>
      <c r="C2191" s="45">
        <v>-2.7262003071663599E-3</v>
      </c>
      <c r="D2191" s="45">
        <v>6.6112789497397998E-3</v>
      </c>
      <c r="E2191" s="59">
        <v>0.68008339000983897</v>
      </c>
      <c r="F2191" s="73">
        <v>0.904286136229979</v>
      </c>
    </row>
    <row r="2192" spans="1:6" ht="16" x14ac:dyDescent="0.2">
      <c r="A2192" s="71" t="s">
        <v>4384</v>
      </c>
      <c r="B2192" s="48" t="s">
        <v>4385</v>
      </c>
      <c r="C2192" s="45">
        <v>4.6998223237752698E-3</v>
      </c>
      <c r="D2192" s="45">
        <v>1.14060960005593E-2</v>
      </c>
      <c r="E2192" s="59">
        <v>0.680311452539902</v>
      </c>
      <c r="F2192" s="73">
        <v>0.904286136229979</v>
      </c>
    </row>
    <row r="2193" spans="1:6" ht="16" x14ac:dyDescent="0.2">
      <c r="A2193" s="71" t="s">
        <v>4386</v>
      </c>
      <c r="B2193" s="48" t="s">
        <v>4387</v>
      </c>
      <c r="C2193" s="45">
        <v>-3.0421355013284701E-3</v>
      </c>
      <c r="D2193" s="45">
        <v>7.3966583564758596E-3</v>
      </c>
      <c r="E2193" s="59">
        <v>0.68086832242842799</v>
      </c>
      <c r="F2193" s="73">
        <v>0.90461327548569304</v>
      </c>
    </row>
    <row r="2194" spans="1:6" ht="16" x14ac:dyDescent="0.2">
      <c r="A2194" s="71" t="s">
        <v>4388</v>
      </c>
      <c r="B2194" s="48" t="s">
        <v>4389</v>
      </c>
      <c r="C2194" s="45">
        <v>-4.4966080971918197E-3</v>
      </c>
      <c r="D2194" s="45">
        <v>1.0947869871393101E-2</v>
      </c>
      <c r="E2194" s="59">
        <v>0.68127606356190995</v>
      </c>
      <c r="F2194" s="73">
        <v>0.90474207163719</v>
      </c>
    </row>
    <row r="2195" spans="1:6" ht="16" x14ac:dyDescent="0.2">
      <c r="A2195" s="71" t="s">
        <v>4390</v>
      </c>
      <c r="B2195" s="48" t="s">
        <v>4391</v>
      </c>
      <c r="C2195" s="45">
        <v>-8.2699058323304191E-3</v>
      </c>
      <c r="D2195" s="45">
        <v>2.0239861210774899E-2</v>
      </c>
      <c r="E2195" s="59">
        <v>0.68284171592595799</v>
      </c>
      <c r="F2195" s="73">
        <v>0.90602157891124602</v>
      </c>
    </row>
    <row r="2196" spans="1:6" ht="16" x14ac:dyDescent="0.2">
      <c r="A2196" s="71" t="s">
        <v>4392</v>
      </c>
      <c r="B2196" s="48" t="s">
        <v>4393</v>
      </c>
      <c r="C2196" s="45">
        <v>-6.5725807794234899E-3</v>
      </c>
      <c r="D2196" s="45">
        <v>1.6086897853830801E-2</v>
      </c>
      <c r="E2196" s="59">
        <v>0.68286202134361895</v>
      </c>
      <c r="F2196" s="73">
        <v>0.90602157891124602</v>
      </c>
    </row>
    <row r="2197" spans="1:6" ht="26" x14ac:dyDescent="0.2">
      <c r="A2197" s="71" t="s">
        <v>4394</v>
      </c>
      <c r="B2197" s="48" t="s">
        <v>4395</v>
      </c>
      <c r="C2197" s="45">
        <v>3.5774055037605E-3</v>
      </c>
      <c r="D2197" s="45">
        <v>8.78187264291529E-3</v>
      </c>
      <c r="E2197" s="59">
        <v>0.68374656236519005</v>
      </c>
      <c r="F2197" s="73">
        <v>0.90631377037618999</v>
      </c>
    </row>
    <row r="2198" spans="1:6" ht="16" x14ac:dyDescent="0.2">
      <c r="A2198" s="71" t="s">
        <v>4396</v>
      </c>
      <c r="B2198" s="48" t="s">
        <v>4397</v>
      </c>
      <c r="C2198" s="45">
        <v>8.1843560327893392E-3</v>
      </c>
      <c r="D2198" s="45">
        <v>2.0107928425725698E-2</v>
      </c>
      <c r="E2198" s="59">
        <v>0.68399709785852303</v>
      </c>
      <c r="F2198" s="73">
        <v>0.90631377037618999</v>
      </c>
    </row>
    <row r="2199" spans="1:6" ht="26" x14ac:dyDescent="0.2">
      <c r="A2199" s="71" t="s">
        <v>4398</v>
      </c>
      <c r="B2199" s="48" t="s">
        <v>4399</v>
      </c>
      <c r="C2199" s="45">
        <v>-2.44490849056161E-3</v>
      </c>
      <c r="D2199" s="45">
        <v>6.0072163838756501E-3</v>
      </c>
      <c r="E2199" s="59">
        <v>0.68401626709601104</v>
      </c>
      <c r="F2199" s="73">
        <v>0.90631377037618999</v>
      </c>
    </row>
    <row r="2200" spans="1:6" ht="16" x14ac:dyDescent="0.2">
      <c r="A2200" s="71" t="s">
        <v>4400</v>
      </c>
      <c r="B2200" s="48" t="s">
        <v>4401</v>
      </c>
      <c r="C2200" s="45">
        <v>2.3901743340311002E-3</v>
      </c>
      <c r="D2200" s="45">
        <v>5.8899114070393001E-3</v>
      </c>
      <c r="E2200" s="59">
        <v>0.68488830396466405</v>
      </c>
      <c r="F2200" s="73">
        <v>0.90675308162344403</v>
      </c>
    </row>
    <row r="2201" spans="1:6" ht="16" x14ac:dyDescent="0.2">
      <c r="A2201" s="71" t="s">
        <v>4402</v>
      </c>
      <c r="B2201" s="48" t="s">
        <v>4403</v>
      </c>
      <c r="C2201" s="45">
        <v>-1.7061359658366599E-3</v>
      </c>
      <c r="D2201" s="45">
        <v>4.2094357123086098E-3</v>
      </c>
      <c r="E2201" s="59">
        <v>0.68525274739442299</v>
      </c>
      <c r="F2201" s="73">
        <v>0.90675308162344403</v>
      </c>
    </row>
    <row r="2202" spans="1:6" ht="26" x14ac:dyDescent="0.2">
      <c r="A2202" s="71" t="s">
        <v>4404</v>
      </c>
      <c r="B2202" s="48" t="s">
        <v>4405</v>
      </c>
      <c r="C2202" s="45">
        <v>-3.15998973307715E-3</v>
      </c>
      <c r="D2202" s="45">
        <v>7.7972059238110604E-3</v>
      </c>
      <c r="E2202" s="59">
        <v>0.685282301467391</v>
      </c>
      <c r="F2202" s="73">
        <v>0.90675308162344403</v>
      </c>
    </row>
    <row r="2203" spans="1:6" ht="26" x14ac:dyDescent="0.2">
      <c r="A2203" s="71" t="s">
        <v>4406</v>
      </c>
      <c r="B2203" s="48" t="s">
        <v>4407</v>
      </c>
      <c r="C2203" s="45">
        <v>3.8063797414384301E-3</v>
      </c>
      <c r="D2203" s="45">
        <v>9.4394113560822904E-3</v>
      </c>
      <c r="E2203" s="59">
        <v>0.68677395659272</v>
      </c>
      <c r="F2203" s="73">
        <v>0.90706809748287298</v>
      </c>
    </row>
    <row r="2204" spans="1:6" ht="16" x14ac:dyDescent="0.2">
      <c r="A2204" s="71" t="s">
        <v>4408</v>
      </c>
      <c r="B2204" s="48" t="s">
        <v>4409</v>
      </c>
      <c r="C2204" s="45">
        <v>-4.7947392882611703E-3</v>
      </c>
      <c r="D2204" s="45">
        <v>1.18935484745881E-2</v>
      </c>
      <c r="E2204" s="59">
        <v>0.68685156854461404</v>
      </c>
      <c r="F2204" s="73">
        <v>0.90706809748287298</v>
      </c>
    </row>
    <row r="2205" spans="1:6" ht="16" x14ac:dyDescent="0.2">
      <c r="A2205" s="71" t="s">
        <v>4410</v>
      </c>
      <c r="B2205" s="48" t="s">
        <v>4411</v>
      </c>
      <c r="C2205" s="45">
        <v>-2.9973395667422299E-3</v>
      </c>
      <c r="D2205" s="45">
        <v>7.4385960314614597E-3</v>
      </c>
      <c r="E2205" s="59">
        <v>0.68699396262787804</v>
      </c>
      <c r="F2205" s="73">
        <v>0.90706809748287298</v>
      </c>
    </row>
    <row r="2206" spans="1:6" ht="16" x14ac:dyDescent="0.2">
      <c r="A2206" s="71" t="s">
        <v>4412</v>
      </c>
      <c r="B2206" s="48" t="s">
        <v>4413</v>
      </c>
      <c r="C2206" s="45">
        <v>2.50704457231552E-3</v>
      </c>
      <c r="D2206" s="45">
        <v>6.2223437664239703E-3</v>
      </c>
      <c r="E2206" s="59">
        <v>0.68701916039463895</v>
      </c>
      <c r="F2206" s="73">
        <v>0.90706809748287298</v>
      </c>
    </row>
    <row r="2207" spans="1:6" ht="16" x14ac:dyDescent="0.2">
      <c r="A2207" s="71" t="s">
        <v>4414</v>
      </c>
      <c r="B2207" s="48" t="s">
        <v>4415</v>
      </c>
      <c r="C2207" s="45">
        <v>-6.4956765984234797E-3</v>
      </c>
      <c r="D2207" s="45">
        <v>1.61251257792011E-2</v>
      </c>
      <c r="E2207" s="59">
        <v>0.68707837682917705</v>
      </c>
      <c r="F2207" s="73">
        <v>0.90706809748287298</v>
      </c>
    </row>
    <row r="2208" spans="1:6" ht="16" x14ac:dyDescent="0.2">
      <c r="A2208" s="71" t="s">
        <v>4416</v>
      </c>
      <c r="B2208" s="48" t="s">
        <v>4417</v>
      </c>
      <c r="C2208" s="45">
        <v>2.0500195562688501E-3</v>
      </c>
      <c r="D2208" s="45">
        <v>5.1000414343510703E-3</v>
      </c>
      <c r="E2208" s="59">
        <v>0.68771718741021703</v>
      </c>
      <c r="F2208" s="73">
        <v>0.90749987876298299</v>
      </c>
    </row>
    <row r="2209" spans="1:6" ht="16" x14ac:dyDescent="0.2">
      <c r="A2209" s="71" t="s">
        <v>4418</v>
      </c>
      <c r="B2209" s="48" t="s">
        <v>4419</v>
      </c>
      <c r="C2209" s="45">
        <v>4.0381047635429804E-3</v>
      </c>
      <c r="D2209" s="45">
        <v>1.0112316108811499E-2</v>
      </c>
      <c r="E2209" s="59">
        <v>0.68965813169006596</v>
      </c>
      <c r="F2209" s="73">
        <v>0.90833275290556603</v>
      </c>
    </row>
    <row r="2210" spans="1:6" ht="16" x14ac:dyDescent="0.2">
      <c r="A2210" s="71" t="s">
        <v>4420</v>
      </c>
      <c r="B2210" s="48" t="s">
        <v>4421</v>
      </c>
      <c r="C2210" s="45">
        <v>2.2794328353794801E-3</v>
      </c>
      <c r="D2210" s="45">
        <v>5.72067500104405E-3</v>
      </c>
      <c r="E2210" s="59">
        <v>0.69029933102852203</v>
      </c>
      <c r="F2210" s="73">
        <v>0.90833275290556603</v>
      </c>
    </row>
    <row r="2211" spans="1:6" ht="16" x14ac:dyDescent="0.2">
      <c r="A2211" s="71" t="s">
        <v>4422</v>
      </c>
      <c r="B2211" s="48" t="s">
        <v>4423</v>
      </c>
      <c r="C2211" s="45">
        <v>-6.8113584573289802E-3</v>
      </c>
      <c r="D2211" s="45">
        <v>1.70959692332158E-2</v>
      </c>
      <c r="E2211" s="59">
        <v>0.69032604910433204</v>
      </c>
      <c r="F2211" s="73">
        <v>0.90833275290556603</v>
      </c>
    </row>
    <row r="2212" spans="1:6" ht="16" x14ac:dyDescent="0.2">
      <c r="A2212" s="71" t="s">
        <v>4424</v>
      </c>
      <c r="B2212" s="48" t="s">
        <v>4425</v>
      </c>
      <c r="C2212" s="45">
        <v>1.76144813284494E-3</v>
      </c>
      <c r="D2212" s="45">
        <v>4.4260712145482396E-3</v>
      </c>
      <c r="E2212" s="59">
        <v>0.69065620491532298</v>
      </c>
      <c r="F2212" s="73">
        <v>0.90833275290556603</v>
      </c>
    </row>
    <row r="2213" spans="1:6" ht="16" x14ac:dyDescent="0.2">
      <c r="A2213" s="71" t="s">
        <v>4426</v>
      </c>
      <c r="B2213" s="48" t="s">
        <v>4427</v>
      </c>
      <c r="C2213" s="45">
        <v>3.5416425886266299E-3</v>
      </c>
      <c r="D2213" s="45">
        <v>8.9041776460011494E-3</v>
      </c>
      <c r="E2213" s="59">
        <v>0.69081864970610596</v>
      </c>
      <c r="F2213" s="73">
        <v>0.90833275290556603</v>
      </c>
    </row>
    <row r="2214" spans="1:6" ht="16" x14ac:dyDescent="0.2">
      <c r="A2214" s="71" t="s">
        <v>4428</v>
      </c>
      <c r="B2214" s="48" t="s">
        <v>4429</v>
      </c>
      <c r="C2214" s="45">
        <v>6.6154016835635598E-3</v>
      </c>
      <c r="D2214" s="45">
        <v>1.66696702514555E-2</v>
      </c>
      <c r="E2214" s="59">
        <v>0.69148082476737605</v>
      </c>
      <c r="F2214" s="73">
        <v>0.90833275290556603</v>
      </c>
    </row>
    <row r="2215" spans="1:6" ht="26" x14ac:dyDescent="0.2">
      <c r="A2215" s="71" t="s">
        <v>4430</v>
      </c>
      <c r="B2215" s="48" t="s">
        <v>4431</v>
      </c>
      <c r="C2215" s="45">
        <v>-2.5703179783744001E-3</v>
      </c>
      <c r="D2215" s="45">
        <v>6.4804339101382502E-3</v>
      </c>
      <c r="E2215" s="59">
        <v>0.69164685604473397</v>
      </c>
      <c r="F2215" s="73">
        <v>0.90833275290556603</v>
      </c>
    </row>
    <row r="2216" spans="1:6" ht="16" x14ac:dyDescent="0.2">
      <c r="A2216" s="71" t="s">
        <v>4432</v>
      </c>
      <c r="B2216" s="48" t="s">
        <v>4433</v>
      </c>
      <c r="C2216" s="45">
        <v>4.6470984388143101E-3</v>
      </c>
      <c r="D2216" s="45">
        <v>1.17215519432343E-2</v>
      </c>
      <c r="E2216" s="59">
        <v>0.69177212228891405</v>
      </c>
      <c r="F2216" s="73">
        <v>0.90833275290556603</v>
      </c>
    </row>
    <row r="2217" spans="1:6" ht="16" x14ac:dyDescent="0.2">
      <c r="A2217" s="71" t="s">
        <v>4434</v>
      </c>
      <c r="B2217" s="48" t="s">
        <v>4435</v>
      </c>
      <c r="C2217" s="45">
        <v>3.1332621720616101E-3</v>
      </c>
      <c r="D2217" s="45">
        <v>7.9075316224355603E-3</v>
      </c>
      <c r="E2217" s="59">
        <v>0.69193432308468705</v>
      </c>
      <c r="F2217" s="73">
        <v>0.90833275290556603</v>
      </c>
    </row>
    <row r="2218" spans="1:6" ht="26" x14ac:dyDescent="0.2">
      <c r="A2218" s="71" t="s">
        <v>4436</v>
      </c>
      <c r="B2218" s="48" t="s">
        <v>4437</v>
      </c>
      <c r="C2218" s="45">
        <v>-2.68303914644712E-3</v>
      </c>
      <c r="D2218" s="45">
        <v>6.7809964689087201E-3</v>
      </c>
      <c r="E2218" s="59">
        <v>0.69235287879561502</v>
      </c>
      <c r="F2218" s="73">
        <v>0.90833275290556603</v>
      </c>
    </row>
    <row r="2219" spans="1:6" ht="16" x14ac:dyDescent="0.2">
      <c r="A2219" s="71" t="s">
        <v>4438</v>
      </c>
      <c r="B2219" s="48" t="s">
        <v>4439</v>
      </c>
      <c r="C2219" s="45">
        <v>-5.4481462155095998E-3</v>
      </c>
      <c r="D2219" s="45">
        <v>1.3798848533234201E-2</v>
      </c>
      <c r="E2219" s="59">
        <v>0.69297582148756198</v>
      </c>
      <c r="F2219" s="73">
        <v>0.90833275290556603</v>
      </c>
    </row>
    <row r="2220" spans="1:6" ht="16" x14ac:dyDescent="0.2">
      <c r="A2220" s="71" t="s">
        <v>4440</v>
      </c>
      <c r="B2220" s="48" t="s">
        <v>4441</v>
      </c>
      <c r="C2220" s="45">
        <v>-2.4142594739066398E-3</v>
      </c>
      <c r="D2220" s="45">
        <v>6.1298572142991798E-3</v>
      </c>
      <c r="E2220" s="59">
        <v>0.69369456776100202</v>
      </c>
      <c r="F2220" s="73">
        <v>0.90833275290556603</v>
      </c>
    </row>
    <row r="2221" spans="1:6" ht="26" x14ac:dyDescent="0.2">
      <c r="A2221" s="71" t="s">
        <v>4442</v>
      </c>
      <c r="B2221" s="48" t="s">
        <v>4443</v>
      </c>
      <c r="C2221" s="45">
        <v>-7.4753904784111598E-3</v>
      </c>
      <c r="D2221" s="45">
        <v>1.9020680076555101E-2</v>
      </c>
      <c r="E2221" s="59">
        <v>0.69431386268250395</v>
      </c>
      <c r="F2221" s="73">
        <v>0.90833275290556603</v>
      </c>
    </row>
    <row r="2222" spans="1:6" ht="16" x14ac:dyDescent="0.2">
      <c r="A2222" s="71" t="s">
        <v>4444</v>
      </c>
      <c r="B2222" s="48" t="s">
        <v>4445</v>
      </c>
      <c r="C2222" s="45">
        <v>2.4223980913741601E-3</v>
      </c>
      <c r="D2222" s="45">
        <v>6.16768502277252E-3</v>
      </c>
      <c r="E2222" s="59">
        <v>0.69450396939472903</v>
      </c>
      <c r="F2222" s="73">
        <v>0.90833275290556603</v>
      </c>
    </row>
    <row r="2223" spans="1:6" ht="16" x14ac:dyDescent="0.2">
      <c r="A2223" s="71" t="s">
        <v>4446</v>
      </c>
      <c r="B2223" s="48" t="s">
        <v>4447</v>
      </c>
      <c r="C2223" s="45">
        <v>3.1688728148936201E-3</v>
      </c>
      <c r="D2223" s="45">
        <v>8.0735365664402706E-3</v>
      </c>
      <c r="E2223" s="59">
        <v>0.69469251781228003</v>
      </c>
      <c r="F2223" s="73">
        <v>0.90833275290556603</v>
      </c>
    </row>
    <row r="2224" spans="1:6" ht="16" x14ac:dyDescent="0.2">
      <c r="A2224" s="71" t="s">
        <v>4448</v>
      </c>
      <c r="B2224" s="48" t="s">
        <v>4449</v>
      </c>
      <c r="C2224" s="45">
        <v>2.20723527928422E-3</v>
      </c>
      <c r="D2224" s="45">
        <v>5.6309297864048403E-3</v>
      </c>
      <c r="E2224" s="59">
        <v>0.69507450648762004</v>
      </c>
      <c r="F2224" s="73">
        <v>0.90833275290556603</v>
      </c>
    </row>
    <row r="2225" spans="1:6" ht="16" x14ac:dyDescent="0.2">
      <c r="A2225" s="71" t="s">
        <v>4450</v>
      </c>
      <c r="B2225" s="48" t="s">
        <v>4451</v>
      </c>
      <c r="C2225" s="45">
        <v>-4.07491508438449E-3</v>
      </c>
      <c r="D2225" s="45">
        <v>1.0395876404604799E-2</v>
      </c>
      <c r="E2225" s="59">
        <v>0.69508188318875697</v>
      </c>
      <c r="F2225" s="73">
        <v>0.90833275290556603</v>
      </c>
    </row>
    <row r="2226" spans="1:6" ht="16" x14ac:dyDescent="0.2">
      <c r="A2226" s="71" t="s">
        <v>4452</v>
      </c>
      <c r="B2226" s="48" t="s">
        <v>4453</v>
      </c>
      <c r="C2226" s="45">
        <v>-5.8165800519023297E-3</v>
      </c>
      <c r="D2226" s="45">
        <v>1.48395328230259E-2</v>
      </c>
      <c r="E2226" s="59">
        <v>0.69508853495840395</v>
      </c>
      <c r="F2226" s="73">
        <v>0.90833275290556603</v>
      </c>
    </row>
    <row r="2227" spans="1:6" ht="16" x14ac:dyDescent="0.2">
      <c r="A2227" s="71" t="s">
        <v>4454</v>
      </c>
      <c r="B2227" s="48" t="s">
        <v>4455</v>
      </c>
      <c r="C2227" s="45">
        <v>-7.7411919121815297E-3</v>
      </c>
      <c r="D2227" s="45">
        <v>1.97520222884849E-2</v>
      </c>
      <c r="E2227" s="59">
        <v>0.69512268548142297</v>
      </c>
      <c r="F2227" s="73">
        <v>0.90833275290556603</v>
      </c>
    </row>
    <row r="2228" spans="1:6" ht="26" x14ac:dyDescent="0.2">
      <c r="A2228" s="71" t="s">
        <v>4456</v>
      </c>
      <c r="B2228" s="48" t="s">
        <v>4457</v>
      </c>
      <c r="C2228" s="45">
        <v>-2.7771829627851901E-3</v>
      </c>
      <c r="D2228" s="45">
        <v>7.0874496543044101E-3</v>
      </c>
      <c r="E2228" s="59">
        <v>0.69517719925483701</v>
      </c>
      <c r="F2228" s="73">
        <v>0.90833275290556603</v>
      </c>
    </row>
    <row r="2229" spans="1:6" ht="16" x14ac:dyDescent="0.2">
      <c r="A2229" s="71" t="s">
        <v>4458</v>
      </c>
      <c r="B2229" s="48" t="s">
        <v>4459</v>
      </c>
      <c r="C2229" s="45">
        <v>-2.0545858214635298E-3</v>
      </c>
      <c r="D2229" s="45">
        <v>5.2449388427483097E-3</v>
      </c>
      <c r="E2229" s="59">
        <v>0.69526428883587499</v>
      </c>
      <c r="F2229" s="73">
        <v>0.90833275290556603</v>
      </c>
    </row>
    <row r="2230" spans="1:6" ht="26" x14ac:dyDescent="0.2">
      <c r="A2230" s="71" t="s">
        <v>4460</v>
      </c>
      <c r="B2230" s="48" t="s">
        <v>4461</v>
      </c>
      <c r="C2230" s="45">
        <v>1.9591883105166798E-3</v>
      </c>
      <c r="D2230" s="45">
        <v>5.0033539122551502E-3</v>
      </c>
      <c r="E2230" s="59">
        <v>0.695376845580431</v>
      </c>
      <c r="F2230" s="73">
        <v>0.90833275290556603</v>
      </c>
    </row>
    <row r="2231" spans="1:6" ht="26" x14ac:dyDescent="0.2">
      <c r="A2231" s="71" t="s">
        <v>4462</v>
      </c>
      <c r="B2231" s="48" t="s">
        <v>4463</v>
      </c>
      <c r="C2231" s="45">
        <v>-3.6115626685580601E-3</v>
      </c>
      <c r="D2231" s="45">
        <v>9.2319693500865201E-3</v>
      </c>
      <c r="E2231" s="59">
        <v>0.69565268487330401</v>
      </c>
      <c r="F2231" s="73">
        <v>0.90833275290556603</v>
      </c>
    </row>
    <row r="2232" spans="1:6" ht="16" x14ac:dyDescent="0.2">
      <c r="A2232" s="71" t="s">
        <v>4464</v>
      </c>
      <c r="B2232" s="48" t="s">
        <v>4465</v>
      </c>
      <c r="C2232" s="45">
        <v>3.21099696955994E-3</v>
      </c>
      <c r="D2232" s="45">
        <v>8.2132736619633193E-3</v>
      </c>
      <c r="E2232" s="59">
        <v>0.695837182747995</v>
      </c>
      <c r="F2232" s="73">
        <v>0.90833275290556603</v>
      </c>
    </row>
    <row r="2233" spans="1:6" ht="16" x14ac:dyDescent="0.2">
      <c r="A2233" s="71" t="s">
        <v>4466</v>
      </c>
      <c r="B2233" s="48" t="s">
        <v>4467</v>
      </c>
      <c r="C2233" s="45">
        <v>-7.1147558236163196E-3</v>
      </c>
      <c r="D2233" s="45">
        <v>1.82377316537305E-2</v>
      </c>
      <c r="E2233" s="59">
        <v>0.69645838085296696</v>
      </c>
      <c r="F2233" s="73">
        <v>0.90838174206730204</v>
      </c>
    </row>
    <row r="2234" spans="1:6" ht="16" x14ac:dyDescent="0.2">
      <c r="A2234" s="71" t="s">
        <v>4468</v>
      </c>
      <c r="B2234" s="48" t="s">
        <v>4469</v>
      </c>
      <c r="C2234" s="45">
        <v>-4.4300252479500604E-3</v>
      </c>
      <c r="D2234" s="45">
        <v>1.13758316398911E-2</v>
      </c>
      <c r="E2234" s="59">
        <v>0.69696685591636698</v>
      </c>
      <c r="F2234" s="73">
        <v>0.90838174206730204</v>
      </c>
    </row>
    <row r="2235" spans="1:6" ht="16" x14ac:dyDescent="0.2">
      <c r="A2235" s="71" t="s">
        <v>4470</v>
      </c>
      <c r="B2235" s="48" t="s">
        <v>4471</v>
      </c>
      <c r="C2235" s="45">
        <v>4.0407273977129798E-3</v>
      </c>
      <c r="D2235" s="45">
        <v>1.0381514376532199E-2</v>
      </c>
      <c r="E2235" s="59">
        <v>0.69711551329542099</v>
      </c>
      <c r="F2235" s="73">
        <v>0.90838174206730204</v>
      </c>
    </row>
    <row r="2236" spans="1:6" ht="16" x14ac:dyDescent="0.2">
      <c r="A2236" s="71" t="s">
        <v>4472</v>
      </c>
      <c r="B2236" s="48" t="s">
        <v>4473</v>
      </c>
      <c r="C2236" s="45">
        <v>2.2681696751514998E-3</v>
      </c>
      <c r="D2236" s="45">
        <v>5.8318081633441498E-3</v>
      </c>
      <c r="E2236" s="59">
        <v>0.69733190368527098</v>
      </c>
      <c r="F2236" s="73">
        <v>0.90838174206730204</v>
      </c>
    </row>
    <row r="2237" spans="1:6" ht="16" x14ac:dyDescent="0.2">
      <c r="A2237" s="71" t="s">
        <v>4474</v>
      </c>
      <c r="B2237" s="48" t="s">
        <v>4475</v>
      </c>
      <c r="C2237" s="45">
        <v>-5.9632814263775201E-3</v>
      </c>
      <c r="D2237" s="45">
        <v>1.5337995046199799E-2</v>
      </c>
      <c r="E2237" s="59">
        <v>0.69743496857451703</v>
      </c>
      <c r="F2237" s="73">
        <v>0.90838174206730204</v>
      </c>
    </row>
    <row r="2238" spans="1:6" ht="16" x14ac:dyDescent="0.2">
      <c r="A2238" s="71" t="s">
        <v>4476</v>
      </c>
      <c r="B2238" s="48" t="s">
        <v>4477</v>
      </c>
      <c r="C2238" s="45">
        <v>2.9237414992744001E-3</v>
      </c>
      <c r="D2238" s="45">
        <v>7.5422830217278204E-3</v>
      </c>
      <c r="E2238" s="59">
        <v>0.69828199960350501</v>
      </c>
      <c r="F2238" s="73">
        <v>0.90873740588389695</v>
      </c>
    </row>
    <row r="2239" spans="1:6" ht="26" x14ac:dyDescent="0.2">
      <c r="A2239" s="71" t="s">
        <v>4478</v>
      </c>
      <c r="B2239" s="48" t="s">
        <v>4479</v>
      </c>
      <c r="C2239" s="45">
        <v>-5.1233056195605199E-3</v>
      </c>
      <c r="D2239" s="45">
        <v>1.32187501499698E-2</v>
      </c>
      <c r="E2239" s="59">
        <v>0.69833238645217299</v>
      </c>
      <c r="F2239" s="73">
        <v>0.90873740588389695</v>
      </c>
    </row>
    <row r="2240" spans="1:6" ht="16" x14ac:dyDescent="0.2">
      <c r="A2240" s="71" t="s">
        <v>4480</v>
      </c>
      <c r="B2240" s="48" t="s">
        <v>4481</v>
      </c>
      <c r="C2240" s="45">
        <v>-5.1302430538945898E-3</v>
      </c>
      <c r="D2240" s="45">
        <v>1.32592875184814E-2</v>
      </c>
      <c r="E2240" s="59">
        <v>0.69882221664584498</v>
      </c>
      <c r="F2240" s="73">
        <v>0.90896848644148998</v>
      </c>
    </row>
    <row r="2241" spans="1:6" ht="16" x14ac:dyDescent="0.2">
      <c r="A2241" s="71" t="s">
        <v>4482</v>
      </c>
      <c r="B2241" s="48" t="s">
        <v>4483</v>
      </c>
      <c r="C2241" s="45">
        <v>-2.79919563934848E-3</v>
      </c>
      <c r="D2241" s="45">
        <v>7.2585258648266097E-3</v>
      </c>
      <c r="E2241" s="59">
        <v>0.69976600196794103</v>
      </c>
      <c r="F2241" s="73">
        <v>0.90951343635152804</v>
      </c>
    </row>
    <row r="2242" spans="1:6" ht="16" x14ac:dyDescent="0.2">
      <c r="A2242" s="71" t="s">
        <v>4484</v>
      </c>
      <c r="B2242" s="48" t="s">
        <v>4485</v>
      </c>
      <c r="C2242" s="45">
        <v>-2.49790331577381E-3</v>
      </c>
      <c r="D2242" s="45">
        <v>6.4850756587424702E-3</v>
      </c>
      <c r="E2242" s="59">
        <v>0.70011063073424595</v>
      </c>
      <c r="F2242" s="73">
        <v>0.90951343635152804</v>
      </c>
    </row>
    <row r="2243" spans="1:6" ht="16" x14ac:dyDescent="0.2">
      <c r="A2243" s="71" t="s">
        <v>4486</v>
      </c>
      <c r="B2243" s="48" t="s">
        <v>4487</v>
      </c>
      <c r="C2243" s="45">
        <v>2.4156766831942601E-3</v>
      </c>
      <c r="D2243" s="45">
        <v>6.2778542805086296E-3</v>
      </c>
      <c r="E2243" s="59">
        <v>0.70039500916178798</v>
      </c>
      <c r="F2243" s="73">
        <v>0.90951343635152804</v>
      </c>
    </row>
    <row r="2244" spans="1:6" ht="16" x14ac:dyDescent="0.2">
      <c r="A2244" s="71" t="s">
        <v>4488</v>
      </c>
      <c r="B2244" s="48" t="s">
        <v>4489</v>
      </c>
      <c r="C2244" s="45">
        <v>-2.88299108902576E-3</v>
      </c>
      <c r="D2244" s="45">
        <v>7.4948314704978598E-3</v>
      </c>
      <c r="E2244" s="59">
        <v>0.70049093929925299</v>
      </c>
      <c r="F2244" s="73">
        <v>0.90951343635152804</v>
      </c>
    </row>
    <row r="2245" spans="1:6" ht="16" x14ac:dyDescent="0.2">
      <c r="A2245" s="71" t="s">
        <v>4490</v>
      </c>
      <c r="B2245" s="48" t="s">
        <v>4491</v>
      </c>
      <c r="C2245" s="45">
        <v>2.2752183584100198E-3</v>
      </c>
      <c r="D2245" s="45">
        <v>5.9256873556225304E-3</v>
      </c>
      <c r="E2245" s="59">
        <v>0.70101364938452204</v>
      </c>
      <c r="F2245" s="73">
        <v>0.90952143726925905</v>
      </c>
    </row>
    <row r="2246" spans="1:6" ht="16" x14ac:dyDescent="0.2">
      <c r="A2246" s="71" t="s">
        <v>4492</v>
      </c>
      <c r="B2246" s="48" t="s">
        <v>4493</v>
      </c>
      <c r="C2246" s="45">
        <v>-3.1533199394460499E-3</v>
      </c>
      <c r="D2246" s="45">
        <v>8.2157846677341703E-3</v>
      </c>
      <c r="E2246" s="59">
        <v>0.70112198736936304</v>
      </c>
      <c r="F2246" s="73">
        <v>0.90952143726925905</v>
      </c>
    </row>
    <row r="2247" spans="1:6" ht="16" x14ac:dyDescent="0.2">
      <c r="A2247" s="71" t="s">
        <v>4494</v>
      </c>
      <c r="B2247" s="48" t="s">
        <v>4495</v>
      </c>
      <c r="C2247" s="45">
        <v>5.0393805866672803E-3</v>
      </c>
      <c r="D2247" s="45">
        <v>1.3146135141231001E-2</v>
      </c>
      <c r="E2247" s="59">
        <v>0.70147547989703596</v>
      </c>
      <c r="F2247" s="73">
        <v>0.90957466457918601</v>
      </c>
    </row>
    <row r="2248" spans="1:6" ht="16" x14ac:dyDescent="0.2">
      <c r="A2248" s="71" t="s">
        <v>4496</v>
      </c>
      <c r="B2248" s="48" t="s">
        <v>4497</v>
      </c>
      <c r="C2248" s="45">
        <v>4.6439450213151597E-3</v>
      </c>
      <c r="D2248" s="45">
        <v>1.21518048576316E-2</v>
      </c>
      <c r="E2248" s="59">
        <v>0.70234646207544005</v>
      </c>
      <c r="F2248" s="73">
        <v>0.91012636989729001</v>
      </c>
    </row>
    <row r="2249" spans="1:6" ht="16" x14ac:dyDescent="0.2">
      <c r="A2249" s="71" t="s">
        <v>4498</v>
      </c>
      <c r="B2249" s="48" t="s">
        <v>4499</v>
      </c>
      <c r="C2249" s="45">
        <v>2.8420042743847098E-3</v>
      </c>
      <c r="D2249" s="45">
        <v>7.4491426117352004E-3</v>
      </c>
      <c r="E2249" s="59">
        <v>0.702821150683823</v>
      </c>
      <c r="F2249" s="73">
        <v>0.91012636989729001</v>
      </c>
    </row>
    <row r="2250" spans="1:6" ht="16" x14ac:dyDescent="0.2">
      <c r="A2250" s="71" t="s">
        <v>4500</v>
      </c>
      <c r="B2250" s="48" t="s">
        <v>4501</v>
      </c>
      <c r="C2250" s="45">
        <v>1.92775224041558E-3</v>
      </c>
      <c r="D2250" s="45">
        <v>5.0701902985721302E-3</v>
      </c>
      <c r="E2250" s="59">
        <v>0.70379174913890097</v>
      </c>
      <c r="F2250" s="73">
        <v>0.91012636989729001</v>
      </c>
    </row>
    <row r="2251" spans="1:6" ht="16" x14ac:dyDescent="0.2">
      <c r="A2251" s="71" t="s">
        <v>4502</v>
      </c>
      <c r="B2251" s="48" t="s">
        <v>4503</v>
      </c>
      <c r="C2251" s="45">
        <v>1.8742044895625001E-3</v>
      </c>
      <c r="D2251" s="45">
        <v>4.9327983508917397E-3</v>
      </c>
      <c r="E2251" s="59">
        <v>0.70398880569148503</v>
      </c>
      <c r="F2251" s="73">
        <v>0.91012636989729001</v>
      </c>
    </row>
    <row r="2252" spans="1:6" ht="16" x14ac:dyDescent="0.2">
      <c r="A2252" s="71" t="s">
        <v>4504</v>
      </c>
      <c r="B2252" s="48" t="s">
        <v>4505</v>
      </c>
      <c r="C2252" s="45">
        <v>-2.9347730269262298E-3</v>
      </c>
      <c r="D2252" s="45">
        <v>7.7274329661567902E-3</v>
      </c>
      <c r="E2252" s="59">
        <v>0.70410849713093504</v>
      </c>
      <c r="F2252" s="73">
        <v>0.91012636989729001</v>
      </c>
    </row>
    <row r="2253" spans="1:6" ht="16" x14ac:dyDescent="0.2">
      <c r="A2253" s="71" t="s">
        <v>4506</v>
      </c>
      <c r="B2253" s="48" t="s">
        <v>4507</v>
      </c>
      <c r="C2253" s="45">
        <v>5.4042145399212597E-3</v>
      </c>
      <c r="D2253" s="45">
        <v>1.4270041472845199E-2</v>
      </c>
      <c r="E2253" s="59">
        <v>0.70490727164206002</v>
      </c>
      <c r="F2253" s="73">
        <v>0.91012636989729001</v>
      </c>
    </row>
    <row r="2254" spans="1:6" ht="16" x14ac:dyDescent="0.2">
      <c r="A2254" s="71" t="s">
        <v>4508</v>
      </c>
      <c r="B2254" s="48" t="s">
        <v>4509</v>
      </c>
      <c r="C2254" s="45">
        <v>2.88128891769242E-3</v>
      </c>
      <c r="D2254" s="45">
        <v>7.6154346298867902E-3</v>
      </c>
      <c r="E2254" s="59">
        <v>0.70517606895232898</v>
      </c>
      <c r="F2254" s="73">
        <v>0.91012636989729001</v>
      </c>
    </row>
    <row r="2255" spans="1:6" ht="16" x14ac:dyDescent="0.2">
      <c r="A2255" s="71" t="s">
        <v>4510</v>
      </c>
      <c r="B2255" s="48" t="s">
        <v>4511</v>
      </c>
      <c r="C2255" s="45">
        <v>4.1547078921650802E-3</v>
      </c>
      <c r="D2255" s="45">
        <v>1.09920554818285E-2</v>
      </c>
      <c r="E2255" s="59">
        <v>0.70545453758368903</v>
      </c>
      <c r="F2255" s="73">
        <v>0.91012636989729001</v>
      </c>
    </row>
    <row r="2256" spans="1:6" ht="16" x14ac:dyDescent="0.2">
      <c r="A2256" s="71" t="s">
        <v>4512</v>
      </c>
      <c r="B2256" s="48" t="s">
        <v>4513</v>
      </c>
      <c r="C2256" s="45">
        <v>-2.67522921251339E-3</v>
      </c>
      <c r="D2256" s="45">
        <v>7.0992010218979698E-3</v>
      </c>
      <c r="E2256" s="59">
        <v>0.70630043277709598</v>
      </c>
      <c r="F2256" s="73">
        <v>0.91012636989729001</v>
      </c>
    </row>
    <row r="2257" spans="1:6" ht="16" x14ac:dyDescent="0.2">
      <c r="A2257" s="71" t="s">
        <v>4514</v>
      </c>
      <c r="B2257" s="48" t="s">
        <v>4515</v>
      </c>
      <c r="C2257" s="45">
        <v>-1.7334545549323899E-3</v>
      </c>
      <c r="D2257" s="45">
        <v>4.6177118757505598E-3</v>
      </c>
      <c r="E2257" s="59">
        <v>0.70737293127453804</v>
      </c>
      <c r="F2257" s="73">
        <v>0.91012636989729001</v>
      </c>
    </row>
    <row r="2258" spans="1:6" ht="16" x14ac:dyDescent="0.2">
      <c r="A2258" s="71" t="s">
        <v>4516</v>
      </c>
      <c r="B2258" s="48" t="s">
        <v>4517</v>
      </c>
      <c r="C2258" s="45">
        <v>-4.3889537640579004E-3</v>
      </c>
      <c r="D2258" s="45">
        <v>1.16986582012068E-2</v>
      </c>
      <c r="E2258" s="59">
        <v>0.70754043410939804</v>
      </c>
      <c r="F2258" s="73">
        <v>0.91012636989729001</v>
      </c>
    </row>
    <row r="2259" spans="1:6" ht="16" x14ac:dyDescent="0.2">
      <c r="A2259" s="71" t="s">
        <v>4518</v>
      </c>
      <c r="B2259" s="48" t="s">
        <v>4519</v>
      </c>
      <c r="C2259" s="45">
        <v>4.5979523518445004E-3</v>
      </c>
      <c r="D2259" s="45">
        <v>1.2277154880905399E-2</v>
      </c>
      <c r="E2259" s="59">
        <v>0.70802715499077995</v>
      </c>
      <c r="F2259" s="73">
        <v>0.91012636989729001</v>
      </c>
    </row>
    <row r="2260" spans="1:6" ht="16" x14ac:dyDescent="0.2">
      <c r="A2260" s="71" t="s">
        <v>4520</v>
      </c>
      <c r="B2260" s="48" t="s">
        <v>4521</v>
      </c>
      <c r="C2260" s="45">
        <v>4.8547902484630499E-3</v>
      </c>
      <c r="D2260" s="45">
        <v>1.2964848864259901E-2</v>
      </c>
      <c r="E2260" s="59">
        <v>0.70806802464905205</v>
      </c>
      <c r="F2260" s="73">
        <v>0.91012636989729001</v>
      </c>
    </row>
    <row r="2261" spans="1:6" ht="16" x14ac:dyDescent="0.2">
      <c r="A2261" s="71" t="s">
        <v>4522</v>
      </c>
      <c r="B2261" s="48" t="s">
        <v>4523</v>
      </c>
      <c r="C2261" s="45">
        <v>4.87139393804589E-3</v>
      </c>
      <c r="D2261" s="45">
        <v>1.3014221829675E-2</v>
      </c>
      <c r="E2261" s="59">
        <v>0.70817573388391797</v>
      </c>
      <c r="F2261" s="73">
        <v>0.91012636989729001</v>
      </c>
    </row>
    <row r="2262" spans="1:6" ht="26" x14ac:dyDescent="0.2">
      <c r="A2262" s="71" t="s">
        <v>4524</v>
      </c>
      <c r="B2262" s="48" t="s">
        <v>4525</v>
      </c>
      <c r="C2262" s="45">
        <v>-5.6759502736847996E-3</v>
      </c>
      <c r="D2262" s="45">
        <v>1.51856602010628E-2</v>
      </c>
      <c r="E2262" s="59">
        <v>0.70857949659576103</v>
      </c>
      <c r="F2262" s="73">
        <v>0.91012636989729001</v>
      </c>
    </row>
    <row r="2263" spans="1:6" ht="16" x14ac:dyDescent="0.2">
      <c r="A2263" s="71" t="s">
        <v>4526</v>
      </c>
      <c r="B2263" s="48" t="s">
        <v>4527</v>
      </c>
      <c r="C2263" s="45">
        <v>-4.5234700582813597E-3</v>
      </c>
      <c r="D2263" s="45">
        <v>1.21041187983729E-2</v>
      </c>
      <c r="E2263" s="59">
        <v>0.70862198850237201</v>
      </c>
      <c r="F2263" s="73">
        <v>0.91012636989729001</v>
      </c>
    </row>
    <row r="2264" spans="1:6" ht="16" x14ac:dyDescent="0.2">
      <c r="A2264" s="71" t="s">
        <v>4528</v>
      </c>
      <c r="B2264" s="48" t="s">
        <v>4529</v>
      </c>
      <c r="C2264" s="45">
        <v>-1.6564886155540201E-3</v>
      </c>
      <c r="D2264" s="45">
        <v>4.4360825303244398E-3</v>
      </c>
      <c r="E2264" s="59">
        <v>0.70884581432239702</v>
      </c>
      <c r="F2264" s="73">
        <v>0.91012636989729001</v>
      </c>
    </row>
    <row r="2265" spans="1:6" ht="16" x14ac:dyDescent="0.2">
      <c r="A2265" s="71" t="s">
        <v>4530</v>
      </c>
      <c r="B2265" s="48" t="s">
        <v>4531</v>
      </c>
      <c r="C2265" s="45">
        <v>2.7574251735828E-3</v>
      </c>
      <c r="D2265" s="45">
        <v>7.38473605412152E-3</v>
      </c>
      <c r="E2265" s="59">
        <v>0.708858661292602</v>
      </c>
      <c r="F2265" s="73">
        <v>0.91012636989729001</v>
      </c>
    </row>
    <row r="2266" spans="1:6" ht="16" x14ac:dyDescent="0.2">
      <c r="A2266" s="71" t="s">
        <v>4532</v>
      </c>
      <c r="B2266" s="48" t="s">
        <v>4533</v>
      </c>
      <c r="C2266" s="45">
        <v>-2.0692784224716899E-3</v>
      </c>
      <c r="D2266" s="45">
        <v>5.5436013902397602E-3</v>
      </c>
      <c r="E2266" s="59">
        <v>0.70894938737041102</v>
      </c>
      <c r="F2266" s="73">
        <v>0.91012636989729001</v>
      </c>
    </row>
    <row r="2267" spans="1:6" ht="16" x14ac:dyDescent="0.2">
      <c r="A2267" s="71" t="s">
        <v>4534</v>
      </c>
      <c r="B2267" s="48" t="s">
        <v>4535</v>
      </c>
      <c r="C2267" s="45">
        <v>6.9984094968172598E-3</v>
      </c>
      <c r="D2267" s="45">
        <v>1.8762662797420299E-2</v>
      </c>
      <c r="E2267" s="59">
        <v>0.70915531445423596</v>
      </c>
      <c r="F2267" s="73">
        <v>0.91012636989729001</v>
      </c>
    </row>
    <row r="2268" spans="1:6" ht="16" x14ac:dyDescent="0.2">
      <c r="A2268" s="71" t="s">
        <v>4536</v>
      </c>
      <c r="B2268" s="48" t="s">
        <v>4537</v>
      </c>
      <c r="C2268" s="45">
        <v>-4.3457692674715104E-3</v>
      </c>
      <c r="D2268" s="45">
        <v>1.1656110646273201E-2</v>
      </c>
      <c r="E2268" s="59">
        <v>0.70927793865483102</v>
      </c>
      <c r="F2268" s="73">
        <v>0.91012636989729001</v>
      </c>
    </row>
    <row r="2269" spans="1:6" ht="16" x14ac:dyDescent="0.2">
      <c r="A2269" s="71" t="s">
        <v>4538</v>
      </c>
      <c r="B2269" s="48" t="s">
        <v>4539</v>
      </c>
      <c r="C2269" s="45">
        <v>3.8450177178467899E-3</v>
      </c>
      <c r="D2269" s="45">
        <v>1.03137822776508E-2</v>
      </c>
      <c r="E2269" s="59">
        <v>0.70929877903550298</v>
      </c>
      <c r="F2269" s="73">
        <v>0.91012636989729001</v>
      </c>
    </row>
    <row r="2270" spans="1:6" ht="16" x14ac:dyDescent="0.2">
      <c r="A2270" s="71" t="s">
        <v>4540</v>
      </c>
      <c r="B2270" s="48" t="s">
        <v>4541</v>
      </c>
      <c r="C2270" s="45">
        <v>3.6368355404878699E-3</v>
      </c>
      <c r="D2270" s="45">
        <v>9.7741434291927897E-3</v>
      </c>
      <c r="E2270" s="59">
        <v>0.70983211392631196</v>
      </c>
      <c r="F2270" s="73">
        <v>0.91012636989729001</v>
      </c>
    </row>
    <row r="2271" spans="1:6" ht="16" x14ac:dyDescent="0.2">
      <c r="A2271" s="71" t="s">
        <v>4542</v>
      </c>
      <c r="B2271" s="48" t="s">
        <v>4543</v>
      </c>
      <c r="C2271" s="45">
        <v>-5.2641748197593801E-3</v>
      </c>
      <c r="D2271" s="45">
        <v>1.41598240143163E-2</v>
      </c>
      <c r="E2271" s="59">
        <v>0.71006963567502401</v>
      </c>
      <c r="F2271" s="73">
        <v>0.91012636989729001</v>
      </c>
    </row>
    <row r="2272" spans="1:6" ht="16" x14ac:dyDescent="0.2">
      <c r="A2272" s="71" t="s">
        <v>4544</v>
      </c>
      <c r="B2272" s="48" t="s">
        <v>4545</v>
      </c>
      <c r="C2272" s="45">
        <v>-3.8251815696569301E-3</v>
      </c>
      <c r="D2272" s="45">
        <v>1.0299734184966E-2</v>
      </c>
      <c r="E2272" s="59">
        <v>0.71035404883337105</v>
      </c>
      <c r="F2272" s="73">
        <v>0.91012636989729001</v>
      </c>
    </row>
    <row r="2273" spans="1:6" ht="26" x14ac:dyDescent="0.2">
      <c r="A2273" s="71" t="s">
        <v>4546</v>
      </c>
      <c r="B2273" s="48" t="s">
        <v>4547</v>
      </c>
      <c r="C2273" s="45">
        <v>-2.6770747247729502E-3</v>
      </c>
      <c r="D2273" s="45">
        <v>7.2129262648328897E-3</v>
      </c>
      <c r="E2273" s="59">
        <v>0.71053042574477299</v>
      </c>
      <c r="F2273" s="73">
        <v>0.91012636989729001</v>
      </c>
    </row>
    <row r="2274" spans="1:6" ht="16" x14ac:dyDescent="0.2">
      <c r="A2274" s="71" t="s">
        <v>4548</v>
      </c>
      <c r="B2274" s="48" t="s">
        <v>4549</v>
      </c>
      <c r="C2274" s="45">
        <v>2.6894675028346399E-3</v>
      </c>
      <c r="D2274" s="45">
        <v>7.2592688557968597E-3</v>
      </c>
      <c r="E2274" s="59">
        <v>0.71102368793348703</v>
      </c>
      <c r="F2274" s="73">
        <v>0.91012636989729001</v>
      </c>
    </row>
    <row r="2275" spans="1:6" ht="16" x14ac:dyDescent="0.2">
      <c r="A2275" s="71" t="s">
        <v>4550</v>
      </c>
      <c r="B2275" s="48" t="s">
        <v>4551</v>
      </c>
      <c r="C2275" s="45">
        <v>3.03815298261189E-3</v>
      </c>
      <c r="D2275" s="45">
        <v>8.2011792554994994E-3</v>
      </c>
      <c r="E2275" s="59">
        <v>0.71104916141662899</v>
      </c>
      <c r="F2275" s="73">
        <v>0.91012636989729001</v>
      </c>
    </row>
    <row r="2276" spans="1:6" ht="16" x14ac:dyDescent="0.2">
      <c r="A2276" s="71" t="s">
        <v>4552</v>
      </c>
      <c r="B2276" s="48" t="s">
        <v>4553</v>
      </c>
      <c r="C2276" s="45">
        <v>-1.72110796337593E-3</v>
      </c>
      <c r="D2276" s="45">
        <v>4.6533148325820896E-3</v>
      </c>
      <c r="E2276" s="59">
        <v>0.71148583444702596</v>
      </c>
      <c r="F2276" s="73">
        <v>0.91012636989729001</v>
      </c>
    </row>
    <row r="2277" spans="1:6" ht="16" x14ac:dyDescent="0.2">
      <c r="A2277" s="71" t="s">
        <v>4554</v>
      </c>
      <c r="B2277" s="48" t="s">
        <v>4555</v>
      </c>
      <c r="C2277" s="45">
        <v>-4.4955777995369199E-3</v>
      </c>
      <c r="D2277" s="45">
        <v>1.21582535313614E-2</v>
      </c>
      <c r="E2277" s="59">
        <v>0.71156917884079096</v>
      </c>
      <c r="F2277" s="73">
        <v>0.91012636989729001</v>
      </c>
    </row>
    <row r="2278" spans="1:6" ht="16" x14ac:dyDescent="0.2">
      <c r="A2278" s="71" t="s">
        <v>4556</v>
      </c>
      <c r="B2278" s="48" t="s">
        <v>4557</v>
      </c>
      <c r="C2278" s="45">
        <v>-7.1078875899251402E-3</v>
      </c>
      <c r="D2278" s="45">
        <v>1.9224895673174799E-2</v>
      </c>
      <c r="E2278" s="59">
        <v>0.71159313565311999</v>
      </c>
      <c r="F2278" s="73">
        <v>0.91012636989729001</v>
      </c>
    </row>
    <row r="2279" spans="1:6" ht="16" x14ac:dyDescent="0.2">
      <c r="A2279" s="71" t="s">
        <v>4558</v>
      </c>
      <c r="B2279" s="48" t="s">
        <v>4559</v>
      </c>
      <c r="C2279" s="45">
        <v>-2.5632268108946102E-3</v>
      </c>
      <c r="D2279" s="45">
        <v>6.9676046906327E-3</v>
      </c>
      <c r="E2279" s="59">
        <v>0.71296866045593699</v>
      </c>
      <c r="F2279" s="73">
        <v>0.91148518690699698</v>
      </c>
    </row>
    <row r="2280" spans="1:6" ht="16" x14ac:dyDescent="0.2">
      <c r="A2280" s="71" t="s">
        <v>4560</v>
      </c>
      <c r="B2280" s="48" t="s">
        <v>4561</v>
      </c>
      <c r="C2280" s="45">
        <v>-4.0468660111410504E-3</v>
      </c>
      <c r="D2280" s="45">
        <v>1.10208237369098E-2</v>
      </c>
      <c r="E2280" s="59">
        <v>0.71347278543800297</v>
      </c>
      <c r="F2280" s="73">
        <v>0.91169885319039401</v>
      </c>
    </row>
    <row r="2281" spans="1:6" ht="16" x14ac:dyDescent="0.2">
      <c r="A2281" s="71" t="s">
        <v>4562</v>
      </c>
      <c r="B2281" s="48" t="s">
        <v>4563</v>
      </c>
      <c r="C2281" s="45">
        <v>-2.9564500203795E-3</v>
      </c>
      <c r="D2281" s="45">
        <v>8.0673556858025103E-3</v>
      </c>
      <c r="E2281" s="59">
        <v>0.71401808156535596</v>
      </c>
      <c r="F2281" s="73">
        <v>0.91169885319039401</v>
      </c>
    </row>
    <row r="2282" spans="1:6" ht="16" x14ac:dyDescent="0.2">
      <c r="A2282" s="71" t="s">
        <v>4564</v>
      </c>
      <c r="B2282" s="48" t="s">
        <v>4565</v>
      </c>
      <c r="C2282" s="45">
        <v>5.18195859068947E-3</v>
      </c>
      <c r="D2282" s="45">
        <v>1.4143132209407199E-2</v>
      </c>
      <c r="E2282" s="59">
        <v>0.71407536423019502</v>
      </c>
      <c r="F2282" s="73">
        <v>0.91169885319039401</v>
      </c>
    </row>
    <row r="2283" spans="1:6" ht="26" x14ac:dyDescent="0.2">
      <c r="A2283" s="71" t="s">
        <v>4566</v>
      </c>
      <c r="B2283" s="48" t="s">
        <v>4567</v>
      </c>
      <c r="C2283" s="45">
        <v>-8.8648576321979904E-3</v>
      </c>
      <c r="D2283" s="45">
        <v>2.43654259822354E-2</v>
      </c>
      <c r="E2283" s="59">
        <v>0.715989653007853</v>
      </c>
      <c r="F2283" s="73">
        <v>0.91345653581220598</v>
      </c>
    </row>
    <row r="2284" spans="1:6" ht="16" x14ac:dyDescent="0.2">
      <c r="A2284" s="71" t="s">
        <v>4568</v>
      </c>
      <c r="B2284" s="48" t="s">
        <v>4569</v>
      </c>
      <c r="C2284" s="45">
        <v>3.2235602012028299E-3</v>
      </c>
      <c r="D2284" s="45">
        <v>8.8630230558159207E-3</v>
      </c>
      <c r="E2284" s="59">
        <v>0.71607963405134101</v>
      </c>
      <c r="F2284" s="73">
        <v>0.91345653581220598</v>
      </c>
    </row>
    <row r="2285" spans="1:6" ht="26" x14ac:dyDescent="0.2">
      <c r="A2285" s="71" t="s">
        <v>4570</v>
      </c>
      <c r="B2285" s="48" t="s">
        <v>4571</v>
      </c>
      <c r="C2285" s="45">
        <v>-5.36014516148674E-3</v>
      </c>
      <c r="D2285" s="45">
        <v>1.47746632395127E-2</v>
      </c>
      <c r="E2285" s="59">
        <v>0.71676369463731704</v>
      </c>
      <c r="F2285" s="73">
        <v>0.91360440692632505</v>
      </c>
    </row>
    <row r="2286" spans="1:6" ht="16" x14ac:dyDescent="0.2">
      <c r="A2286" s="71" t="s">
        <v>4572</v>
      </c>
      <c r="B2286" s="48" t="s">
        <v>4573</v>
      </c>
      <c r="C2286" s="45">
        <v>-3.2506650724088799E-3</v>
      </c>
      <c r="D2286" s="45">
        <v>8.9620775397112398E-3</v>
      </c>
      <c r="E2286" s="59">
        <v>0.71682324473367398</v>
      </c>
      <c r="F2286" s="73">
        <v>0.91360440692632505</v>
      </c>
    </row>
    <row r="2287" spans="1:6" ht="16" x14ac:dyDescent="0.2">
      <c r="A2287" s="71" t="s">
        <v>4574</v>
      </c>
      <c r="B2287" s="48" t="s">
        <v>4575</v>
      </c>
      <c r="C2287" s="45">
        <v>-4.3049241320400403E-3</v>
      </c>
      <c r="D2287" s="45">
        <v>1.18952259418404E-2</v>
      </c>
      <c r="E2287" s="59">
        <v>0.717428330291079</v>
      </c>
      <c r="F2287" s="73">
        <v>0.91397543521983904</v>
      </c>
    </row>
    <row r="2288" spans="1:6" ht="16" x14ac:dyDescent="0.2">
      <c r="A2288" s="71" t="s">
        <v>4576</v>
      </c>
      <c r="B2288" s="48" t="s">
        <v>4577</v>
      </c>
      <c r="C2288" s="45">
        <v>-5.5855621120820299E-3</v>
      </c>
      <c r="D2288" s="45">
        <v>1.54672772045593E-2</v>
      </c>
      <c r="E2288" s="59">
        <v>0.71801301651942895</v>
      </c>
      <c r="F2288" s="73">
        <v>0.91432016233073399</v>
      </c>
    </row>
    <row r="2289" spans="1:6" ht="26" x14ac:dyDescent="0.2">
      <c r="A2289" s="71" t="s">
        <v>4578</v>
      </c>
      <c r="B2289" s="48" t="s">
        <v>4579</v>
      </c>
      <c r="C2289" s="45">
        <v>-1.5988756039703601E-3</v>
      </c>
      <c r="D2289" s="45">
        <v>4.4394634601398596E-3</v>
      </c>
      <c r="E2289" s="59">
        <v>0.71873866326833402</v>
      </c>
      <c r="F2289" s="73">
        <v>0.914844009083568</v>
      </c>
    </row>
    <row r="2290" spans="1:6" ht="16" x14ac:dyDescent="0.2">
      <c r="A2290" s="71" t="s">
        <v>4580</v>
      </c>
      <c r="B2290" s="48" t="s">
        <v>4581</v>
      </c>
      <c r="C2290" s="45">
        <v>4.04724126235779E-3</v>
      </c>
      <c r="D2290" s="45">
        <v>1.12707615568727E-2</v>
      </c>
      <c r="E2290" s="59">
        <v>0.71953036736416698</v>
      </c>
      <c r="F2290" s="73">
        <v>0.91545144204418305</v>
      </c>
    </row>
    <row r="2291" spans="1:6" ht="26" x14ac:dyDescent="0.2">
      <c r="A2291" s="71" t="s">
        <v>4582</v>
      </c>
      <c r="B2291" s="48" t="s">
        <v>4583</v>
      </c>
      <c r="C2291" s="45">
        <v>-3.9910203413675103E-3</v>
      </c>
      <c r="D2291" s="45">
        <v>1.11614038518264E-2</v>
      </c>
      <c r="E2291" s="59">
        <v>0.72066678523721195</v>
      </c>
      <c r="F2291" s="73">
        <v>0.91649672862626697</v>
      </c>
    </row>
    <row r="2292" spans="1:6" ht="26" x14ac:dyDescent="0.2">
      <c r="A2292" s="71" t="s">
        <v>4584</v>
      </c>
      <c r="B2292" s="48" t="s">
        <v>4585</v>
      </c>
      <c r="C2292" s="45">
        <v>4.3073935273230902E-3</v>
      </c>
      <c r="D2292" s="45">
        <v>1.2102184241997001E-2</v>
      </c>
      <c r="E2292" s="59">
        <v>0.72190558475605804</v>
      </c>
      <c r="F2292" s="73">
        <v>0.91674406486565696</v>
      </c>
    </row>
    <row r="2293" spans="1:6" ht="16" x14ac:dyDescent="0.2">
      <c r="A2293" s="71" t="s">
        <v>4586</v>
      </c>
      <c r="B2293" s="48" t="s">
        <v>4587</v>
      </c>
      <c r="C2293" s="45">
        <v>-1.0313187227536599E-3</v>
      </c>
      <c r="D2293" s="45">
        <v>2.9027469945159998E-3</v>
      </c>
      <c r="E2293" s="59">
        <v>0.72237601255920203</v>
      </c>
      <c r="F2293" s="73">
        <v>0.91674406486565696</v>
      </c>
    </row>
    <row r="2294" spans="1:6" ht="16" x14ac:dyDescent="0.2">
      <c r="A2294" s="71" t="s">
        <v>4588</v>
      </c>
      <c r="B2294" s="48" t="s">
        <v>4589</v>
      </c>
      <c r="C2294" s="45">
        <v>1.7346025942371599E-3</v>
      </c>
      <c r="D2294" s="45">
        <v>4.8832231774664199E-3</v>
      </c>
      <c r="E2294" s="59">
        <v>0.72243134350989002</v>
      </c>
      <c r="F2294" s="73">
        <v>0.91674406486565696</v>
      </c>
    </row>
    <row r="2295" spans="1:6" ht="26" x14ac:dyDescent="0.2">
      <c r="A2295" s="71" t="s">
        <v>4590</v>
      </c>
      <c r="B2295" s="48" t="s">
        <v>4591</v>
      </c>
      <c r="C2295" s="45">
        <v>-3.3614803712718601E-3</v>
      </c>
      <c r="D2295" s="45">
        <v>9.4706744587091593E-3</v>
      </c>
      <c r="E2295" s="59">
        <v>0.72264188199701995</v>
      </c>
      <c r="F2295" s="73">
        <v>0.91674406486565696</v>
      </c>
    </row>
    <row r="2296" spans="1:6" ht="16" x14ac:dyDescent="0.2">
      <c r="A2296" s="71" t="s">
        <v>4592</v>
      </c>
      <c r="B2296" s="48" t="s">
        <v>4593</v>
      </c>
      <c r="C2296" s="45">
        <v>3.52931722220472E-3</v>
      </c>
      <c r="D2296" s="45">
        <v>9.9515132282248595E-3</v>
      </c>
      <c r="E2296" s="59">
        <v>0.72285493821654601</v>
      </c>
      <c r="F2296" s="73">
        <v>0.91674406486565696</v>
      </c>
    </row>
    <row r="2297" spans="1:6" ht="16" x14ac:dyDescent="0.2">
      <c r="A2297" s="71" t="s">
        <v>4594</v>
      </c>
      <c r="B2297" s="48" t="s">
        <v>4595</v>
      </c>
      <c r="C2297" s="45">
        <v>-3.1683371596764702E-3</v>
      </c>
      <c r="D2297" s="45">
        <v>8.9473884061314797E-3</v>
      </c>
      <c r="E2297" s="59">
        <v>0.72326243777588095</v>
      </c>
      <c r="F2297" s="73">
        <v>0.91674406486565696</v>
      </c>
    </row>
    <row r="2298" spans="1:6" ht="16" x14ac:dyDescent="0.2">
      <c r="A2298" s="71" t="s">
        <v>4596</v>
      </c>
      <c r="B2298" s="48" t="s">
        <v>4597</v>
      </c>
      <c r="C2298" s="45">
        <v>2.05494151402785E-3</v>
      </c>
      <c r="D2298" s="45">
        <v>5.80482408902744E-3</v>
      </c>
      <c r="E2298" s="59">
        <v>0.72333862104526203</v>
      </c>
      <c r="F2298" s="73">
        <v>0.91674406486565696</v>
      </c>
    </row>
    <row r="2299" spans="1:6" ht="16" x14ac:dyDescent="0.2">
      <c r="A2299" s="71" t="s">
        <v>4598</v>
      </c>
      <c r="B2299" s="48" t="s">
        <v>4599</v>
      </c>
      <c r="C2299" s="45">
        <v>-3.69820913199109E-3</v>
      </c>
      <c r="D2299" s="45">
        <v>1.0451961829795599E-2</v>
      </c>
      <c r="E2299" s="59">
        <v>0.72347099790231995</v>
      </c>
      <c r="F2299" s="73">
        <v>0.91674406486565696</v>
      </c>
    </row>
    <row r="2300" spans="1:6" ht="26" x14ac:dyDescent="0.2">
      <c r="A2300" s="71" t="s">
        <v>4600</v>
      </c>
      <c r="B2300" s="48" t="s">
        <v>4601</v>
      </c>
      <c r="C2300" s="45">
        <v>-3.8434149665038399E-3</v>
      </c>
      <c r="D2300" s="45">
        <v>1.0871552896607699E-2</v>
      </c>
      <c r="E2300" s="59">
        <v>0.72369558950919999</v>
      </c>
      <c r="F2300" s="73">
        <v>0.91674406486565696</v>
      </c>
    </row>
    <row r="2301" spans="1:6" ht="16" x14ac:dyDescent="0.2">
      <c r="A2301" s="71" t="s">
        <v>4602</v>
      </c>
      <c r="B2301" s="48" t="s">
        <v>4603</v>
      </c>
      <c r="C2301" s="45">
        <v>1.4979951973526501E-3</v>
      </c>
      <c r="D2301" s="45">
        <v>4.2440712410289098E-3</v>
      </c>
      <c r="E2301" s="59">
        <v>0.72412113486107599</v>
      </c>
      <c r="F2301" s="73">
        <v>0.91687381826563996</v>
      </c>
    </row>
    <row r="2302" spans="1:6" ht="16" x14ac:dyDescent="0.2">
      <c r="A2302" s="71" t="s">
        <v>4604</v>
      </c>
      <c r="B2302" s="48" t="s">
        <v>4605</v>
      </c>
      <c r="C2302" s="45">
        <v>-3.65137640783045E-3</v>
      </c>
      <c r="D2302" s="45">
        <v>1.0371763551051299E-2</v>
      </c>
      <c r="E2302" s="59">
        <v>0.72480505335564704</v>
      </c>
      <c r="F2302" s="73">
        <v>0.91687381826563996</v>
      </c>
    </row>
    <row r="2303" spans="1:6" ht="16" x14ac:dyDescent="0.2">
      <c r="A2303" s="71" t="s">
        <v>4606</v>
      </c>
      <c r="B2303" s="48" t="s">
        <v>4607</v>
      </c>
      <c r="C2303" s="45">
        <v>3.6025487042489002E-3</v>
      </c>
      <c r="D2303" s="45">
        <v>1.0233961942104901E-2</v>
      </c>
      <c r="E2303" s="59">
        <v>0.72482811318863105</v>
      </c>
      <c r="F2303" s="73">
        <v>0.91687381826563996</v>
      </c>
    </row>
    <row r="2304" spans="1:6" ht="16" x14ac:dyDescent="0.2">
      <c r="A2304" s="71" t="s">
        <v>4608</v>
      </c>
      <c r="B2304" s="48" t="s">
        <v>4609</v>
      </c>
      <c r="C2304" s="45">
        <v>5.8982928509539699E-3</v>
      </c>
      <c r="D2304" s="45">
        <v>1.6770207116303601E-2</v>
      </c>
      <c r="E2304" s="59">
        <v>0.72505789407334398</v>
      </c>
      <c r="F2304" s="73">
        <v>0.91687381826563996</v>
      </c>
    </row>
    <row r="2305" spans="1:6" ht="16" x14ac:dyDescent="0.2">
      <c r="A2305" s="71" t="s">
        <v>4610</v>
      </c>
      <c r="B2305" s="48" t="s">
        <v>4611</v>
      </c>
      <c r="C2305" s="45">
        <v>3.6953606882134198E-3</v>
      </c>
      <c r="D2305" s="45">
        <v>1.05590797586335E-2</v>
      </c>
      <c r="E2305" s="59">
        <v>0.72636529306724795</v>
      </c>
      <c r="F2305" s="73">
        <v>0.91807805845654999</v>
      </c>
    </row>
    <row r="2306" spans="1:6" ht="16" x14ac:dyDescent="0.2">
      <c r="A2306" s="71" t="s">
        <v>4612</v>
      </c>
      <c r="B2306" s="48" t="s">
        <v>4613</v>
      </c>
      <c r="C2306" s="45">
        <v>5.67204239056602E-3</v>
      </c>
      <c r="D2306" s="45">
        <v>1.62242544666573E-2</v>
      </c>
      <c r="E2306" s="59">
        <v>0.72664096416485402</v>
      </c>
      <c r="F2306" s="73">
        <v>0.91807805845654999</v>
      </c>
    </row>
    <row r="2307" spans="1:6" ht="16" x14ac:dyDescent="0.2">
      <c r="A2307" s="71" t="s">
        <v>4614</v>
      </c>
      <c r="B2307" s="48" t="s">
        <v>4615</v>
      </c>
      <c r="C2307" s="45">
        <v>-8.7646865714266498E-3</v>
      </c>
      <c r="D2307" s="45">
        <v>2.5109717831620498E-2</v>
      </c>
      <c r="E2307" s="59">
        <v>0.72705163707438702</v>
      </c>
      <c r="F2307" s="73">
        <v>0.91819840152865095</v>
      </c>
    </row>
    <row r="2308" spans="1:6" ht="16" x14ac:dyDescent="0.2">
      <c r="A2308" s="71" t="s">
        <v>4616</v>
      </c>
      <c r="B2308" s="48" t="s">
        <v>4617</v>
      </c>
      <c r="C2308" s="45">
        <v>-1.7777202712060301E-3</v>
      </c>
      <c r="D2308" s="45">
        <v>5.0998948946738296E-3</v>
      </c>
      <c r="E2308" s="59">
        <v>0.72740883632763298</v>
      </c>
      <c r="F2308" s="73">
        <v>0.91825113727221996</v>
      </c>
    </row>
    <row r="2309" spans="1:6" ht="26" x14ac:dyDescent="0.2">
      <c r="A2309" s="71" t="s">
        <v>4618</v>
      </c>
      <c r="B2309" s="48" t="s">
        <v>4619</v>
      </c>
      <c r="C2309" s="45">
        <v>-1.20741772323971E-3</v>
      </c>
      <c r="D2309" s="45">
        <v>3.4747753672576499E-3</v>
      </c>
      <c r="E2309" s="59">
        <v>0.72823415762912502</v>
      </c>
      <c r="F2309" s="73">
        <v>0.91889450925807703</v>
      </c>
    </row>
    <row r="2310" spans="1:6" ht="16" x14ac:dyDescent="0.2">
      <c r="A2310" s="71" t="s">
        <v>4620</v>
      </c>
      <c r="B2310" s="48" t="s">
        <v>4621</v>
      </c>
      <c r="C2310" s="45">
        <v>-4.2723962787498196E-3</v>
      </c>
      <c r="D2310" s="45">
        <v>1.23455154594869E-2</v>
      </c>
      <c r="E2310" s="59">
        <v>0.729295097274829</v>
      </c>
      <c r="F2310" s="73">
        <v>0.91983450093891905</v>
      </c>
    </row>
    <row r="2311" spans="1:6" ht="16" x14ac:dyDescent="0.2">
      <c r="A2311" s="71" t="s">
        <v>4622</v>
      </c>
      <c r="B2311" s="48" t="s">
        <v>4623</v>
      </c>
      <c r="C2311" s="45">
        <v>-3.5958812195085801E-3</v>
      </c>
      <c r="D2311" s="45">
        <v>1.0409819144985E-2</v>
      </c>
      <c r="E2311" s="59">
        <v>0.72977386207107198</v>
      </c>
      <c r="F2311" s="73">
        <v>0.92003971957076303</v>
      </c>
    </row>
    <row r="2312" spans="1:6" ht="16" x14ac:dyDescent="0.2">
      <c r="A2312" s="71" t="s">
        <v>4624</v>
      </c>
      <c r="B2312" s="48" t="s">
        <v>4625</v>
      </c>
      <c r="C2312" s="45">
        <v>-5.5717152414336904E-3</v>
      </c>
      <c r="D2312" s="45">
        <v>1.6149669500570001E-2</v>
      </c>
      <c r="E2312" s="59">
        <v>0.730094666627082</v>
      </c>
      <c r="F2312" s="73">
        <v>0.92004570326902102</v>
      </c>
    </row>
    <row r="2313" spans="1:6" ht="16" x14ac:dyDescent="0.2">
      <c r="A2313" s="71" t="s">
        <v>4626</v>
      </c>
      <c r="B2313" s="48" t="s">
        <v>4627</v>
      </c>
      <c r="C2313" s="45">
        <v>3.55508690466547E-3</v>
      </c>
      <c r="D2313" s="45">
        <v>1.03460318186134E-2</v>
      </c>
      <c r="E2313" s="59">
        <v>0.73113725307662203</v>
      </c>
      <c r="F2313" s="73">
        <v>0.92096085837561603</v>
      </c>
    </row>
    <row r="2314" spans="1:6" ht="16" x14ac:dyDescent="0.2">
      <c r="A2314" s="71" t="s">
        <v>4628</v>
      </c>
      <c r="B2314" s="48" t="s">
        <v>4629</v>
      </c>
      <c r="C2314" s="45">
        <v>-1.67499980215769E-3</v>
      </c>
      <c r="D2314" s="45">
        <v>4.9057825756631396E-3</v>
      </c>
      <c r="E2314" s="59">
        <v>0.732781002444993</v>
      </c>
      <c r="F2314" s="73">
        <v>0.92124626259814901</v>
      </c>
    </row>
    <row r="2315" spans="1:6" ht="16" x14ac:dyDescent="0.2">
      <c r="A2315" s="71" t="s">
        <v>4630</v>
      </c>
      <c r="B2315" s="48" t="s">
        <v>4631</v>
      </c>
      <c r="C2315" s="45">
        <v>1.3748022326043499E-3</v>
      </c>
      <c r="D2315" s="45">
        <v>4.0270334861923201E-3</v>
      </c>
      <c r="E2315" s="59">
        <v>0.73281146188230195</v>
      </c>
      <c r="F2315" s="73">
        <v>0.92124626259814901</v>
      </c>
    </row>
    <row r="2316" spans="1:6" ht="16" x14ac:dyDescent="0.2">
      <c r="A2316" s="71" t="s">
        <v>4632</v>
      </c>
      <c r="B2316" s="48" t="s">
        <v>4633</v>
      </c>
      <c r="C2316" s="45">
        <v>5.4256483138111298E-3</v>
      </c>
      <c r="D2316" s="45">
        <v>1.5927260210823899E-2</v>
      </c>
      <c r="E2316" s="59">
        <v>0.73336973237452596</v>
      </c>
      <c r="F2316" s="73">
        <v>0.92124626259814901</v>
      </c>
    </row>
    <row r="2317" spans="1:6" ht="16" x14ac:dyDescent="0.2">
      <c r="A2317" s="71" t="s">
        <v>4634</v>
      </c>
      <c r="B2317" s="48" t="s">
        <v>4635</v>
      </c>
      <c r="C2317" s="45">
        <v>-6.0315320609274003E-3</v>
      </c>
      <c r="D2317" s="45">
        <v>1.7712562865588598E-2</v>
      </c>
      <c r="E2317" s="59">
        <v>0.733466761087606</v>
      </c>
      <c r="F2317" s="73">
        <v>0.92124626259814901</v>
      </c>
    </row>
    <row r="2318" spans="1:6" ht="26" x14ac:dyDescent="0.2">
      <c r="A2318" s="71" t="s">
        <v>4636</v>
      </c>
      <c r="B2318" s="48" t="s">
        <v>4637</v>
      </c>
      <c r="C2318" s="45">
        <v>-8.5195641372018301E-3</v>
      </c>
      <c r="D2318" s="45">
        <v>2.50577453328143E-2</v>
      </c>
      <c r="E2318" s="59">
        <v>0.73386253245840505</v>
      </c>
      <c r="F2318" s="73">
        <v>0.92124626259814901</v>
      </c>
    </row>
    <row r="2319" spans="1:6" ht="16" x14ac:dyDescent="0.2">
      <c r="A2319" s="71" t="s">
        <v>4638</v>
      </c>
      <c r="B2319" s="48" t="s">
        <v>4639</v>
      </c>
      <c r="C2319" s="45">
        <v>-6.2566138695170402E-3</v>
      </c>
      <c r="D2319" s="45">
        <v>1.8420797452848199E-2</v>
      </c>
      <c r="E2319" s="59">
        <v>0.73412444604733595</v>
      </c>
      <c r="F2319" s="73">
        <v>0.92124626259814901</v>
      </c>
    </row>
    <row r="2320" spans="1:6" ht="16" x14ac:dyDescent="0.2">
      <c r="A2320" s="71" t="s">
        <v>4640</v>
      </c>
      <c r="B2320" s="48" t="s">
        <v>4641</v>
      </c>
      <c r="C2320" s="45">
        <v>3.8038900390629498E-3</v>
      </c>
      <c r="D2320" s="45">
        <v>1.12618225790704E-2</v>
      </c>
      <c r="E2320" s="59">
        <v>0.73554146913912</v>
      </c>
      <c r="F2320" s="73">
        <v>0.92124626259814901</v>
      </c>
    </row>
    <row r="2321" spans="1:6" ht="16" x14ac:dyDescent="0.2">
      <c r="A2321" s="71" t="s">
        <v>4642</v>
      </c>
      <c r="B2321" s="48" t="s">
        <v>4643</v>
      </c>
      <c r="C2321" s="45">
        <v>-2.38631478694882E-3</v>
      </c>
      <c r="D2321" s="45">
        <v>7.0652821376848297E-3</v>
      </c>
      <c r="E2321" s="59">
        <v>0.73555380679098303</v>
      </c>
      <c r="F2321" s="73">
        <v>0.92124626259814901</v>
      </c>
    </row>
    <row r="2322" spans="1:6" ht="16" x14ac:dyDescent="0.2">
      <c r="A2322" s="71" t="s">
        <v>4644</v>
      </c>
      <c r="B2322" s="48" t="s">
        <v>4645</v>
      </c>
      <c r="C2322" s="45">
        <v>-2.8903159431479899E-3</v>
      </c>
      <c r="D2322" s="45">
        <v>8.5923223322816895E-3</v>
      </c>
      <c r="E2322" s="59">
        <v>0.73658552500130403</v>
      </c>
      <c r="F2322" s="73">
        <v>0.92124626259814901</v>
      </c>
    </row>
    <row r="2323" spans="1:6" ht="16" x14ac:dyDescent="0.2">
      <c r="A2323" s="71" t="s">
        <v>4646</v>
      </c>
      <c r="B2323" s="48" t="s">
        <v>4647</v>
      </c>
      <c r="C2323" s="45">
        <v>3.0575017202021698E-3</v>
      </c>
      <c r="D2323" s="45">
        <v>9.0898880327123493E-3</v>
      </c>
      <c r="E2323" s="59">
        <v>0.73660104807654803</v>
      </c>
      <c r="F2323" s="73">
        <v>0.92124626259814901</v>
      </c>
    </row>
    <row r="2324" spans="1:6" ht="16" x14ac:dyDescent="0.2">
      <c r="A2324" s="71" t="s">
        <v>4648</v>
      </c>
      <c r="B2324" s="48" t="s">
        <v>4649</v>
      </c>
      <c r="C2324" s="45">
        <v>2.7422241707732199E-3</v>
      </c>
      <c r="D2324" s="45">
        <v>8.1610535467166092E-3</v>
      </c>
      <c r="E2324" s="59">
        <v>0.73686455822288899</v>
      </c>
      <c r="F2324" s="73">
        <v>0.92124626259814901</v>
      </c>
    </row>
    <row r="2325" spans="1:6" ht="16" x14ac:dyDescent="0.2">
      <c r="A2325" s="71" t="s">
        <v>4650</v>
      </c>
      <c r="B2325" s="48" t="s">
        <v>4651</v>
      </c>
      <c r="C2325" s="45">
        <v>4.8498445837184103E-3</v>
      </c>
      <c r="D2325" s="45">
        <v>1.44411039638523E-2</v>
      </c>
      <c r="E2325" s="59">
        <v>0.73699830729199001</v>
      </c>
      <c r="F2325" s="73">
        <v>0.92124626259814901</v>
      </c>
    </row>
    <row r="2326" spans="1:6" ht="16" x14ac:dyDescent="0.2">
      <c r="A2326" s="71" t="s">
        <v>4652</v>
      </c>
      <c r="B2326" s="48" t="s">
        <v>4653</v>
      </c>
      <c r="C2326" s="45">
        <v>6.4520925581509304E-3</v>
      </c>
      <c r="D2326" s="45">
        <v>1.9221236131744299E-2</v>
      </c>
      <c r="E2326" s="59">
        <v>0.73711966667435302</v>
      </c>
      <c r="F2326" s="73">
        <v>0.92124626259814901</v>
      </c>
    </row>
    <row r="2327" spans="1:6" ht="16" x14ac:dyDescent="0.2">
      <c r="A2327" s="71" t="s">
        <v>4654</v>
      </c>
      <c r="B2327" s="48" t="s">
        <v>4655</v>
      </c>
      <c r="C2327" s="45">
        <v>-2.8625246574305301E-3</v>
      </c>
      <c r="D2327" s="45">
        <v>8.5311557123152002E-3</v>
      </c>
      <c r="E2327" s="59">
        <v>0.73722335150745999</v>
      </c>
      <c r="F2327" s="73">
        <v>0.92124626259814901</v>
      </c>
    </row>
    <row r="2328" spans="1:6" ht="16" x14ac:dyDescent="0.2">
      <c r="A2328" s="71" t="s">
        <v>4656</v>
      </c>
      <c r="B2328" s="48" t="s">
        <v>4657</v>
      </c>
      <c r="C2328" s="45">
        <v>-4.0348603901300103E-3</v>
      </c>
      <c r="D2328" s="45">
        <v>1.2054091479352399E-2</v>
      </c>
      <c r="E2328" s="59">
        <v>0.73783297887084398</v>
      </c>
      <c r="F2328" s="73">
        <v>0.92124626259814901</v>
      </c>
    </row>
    <row r="2329" spans="1:6" ht="16" x14ac:dyDescent="0.2">
      <c r="A2329" s="71" t="s">
        <v>4658</v>
      </c>
      <c r="B2329" s="48" t="s">
        <v>4659</v>
      </c>
      <c r="C2329" s="45">
        <v>3.3112349076153502E-3</v>
      </c>
      <c r="D2329" s="45">
        <v>9.9133870398030299E-3</v>
      </c>
      <c r="E2329" s="59">
        <v>0.73837095020896604</v>
      </c>
      <c r="F2329" s="73">
        <v>0.92124626259814901</v>
      </c>
    </row>
    <row r="2330" spans="1:6" ht="16" x14ac:dyDescent="0.2">
      <c r="A2330" s="71" t="s">
        <v>4660</v>
      </c>
      <c r="B2330" s="48" t="s">
        <v>4661</v>
      </c>
      <c r="C2330" s="45">
        <v>2.3424286468397698E-3</v>
      </c>
      <c r="D2330" s="45">
        <v>7.0163180792275903E-3</v>
      </c>
      <c r="E2330" s="59">
        <v>0.73849327791255603</v>
      </c>
      <c r="F2330" s="73">
        <v>0.92124626259814901</v>
      </c>
    </row>
    <row r="2331" spans="1:6" ht="16" x14ac:dyDescent="0.2">
      <c r="A2331" s="71" t="s">
        <v>4662</v>
      </c>
      <c r="B2331" s="48" t="s">
        <v>4663</v>
      </c>
      <c r="C2331" s="45">
        <v>-4.0726367069366604E-3</v>
      </c>
      <c r="D2331" s="45">
        <v>1.22023460728794E-2</v>
      </c>
      <c r="E2331" s="59">
        <v>0.73856564661780399</v>
      </c>
      <c r="F2331" s="73">
        <v>0.92124626259814901</v>
      </c>
    </row>
    <row r="2332" spans="1:6" ht="16" x14ac:dyDescent="0.2">
      <c r="A2332" s="71" t="s">
        <v>4664</v>
      </c>
      <c r="B2332" s="48" t="s">
        <v>4665</v>
      </c>
      <c r="C2332" s="45">
        <v>5.3395731617870102E-3</v>
      </c>
      <c r="D2332" s="45">
        <v>1.6005055724433E-2</v>
      </c>
      <c r="E2332" s="59">
        <v>0.73867174769344002</v>
      </c>
      <c r="F2332" s="73">
        <v>0.92124626259814901</v>
      </c>
    </row>
    <row r="2333" spans="1:6" ht="16" x14ac:dyDescent="0.2">
      <c r="A2333" s="71" t="s">
        <v>4666</v>
      </c>
      <c r="B2333" s="48" t="s">
        <v>4667</v>
      </c>
      <c r="C2333" s="45">
        <v>4.5428693682785298E-3</v>
      </c>
      <c r="D2333" s="45">
        <v>1.3623204283457001E-2</v>
      </c>
      <c r="E2333" s="59">
        <v>0.73878672703489401</v>
      </c>
      <c r="F2333" s="73">
        <v>0.92124626259814901</v>
      </c>
    </row>
    <row r="2334" spans="1:6" ht="16" x14ac:dyDescent="0.2">
      <c r="A2334" s="71" t="s">
        <v>4668</v>
      </c>
      <c r="B2334" s="48" t="s">
        <v>4669</v>
      </c>
      <c r="C2334" s="45">
        <v>4.5314101199945001E-3</v>
      </c>
      <c r="D2334" s="45">
        <v>1.35916697417847E-2</v>
      </c>
      <c r="E2334" s="59">
        <v>0.73883912207814795</v>
      </c>
      <c r="F2334" s="73">
        <v>0.92124626259814901</v>
      </c>
    </row>
    <row r="2335" spans="1:6" ht="16" x14ac:dyDescent="0.2">
      <c r="A2335" s="71" t="s">
        <v>4670</v>
      </c>
      <c r="B2335" s="48" t="s">
        <v>4671</v>
      </c>
      <c r="C2335" s="45">
        <v>1.8389608677455099E-3</v>
      </c>
      <c r="D2335" s="45">
        <v>5.5238662383403098E-3</v>
      </c>
      <c r="E2335" s="59">
        <v>0.73920461134253501</v>
      </c>
      <c r="F2335" s="73">
        <v>0.92124626259814901</v>
      </c>
    </row>
    <row r="2336" spans="1:6" ht="16" x14ac:dyDescent="0.2">
      <c r="A2336" s="71" t="s">
        <v>4672</v>
      </c>
      <c r="B2336" s="48" t="s">
        <v>4673</v>
      </c>
      <c r="C2336" s="45">
        <v>1.6980175279280199E-3</v>
      </c>
      <c r="D2336" s="45">
        <v>5.1089492788521703E-3</v>
      </c>
      <c r="E2336" s="59">
        <v>0.73962020940315498</v>
      </c>
      <c r="F2336" s="73">
        <v>0.92124626259814901</v>
      </c>
    </row>
    <row r="2337" spans="1:6" ht="16" x14ac:dyDescent="0.2">
      <c r="A2337" s="71" t="s">
        <v>4674</v>
      </c>
      <c r="B2337" s="48" t="s">
        <v>4675</v>
      </c>
      <c r="C2337" s="45">
        <v>-3.6659882971971998E-3</v>
      </c>
      <c r="D2337" s="45">
        <v>1.1033124135242401E-2</v>
      </c>
      <c r="E2337" s="59">
        <v>0.73968838543774496</v>
      </c>
      <c r="F2337" s="73">
        <v>0.92124626259814901</v>
      </c>
    </row>
    <row r="2338" spans="1:6" ht="16" x14ac:dyDescent="0.2">
      <c r="A2338" s="71" t="s">
        <v>4676</v>
      </c>
      <c r="B2338" s="48" t="s">
        <v>4677</v>
      </c>
      <c r="C2338" s="45">
        <v>2.9003684040284699E-3</v>
      </c>
      <c r="D2338" s="45">
        <v>8.7334584934174106E-3</v>
      </c>
      <c r="E2338" s="59">
        <v>0.73981871137255895</v>
      </c>
      <c r="F2338" s="73">
        <v>0.92124626259814901</v>
      </c>
    </row>
    <row r="2339" spans="1:6" ht="16" x14ac:dyDescent="0.2">
      <c r="A2339" s="71" t="s">
        <v>4678</v>
      </c>
      <c r="B2339" s="48" t="s">
        <v>4679</v>
      </c>
      <c r="C2339" s="45">
        <v>-2.65698743682662E-3</v>
      </c>
      <c r="D2339" s="45">
        <v>8.0011757505840091E-3</v>
      </c>
      <c r="E2339" s="59">
        <v>0.73983673329663702</v>
      </c>
      <c r="F2339" s="73">
        <v>0.92124626259814901</v>
      </c>
    </row>
    <row r="2340" spans="1:6" ht="16" x14ac:dyDescent="0.2">
      <c r="A2340" s="71" t="s">
        <v>4680</v>
      </c>
      <c r="B2340" s="48" t="s">
        <v>4681</v>
      </c>
      <c r="C2340" s="45">
        <v>-1.5881905278238E-3</v>
      </c>
      <c r="D2340" s="45">
        <v>4.7840014295233201E-3</v>
      </c>
      <c r="E2340" s="59">
        <v>0.73990854069201994</v>
      </c>
      <c r="F2340" s="73">
        <v>0.92124626259814901</v>
      </c>
    </row>
    <row r="2341" spans="1:6" ht="16" x14ac:dyDescent="0.2">
      <c r="A2341" s="71" t="s">
        <v>4682</v>
      </c>
      <c r="B2341" s="48" t="s">
        <v>4683</v>
      </c>
      <c r="C2341" s="45">
        <v>4.1522367410744302E-3</v>
      </c>
      <c r="D2341" s="45">
        <v>1.25272250700339E-2</v>
      </c>
      <c r="E2341" s="59">
        <v>0.74030311309006003</v>
      </c>
      <c r="F2341" s="73">
        <v>0.92134346396116495</v>
      </c>
    </row>
    <row r="2342" spans="1:6" ht="16" x14ac:dyDescent="0.2">
      <c r="A2342" s="71" t="s">
        <v>4684</v>
      </c>
      <c r="B2342" s="48" t="s">
        <v>4685</v>
      </c>
      <c r="C2342" s="45">
        <v>3.3523194783276898E-3</v>
      </c>
      <c r="D2342" s="45">
        <v>1.0142118325058101E-2</v>
      </c>
      <c r="E2342" s="59">
        <v>0.740999972126272</v>
      </c>
      <c r="F2342" s="73">
        <v>0.92149481222110496</v>
      </c>
    </row>
    <row r="2343" spans="1:6" ht="16" x14ac:dyDescent="0.2">
      <c r="A2343" s="71" t="s">
        <v>4686</v>
      </c>
      <c r="B2343" s="48" t="s">
        <v>4687</v>
      </c>
      <c r="C2343" s="45">
        <v>4.1349822824107299E-3</v>
      </c>
      <c r="D2343" s="45">
        <v>1.2512888418189899E-2</v>
      </c>
      <c r="E2343" s="59">
        <v>0.74105783421834603</v>
      </c>
      <c r="F2343" s="73">
        <v>0.92149481222110496</v>
      </c>
    </row>
    <row r="2344" spans="1:6" ht="16" x14ac:dyDescent="0.2">
      <c r="A2344" s="71" t="s">
        <v>4688</v>
      </c>
      <c r="B2344" s="48" t="s">
        <v>4689</v>
      </c>
      <c r="C2344" s="45">
        <v>1.7887346651570999E-3</v>
      </c>
      <c r="D2344" s="45">
        <v>5.4288475992793697E-3</v>
      </c>
      <c r="E2344" s="59">
        <v>0.74179141512478397</v>
      </c>
      <c r="F2344" s="73">
        <v>0.92201315517858595</v>
      </c>
    </row>
    <row r="2345" spans="1:6" ht="16" x14ac:dyDescent="0.2">
      <c r="A2345" s="71" t="s">
        <v>4690</v>
      </c>
      <c r="B2345" s="48" t="s">
        <v>4691</v>
      </c>
      <c r="C2345" s="45">
        <v>3.4349375838329901E-3</v>
      </c>
      <c r="D2345" s="45">
        <v>1.04631826659676E-2</v>
      </c>
      <c r="E2345" s="59">
        <v>0.74269767240377604</v>
      </c>
      <c r="F2345" s="73">
        <v>0.92274559298651004</v>
      </c>
    </row>
    <row r="2346" spans="1:6" ht="16" x14ac:dyDescent="0.2">
      <c r="A2346" s="71" t="s">
        <v>4692</v>
      </c>
      <c r="B2346" s="48" t="s">
        <v>4693</v>
      </c>
      <c r="C2346" s="45">
        <v>-3.0777323409424298E-3</v>
      </c>
      <c r="D2346" s="45">
        <v>9.3945728004821392E-3</v>
      </c>
      <c r="E2346" s="59">
        <v>0.74321223109130496</v>
      </c>
      <c r="F2346" s="73">
        <v>0.92299095763941497</v>
      </c>
    </row>
    <row r="2347" spans="1:6" ht="16" x14ac:dyDescent="0.2">
      <c r="A2347" s="71" t="s">
        <v>4694</v>
      </c>
      <c r="B2347" s="48" t="s">
        <v>4695</v>
      </c>
      <c r="C2347" s="45">
        <v>-1.76002666246415E-3</v>
      </c>
      <c r="D2347" s="45">
        <v>5.3910706289197604E-3</v>
      </c>
      <c r="E2347" s="59">
        <v>0.74407199841249805</v>
      </c>
      <c r="F2347" s="73">
        <v>0.92335193001028804</v>
      </c>
    </row>
    <row r="2348" spans="1:6" ht="16" x14ac:dyDescent="0.2">
      <c r="A2348" s="71" t="s">
        <v>4696</v>
      </c>
      <c r="B2348" s="48" t="s">
        <v>4697</v>
      </c>
      <c r="C2348" s="45">
        <v>7.17876675746347E-3</v>
      </c>
      <c r="D2348" s="45">
        <v>2.2032724067889201E-2</v>
      </c>
      <c r="E2348" s="59">
        <v>0.74456207224955195</v>
      </c>
      <c r="F2348" s="73">
        <v>0.92335193001028804</v>
      </c>
    </row>
    <row r="2349" spans="1:6" ht="26" x14ac:dyDescent="0.2">
      <c r="A2349" s="71" t="s">
        <v>4698</v>
      </c>
      <c r="B2349" s="48" t="s">
        <v>4699</v>
      </c>
      <c r="C2349" s="45">
        <v>-4.4735742559964204E-3</v>
      </c>
      <c r="D2349" s="45">
        <v>1.37446332274539E-2</v>
      </c>
      <c r="E2349" s="59">
        <v>0.74482315233436802</v>
      </c>
      <c r="F2349" s="73">
        <v>0.92335193001028804</v>
      </c>
    </row>
    <row r="2350" spans="1:6" ht="16" x14ac:dyDescent="0.2">
      <c r="A2350" s="71" t="s">
        <v>4700</v>
      </c>
      <c r="B2350" s="48" t="s">
        <v>4701</v>
      </c>
      <c r="C2350" s="45">
        <v>-3.3838543522232999E-3</v>
      </c>
      <c r="D2350" s="45">
        <v>1.04096231286116E-2</v>
      </c>
      <c r="E2350" s="59">
        <v>0.74513196260982095</v>
      </c>
      <c r="F2350" s="73">
        <v>0.92335193001028804</v>
      </c>
    </row>
    <row r="2351" spans="1:6" ht="16" x14ac:dyDescent="0.2">
      <c r="A2351" s="71" t="s">
        <v>4702</v>
      </c>
      <c r="B2351" s="48" t="s">
        <v>4703</v>
      </c>
      <c r="C2351" s="45">
        <v>2.0286556261117699E-3</v>
      </c>
      <c r="D2351" s="45">
        <v>6.2489859612811297E-3</v>
      </c>
      <c r="E2351" s="59">
        <v>0.74545911824629796</v>
      </c>
      <c r="F2351" s="73">
        <v>0.92335193001028804</v>
      </c>
    </row>
    <row r="2352" spans="1:6" ht="16" x14ac:dyDescent="0.2">
      <c r="A2352" s="71" t="s">
        <v>4704</v>
      </c>
      <c r="B2352" s="48" t="s">
        <v>4705</v>
      </c>
      <c r="C2352" s="45">
        <v>6.1751206708791102E-3</v>
      </c>
      <c r="D2352" s="45">
        <v>1.90459940089103E-2</v>
      </c>
      <c r="E2352" s="59">
        <v>0.74577407373134097</v>
      </c>
      <c r="F2352" s="73">
        <v>0.92335193001028804</v>
      </c>
    </row>
    <row r="2353" spans="1:6" ht="16" x14ac:dyDescent="0.2">
      <c r="A2353" s="71" t="s">
        <v>4706</v>
      </c>
      <c r="B2353" s="48" t="s">
        <v>4707</v>
      </c>
      <c r="C2353" s="45">
        <v>-2.0730629593479401E-3</v>
      </c>
      <c r="D2353" s="45">
        <v>6.3966196787578703E-3</v>
      </c>
      <c r="E2353" s="59">
        <v>0.74587569339166704</v>
      </c>
      <c r="F2353" s="73">
        <v>0.92335193001028804</v>
      </c>
    </row>
    <row r="2354" spans="1:6" ht="16" x14ac:dyDescent="0.2">
      <c r="A2354" s="71" t="s">
        <v>4708</v>
      </c>
      <c r="B2354" s="48" t="s">
        <v>4709</v>
      </c>
      <c r="C2354" s="45">
        <v>-6.99251428900418E-3</v>
      </c>
      <c r="D2354" s="45">
        <v>2.1595804067449199E-2</v>
      </c>
      <c r="E2354" s="59">
        <v>0.74610043536654003</v>
      </c>
      <c r="F2354" s="73">
        <v>0.92335193001028804</v>
      </c>
    </row>
    <row r="2355" spans="1:6" ht="16" x14ac:dyDescent="0.2">
      <c r="A2355" s="71" t="s">
        <v>4710</v>
      </c>
      <c r="B2355" s="48" t="s">
        <v>4711</v>
      </c>
      <c r="C2355" s="45">
        <v>-1.5727727285839901E-3</v>
      </c>
      <c r="D2355" s="45">
        <v>4.8669333104177301E-3</v>
      </c>
      <c r="E2355" s="59">
        <v>0.74658174237774999</v>
      </c>
      <c r="F2355" s="73">
        <v>0.92335193001028804</v>
      </c>
    </row>
    <row r="2356" spans="1:6" ht="16" x14ac:dyDescent="0.2">
      <c r="A2356" s="71" t="s">
        <v>4712</v>
      </c>
      <c r="B2356" s="48" t="s">
        <v>4713</v>
      </c>
      <c r="C2356" s="45">
        <v>3.89132418083637E-3</v>
      </c>
      <c r="D2356" s="45">
        <v>1.20503329908593E-2</v>
      </c>
      <c r="E2356" s="59">
        <v>0.74675761154075304</v>
      </c>
      <c r="F2356" s="73">
        <v>0.92335193001028804</v>
      </c>
    </row>
    <row r="2357" spans="1:6" ht="16" x14ac:dyDescent="0.2">
      <c r="A2357" s="71" t="s">
        <v>4714</v>
      </c>
      <c r="B2357" s="48" t="s">
        <v>4715</v>
      </c>
      <c r="C2357" s="45">
        <v>2.0590202169739999E-3</v>
      </c>
      <c r="D2357" s="45">
        <v>6.3862921804067902E-3</v>
      </c>
      <c r="E2357" s="59">
        <v>0.74714394309346899</v>
      </c>
      <c r="F2357" s="73">
        <v>0.92335193001028804</v>
      </c>
    </row>
    <row r="2358" spans="1:6" ht="16" x14ac:dyDescent="0.2">
      <c r="A2358" s="71" t="s">
        <v>4716</v>
      </c>
      <c r="B2358" s="48" t="s">
        <v>4717</v>
      </c>
      <c r="C2358" s="45">
        <v>-3.0618456069760802E-3</v>
      </c>
      <c r="D2358" s="45">
        <v>9.5031037665962697E-3</v>
      </c>
      <c r="E2358" s="59">
        <v>0.74730922263972399</v>
      </c>
      <c r="F2358" s="73">
        <v>0.92335193001028804</v>
      </c>
    </row>
    <row r="2359" spans="1:6" ht="16" x14ac:dyDescent="0.2">
      <c r="A2359" s="71" t="s">
        <v>4718</v>
      </c>
      <c r="B2359" s="48" t="s">
        <v>4719</v>
      </c>
      <c r="C2359" s="45">
        <v>-2.8506642964856001E-3</v>
      </c>
      <c r="D2359" s="45">
        <v>8.8891736981099295E-3</v>
      </c>
      <c r="E2359" s="59">
        <v>0.74844941777391905</v>
      </c>
      <c r="F2359" s="73">
        <v>0.92436837299103902</v>
      </c>
    </row>
    <row r="2360" spans="1:6" ht="16" x14ac:dyDescent="0.2">
      <c r="A2360" s="71" t="s">
        <v>4720</v>
      </c>
      <c r="B2360" s="48" t="s">
        <v>4721</v>
      </c>
      <c r="C2360" s="45">
        <v>-3.5912523980389799E-3</v>
      </c>
      <c r="D2360" s="45">
        <v>1.1263046458407099E-2</v>
      </c>
      <c r="E2360" s="59">
        <v>0.74984189681147895</v>
      </c>
      <c r="F2360" s="73">
        <v>0.92567149663937798</v>
      </c>
    </row>
    <row r="2361" spans="1:6" ht="16" x14ac:dyDescent="0.2">
      <c r="A2361" s="71" t="s">
        <v>4722</v>
      </c>
      <c r="B2361" s="48" t="s">
        <v>4723</v>
      </c>
      <c r="C2361" s="45">
        <v>-1.1493153874212901E-3</v>
      </c>
      <c r="D2361" s="45">
        <v>3.6115386446753002E-3</v>
      </c>
      <c r="E2361" s="59">
        <v>0.75031088471458995</v>
      </c>
      <c r="F2361" s="73">
        <v>0.92567149663937798</v>
      </c>
    </row>
    <row r="2362" spans="1:6" ht="16" x14ac:dyDescent="0.2">
      <c r="A2362" s="71" t="s">
        <v>4724</v>
      </c>
      <c r="B2362" s="48" t="s">
        <v>4725</v>
      </c>
      <c r="C2362" s="45">
        <v>-2.8462298236130701E-3</v>
      </c>
      <c r="D2362" s="45">
        <v>8.9583238810747295E-3</v>
      </c>
      <c r="E2362" s="59">
        <v>0.75070173147577002</v>
      </c>
      <c r="F2362" s="73">
        <v>0.92567149663937798</v>
      </c>
    </row>
    <row r="2363" spans="1:6" ht="16" x14ac:dyDescent="0.2">
      <c r="A2363" s="71" t="s">
        <v>4726</v>
      </c>
      <c r="B2363" s="48" t="s">
        <v>4727</v>
      </c>
      <c r="C2363" s="45">
        <v>-2.0875419674470899E-3</v>
      </c>
      <c r="D2363" s="45">
        <v>6.5724419814622596E-3</v>
      </c>
      <c r="E2363" s="59">
        <v>0.75077650414482</v>
      </c>
      <c r="F2363" s="73">
        <v>0.92567149663937798</v>
      </c>
    </row>
    <row r="2364" spans="1:6" ht="16" x14ac:dyDescent="0.2">
      <c r="A2364" s="71" t="s">
        <v>4728</v>
      </c>
      <c r="B2364" s="48" t="s">
        <v>4729</v>
      </c>
      <c r="C2364" s="45">
        <v>-4.38161519000713E-3</v>
      </c>
      <c r="D2364" s="45">
        <v>1.38352278796211E-2</v>
      </c>
      <c r="E2364" s="59">
        <v>0.75147496126597002</v>
      </c>
      <c r="F2364" s="73">
        <v>0.92591043016263497</v>
      </c>
    </row>
    <row r="2365" spans="1:6" ht="16" x14ac:dyDescent="0.2">
      <c r="A2365" s="71" t="s">
        <v>4730</v>
      </c>
      <c r="B2365" s="48" t="s">
        <v>4731</v>
      </c>
      <c r="C2365" s="45">
        <v>-4.8747304057116603E-3</v>
      </c>
      <c r="D2365" s="45">
        <v>1.54006956901129E-2</v>
      </c>
      <c r="E2365" s="59">
        <v>0.75160643987437503</v>
      </c>
      <c r="F2365" s="73">
        <v>0.92591043016263497</v>
      </c>
    </row>
    <row r="2366" spans="1:6" ht="16" x14ac:dyDescent="0.2">
      <c r="A2366" s="71" t="s">
        <v>4732</v>
      </c>
      <c r="B2366" s="48" t="s">
        <v>4733</v>
      </c>
      <c r="C2366" s="45">
        <v>-3.1595896202038201E-3</v>
      </c>
      <c r="D2366" s="45">
        <v>1.00061854865934E-2</v>
      </c>
      <c r="E2366" s="59">
        <v>0.75218553271884803</v>
      </c>
      <c r="F2366" s="73">
        <v>0.92623184676166104</v>
      </c>
    </row>
    <row r="2367" spans="1:6" ht="16" x14ac:dyDescent="0.2">
      <c r="A2367" s="71" t="s">
        <v>4734</v>
      </c>
      <c r="B2367" s="48" t="s">
        <v>4735</v>
      </c>
      <c r="C2367" s="45">
        <v>-2.4471526654828699E-3</v>
      </c>
      <c r="D2367" s="45">
        <v>7.7712813770369499E-3</v>
      </c>
      <c r="E2367" s="59">
        <v>0.75284351986449405</v>
      </c>
      <c r="F2367" s="73">
        <v>0.92665009992623404</v>
      </c>
    </row>
    <row r="2368" spans="1:6" ht="16" x14ac:dyDescent="0.2">
      <c r="A2368" s="71" t="s">
        <v>4736</v>
      </c>
      <c r="B2368" s="48" t="s">
        <v>4737</v>
      </c>
      <c r="C2368" s="45">
        <v>-2.7265797278218699E-3</v>
      </c>
      <c r="D2368" s="45">
        <v>8.6800342812514402E-3</v>
      </c>
      <c r="E2368" s="59">
        <v>0.75343285540249405</v>
      </c>
      <c r="F2368" s="73">
        <v>0.926836966369741</v>
      </c>
    </row>
    <row r="2369" spans="1:6" ht="16" x14ac:dyDescent="0.2">
      <c r="A2369" s="71" t="s">
        <v>4738</v>
      </c>
      <c r="B2369" s="48" t="s">
        <v>4739</v>
      </c>
      <c r="C2369" s="45">
        <v>4.7512445198435102E-3</v>
      </c>
      <c r="D2369" s="45">
        <v>1.5146696063634999E-2</v>
      </c>
      <c r="E2369" s="59">
        <v>0.75376623703818901</v>
      </c>
      <c r="F2369" s="73">
        <v>0.926836966369741</v>
      </c>
    </row>
    <row r="2370" spans="1:6" ht="16" x14ac:dyDescent="0.2">
      <c r="A2370" s="71" t="s">
        <v>4740</v>
      </c>
      <c r="B2370" s="48" t="s">
        <v>4741</v>
      </c>
      <c r="C2370" s="45">
        <v>-2.1451422172448298E-3</v>
      </c>
      <c r="D2370" s="45">
        <v>6.8438837181756798E-3</v>
      </c>
      <c r="E2370" s="59">
        <v>0.75395051060238605</v>
      </c>
      <c r="F2370" s="73">
        <v>0.926836966369741</v>
      </c>
    </row>
    <row r="2371" spans="1:6" ht="16" x14ac:dyDescent="0.2">
      <c r="A2371" s="71" t="s">
        <v>4742</v>
      </c>
      <c r="B2371" s="48" t="s">
        <v>4743</v>
      </c>
      <c r="C2371" s="45">
        <v>1.2574126520042801E-3</v>
      </c>
      <c r="D2371" s="45">
        <v>4.0208812973701004E-3</v>
      </c>
      <c r="E2371" s="59">
        <v>0.75449648009234105</v>
      </c>
      <c r="F2371" s="73">
        <v>0.927116611882146</v>
      </c>
    </row>
    <row r="2372" spans="1:6" ht="16" x14ac:dyDescent="0.2">
      <c r="A2372" s="71" t="s">
        <v>4744</v>
      </c>
      <c r="B2372" s="48" t="s">
        <v>4745</v>
      </c>
      <c r="C2372" s="45">
        <v>1.9345236252146501E-3</v>
      </c>
      <c r="D2372" s="45">
        <v>6.2080116116663697E-3</v>
      </c>
      <c r="E2372" s="59">
        <v>0.75533497680739803</v>
      </c>
      <c r="F2372" s="73">
        <v>0.92775532383389803</v>
      </c>
    </row>
    <row r="2373" spans="1:6" ht="16" x14ac:dyDescent="0.2">
      <c r="A2373" s="71" t="s">
        <v>4746</v>
      </c>
      <c r="B2373" s="48" t="s">
        <v>4747</v>
      </c>
      <c r="C2373" s="45">
        <v>-1.8268902965433401E-3</v>
      </c>
      <c r="D2373" s="45">
        <v>5.8865994510309497E-3</v>
      </c>
      <c r="E2373" s="59">
        <v>0.75630041147012395</v>
      </c>
      <c r="F2373" s="73">
        <v>0.92854934533510403</v>
      </c>
    </row>
    <row r="2374" spans="1:6" ht="16" x14ac:dyDescent="0.2">
      <c r="A2374" s="71" t="s">
        <v>4748</v>
      </c>
      <c r="B2374" s="48" t="s">
        <v>4749</v>
      </c>
      <c r="C2374" s="45">
        <v>3.9979763397811697E-3</v>
      </c>
      <c r="D2374" s="45">
        <v>1.29101141987007E-2</v>
      </c>
      <c r="E2374" s="59">
        <v>0.75680949686329002</v>
      </c>
      <c r="F2374" s="73">
        <v>0.92878264981831204</v>
      </c>
    </row>
    <row r="2375" spans="1:6" ht="16" x14ac:dyDescent="0.2">
      <c r="A2375" s="71" t="s">
        <v>4750</v>
      </c>
      <c r="B2375" s="48" t="s">
        <v>4751</v>
      </c>
      <c r="C2375" s="45">
        <v>1.6532363448245901E-3</v>
      </c>
      <c r="D2375" s="45">
        <v>5.3624078410281903E-3</v>
      </c>
      <c r="E2375" s="59">
        <v>0.75785674107572398</v>
      </c>
      <c r="F2375" s="73">
        <v>0.92967592636807095</v>
      </c>
    </row>
    <row r="2376" spans="1:6" ht="16" x14ac:dyDescent="0.2">
      <c r="A2376" s="71" t="s">
        <v>4752</v>
      </c>
      <c r="B2376" s="48" t="s">
        <v>4753</v>
      </c>
      <c r="C2376" s="45">
        <v>-6.3176111104409098E-3</v>
      </c>
      <c r="D2376" s="45">
        <v>2.0529668696423801E-2</v>
      </c>
      <c r="E2376" s="59">
        <v>0.75829071130201997</v>
      </c>
      <c r="F2376" s="73">
        <v>0.929783725547914</v>
      </c>
    </row>
    <row r="2377" spans="1:6" ht="16" x14ac:dyDescent="0.2">
      <c r="A2377" s="71" t="s">
        <v>4754</v>
      </c>
      <c r="B2377" s="48" t="s">
        <v>4755</v>
      </c>
      <c r="C2377" s="45">
        <v>-2.2863837519816401E-3</v>
      </c>
      <c r="D2377" s="45">
        <v>7.4391161942591799E-3</v>
      </c>
      <c r="E2377" s="59">
        <v>0.75858342431339598</v>
      </c>
      <c r="F2377" s="73">
        <v>0.929783725547914</v>
      </c>
    </row>
    <row r="2378" spans="1:6" ht="16" x14ac:dyDescent="0.2">
      <c r="A2378" s="71" t="s">
        <v>4756</v>
      </c>
      <c r="B2378" s="48" t="s">
        <v>4757</v>
      </c>
      <c r="C2378" s="45">
        <v>2.52296214354337E-3</v>
      </c>
      <c r="D2378" s="45">
        <v>8.2279729720586402E-3</v>
      </c>
      <c r="E2378" s="59">
        <v>0.75912678452678795</v>
      </c>
      <c r="F2378" s="73">
        <v>0.93005811016729001</v>
      </c>
    </row>
    <row r="2379" spans="1:6" ht="16" x14ac:dyDescent="0.2">
      <c r="A2379" s="71" t="s">
        <v>4758</v>
      </c>
      <c r="B2379" s="48" t="s">
        <v>4759</v>
      </c>
      <c r="C2379" s="45">
        <v>3.5834555434585899E-3</v>
      </c>
      <c r="D2379" s="45">
        <v>1.17606233173178E-2</v>
      </c>
      <c r="E2379" s="59">
        <v>0.76059854591729004</v>
      </c>
      <c r="F2379" s="73">
        <v>0.93025827270055095</v>
      </c>
    </row>
    <row r="2380" spans="1:6" ht="16" x14ac:dyDescent="0.2">
      <c r="A2380" s="71" t="s">
        <v>4760</v>
      </c>
      <c r="B2380" s="48" t="s">
        <v>4761</v>
      </c>
      <c r="C2380" s="45">
        <v>1.0031074377044201E-3</v>
      </c>
      <c r="D2380" s="45">
        <v>3.2952308787153298E-3</v>
      </c>
      <c r="E2380" s="59">
        <v>0.76081759502910395</v>
      </c>
      <c r="F2380" s="73">
        <v>0.93025827270055095</v>
      </c>
    </row>
    <row r="2381" spans="1:6" ht="16" x14ac:dyDescent="0.2">
      <c r="A2381" s="71" t="s">
        <v>4762</v>
      </c>
      <c r="B2381" s="48" t="s">
        <v>4763</v>
      </c>
      <c r="C2381" s="45">
        <v>1.87267118848626E-3</v>
      </c>
      <c r="D2381" s="45">
        <v>6.1534010550461302E-3</v>
      </c>
      <c r="E2381" s="59">
        <v>0.76087914749160901</v>
      </c>
      <c r="F2381" s="73">
        <v>0.93025827270055095</v>
      </c>
    </row>
    <row r="2382" spans="1:6" ht="16" x14ac:dyDescent="0.2">
      <c r="A2382" s="71" t="s">
        <v>4764</v>
      </c>
      <c r="B2382" s="48" t="s">
        <v>4765</v>
      </c>
      <c r="C2382" s="45">
        <v>-5.6693686147443302E-3</v>
      </c>
      <c r="D2382" s="45">
        <v>1.8634199906930601E-2</v>
      </c>
      <c r="E2382" s="59">
        <v>0.76094445685346701</v>
      </c>
      <c r="F2382" s="73">
        <v>0.93025827270055095</v>
      </c>
    </row>
    <row r="2383" spans="1:6" ht="16" x14ac:dyDescent="0.2">
      <c r="A2383" s="71" t="s">
        <v>4766</v>
      </c>
      <c r="B2383" s="48" t="s">
        <v>4767</v>
      </c>
      <c r="C2383" s="45">
        <v>3.5762635886544898E-3</v>
      </c>
      <c r="D2383" s="45">
        <v>1.1766350999421299E-2</v>
      </c>
      <c r="E2383" s="59">
        <v>0.76117714995372099</v>
      </c>
      <c r="F2383" s="73">
        <v>0.93025827270055095</v>
      </c>
    </row>
    <row r="2384" spans="1:6" ht="16" x14ac:dyDescent="0.2">
      <c r="A2384" s="71" t="s">
        <v>4768</v>
      </c>
      <c r="B2384" s="48" t="s">
        <v>4769</v>
      </c>
      <c r="C2384" s="45">
        <v>3.4404646428531699E-3</v>
      </c>
      <c r="D2384" s="45">
        <v>1.1321042346409E-2</v>
      </c>
      <c r="E2384" s="59">
        <v>0.76120755945472796</v>
      </c>
      <c r="F2384" s="73">
        <v>0.93025827270055095</v>
      </c>
    </row>
    <row r="2385" spans="1:6" ht="26" x14ac:dyDescent="0.2">
      <c r="A2385" s="71" t="s">
        <v>4770</v>
      </c>
      <c r="B2385" s="48" t="s">
        <v>4771</v>
      </c>
      <c r="C2385" s="45">
        <v>-1.7541461175956501E-3</v>
      </c>
      <c r="D2385" s="45">
        <v>5.80078508520905E-3</v>
      </c>
      <c r="E2385" s="59">
        <v>0.76235209323536401</v>
      </c>
      <c r="F2385" s="73">
        <v>0.93099543377507099</v>
      </c>
    </row>
    <row r="2386" spans="1:6" ht="16" x14ac:dyDescent="0.2">
      <c r="A2386" s="71" t="s">
        <v>4772</v>
      </c>
      <c r="B2386" s="48" t="s">
        <v>4773</v>
      </c>
      <c r="C2386" s="45">
        <v>3.1720835212032698E-3</v>
      </c>
      <c r="D2386" s="45">
        <v>1.04942375064797E-2</v>
      </c>
      <c r="E2386" s="59">
        <v>0.76245039990373398</v>
      </c>
      <c r="F2386" s="73">
        <v>0.93099543377507099</v>
      </c>
    </row>
    <row r="2387" spans="1:6" ht="16" x14ac:dyDescent="0.2">
      <c r="A2387" s="71" t="s">
        <v>4774</v>
      </c>
      <c r="B2387" s="48" t="s">
        <v>4775</v>
      </c>
      <c r="C2387" s="45">
        <v>-3.9676749599646096E-3</v>
      </c>
      <c r="D2387" s="45">
        <v>1.3171997523940999E-2</v>
      </c>
      <c r="E2387" s="59">
        <v>0.763249840526812</v>
      </c>
      <c r="F2387" s="73">
        <v>0.93158083260945401</v>
      </c>
    </row>
    <row r="2388" spans="1:6" ht="16" x14ac:dyDescent="0.2">
      <c r="A2388" s="71" t="s">
        <v>4776</v>
      </c>
      <c r="B2388" s="48" t="s">
        <v>4777</v>
      </c>
      <c r="C2388" s="45">
        <v>-2.6987464216763298E-3</v>
      </c>
      <c r="D2388" s="45">
        <v>8.9844522201688506E-3</v>
      </c>
      <c r="E2388" s="59">
        <v>0.76389103051954499</v>
      </c>
      <c r="F2388" s="73">
        <v>0.93176770346356796</v>
      </c>
    </row>
    <row r="2389" spans="1:6" ht="16" x14ac:dyDescent="0.2">
      <c r="A2389" s="71" t="s">
        <v>4778</v>
      </c>
      <c r="B2389" s="48" t="s">
        <v>4779</v>
      </c>
      <c r="C2389" s="45">
        <v>-1.2926545784768899E-3</v>
      </c>
      <c r="D2389" s="45">
        <v>4.3062616004990104E-3</v>
      </c>
      <c r="E2389" s="59">
        <v>0.76404311513828105</v>
      </c>
      <c r="F2389" s="73">
        <v>0.93176770346356796</v>
      </c>
    </row>
    <row r="2390" spans="1:6" ht="16" x14ac:dyDescent="0.2">
      <c r="A2390" s="71" t="s">
        <v>4780</v>
      </c>
      <c r="B2390" s="48" t="s">
        <v>4781</v>
      </c>
      <c r="C2390" s="45">
        <v>-1.4925973702446999E-3</v>
      </c>
      <c r="D2390" s="45">
        <v>4.9883945261616899E-3</v>
      </c>
      <c r="E2390" s="59">
        <v>0.764780200237552</v>
      </c>
      <c r="F2390" s="73">
        <v>0.93220271371095598</v>
      </c>
    </row>
    <row r="2391" spans="1:6" ht="16" x14ac:dyDescent="0.2">
      <c r="A2391" s="71" t="s">
        <v>4782</v>
      </c>
      <c r="B2391" s="48" t="s">
        <v>4783</v>
      </c>
      <c r="C2391" s="45">
        <v>-3.7318967864680098E-3</v>
      </c>
      <c r="D2391" s="45">
        <v>1.24865599410473E-2</v>
      </c>
      <c r="E2391" s="59">
        <v>0.76504028961026205</v>
      </c>
      <c r="F2391" s="73">
        <v>0.93220271371095598</v>
      </c>
    </row>
    <row r="2392" spans="1:6" ht="16" x14ac:dyDescent="0.2">
      <c r="A2392" s="71" t="s">
        <v>4784</v>
      </c>
      <c r="B2392" s="48" t="s">
        <v>4785</v>
      </c>
      <c r="C2392" s="45">
        <v>1.4299934270347401E-3</v>
      </c>
      <c r="D2392" s="45">
        <v>4.8208922327185799E-3</v>
      </c>
      <c r="E2392" s="59">
        <v>0.76675679704489097</v>
      </c>
      <c r="F2392" s="73">
        <v>0.93386362900275899</v>
      </c>
    </row>
    <row r="2393" spans="1:6" ht="26" x14ac:dyDescent="0.2">
      <c r="A2393" s="71" t="s">
        <v>4786</v>
      </c>
      <c r="B2393" s="48" t="s">
        <v>4787</v>
      </c>
      <c r="C2393" s="45">
        <v>-1.7134103883774099E-3</v>
      </c>
      <c r="D2393" s="45">
        <v>5.7837259794193104E-3</v>
      </c>
      <c r="E2393" s="59">
        <v>0.76704498005688604</v>
      </c>
      <c r="F2393" s="73">
        <v>0.93386362900275899</v>
      </c>
    </row>
    <row r="2394" spans="1:6" ht="16" x14ac:dyDescent="0.2">
      <c r="A2394" s="71" t="s">
        <v>4788</v>
      </c>
      <c r="B2394" s="48" t="s">
        <v>4789</v>
      </c>
      <c r="C2394" s="45">
        <v>6.0406813211917399E-3</v>
      </c>
      <c r="D2394" s="45">
        <v>2.0535881965475601E-2</v>
      </c>
      <c r="E2394" s="59">
        <v>0.76864471760530695</v>
      </c>
      <c r="F2394" s="73">
        <v>0.93452905653283802</v>
      </c>
    </row>
    <row r="2395" spans="1:6" ht="16" x14ac:dyDescent="0.2">
      <c r="A2395" s="71" t="s">
        <v>4790</v>
      </c>
      <c r="B2395" s="48" t="s">
        <v>4791</v>
      </c>
      <c r="C2395" s="45">
        <v>4.58690347533497E-3</v>
      </c>
      <c r="D2395" s="45">
        <v>1.5595263721417001E-2</v>
      </c>
      <c r="E2395" s="59">
        <v>0.76866836099042901</v>
      </c>
      <c r="F2395" s="73">
        <v>0.93452905653283802</v>
      </c>
    </row>
    <row r="2396" spans="1:6" ht="16" x14ac:dyDescent="0.2">
      <c r="A2396" s="71" t="s">
        <v>4792</v>
      </c>
      <c r="B2396" s="48" t="s">
        <v>4793</v>
      </c>
      <c r="C2396" s="45">
        <v>1.75302523280987E-3</v>
      </c>
      <c r="D2396" s="45">
        <v>5.9623194032059302E-3</v>
      </c>
      <c r="E2396" s="59">
        <v>0.76874801270023396</v>
      </c>
      <c r="F2396" s="73">
        <v>0.93452905653283802</v>
      </c>
    </row>
    <row r="2397" spans="1:6" ht="16" x14ac:dyDescent="0.2">
      <c r="A2397" s="71" t="s">
        <v>4794</v>
      </c>
      <c r="B2397" s="48" t="s">
        <v>4795</v>
      </c>
      <c r="C2397" s="45">
        <v>-1.33176255729742E-3</v>
      </c>
      <c r="D2397" s="45">
        <v>4.5321128634874001E-3</v>
      </c>
      <c r="E2397" s="59">
        <v>0.76887567516184996</v>
      </c>
      <c r="F2397" s="73">
        <v>0.93452905653283802</v>
      </c>
    </row>
    <row r="2398" spans="1:6" ht="16" x14ac:dyDescent="0.2">
      <c r="A2398" s="71" t="s">
        <v>4796</v>
      </c>
      <c r="B2398" s="48" t="s">
        <v>4797</v>
      </c>
      <c r="C2398" s="45">
        <v>-2.44501387378648E-3</v>
      </c>
      <c r="D2398" s="45">
        <v>8.3435717010381903E-3</v>
      </c>
      <c r="E2398" s="59">
        <v>0.76949366950999198</v>
      </c>
      <c r="F2398" s="73">
        <v>0.93455802501487195</v>
      </c>
    </row>
    <row r="2399" spans="1:6" ht="26" x14ac:dyDescent="0.2">
      <c r="A2399" s="71" t="s">
        <v>4798</v>
      </c>
      <c r="B2399" s="48" t="s">
        <v>4799</v>
      </c>
      <c r="C2399" s="45">
        <v>1.6371762729921701E-3</v>
      </c>
      <c r="D2399" s="45">
        <v>5.5958765297083298E-3</v>
      </c>
      <c r="E2399" s="59">
        <v>0.76985545525485699</v>
      </c>
      <c r="F2399" s="73">
        <v>0.93455802501487195</v>
      </c>
    </row>
    <row r="2400" spans="1:6" ht="16" x14ac:dyDescent="0.2">
      <c r="A2400" s="71" t="s">
        <v>4800</v>
      </c>
      <c r="B2400" s="48" t="s">
        <v>4801</v>
      </c>
      <c r="C2400" s="45">
        <v>-6.4833598007725804E-3</v>
      </c>
      <c r="D2400" s="45">
        <v>2.2275146079834399E-2</v>
      </c>
      <c r="E2400" s="59">
        <v>0.77101026542389495</v>
      </c>
      <c r="F2400" s="73">
        <v>0.93455802501487195</v>
      </c>
    </row>
    <row r="2401" spans="1:6" ht="16" x14ac:dyDescent="0.2">
      <c r="A2401" s="71" t="s">
        <v>4802</v>
      </c>
      <c r="B2401" s="48" t="s">
        <v>4803</v>
      </c>
      <c r="C2401" s="45">
        <v>2.33317218538124E-3</v>
      </c>
      <c r="D2401" s="45">
        <v>8.0211558808581506E-3</v>
      </c>
      <c r="E2401" s="59">
        <v>0.77114847467177206</v>
      </c>
      <c r="F2401" s="73">
        <v>0.93455802501487195</v>
      </c>
    </row>
    <row r="2402" spans="1:6" ht="16" x14ac:dyDescent="0.2">
      <c r="A2402" s="71" t="s">
        <v>4804</v>
      </c>
      <c r="B2402" s="48" t="s">
        <v>4805</v>
      </c>
      <c r="C2402" s="45">
        <v>2.10864217789171E-3</v>
      </c>
      <c r="D2402" s="45">
        <v>7.2492794583989602E-3</v>
      </c>
      <c r="E2402" s="59">
        <v>0.77114939000464999</v>
      </c>
      <c r="F2402" s="73">
        <v>0.93455802501487195</v>
      </c>
    </row>
    <row r="2403" spans="1:6" ht="16" x14ac:dyDescent="0.2">
      <c r="A2403" s="71" t="s">
        <v>4806</v>
      </c>
      <c r="B2403" s="48" t="s">
        <v>4807</v>
      </c>
      <c r="C2403" s="45">
        <v>-2.36796234357908E-3</v>
      </c>
      <c r="D2403" s="45">
        <v>8.1491043482809292E-3</v>
      </c>
      <c r="E2403" s="59">
        <v>0.77137628078412801</v>
      </c>
      <c r="F2403" s="73">
        <v>0.93455802501487195</v>
      </c>
    </row>
    <row r="2404" spans="1:6" ht="16" x14ac:dyDescent="0.2">
      <c r="A2404" s="71" t="s">
        <v>4808</v>
      </c>
      <c r="B2404" s="48" t="s">
        <v>4809</v>
      </c>
      <c r="C2404" s="45">
        <v>-4.3840750909833002E-3</v>
      </c>
      <c r="D2404" s="45">
        <v>1.5103291777136801E-2</v>
      </c>
      <c r="E2404" s="59">
        <v>0.77161083703430899</v>
      </c>
      <c r="F2404" s="73">
        <v>0.93455802501487195</v>
      </c>
    </row>
    <row r="2405" spans="1:6" ht="16" x14ac:dyDescent="0.2">
      <c r="A2405" s="71" t="s">
        <v>4810</v>
      </c>
      <c r="B2405" s="48" t="s">
        <v>4811</v>
      </c>
      <c r="C2405" s="45">
        <v>-5.0927839257829998E-3</v>
      </c>
      <c r="D2405" s="45">
        <v>1.75521322032492E-2</v>
      </c>
      <c r="E2405" s="59">
        <v>0.77170336232592196</v>
      </c>
      <c r="F2405" s="73">
        <v>0.93455802501487195</v>
      </c>
    </row>
    <row r="2406" spans="1:6" ht="16" x14ac:dyDescent="0.2">
      <c r="A2406" s="71" t="s">
        <v>4812</v>
      </c>
      <c r="B2406" s="48" t="s">
        <v>4813</v>
      </c>
      <c r="C2406" s="45">
        <v>3.01912199733096E-3</v>
      </c>
      <c r="D2406" s="45">
        <v>1.04093279314551E-2</v>
      </c>
      <c r="E2406" s="59">
        <v>0.77178890145508505</v>
      </c>
      <c r="F2406" s="73">
        <v>0.93455802501487195</v>
      </c>
    </row>
    <row r="2407" spans="1:6" ht="16" x14ac:dyDescent="0.2">
      <c r="A2407" s="71" t="s">
        <v>4814</v>
      </c>
      <c r="B2407" s="48" t="s">
        <v>4815</v>
      </c>
      <c r="C2407" s="45">
        <v>4.1783425213735804E-3</v>
      </c>
      <c r="D2407" s="45">
        <v>1.4442272470644999E-2</v>
      </c>
      <c r="E2407" s="59">
        <v>0.77234487618950298</v>
      </c>
      <c r="F2407" s="73">
        <v>0.93475400692788402</v>
      </c>
    </row>
    <row r="2408" spans="1:6" ht="16" x14ac:dyDescent="0.2">
      <c r="A2408" s="71" t="s">
        <v>4816</v>
      </c>
      <c r="B2408" s="48" t="s">
        <v>4817</v>
      </c>
      <c r="C2408" s="45">
        <v>-3.8440258442035799E-3</v>
      </c>
      <c r="D2408" s="45">
        <v>1.33016269131581E-2</v>
      </c>
      <c r="E2408" s="59">
        <v>0.77259297171710295</v>
      </c>
      <c r="F2408" s="73">
        <v>0.93475400692788402</v>
      </c>
    </row>
    <row r="2409" spans="1:6" ht="16" x14ac:dyDescent="0.2">
      <c r="A2409" s="71" t="s">
        <v>4818</v>
      </c>
      <c r="B2409" s="48" t="s">
        <v>4819</v>
      </c>
      <c r="C2409" s="45">
        <v>1.51149649850407E-3</v>
      </c>
      <c r="D2409" s="45">
        <v>5.2486485902228496E-3</v>
      </c>
      <c r="E2409" s="59">
        <v>0.773366685981276</v>
      </c>
      <c r="F2409" s="73">
        <v>0.934866583353407</v>
      </c>
    </row>
    <row r="2410" spans="1:6" ht="16" x14ac:dyDescent="0.2">
      <c r="A2410" s="71" t="s">
        <v>4820</v>
      </c>
      <c r="B2410" s="48" t="s">
        <v>4821</v>
      </c>
      <c r="C2410" s="45">
        <v>-3.5245557336147301E-3</v>
      </c>
      <c r="D2410" s="45">
        <v>1.2251749311547801E-2</v>
      </c>
      <c r="E2410" s="59">
        <v>0.77359669421858801</v>
      </c>
      <c r="F2410" s="73">
        <v>0.934866583353407</v>
      </c>
    </row>
    <row r="2411" spans="1:6" ht="16" x14ac:dyDescent="0.2">
      <c r="A2411" s="71" t="s">
        <v>4822</v>
      </c>
      <c r="B2411" s="48" t="s">
        <v>4823</v>
      </c>
      <c r="C2411" s="45">
        <v>-1.82940354745535E-3</v>
      </c>
      <c r="D2411" s="45">
        <v>6.3640555155518299E-3</v>
      </c>
      <c r="E2411" s="59">
        <v>0.77376434174695996</v>
      </c>
      <c r="F2411" s="73">
        <v>0.934866583353407</v>
      </c>
    </row>
    <row r="2412" spans="1:6" ht="16" x14ac:dyDescent="0.2">
      <c r="A2412" s="71" t="s">
        <v>4824</v>
      </c>
      <c r="B2412" s="48" t="s">
        <v>4825</v>
      </c>
      <c r="C2412" s="45">
        <v>5.91122170571991E-3</v>
      </c>
      <c r="D2412" s="45">
        <v>2.0589603684322898E-2</v>
      </c>
      <c r="E2412" s="59">
        <v>0.77404100963530698</v>
      </c>
      <c r="F2412" s="73">
        <v>0.934866583353407</v>
      </c>
    </row>
    <row r="2413" spans="1:6" ht="26" x14ac:dyDescent="0.2">
      <c r="A2413" s="71" t="s">
        <v>4826</v>
      </c>
      <c r="B2413" s="48" t="s">
        <v>4827</v>
      </c>
      <c r="C2413" s="45">
        <v>-2.4069898377133102E-3</v>
      </c>
      <c r="D2413" s="45">
        <v>8.4047350327911292E-3</v>
      </c>
      <c r="E2413" s="59">
        <v>0.774586539544315</v>
      </c>
      <c r="F2413" s="73">
        <v>0.934866583353407</v>
      </c>
    </row>
    <row r="2414" spans="1:6" ht="16" x14ac:dyDescent="0.2">
      <c r="A2414" s="71" t="s">
        <v>4828</v>
      </c>
      <c r="B2414" s="48" t="s">
        <v>4829</v>
      </c>
      <c r="C2414" s="45">
        <v>-1.93226944483401E-3</v>
      </c>
      <c r="D2414" s="45">
        <v>6.7479163499999601E-3</v>
      </c>
      <c r="E2414" s="59">
        <v>0.77461291619663897</v>
      </c>
      <c r="F2414" s="73">
        <v>0.934866583353407</v>
      </c>
    </row>
    <row r="2415" spans="1:6" ht="16" x14ac:dyDescent="0.2">
      <c r="A2415" s="71" t="s">
        <v>4830</v>
      </c>
      <c r="B2415" s="48" t="s">
        <v>4831</v>
      </c>
      <c r="C2415" s="45">
        <v>-2.3722306686833898E-3</v>
      </c>
      <c r="D2415" s="45">
        <v>8.3186252267618294E-3</v>
      </c>
      <c r="E2415" s="59">
        <v>0.77551638153760505</v>
      </c>
      <c r="F2415" s="73">
        <v>0.93522143167582605</v>
      </c>
    </row>
    <row r="2416" spans="1:6" ht="16" x14ac:dyDescent="0.2">
      <c r="A2416" s="71" t="s">
        <v>4832</v>
      </c>
      <c r="B2416" s="48" t="s">
        <v>4833</v>
      </c>
      <c r="C2416" s="45">
        <v>1.9969303441519501E-3</v>
      </c>
      <c r="D2416" s="45">
        <v>7.0036326913201098E-3</v>
      </c>
      <c r="E2416" s="59">
        <v>0.77554947992629397</v>
      </c>
      <c r="F2416" s="73">
        <v>0.93522143167582605</v>
      </c>
    </row>
    <row r="2417" spans="1:6" ht="16" x14ac:dyDescent="0.2">
      <c r="A2417" s="71" t="s">
        <v>4834</v>
      </c>
      <c r="B2417" s="48" t="s">
        <v>4835</v>
      </c>
      <c r="C2417" s="45">
        <v>3.47823796124694E-3</v>
      </c>
      <c r="D2417" s="45">
        <v>1.22383818980734E-2</v>
      </c>
      <c r="E2417" s="59">
        <v>0.77625472337964296</v>
      </c>
      <c r="F2417" s="73">
        <v>0.93553602361791899</v>
      </c>
    </row>
    <row r="2418" spans="1:6" ht="16" x14ac:dyDescent="0.2">
      <c r="A2418" s="71" t="s">
        <v>4836</v>
      </c>
      <c r="B2418" s="48" t="s">
        <v>4837</v>
      </c>
      <c r="C2418" s="45">
        <v>-2.3168386002044702E-3</v>
      </c>
      <c r="D2418" s="45">
        <v>8.1616523473586298E-3</v>
      </c>
      <c r="E2418" s="59">
        <v>0.77651414218411896</v>
      </c>
      <c r="F2418" s="73">
        <v>0.93553602361791899</v>
      </c>
    </row>
    <row r="2419" spans="1:6" ht="16" x14ac:dyDescent="0.2">
      <c r="A2419" s="71" t="s">
        <v>4838</v>
      </c>
      <c r="B2419" s="48" t="s">
        <v>4839</v>
      </c>
      <c r="C2419" s="45">
        <v>-3.9082143569128701E-3</v>
      </c>
      <c r="D2419" s="45">
        <v>1.37856408131993E-2</v>
      </c>
      <c r="E2419" s="59">
        <v>0.77679762899985905</v>
      </c>
      <c r="F2419" s="73">
        <v>0.93553602361791899</v>
      </c>
    </row>
    <row r="2420" spans="1:6" ht="16" x14ac:dyDescent="0.2">
      <c r="A2420" s="71" t="s">
        <v>4840</v>
      </c>
      <c r="B2420" s="48" t="s">
        <v>4841</v>
      </c>
      <c r="C2420" s="45">
        <v>-2.99558079131978E-3</v>
      </c>
      <c r="D2420" s="45">
        <v>1.06093669869842E-2</v>
      </c>
      <c r="E2420" s="59">
        <v>0.77767647925071304</v>
      </c>
      <c r="F2420" s="73">
        <v>0.93553602361791899</v>
      </c>
    </row>
    <row r="2421" spans="1:6" ht="16" x14ac:dyDescent="0.2">
      <c r="A2421" s="71" t="s">
        <v>4842</v>
      </c>
      <c r="B2421" s="48" t="s">
        <v>4843</v>
      </c>
      <c r="C2421" s="45">
        <v>2.6213357530145802E-3</v>
      </c>
      <c r="D2421" s="45">
        <v>9.2875649672119892E-3</v>
      </c>
      <c r="E2421" s="59">
        <v>0.777761589813597</v>
      </c>
      <c r="F2421" s="73">
        <v>0.93553602361791899</v>
      </c>
    </row>
    <row r="2422" spans="1:6" ht="16" x14ac:dyDescent="0.2">
      <c r="A2422" s="71" t="s">
        <v>4844</v>
      </c>
      <c r="B2422" s="48" t="s">
        <v>4845</v>
      </c>
      <c r="C2422" s="45">
        <v>-2.7298958229517098E-3</v>
      </c>
      <c r="D2422" s="45">
        <v>9.6816731853255796E-3</v>
      </c>
      <c r="E2422" s="59">
        <v>0.777973327705621</v>
      </c>
      <c r="F2422" s="73">
        <v>0.93553602361791899</v>
      </c>
    </row>
    <row r="2423" spans="1:6" ht="16" x14ac:dyDescent="0.2">
      <c r="A2423" s="71" t="s">
        <v>4846</v>
      </c>
      <c r="B2423" s="48" t="s">
        <v>4847</v>
      </c>
      <c r="C2423" s="45">
        <v>-1.9903319453873402E-3</v>
      </c>
      <c r="D2423" s="45">
        <v>7.0616148588292698E-3</v>
      </c>
      <c r="E2423" s="59">
        <v>0.77806001826828697</v>
      </c>
      <c r="F2423" s="73">
        <v>0.93553602361791899</v>
      </c>
    </row>
    <row r="2424" spans="1:6" ht="16" x14ac:dyDescent="0.2">
      <c r="A2424" s="71" t="s">
        <v>4848</v>
      </c>
      <c r="B2424" s="48" t="s">
        <v>4849</v>
      </c>
      <c r="C2424" s="45">
        <v>2.4455369727041198E-3</v>
      </c>
      <c r="D2424" s="45">
        <v>8.7153272761270901E-3</v>
      </c>
      <c r="E2424" s="59">
        <v>0.77901898410969195</v>
      </c>
      <c r="F2424" s="73">
        <v>0.93598335510951203</v>
      </c>
    </row>
    <row r="2425" spans="1:6" ht="16" x14ac:dyDescent="0.2">
      <c r="A2425" s="71" t="s">
        <v>4850</v>
      </c>
      <c r="B2425" s="48" t="s">
        <v>4851</v>
      </c>
      <c r="C2425" s="45">
        <v>-1.5979137071077099E-3</v>
      </c>
      <c r="D2425" s="45">
        <v>5.7013745965594298E-3</v>
      </c>
      <c r="E2425" s="59">
        <v>0.77927496954959397</v>
      </c>
      <c r="F2425" s="73">
        <v>0.93598335510951203</v>
      </c>
    </row>
    <row r="2426" spans="1:6" ht="16" x14ac:dyDescent="0.2">
      <c r="A2426" s="71" t="s">
        <v>4852</v>
      </c>
      <c r="B2426" s="48" t="s">
        <v>4853</v>
      </c>
      <c r="C2426" s="45">
        <v>-3.7886426104523298E-3</v>
      </c>
      <c r="D2426" s="45">
        <v>1.3542349020338599E-2</v>
      </c>
      <c r="E2426" s="59">
        <v>0.77966283474934805</v>
      </c>
      <c r="F2426" s="73">
        <v>0.93598335510951203</v>
      </c>
    </row>
    <row r="2427" spans="1:6" ht="16" x14ac:dyDescent="0.2">
      <c r="A2427" s="71" t="s">
        <v>4854</v>
      </c>
      <c r="B2427" s="48" t="s">
        <v>4855</v>
      </c>
      <c r="C2427" s="45">
        <v>-1.2052531145769099E-3</v>
      </c>
      <c r="D2427" s="45">
        <v>4.3113826969547802E-3</v>
      </c>
      <c r="E2427" s="59">
        <v>0.77982486575088195</v>
      </c>
      <c r="F2427" s="73">
        <v>0.93598335510951203</v>
      </c>
    </row>
    <row r="2428" spans="1:6" ht="26" x14ac:dyDescent="0.2">
      <c r="A2428" s="71" t="s">
        <v>4856</v>
      </c>
      <c r="B2428" s="48" t="s">
        <v>4857</v>
      </c>
      <c r="C2428" s="45">
        <v>3.3783750833363299E-3</v>
      </c>
      <c r="D2428" s="45">
        <v>1.21103906139219E-2</v>
      </c>
      <c r="E2428" s="59">
        <v>0.78027485573594402</v>
      </c>
      <c r="F2428" s="73">
        <v>0.93598335510951203</v>
      </c>
    </row>
    <row r="2429" spans="1:6" ht="16" x14ac:dyDescent="0.2">
      <c r="A2429" s="71" t="s">
        <v>4858</v>
      </c>
      <c r="B2429" s="48" t="s">
        <v>4859</v>
      </c>
      <c r="C2429" s="45">
        <v>1.85514856440484E-3</v>
      </c>
      <c r="D2429" s="45">
        <v>6.6527970781910702E-3</v>
      </c>
      <c r="E2429" s="59">
        <v>0.78036125140872004</v>
      </c>
      <c r="F2429" s="73">
        <v>0.93598335510951203</v>
      </c>
    </row>
    <row r="2430" spans="1:6" ht="16" x14ac:dyDescent="0.2">
      <c r="A2430" s="71" t="s">
        <v>4860</v>
      </c>
      <c r="B2430" s="48" t="s">
        <v>4861</v>
      </c>
      <c r="C2430" s="45">
        <v>-4.31921858606827E-3</v>
      </c>
      <c r="D2430" s="45">
        <v>1.55669830842332E-2</v>
      </c>
      <c r="E2430" s="59">
        <v>0.78142989576271404</v>
      </c>
      <c r="F2430" s="73">
        <v>0.93687908837119505</v>
      </c>
    </row>
    <row r="2431" spans="1:6" ht="16" x14ac:dyDescent="0.2">
      <c r="A2431" s="71" t="s">
        <v>4862</v>
      </c>
      <c r="B2431" s="48" t="s">
        <v>4863</v>
      </c>
      <c r="C2431" s="45">
        <v>4.5876600708786601E-3</v>
      </c>
      <c r="D2431" s="45">
        <v>1.6589906091369899E-2</v>
      </c>
      <c r="E2431" s="59">
        <v>0.78214169111690102</v>
      </c>
      <c r="F2431" s="73">
        <v>0.93734642356578801</v>
      </c>
    </row>
    <row r="2432" spans="1:6" ht="16" x14ac:dyDescent="0.2">
      <c r="A2432" s="71" t="s">
        <v>4864</v>
      </c>
      <c r="B2432" s="48" t="s">
        <v>4865</v>
      </c>
      <c r="C2432" s="45">
        <v>-2.3607632793791302E-3</v>
      </c>
      <c r="D2432" s="45">
        <v>8.5566058996405792E-3</v>
      </c>
      <c r="E2432" s="59">
        <v>0.78262839047420596</v>
      </c>
      <c r="F2432" s="73">
        <v>0.93754372208658998</v>
      </c>
    </row>
    <row r="2433" spans="1:6" ht="26" x14ac:dyDescent="0.2">
      <c r="A2433" s="71" t="s">
        <v>4866</v>
      </c>
      <c r="B2433" s="48" t="s">
        <v>4867</v>
      </c>
      <c r="C2433" s="45">
        <v>1.6076527274616599E-3</v>
      </c>
      <c r="D2433" s="45">
        <v>5.83847081311105E-3</v>
      </c>
      <c r="E2433" s="59">
        <v>0.78304655951742397</v>
      </c>
      <c r="F2433" s="73">
        <v>0.93765879669075303</v>
      </c>
    </row>
    <row r="2434" spans="1:6" ht="16" x14ac:dyDescent="0.2">
      <c r="A2434" s="71" t="s">
        <v>4868</v>
      </c>
      <c r="B2434" s="48" t="s">
        <v>4869</v>
      </c>
      <c r="C2434" s="45">
        <v>-2.6024517955473502E-3</v>
      </c>
      <c r="D2434" s="45">
        <v>9.4956365074287796E-3</v>
      </c>
      <c r="E2434" s="59">
        <v>0.78403533768621003</v>
      </c>
      <c r="F2434" s="73">
        <v>0.93845677138345296</v>
      </c>
    </row>
    <row r="2435" spans="1:6" ht="16" x14ac:dyDescent="0.2">
      <c r="A2435" s="71" t="s">
        <v>4870</v>
      </c>
      <c r="B2435" s="48" t="s">
        <v>4871</v>
      </c>
      <c r="C2435" s="45">
        <v>2.8614554448629401E-3</v>
      </c>
      <c r="D2435" s="45">
        <v>1.05009337421254E-2</v>
      </c>
      <c r="E2435" s="59">
        <v>0.78524426919254098</v>
      </c>
      <c r="F2435" s="73">
        <v>0.93853834436361505</v>
      </c>
    </row>
    <row r="2436" spans="1:6" ht="26" x14ac:dyDescent="0.2">
      <c r="A2436" s="71" t="s">
        <v>4872</v>
      </c>
      <c r="B2436" s="48" t="s">
        <v>4873</v>
      </c>
      <c r="C2436" s="45">
        <v>-3.5910018937072899E-3</v>
      </c>
      <c r="D2436" s="45">
        <v>1.3182382280972601E-2</v>
      </c>
      <c r="E2436" s="59">
        <v>0.78531050749694098</v>
      </c>
      <c r="F2436" s="73">
        <v>0.93853834436361505</v>
      </c>
    </row>
    <row r="2437" spans="1:6" ht="16" x14ac:dyDescent="0.2">
      <c r="A2437" s="71" t="s">
        <v>4874</v>
      </c>
      <c r="B2437" s="48" t="s">
        <v>4875</v>
      </c>
      <c r="C2437" s="45">
        <v>-3.9472173064006699E-3</v>
      </c>
      <c r="D2437" s="45">
        <v>1.4523482176714401E-2</v>
      </c>
      <c r="E2437" s="59">
        <v>0.78579292554912505</v>
      </c>
      <c r="F2437" s="73">
        <v>0.93853834436361505</v>
      </c>
    </row>
    <row r="2438" spans="1:6" ht="16" x14ac:dyDescent="0.2">
      <c r="A2438" s="71" t="s">
        <v>4876</v>
      </c>
      <c r="B2438" s="48" t="s">
        <v>4877</v>
      </c>
      <c r="C2438" s="45">
        <v>1.66486349244118E-3</v>
      </c>
      <c r="D2438" s="45">
        <v>6.1310190041921004E-3</v>
      </c>
      <c r="E2438" s="59">
        <v>0.78597297445111602</v>
      </c>
      <c r="F2438" s="73">
        <v>0.93853834436361505</v>
      </c>
    </row>
    <row r="2439" spans="1:6" ht="16" x14ac:dyDescent="0.2">
      <c r="A2439" s="71" t="s">
        <v>4878</v>
      </c>
      <c r="B2439" s="48" t="s">
        <v>4879</v>
      </c>
      <c r="C2439" s="45">
        <v>-6.4723307798240102E-3</v>
      </c>
      <c r="D2439" s="45">
        <v>2.3846730650242499E-2</v>
      </c>
      <c r="E2439" s="59">
        <v>0.78607589920659104</v>
      </c>
      <c r="F2439" s="73">
        <v>0.93853834436361505</v>
      </c>
    </row>
    <row r="2440" spans="1:6" ht="16" x14ac:dyDescent="0.2">
      <c r="A2440" s="71" t="s">
        <v>4880</v>
      </c>
      <c r="B2440" s="48" t="s">
        <v>4881</v>
      </c>
      <c r="C2440" s="45">
        <v>2.7395095333825501E-3</v>
      </c>
      <c r="D2440" s="45">
        <v>1.01050333975693E-2</v>
      </c>
      <c r="E2440" s="59">
        <v>0.78631453300223897</v>
      </c>
      <c r="F2440" s="73">
        <v>0.93853834436361505</v>
      </c>
    </row>
    <row r="2441" spans="1:6" ht="16" x14ac:dyDescent="0.2">
      <c r="A2441" s="71" t="s">
        <v>4882</v>
      </c>
      <c r="B2441" s="48" t="s">
        <v>4883</v>
      </c>
      <c r="C2441" s="45">
        <v>3.5176743836229998E-3</v>
      </c>
      <c r="D2441" s="45">
        <v>1.29782473675403E-2</v>
      </c>
      <c r="E2441" s="59">
        <v>0.78636036478971405</v>
      </c>
      <c r="F2441" s="73">
        <v>0.93853834436361505</v>
      </c>
    </row>
    <row r="2442" spans="1:6" ht="16" x14ac:dyDescent="0.2">
      <c r="A2442" s="71" t="s">
        <v>4884</v>
      </c>
      <c r="B2442" s="48" t="s">
        <v>4885</v>
      </c>
      <c r="C2442" s="45">
        <v>-2.6941686107586999E-3</v>
      </c>
      <c r="D2442" s="45">
        <v>9.9623852049532998E-3</v>
      </c>
      <c r="E2442" s="59">
        <v>0.78682937979658896</v>
      </c>
      <c r="F2442" s="73">
        <v>0.93871324778191401</v>
      </c>
    </row>
    <row r="2443" spans="1:6" ht="26" x14ac:dyDescent="0.2">
      <c r="A2443" s="71" t="s">
        <v>4886</v>
      </c>
      <c r="B2443" s="48" t="s">
        <v>4887</v>
      </c>
      <c r="C2443" s="45">
        <v>-2.0316670951493602E-3</v>
      </c>
      <c r="D2443" s="45">
        <v>7.5443087181755498E-3</v>
      </c>
      <c r="E2443" s="59">
        <v>0.78770343878265803</v>
      </c>
      <c r="F2443" s="73">
        <v>0.93937104067854105</v>
      </c>
    </row>
    <row r="2444" spans="1:6" ht="16" x14ac:dyDescent="0.2">
      <c r="A2444" s="71" t="s">
        <v>4888</v>
      </c>
      <c r="B2444" s="48" t="s">
        <v>4889</v>
      </c>
      <c r="C2444" s="45">
        <v>-1.8192719799330001E-3</v>
      </c>
      <c r="D2444" s="45">
        <v>6.8525827892342598E-3</v>
      </c>
      <c r="E2444" s="59">
        <v>0.79063729183882503</v>
      </c>
      <c r="F2444" s="73">
        <v>0.94248368408796801</v>
      </c>
    </row>
    <row r="2445" spans="1:6" ht="26" x14ac:dyDescent="0.2">
      <c r="A2445" s="71" t="s">
        <v>4890</v>
      </c>
      <c r="B2445" s="48" t="s">
        <v>4891</v>
      </c>
      <c r="C2445" s="45">
        <v>-2.1495328461406701E-3</v>
      </c>
      <c r="D2445" s="45">
        <v>8.1177499866620494E-3</v>
      </c>
      <c r="E2445" s="59">
        <v>0.79117102834921604</v>
      </c>
      <c r="F2445" s="73">
        <v>0.94248466829293698</v>
      </c>
    </row>
    <row r="2446" spans="1:6" ht="16" x14ac:dyDescent="0.2">
      <c r="A2446" s="71" t="s">
        <v>4892</v>
      </c>
      <c r="B2446" s="48" t="s">
        <v>4893</v>
      </c>
      <c r="C2446" s="45">
        <v>2.6267344929156301E-3</v>
      </c>
      <c r="D2446" s="45">
        <v>9.92548765409299E-3</v>
      </c>
      <c r="E2446" s="59">
        <v>0.79128565074130497</v>
      </c>
      <c r="F2446" s="73">
        <v>0.94248466829293698</v>
      </c>
    </row>
    <row r="2447" spans="1:6" ht="16" x14ac:dyDescent="0.2">
      <c r="A2447" s="71" t="s">
        <v>4894</v>
      </c>
      <c r="B2447" s="48" t="s">
        <v>4895</v>
      </c>
      <c r="C2447" s="45">
        <v>-1.75468103148407E-3</v>
      </c>
      <c r="D2447" s="45">
        <v>6.6599015421817198E-3</v>
      </c>
      <c r="E2447" s="59">
        <v>0.79219169884702301</v>
      </c>
      <c r="F2447" s="73">
        <v>0.94285437160323304</v>
      </c>
    </row>
    <row r="2448" spans="1:6" ht="16" x14ac:dyDescent="0.2">
      <c r="A2448" s="71" t="s">
        <v>4896</v>
      </c>
      <c r="B2448" s="48" t="s">
        <v>4897</v>
      </c>
      <c r="C2448" s="45">
        <v>-4.5875465105072099E-3</v>
      </c>
      <c r="D2448" s="45">
        <v>1.74325528714947E-2</v>
      </c>
      <c r="E2448" s="59">
        <v>0.79243041938566505</v>
      </c>
      <c r="F2448" s="73">
        <v>0.94285437160323304</v>
      </c>
    </row>
    <row r="2449" spans="1:6" ht="16" x14ac:dyDescent="0.2">
      <c r="A2449" s="71" t="s">
        <v>4898</v>
      </c>
      <c r="B2449" s="48" t="s">
        <v>4899</v>
      </c>
      <c r="C2449" s="45">
        <v>-1.5318079013626701E-3</v>
      </c>
      <c r="D2449" s="45">
        <v>5.8247718046406096E-3</v>
      </c>
      <c r="E2449" s="59">
        <v>0.79256772494438699</v>
      </c>
      <c r="F2449" s="73">
        <v>0.94285437160323304</v>
      </c>
    </row>
    <row r="2450" spans="1:6" ht="26" x14ac:dyDescent="0.2">
      <c r="A2450" s="71" t="s">
        <v>4900</v>
      </c>
      <c r="B2450" s="48" t="s">
        <v>4901</v>
      </c>
      <c r="C2450" s="45">
        <v>4.9053016059289597E-3</v>
      </c>
      <c r="D2450" s="45">
        <v>1.87832472348392E-2</v>
      </c>
      <c r="E2450" s="59">
        <v>0.79397746545049597</v>
      </c>
      <c r="F2450" s="73">
        <v>0.94381515858380904</v>
      </c>
    </row>
    <row r="2451" spans="1:6" ht="16" x14ac:dyDescent="0.2">
      <c r="A2451" s="71" t="s">
        <v>4902</v>
      </c>
      <c r="B2451" s="48" t="s">
        <v>4903</v>
      </c>
      <c r="C2451" s="45">
        <v>1.5975144534563399E-3</v>
      </c>
      <c r="D2451" s="45">
        <v>6.1185670178439304E-3</v>
      </c>
      <c r="E2451" s="59">
        <v>0.79402381428091695</v>
      </c>
      <c r="F2451" s="73">
        <v>0.94381515858380904</v>
      </c>
    </row>
    <row r="2452" spans="1:6" ht="16" x14ac:dyDescent="0.2">
      <c r="A2452" s="71" t="s">
        <v>4904</v>
      </c>
      <c r="B2452" s="48" t="s">
        <v>4905</v>
      </c>
      <c r="C2452" s="45">
        <v>-1.3314057093945699E-3</v>
      </c>
      <c r="D2452" s="45">
        <v>5.1116819180743499E-3</v>
      </c>
      <c r="E2452" s="59">
        <v>0.79450934133640305</v>
      </c>
      <c r="F2452" s="73">
        <v>0.94400681331847802</v>
      </c>
    </row>
    <row r="2453" spans="1:6" ht="16" x14ac:dyDescent="0.2">
      <c r="A2453" s="71" t="s">
        <v>4906</v>
      </c>
      <c r="B2453" s="48" t="s">
        <v>4907</v>
      </c>
      <c r="C2453" s="45">
        <v>3.6475809409152299E-3</v>
      </c>
      <c r="D2453" s="45">
        <v>1.40418110056894E-2</v>
      </c>
      <c r="E2453" s="59">
        <v>0.79504744364125701</v>
      </c>
      <c r="F2453" s="73">
        <v>0.94426075415736399</v>
      </c>
    </row>
    <row r="2454" spans="1:6" ht="16" x14ac:dyDescent="0.2">
      <c r="A2454" s="71" t="s">
        <v>4908</v>
      </c>
      <c r="B2454" s="48" t="s">
        <v>4909</v>
      </c>
      <c r="C2454" s="45">
        <v>1.77110321290872E-3</v>
      </c>
      <c r="D2454" s="45">
        <v>6.8489447315136197E-3</v>
      </c>
      <c r="E2454" s="59">
        <v>0.79595062550451101</v>
      </c>
      <c r="F2454" s="73">
        <v>0.944947908174401</v>
      </c>
    </row>
    <row r="2455" spans="1:6" ht="16" x14ac:dyDescent="0.2">
      <c r="A2455" s="71" t="s">
        <v>4910</v>
      </c>
      <c r="B2455" s="48" t="s">
        <v>4911</v>
      </c>
      <c r="C2455" s="45">
        <v>1.4329605331498301E-3</v>
      </c>
      <c r="D2455" s="45">
        <v>5.5683623774310199E-3</v>
      </c>
      <c r="E2455" s="59">
        <v>0.79691948004539903</v>
      </c>
      <c r="F2455" s="73">
        <v>0.94562897362672405</v>
      </c>
    </row>
    <row r="2456" spans="1:6" ht="16" x14ac:dyDescent="0.2">
      <c r="A2456" s="71" t="s">
        <v>4912</v>
      </c>
      <c r="B2456" s="48" t="s">
        <v>4913</v>
      </c>
      <c r="C2456" s="45">
        <v>3.3832220721998099E-3</v>
      </c>
      <c r="D2456" s="45">
        <v>1.3197193305154E-2</v>
      </c>
      <c r="E2456" s="59">
        <v>0.79767637675329905</v>
      </c>
      <c r="F2456" s="73">
        <v>0.94562897362672405</v>
      </c>
    </row>
    <row r="2457" spans="1:6" ht="16" x14ac:dyDescent="0.2">
      <c r="A2457" s="71" t="s">
        <v>4914</v>
      </c>
      <c r="B2457" s="48" t="s">
        <v>4915</v>
      </c>
      <c r="C2457" s="45">
        <v>-3.0318336345557802E-3</v>
      </c>
      <c r="D2457" s="45">
        <v>1.1882130356537599E-2</v>
      </c>
      <c r="E2457" s="59">
        <v>0.79860310502033505</v>
      </c>
      <c r="F2457" s="73">
        <v>0.94562897362672405</v>
      </c>
    </row>
    <row r="2458" spans="1:6" ht="16" x14ac:dyDescent="0.2">
      <c r="A2458" s="71" t="s">
        <v>4916</v>
      </c>
      <c r="B2458" s="48" t="s">
        <v>4917</v>
      </c>
      <c r="C2458" s="45">
        <v>-5.6185417564617599E-3</v>
      </c>
      <c r="D2458" s="45">
        <v>2.2021297408736599E-2</v>
      </c>
      <c r="E2458" s="59">
        <v>0.79861687310637197</v>
      </c>
      <c r="F2458" s="73">
        <v>0.94562897362672405</v>
      </c>
    </row>
    <row r="2459" spans="1:6" ht="16" x14ac:dyDescent="0.2">
      <c r="A2459" s="71" t="s">
        <v>4918</v>
      </c>
      <c r="B2459" s="48" t="s">
        <v>4919</v>
      </c>
      <c r="C2459" s="45">
        <v>3.3531316938123401E-3</v>
      </c>
      <c r="D2459" s="45">
        <v>1.3155901330417901E-2</v>
      </c>
      <c r="E2459" s="59">
        <v>0.79882127184461105</v>
      </c>
      <c r="F2459" s="73">
        <v>0.94562897362672405</v>
      </c>
    </row>
    <row r="2460" spans="1:6" ht="16" x14ac:dyDescent="0.2">
      <c r="A2460" s="71" t="s">
        <v>4920</v>
      </c>
      <c r="B2460" s="48" t="s">
        <v>4921</v>
      </c>
      <c r="C2460" s="45">
        <v>1.7598207282675E-3</v>
      </c>
      <c r="D2460" s="45">
        <v>6.9051345039949103E-3</v>
      </c>
      <c r="E2460" s="59">
        <v>0.79883655464925996</v>
      </c>
      <c r="F2460" s="73">
        <v>0.94562897362672405</v>
      </c>
    </row>
    <row r="2461" spans="1:6" ht="16" x14ac:dyDescent="0.2">
      <c r="A2461" s="71" t="s">
        <v>4922</v>
      </c>
      <c r="B2461" s="48" t="s">
        <v>4923</v>
      </c>
      <c r="C2461" s="45">
        <v>3.1971852634519499E-3</v>
      </c>
      <c r="D2461" s="45">
        <v>1.25607284493115E-2</v>
      </c>
      <c r="E2461" s="59">
        <v>0.79908266800438399</v>
      </c>
      <c r="F2461" s="73">
        <v>0.94562897362672405</v>
      </c>
    </row>
    <row r="2462" spans="1:6" ht="16" x14ac:dyDescent="0.2">
      <c r="A2462" s="71" t="s">
        <v>4924</v>
      </c>
      <c r="B2462" s="48" t="s">
        <v>4925</v>
      </c>
      <c r="C2462" s="45">
        <v>9.77748102390402E-4</v>
      </c>
      <c r="D2462" s="45">
        <v>3.8529781041286501E-3</v>
      </c>
      <c r="E2462" s="59">
        <v>0.79968055891888501</v>
      </c>
      <c r="F2462" s="73">
        <v>0.94562897362672405</v>
      </c>
    </row>
    <row r="2463" spans="1:6" ht="16" x14ac:dyDescent="0.2">
      <c r="A2463" s="71" t="s">
        <v>4926</v>
      </c>
      <c r="B2463" s="48" t="s">
        <v>4927</v>
      </c>
      <c r="C2463" s="45">
        <v>-2.4609690845538898E-3</v>
      </c>
      <c r="D2463" s="45">
        <v>9.7074392504980494E-3</v>
      </c>
      <c r="E2463" s="59">
        <v>0.79987411924523599</v>
      </c>
      <c r="F2463" s="73">
        <v>0.94562897362672405</v>
      </c>
    </row>
    <row r="2464" spans="1:6" ht="16" x14ac:dyDescent="0.2">
      <c r="A2464" s="71" t="s">
        <v>4928</v>
      </c>
      <c r="B2464" s="48" t="s">
        <v>4929</v>
      </c>
      <c r="C2464" s="45">
        <v>-3.9172542883801099E-3</v>
      </c>
      <c r="D2464" s="45">
        <v>1.54535241199872E-2</v>
      </c>
      <c r="E2464" s="59">
        <v>0.79989542711397299</v>
      </c>
      <c r="F2464" s="73">
        <v>0.94562897362672405</v>
      </c>
    </row>
    <row r="2465" spans="1:6" ht="16" x14ac:dyDescent="0.2">
      <c r="A2465" s="71" t="s">
        <v>4930</v>
      </c>
      <c r="B2465" s="48" t="s">
        <v>4931</v>
      </c>
      <c r="C2465" s="45">
        <v>2.7135453098215299E-3</v>
      </c>
      <c r="D2465" s="45">
        <v>1.07159679198161E-2</v>
      </c>
      <c r="E2465" s="59">
        <v>0.80009761664123003</v>
      </c>
      <c r="F2465" s="73">
        <v>0.94562897362672405</v>
      </c>
    </row>
    <row r="2466" spans="1:6" ht="16" x14ac:dyDescent="0.2">
      <c r="A2466" s="71" t="s">
        <v>4932</v>
      </c>
      <c r="B2466" s="48" t="s">
        <v>4933</v>
      </c>
      <c r="C2466" s="45">
        <v>1.96808035909873E-3</v>
      </c>
      <c r="D2466" s="45">
        <v>7.7856299930620402E-3</v>
      </c>
      <c r="E2466" s="59">
        <v>0.80043821801887605</v>
      </c>
      <c r="F2466" s="73">
        <v>0.94564758630395596</v>
      </c>
    </row>
    <row r="2467" spans="1:6" ht="16" x14ac:dyDescent="0.2">
      <c r="A2467" s="71" t="s">
        <v>4934</v>
      </c>
      <c r="B2467" s="48" t="s">
        <v>4935</v>
      </c>
      <c r="C2467" s="45">
        <v>2.4074463379340498E-3</v>
      </c>
      <c r="D2467" s="45">
        <v>9.6030135956909797E-3</v>
      </c>
      <c r="E2467" s="59">
        <v>0.80205123855822402</v>
      </c>
      <c r="F2467" s="73">
        <v>0.94716882573752104</v>
      </c>
    </row>
    <row r="2468" spans="1:6" ht="16" x14ac:dyDescent="0.2">
      <c r="A2468" s="71" t="s">
        <v>4936</v>
      </c>
      <c r="B2468" s="48" t="s">
        <v>4937</v>
      </c>
      <c r="C2468" s="45">
        <v>-1.3351621074274801E-3</v>
      </c>
      <c r="D2468" s="45">
        <v>5.3402974268679602E-3</v>
      </c>
      <c r="E2468" s="59">
        <v>0.802577462420766</v>
      </c>
      <c r="F2468" s="73">
        <v>0.94740591772378302</v>
      </c>
    </row>
    <row r="2469" spans="1:6" ht="26" x14ac:dyDescent="0.2">
      <c r="A2469" s="71" t="s">
        <v>4938</v>
      </c>
      <c r="B2469" s="48" t="s">
        <v>4939</v>
      </c>
      <c r="C2469" s="45">
        <v>-1.44670875846426E-3</v>
      </c>
      <c r="D2469" s="45">
        <v>5.8037916059915E-3</v>
      </c>
      <c r="E2469" s="59">
        <v>0.80315506427031802</v>
      </c>
      <c r="F2469" s="73">
        <v>0.94770344227437997</v>
      </c>
    </row>
    <row r="2470" spans="1:6" ht="16" x14ac:dyDescent="0.2">
      <c r="A2470" s="71" t="s">
        <v>4940</v>
      </c>
      <c r="B2470" s="48" t="s">
        <v>4941</v>
      </c>
      <c r="C2470" s="45">
        <v>2.0649844509464301E-3</v>
      </c>
      <c r="D2470" s="45">
        <v>8.2995207548516199E-3</v>
      </c>
      <c r="E2470" s="59">
        <v>0.80351236175076701</v>
      </c>
      <c r="F2470" s="73">
        <v>0.94774087725141098</v>
      </c>
    </row>
    <row r="2471" spans="1:6" ht="16" x14ac:dyDescent="0.2">
      <c r="A2471" s="71" t="s">
        <v>4942</v>
      </c>
      <c r="B2471" s="48" t="s">
        <v>4943</v>
      </c>
      <c r="C2471" s="45">
        <v>2.7813745502182101E-3</v>
      </c>
      <c r="D2471" s="45">
        <v>1.12342232781577E-2</v>
      </c>
      <c r="E2471" s="59">
        <v>0.80446179646607896</v>
      </c>
      <c r="F2471" s="73">
        <v>0.94806199779328404</v>
      </c>
    </row>
    <row r="2472" spans="1:6" ht="16" x14ac:dyDescent="0.2">
      <c r="A2472" s="71" t="s">
        <v>4944</v>
      </c>
      <c r="B2472" s="48" t="s">
        <v>4945</v>
      </c>
      <c r="C2472" s="45">
        <v>1.1898145110112301E-3</v>
      </c>
      <c r="D2472" s="45">
        <v>4.8252053148757001E-3</v>
      </c>
      <c r="E2472" s="59">
        <v>0.80523359684196805</v>
      </c>
      <c r="F2472" s="73">
        <v>0.94806199779328404</v>
      </c>
    </row>
    <row r="2473" spans="1:6" ht="16" x14ac:dyDescent="0.2">
      <c r="A2473" s="71" t="s">
        <v>4946</v>
      </c>
      <c r="B2473" s="48" t="s">
        <v>4947</v>
      </c>
      <c r="C2473" s="45">
        <v>-1.4813218452240399E-3</v>
      </c>
      <c r="D2473" s="45">
        <v>6.0094907692869104E-3</v>
      </c>
      <c r="E2473" s="59">
        <v>0.80530025427638496</v>
      </c>
      <c r="F2473" s="73">
        <v>0.94806199779328404</v>
      </c>
    </row>
    <row r="2474" spans="1:6" ht="26" x14ac:dyDescent="0.2">
      <c r="A2474" s="71" t="s">
        <v>4948</v>
      </c>
      <c r="B2474" s="48" t="s">
        <v>4949</v>
      </c>
      <c r="C2474" s="45">
        <v>-8.8074938137992602E-4</v>
      </c>
      <c r="D2474" s="45">
        <v>3.5944030980727799E-3</v>
      </c>
      <c r="E2474" s="59">
        <v>0.80643320924708095</v>
      </c>
      <c r="F2474" s="73">
        <v>0.94806199779328404</v>
      </c>
    </row>
    <row r="2475" spans="1:6" ht="26" x14ac:dyDescent="0.2">
      <c r="A2475" s="71" t="s">
        <v>4950</v>
      </c>
      <c r="B2475" s="48" t="s">
        <v>4951</v>
      </c>
      <c r="C2475" s="45">
        <v>-1.41525126949698E-3</v>
      </c>
      <c r="D2475" s="45">
        <v>5.78178355320807E-3</v>
      </c>
      <c r="E2475" s="59">
        <v>0.80663137533896501</v>
      </c>
      <c r="F2475" s="73">
        <v>0.94806199779328404</v>
      </c>
    </row>
    <row r="2476" spans="1:6" ht="16" x14ac:dyDescent="0.2">
      <c r="A2476" s="71" t="s">
        <v>4952</v>
      </c>
      <c r="B2476" s="48" t="s">
        <v>4953</v>
      </c>
      <c r="C2476" s="45">
        <v>3.5439614604601401E-3</v>
      </c>
      <c r="D2476" s="45">
        <v>1.4486188193050101E-2</v>
      </c>
      <c r="E2476" s="59">
        <v>0.80673471895992699</v>
      </c>
      <c r="F2476" s="73">
        <v>0.94806199779328404</v>
      </c>
    </row>
    <row r="2477" spans="1:6" ht="26" x14ac:dyDescent="0.2">
      <c r="A2477" s="71" t="s">
        <v>4954</v>
      </c>
      <c r="B2477" s="48" t="s">
        <v>4955</v>
      </c>
      <c r="C2477" s="45">
        <v>-3.4067637875919302E-3</v>
      </c>
      <c r="D2477" s="45">
        <v>1.3986977874147599E-2</v>
      </c>
      <c r="E2477" s="59">
        <v>0.80756906906128101</v>
      </c>
      <c r="F2477" s="73">
        <v>0.94806199779328404</v>
      </c>
    </row>
    <row r="2478" spans="1:6" ht="16" x14ac:dyDescent="0.2">
      <c r="A2478" s="71" t="s">
        <v>4956</v>
      </c>
      <c r="B2478" s="48" t="s">
        <v>4957</v>
      </c>
      <c r="C2478" s="45">
        <v>-2.66125205236525E-3</v>
      </c>
      <c r="D2478" s="45">
        <v>1.0928335821239E-2</v>
      </c>
      <c r="E2478" s="59">
        <v>0.80760649181718702</v>
      </c>
      <c r="F2478" s="73">
        <v>0.94806199779328404</v>
      </c>
    </row>
    <row r="2479" spans="1:6" ht="16" x14ac:dyDescent="0.2">
      <c r="A2479" s="71" t="s">
        <v>4958</v>
      </c>
      <c r="B2479" s="48" t="s">
        <v>4959</v>
      </c>
      <c r="C2479" s="45">
        <v>-1.73491296264992E-3</v>
      </c>
      <c r="D2479" s="45">
        <v>7.1326906960666103E-3</v>
      </c>
      <c r="E2479" s="59">
        <v>0.80782686186446895</v>
      </c>
      <c r="F2479" s="73">
        <v>0.94806199779328404</v>
      </c>
    </row>
    <row r="2480" spans="1:6" ht="16" x14ac:dyDescent="0.2">
      <c r="A2480" s="71" t="s">
        <v>4960</v>
      </c>
      <c r="B2480" s="48" t="s">
        <v>4961</v>
      </c>
      <c r="C2480" s="45">
        <v>1.1493035205555099E-3</v>
      </c>
      <c r="D2480" s="45">
        <v>4.7304911780114501E-3</v>
      </c>
      <c r="E2480" s="59">
        <v>0.80804184275528002</v>
      </c>
      <c r="F2480" s="73">
        <v>0.94806199779328404</v>
      </c>
    </row>
    <row r="2481" spans="1:6" ht="16" x14ac:dyDescent="0.2">
      <c r="A2481" s="71" t="s">
        <v>4962</v>
      </c>
      <c r="B2481" s="48" t="s">
        <v>4963</v>
      </c>
      <c r="C2481" s="45">
        <v>2.2539571078222802E-3</v>
      </c>
      <c r="D2481" s="45">
        <v>9.3069829995283508E-3</v>
      </c>
      <c r="E2481" s="59">
        <v>0.80864408843232505</v>
      </c>
      <c r="F2481" s="73">
        <v>0.94806199779328404</v>
      </c>
    </row>
    <row r="2482" spans="1:6" ht="16" x14ac:dyDescent="0.2">
      <c r="A2482" s="71" t="s">
        <v>4964</v>
      </c>
      <c r="B2482" s="48" t="s">
        <v>4965</v>
      </c>
      <c r="C2482" s="45">
        <v>-2.1777870333480201E-3</v>
      </c>
      <c r="D2482" s="45">
        <v>9.0089562686102905E-3</v>
      </c>
      <c r="E2482" s="59">
        <v>0.80898762911176103</v>
      </c>
      <c r="F2482" s="73">
        <v>0.94806199779328404</v>
      </c>
    </row>
    <row r="2483" spans="1:6" ht="16" x14ac:dyDescent="0.2">
      <c r="A2483" s="71" t="s">
        <v>4966</v>
      </c>
      <c r="B2483" s="48" t="s">
        <v>4967</v>
      </c>
      <c r="C2483" s="45">
        <v>3.1145008669210602E-3</v>
      </c>
      <c r="D2483" s="45">
        <v>1.28949409094364E-2</v>
      </c>
      <c r="E2483" s="59">
        <v>0.80914794226916897</v>
      </c>
      <c r="F2483" s="73">
        <v>0.94806199779328404</v>
      </c>
    </row>
    <row r="2484" spans="1:6" ht="16" x14ac:dyDescent="0.2">
      <c r="A2484" s="71" t="s">
        <v>4968</v>
      </c>
      <c r="B2484" s="48" t="s">
        <v>4969</v>
      </c>
      <c r="C2484" s="45">
        <v>-1.6808610765153E-3</v>
      </c>
      <c r="D2484" s="45">
        <v>6.9865935907387098E-3</v>
      </c>
      <c r="E2484" s="59">
        <v>0.80988043384328101</v>
      </c>
      <c r="F2484" s="73">
        <v>0.94806199779328404</v>
      </c>
    </row>
    <row r="2485" spans="1:6" ht="26" x14ac:dyDescent="0.2">
      <c r="A2485" s="71" t="s">
        <v>4970</v>
      </c>
      <c r="B2485" s="48" t="s">
        <v>4971</v>
      </c>
      <c r="C2485" s="45">
        <v>2.3339912243292502E-3</v>
      </c>
      <c r="D2485" s="45">
        <v>9.7037141592507693E-3</v>
      </c>
      <c r="E2485" s="59">
        <v>0.80992556374979197</v>
      </c>
      <c r="F2485" s="73">
        <v>0.94806199779328404</v>
      </c>
    </row>
    <row r="2486" spans="1:6" ht="16" x14ac:dyDescent="0.2">
      <c r="A2486" s="71" t="s">
        <v>4972</v>
      </c>
      <c r="B2486" s="48" t="s">
        <v>4973</v>
      </c>
      <c r="C2486" s="45">
        <v>1.57516240521158E-3</v>
      </c>
      <c r="D2486" s="45">
        <v>6.5530263384441399E-3</v>
      </c>
      <c r="E2486" s="59">
        <v>0.81004478349646003</v>
      </c>
      <c r="F2486" s="73">
        <v>0.94806199779328404</v>
      </c>
    </row>
    <row r="2487" spans="1:6" ht="16" x14ac:dyDescent="0.2">
      <c r="A2487" s="71" t="s">
        <v>4974</v>
      </c>
      <c r="B2487" s="48" t="s">
        <v>4975</v>
      </c>
      <c r="C2487" s="45">
        <v>2.2755379480175202E-3</v>
      </c>
      <c r="D2487" s="45">
        <v>9.4879862100151306E-3</v>
      </c>
      <c r="E2487" s="59">
        <v>0.81046195339945803</v>
      </c>
      <c r="F2487" s="73">
        <v>0.94806199779328404</v>
      </c>
    </row>
    <row r="2488" spans="1:6" ht="16" x14ac:dyDescent="0.2">
      <c r="A2488" s="71" t="s">
        <v>4976</v>
      </c>
      <c r="B2488" s="48" t="s">
        <v>4977</v>
      </c>
      <c r="C2488" s="45">
        <v>2.6891418127484102E-3</v>
      </c>
      <c r="D2488" s="45">
        <v>1.12442588706788E-2</v>
      </c>
      <c r="E2488" s="59">
        <v>0.81098663339364097</v>
      </c>
      <c r="F2488" s="73">
        <v>0.94806199779328404</v>
      </c>
    </row>
    <row r="2489" spans="1:6" ht="16" x14ac:dyDescent="0.2">
      <c r="A2489" s="71" t="s">
        <v>4978</v>
      </c>
      <c r="B2489" s="48" t="s">
        <v>4979</v>
      </c>
      <c r="C2489" s="45">
        <v>-2.6055443842413302E-3</v>
      </c>
      <c r="D2489" s="45">
        <v>1.08952620703368E-2</v>
      </c>
      <c r="E2489" s="59">
        <v>0.81099605901347205</v>
      </c>
      <c r="F2489" s="73">
        <v>0.94806199779328404</v>
      </c>
    </row>
    <row r="2490" spans="1:6" ht="16" x14ac:dyDescent="0.2">
      <c r="A2490" s="71" t="s">
        <v>4980</v>
      </c>
      <c r="B2490" s="48" t="s">
        <v>4981</v>
      </c>
      <c r="C2490" s="45">
        <v>4.9774548899084196E-3</v>
      </c>
      <c r="D2490" s="45">
        <v>2.0844734455238701E-2</v>
      </c>
      <c r="E2490" s="59">
        <v>0.81127331683062198</v>
      </c>
      <c r="F2490" s="73">
        <v>0.94806199779328404</v>
      </c>
    </row>
    <row r="2491" spans="1:6" ht="26" x14ac:dyDescent="0.2">
      <c r="A2491" s="71" t="s">
        <v>4982</v>
      </c>
      <c r="B2491" s="48" t="s">
        <v>4983</v>
      </c>
      <c r="C2491" s="45">
        <v>-2.32722396123833E-3</v>
      </c>
      <c r="D2491" s="45">
        <v>9.7755943569732499E-3</v>
      </c>
      <c r="E2491" s="59">
        <v>0.81183359043338998</v>
      </c>
      <c r="F2491" s="73">
        <v>0.94806199779328404</v>
      </c>
    </row>
    <row r="2492" spans="1:6" ht="16" x14ac:dyDescent="0.2">
      <c r="A2492" s="71" t="s">
        <v>4984</v>
      </c>
      <c r="B2492" s="48" t="s">
        <v>4985</v>
      </c>
      <c r="C2492" s="45">
        <v>-1.6074463967475699E-3</v>
      </c>
      <c r="D2492" s="45">
        <v>6.7541900787725304E-3</v>
      </c>
      <c r="E2492" s="59">
        <v>0.81188961095897105</v>
      </c>
      <c r="F2492" s="73">
        <v>0.94806199779328404</v>
      </c>
    </row>
    <row r="2493" spans="1:6" ht="16" x14ac:dyDescent="0.2">
      <c r="A2493" s="71" t="s">
        <v>4986</v>
      </c>
      <c r="B2493" s="48" t="s">
        <v>4987</v>
      </c>
      <c r="C2493" s="45">
        <v>-3.8991110812419201E-3</v>
      </c>
      <c r="D2493" s="45">
        <v>1.6432897035671499E-2</v>
      </c>
      <c r="E2493" s="59">
        <v>0.81244634080824196</v>
      </c>
      <c r="F2493" s="73">
        <v>0.94806199779328404</v>
      </c>
    </row>
    <row r="2494" spans="1:6" ht="16" x14ac:dyDescent="0.2">
      <c r="A2494" s="71" t="s">
        <v>4988</v>
      </c>
      <c r="B2494" s="48" t="s">
        <v>4989</v>
      </c>
      <c r="C2494" s="45">
        <v>2.7006400724174898E-3</v>
      </c>
      <c r="D2494" s="45">
        <v>1.13845232009516E-2</v>
      </c>
      <c r="E2494" s="59">
        <v>0.812488553569501</v>
      </c>
      <c r="F2494" s="73">
        <v>0.94806199779328404</v>
      </c>
    </row>
    <row r="2495" spans="1:6" ht="16" x14ac:dyDescent="0.2">
      <c r="A2495" s="71" t="s">
        <v>4990</v>
      </c>
      <c r="B2495" s="48" t="s">
        <v>4991</v>
      </c>
      <c r="C2495" s="45">
        <v>2.7219377101247002E-3</v>
      </c>
      <c r="D2495" s="45">
        <v>1.14817254535972E-2</v>
      </c>
      <c r="E2495" s="59">
        <v>0.81260751398627096</v>
      </c>
      <c r="F2495" s="73">
        <v>0.94806199779328404</v>
      </c>
    </row>
    <row r="2496" spans="1:6" ht="16" x14ac:dyDescent="0.2">
      <c r="A2496" s="71" t="s">
        <v>4992</v>
      </c>
      <c r="B2496" s="48" t="s">
        <v>4993</v>
      </c>
      <c r="C2496" s="45">
        <v>-1.52483386874112E-3</v>
      </c>
      <c r="D2496" s="45">
        <v>6.4363341935002299E-3</v>
      </c>
      <c r="E2496" s="59">
        <v>0.812729044322545</v>
      </c>
      <c r="F2496" s="73">
        <v>0.94806199779328404</v>
      </c>
    </row>
    <row r="2497" spans="1:6" ht="26" x14ac:dyDescent="0.2">
      <c r="A2497" s="71" t="s">
        <v>4994</v>
      </c>
      <c r="B2497" s="48" t="s">
        <v>4995</v>
      </c>
      <c r="C2497" s="45">
        <v>-1.48753350434923E-3</v>
      </c>
      <c r="D2497" s="45">
        <v>6.28135704393166E-3</v>
      </c>
      <c r="E2497" s="59">
        <v>0.81280125746490195</v>
      </c>
      <c r="F2497" s="73">
        <v>0.94806199779328404</v>
      </c>
    </row>
    <row r="2498" spans="1:6" ht="16" x14ac:dyDescent="0.2">
      <c r="A2498" s="71" t="s">
        <v>4996</v>
      </c>
      <c r="B2498" s="48" t="s">
        <v>4997</v>
      </c>
      <c r="C2498" s="45">
        <v>-3.48405357439598E-3</v>
      </c>
      <c r="D2498" s="45">
        <v>1.47694226535921E-2</v>
      </c>
      <c r="E2498" s="59">
        <v>0.81351571859455996</v>
      </c>
      <c r="F2498" s="73">
        <v>0.94806199779328404</v>
      </c>
    </row>
    <row r="2499" spans="1:6" ht="16" x14ac:dyDescent="0.2">
      <c r="A2499" s="71" t="s">
        <v>4998</v>
      </c>
      <c r="B2499" s="48" t="s">
        <v>4999</v>
      </c>
      <c r="C2499" s="45">
        <v>3.5611586497945298E-3</v>
      </c>
      <c r="D2499" s="45">
        <v>1.51103674706216E-2</v>
      </c>
      <c r="E2499" s="59">
        <v>0.813686350907038</v>
      </c>
      <c r="F2499" s="73">
        <v>0.94806199779328404</v>
      </c>
    </row>
    <row r="2500" spans="1:6" ht="16" x14ac:dyDescent="0.2">
      <c r="A2500" s="71" t="s">
        <v>5000</v>
      </c>
      <c r="B2500" s="48" t="s">
        <v>5001</v>
      </c>
      <c r="C2500" s="45">
        <v>1.3834646166564801E-3</v>
      </c>
      <c r="D2500" s="45">
        <v>5.8730075166872498E-3</v>
      </c>
      <c r="E2500" s="59">
        <v>0.81377425896033495</v>
      </c>
      <c r="F2500" s="73">
        <v>0.94806199779328404</v>
      </c>
    </row>
    <row r="2501" spans="1:6" ht="16" x14ac:dyDescent="0.2">
      <c r="A2501" s="71" t="s">
        <v>5002</v>
      </c>
      <c r="B2501" s="48" t="s">
        <v>5003</v>
      </c>
      <c r="C2501" s="45">
        <v>-2.6359364732860598E-3</v>
      </c>
      <c r="D2501" s="45">
        <v>1.11964554818341E-2</v>
      </c>
      <c r="E2501" s="59">
        <v>0.81388077378406598</v>
      </c>
      <c r="F2501" s="73">
        <v>0.94806199779328404</v>
      </c>
    </row>
    <row r="2502" spans="1:6" ht="16" x14ac:dyDescent="0.2">
      <c r="A2502" s="71" t="s">
        <v>5004</v>
      </c>
      <c r="B2502" s="48" t="s">
        <v>5005</v>
      </c>
      <c r="C2502" s="45">
        <v>4.9625369193715902E-3</v>
      </c>
      <c r="D2502" s="45">
        <v>2.1142937910674401E-2</v>
      </c>
      <c r="E2502" s="59">
        <v>0.81443360315493696</v>
      </c>
      <c r="F2502" s="73">
        <v>0.94832648751360804</v>
      </c>
    </row>
    <row r="2503" spans="1:6" ht="16" x14ac:dyDescent="0.2">
      <c r="A2503" s="71" t="s">
        <v>5006</v>
      </c>
      <c r="B2503" s="48" t="s">
        <v>5007</v>
      </c>
      <c r="C2503" s="45">
        <v>-1.17576100801061E-3</v>
      </c>
      <c r="D2503" s="45">
        <v>5.0840074497681496E-3</v>
      </c>
      <c r="E2503" s="59">
        <v>0.81711030845175303</v>
      </c>
      <c r="F2503" s="73">
        <v>0.95038102179649597</v>
      </c>
    </row>
    <row r="2504" spans="1:6" ht="16" x14ac:dyDescent="0.2">
      <c r="A2504" s="71" t="s">
        <v>5008</v>
      </c>
      <c r="B2504" s="48" t="s">
        <v>5009</v>
      </c>
      <c r="C2504" s="45">
        <v>-2.1382048926326799E-3</v>
      </c>
      <c r="D2504" s="45">
        <v>9.2550947315543398E-3</v>
      </c>
      <c r="E2504" s="59">
        <v>0.81729406207383803</v>
      </c>
      <c r="F2504" s="73">
        <v>0.95038102179649597</v>
      </c>
    </row>
    <row r="2505" spans="1:6" ht="16" x14ac:dyDescent="0.2">
      <c r="A2505" s="71" t="s">
        <v>5010</v>
      </c>
      <c r="B2505" s="48" t="s">
        <v>5011</v>
      </c>
      <c r="C2505" s="45">
        <v>-1.60367885089447E-3</v>
      </c>
      <c r="D2505" s="45">
        <v>6.94362212741875E-3</v>
      </c>
      <c r="E2505" s="59">
        <v>0.81735072332841996</v>
      </c>
      <c r="F2505" s="73">
        <v>0.95038102179649597</v>
      </c>
    </row>
    <row r="2506" spans="1:6" ht="16" x14ac:dyDescent="0.2">
      <c r="A2506" s="71" t="s">
        <v>5012</v>
      </c>
      <c r="B2506" s="48" t="s">
        <v>5013</v>
      </c>
      <c r="C2506" s="45">
        <v>4.3524724120120898E-3</v>
      </c>
      <c r="D2506" s="45">
        <v>1.8861481554366202E-2</v>
      </c>
      <c r="E2506" s="59">
        <v>0.81750397752608195</v>
      </c>
      <c r="F2506" s="73">
        <v>0.95038102179649597</v>
      </c>
    </row>
    <row r="2507" spans="1:6" ht="16" x14ac:dyDescent="0.2">
      <c r="A2507" s="71" t="s">
        <v>5014</v>
      </c>
      <c r="B2507" s="48" t="s">
        <v>5015</v>
      </c>
      <c r="C2507" s="45">
        <v>1.5767773110490001E-3</v>
      </c>
      <c r="D2507" s="45">
        <v>6.8588542840056803E-3</v>
      </c>
      <c r="E2507" s="59">
        <v>0.818180362434625</v>
      </c>
      <c r="F2507" s="73">
        <v>0.95078763874139405</v>
      </c>
    </row>
    <row r="2508" spans="1:6" ht="16" x14ac:dyDescent="0.2">
      <c r="A2508" s="71" t="s">
        <v>5016</v>
      </c>
      <c r="B2508" s="48" t="s">
        <v>5017</v>
      </c>
      <c r="C2508" s="45">
        <v>-2.43031311695579E-3</v>
      </c>
      <c r="D2508" s="45">
        <v>1.06587266066189E-2</v>
      </c>
      <c r="E2508" s="59">
        <v>0.81963979717999502</v>
      </c>
      <c r="F2508" s="73">
        <v>0.951440428553046</v>
      </c>
    </row>
    <row r="2509" spans="1:6" ht="16" x14ac:dyDescent="0.2">
      <c r="A2509" s="71" t="s">
        <v>5018</v>
      </c>
      <c r="B2509" s="48" t="s">
        <v>5019</v>
      </c>
      <c r="C2509" s="45">
        <v>-2.68262583911475E-3</v>
      </c>
      <c r="D2509" s="45">
        <v>1.17895424697958E-2</v>
      </c>
      <c r="E2509" s="59">
        <v>0.82000422547255603</v>
      </c>
      <c r="F2509" s="73">
        <v>0.951440428553046</v>
      </c>
    </row>
    <row r="2510" spans="1:6" ht="16" x14ac:dyDescent="0.2">
      <c r="A2510" s="71" t="s">
        <v>5020</v>
      </c>
      <c r="B2510" s="48" t="s">
        <v>5021</v>
      </c>
      <c r="C2510" s="45">
        <v>1.6419405296722101E-3</v>
      </c>
      <c r="D2510" s="45">
        <v>7.2183479422783898E-3</v>
      </c>
      <c r="E2510" s="59">
        <v>0.82006268809135696</v>
      </c>
      <c r="F2510" s="73">
        <v>0.951440428553046</v>
      </c>
    </row>
    <row r="2511" spans="1:6" ht="16" x14ac:dyDescent="0.2">
      <c r="A2511" s="71" t="s">
        <v>5022</v>
      </c>
      <c r="B2511" s="48" t="s">
        <v>5023</v>
      </c>
      <c r="C2511" s="45">
        <v>-1.26778744647782E-3</v>
      </c>
      <c r="D2511" s="45">
        <v>5.5795089352049503E-3</v>
      </c>
      <c r="E2511" s="59">
        <v>0.82025363575459398</v>
      </c>
      <c r="F2511" s="73">
        <v>0.951440428553046</v>
      </c>
    </row>
    <row r="2512" spans="1:6" ht="26" x14ac:dyDescent="0.2">
      <c r="A2512" s="71" t="s">
        <v>5024</v>
      </c>
      <c r="B2512" s="48" t="s">
        <v>5025</v>
      </c>
      <c r="C2512" s="45">
        <v>-3.2116528003959099E-3</v>
      </c>
      <c r="D2512" s="45">
        <v>1.4144246104101201E-2</v>
      </c>
      <c r="E2512" s="59">
        <v>0.82037632279908801</v>
      </c>
      <c r="F2512" s="73">
        <v>0.951440428553046</v>
      </c>
    </row>
    <row r="2513" spans="1:6" ht="16" x14ac:dyDescent="0.2">
      <c r="A2513" s="71" t="s">
        <v>5026</v>
      </c>
      <c r="B2513" s="48" t="s">
        <v>5027</v>
      </c>
      <c r="C2513" s="45">
        <v>2.7792019348185999E-3</v>
      </c>
      <c r="D2513" s="45">
        <v>1.22702435660646E-2</v>
      </c>
      <c r="E2513" s="59">
        <v>0.82081562399082997</v>
      </c>
      <c r="F2513" s="73">
        <v>0.95157080105030101</v>
      </c>
    </row>
    <row r="2514" spans="1:6" ht="16" x14ac:dyDescent="0.2">
      <c r="A2514" s="71" t="s">
        <v>5028</v>
      </c>
      <c r="B2514" s="48" t="s">
        <v>5029</v>
      </c>
      <c r="C2514" s="45">
        <v>-4.4653783482268301E-3</v>
      </c>
      <c r="D2514" s="45">
        <v>1.9802441122028901E-2</v>
      </c>
      <c r="E2514" s="59">
        <v>0.82159568967135499</v>
      </c>
      <c r="F2514" s="73">
        <v>0.95187477679167098</v>
      </c>
    </row>
    <row r="2515" spans="1:6" ht="16" x14ac:dyDescent="0.2">
      <c r="A2515" s="71" t="s">
        <v>5030</v>
      </c>
      <c r="B2515" s="48" t="s">
        <v>5031</v>
      </c>
      <c r="C2515" s="45">
        <v>-2.5861547631548499E-3</v>
      </c>
      <c r="D2515" s="45">
        <v>1.1520007666923701E-2</v>
      </c>
      <c r="E2515" s="59">
        <v>0.82237665922841596</v>
      </c>
      <c r="F2515" s="73">
        <v>0.95187477679167098</v>
      </c>
    </row>
    <row r="2516" spans="1:6" ht="16" x14ac:dyDescent="0.2">
      <c r="A2516" s="71" t="s">
        <v>5032</v>
      </c>
      <c r="B2516" s="48" t="s">
        <v>5033</v>
      </c>
      <c r="C2516" s="45">
        <v>2.7857283846568202E-3</v>
      </c>
      <c r="D2516" s="45">
        <v>1.24520591533214E-2</v>
      </c>
      <c r="E2516" s="59">
        <v>0.82298058565267995</v>
      </c>
      <c r="F2516" s="73">
        <v>0.95187477679167098</v>
      </c>
    </row>
    <row r="2517" spans="1:6" ht="16" x14ac:dyDescent="0.2">
      <c r="A2517" s="71" t="s">
        <v>5034</v>
      </c>
      <c r="B2517" s="48" t="s">
        <v>5035</v>
      </c>
      <c r="C2517" s="45">
        <v>2.3328090646520402E-3</v>
      </c>
      <c r="D2517" s="45">
        <v>1.04349002126093E-2</v>
      </c>
      <c r="E2517" s="59">
        <v>0.82310348440083403</v>
      </c>
      <c r="F2517" s="73">
        <v>0.95187477679167098</v>
      </c>
    </row>
    <row r="2518" spans="1:6" ht="16" x14ac:dyDescent="0.2">
      <c r="A2518" s="71" t="s">
        <v>5036</v>
      </c>
      <c r="B2518" s="48" t="s">
        <v>5037</v>
      </c>
      <c r="C2518" s="45">
        <v>3.9033177801990099E-3</v>
      </c>
      <c r="D2518" s="45">
        <v>1.74836300849746E-2</v>
      </c>
      <c r="E2518" s="59">
        <v>0.82333911034446505</v>
      </c>
      <c r="F2518" s="73">
        <v>0.95187477679167098</v>
      </c>
    </row>
    <row r="2519" spans="1:6" ht="16" x14ac:dyDescent="0.2">
      <c r="A2519" s="71" t="s">
        <v>5038</v>
      </c>
      <c r="B2519" s="48" t="s">
        <v>5039</v>
      </c>
      <c r="C2519" s="45">
        <v>-2.0083996098487502E-3</v>
      </c>
      <c r="D2519" s="45">
        <v>9.0130846125385695E-3</v>
      </c>
      <c r="E2519" s="59">
        <v>0.82366911227013995</v>
      </c>
      <c r="F2519" s="73">
        <v>0.95187477679167098</v>
      </c>
    </row>
    <row r="2520" spans="1:6" ht="16" x14ac:dyDescent="0.2">
      <c r="A2520" s="71" t="s">
        <v>5040</v>
      </c>
      <c r="B2520" s="48" t="s">
        <v>5041</v>
      </c>
      <c r="C2520" s="45">
        <v>3.2682624334509501E-3</v>
      </c>
      <c r="D2520" s="45">
        <v>1.46751791953571E-2</v>
      </c>
      <c r="E2520" s="59">
        <v>0.823766194614453</v>
      </c>
      <c r="F2520" s="73">
        <v>0.95187477679167098</v>
      </c>
    </row>
    <row r="2521" spans="1:6" ht="16" x14ac:dyDescent="0.2">
      <c r="A2521" s="71" t="s">
        <v>5042</v>
      </c>
      <c r="B2521" s="48" t="s">
        <v>5043</v>
      </c>
      <c r="C2521" s="45">
        <v>-1.23090909202685E-3</v>
      </c>
      <c r="D2521" s="45">
        <v>5.5408381811931796E-3</v>
      </c>
      <c r="E2521" s="59">
        <v>0.82419793728592505</v>
      </c>
      <c r="F2521" s="73">
        <v>0.95187477679167098</v>
      </c>
    </row>
    <row r="2522" spans="1:6" ht="16" x14ac:dyDescent="0.2">
      <c r="A2522" s="71" t="s">
        <v>5044</v>
      </c>
      <c r="B2522" s="48" t="s">
        <v>5045</v>
      </c>
      <c r="C2522" s="45">
        <v>1.0792592300683101E-3</v>
      </c>
      <c r="D2522" s="45">
        <v>4.8615147480112501E-3</v>
      </c>
      <c r="E2522" s="59">
        <v>0.82431590017759904</v>
      </c>
      <c r="F2522" s="73">
        <v>0.95187477679167098</v>
      </c>
    </row>
    <row r="2523" spans="1:6" ht="16" x14ac:dyDescent="0.2">
      <c r="A2523" s="71" t="s">
        <v>5046</v>
      </c>
      <c r="B2523" s="48" t="s">
        <v>5047</v>
      </c>
      <c r="C2523" s="45">
        <v>1.8720645488475699E-3</v>
      </c>
      <c r="D2523" s="45">
        <v>8.4455231092984695E-3</v>
      </c>
      <c r="E2523" s="59">
        <v>0.82457830119262598</v>
      </c>
      <c r="F2523" s="73">
        <v>0.95187477679167098</v>
      </c>
    </row>
    <row r="2524" spans="1:6" ht="16" x14ac:dyDescent="0.2">
      <c r="A2524" s="71" t="s">
        <v>5048</v>
      </c>
      <c r="B2524" s="48" t="s">
        <v>5049</v>
      </c>
      <c r="C2524" s="45">
        <v>4.2996388778553801E-3</v>
      </c>
      <c r="D2524" s="45">
        <v>1.9437675119326099E-2</v>
      </c>
      <c r="E2524" s="59">
        <v>0.82493818300623101</v>
      </c>
      <c r="F2524" s="73">
        <v>0.95187477679167098</v>
      </c>
    </row>
    <row r="2525" spans="1:6" ht="16" x14ac:dyDescent="0.2">
      <c r="A2525" s="71" t="s">
        <v>5050</v>
      </c>
      <c r="B2525" s="48" t="s">
        <v>5051</v>
      </c>
      <c r="C2525" s="45">
        <v>1.00104076898939E-2</v>
      </c>
      <c r="D2525" s="45">
        <v>4.5271449304360202E-2</v>
      </c>
      <c r="E2525" s="59">
        <v>0.82500173886821904</v>
      </c>
      <c r="F2525" s="73">
        <v>0.95187477679167098</v>
      </c>
    </row>
    <row r="2526" spans="1:6" ht="16" x14ac:dyDescent="0.2">
      <c r="A2526" s="71" t="s">
        <v>5052</v>
      </c>
      <c r="B2526" s="48" t="s">
        <v>5053</v>
      </c>
      <c r="C2526" s="45">
        <v>-2.0257669123401002E-3</v>
      </c>
      <c r="D2526" s="45">
        <v>9.2107188524823899E-3</v>
      </c>
      <c r="E2526" s="59">
        <v>0.82592361264423197</v>
      </c>
      <c r="F2526" s="73">
        <v>0.95256087020893798</v>
      </c>
    </row>
    <row r="2527" spans="1:6" ht="26" x14ac:dyDescent="0.2">
      <c r="A2527" s="71" t="s">
        <v>5054</v>
      </c>
      <c r="B2527" s="48" t="s">
        <v>5055</v>
      </c>
      <c r="C2527" s="45">
        <v>-1.8133292055617901E-3</v>
      </c>
      <c r="D2527" s="45">
        <v>8.2814522669601796E-3</v>
      </c>
      <c r="E2527" s="59">
        <v>0.82668155301299395</v>
      </c>
      <c r="F2527" s="73">
        <v>0.95305742606765398</v>
      </c>
    </row>
    <row r="2528" spans="1:6" ht="16" x14ac:dyDescent="0.2">
      <c r="A2528" s="71" t="s">
        <v>5056</v>
      </c>
      <c r="B2528" s="48" t="s">
        <v>5057</v>
      </c>
      <c r="C2528" s="45">
        <v>3.3181888431334699E-3</v>
      </c>
      <c r="D2528" s="45">
        <v>1.5255143967659699E-2</v>
      </c>
      <c r="E2528" s="59">
        <v>0.82781118252174202</v>
      </c>
      <c r="F2528" s="73">
        <v>0.95398192886808897</v>
      </c>
    </row>
    <row r="2529" spans="1:6" ht="16" x14ac:dyDescent="0.2">
      <c r="A2529" s="71" t="s">
        <v>5058</v>
      </c>
      <c r="B2529" s="48" t="s">
        <v>5059</v>
      </c>
      <c r="C2529" s="45">
        <v>1.62985726781833E-3</v>
      </c>
      <c r="D2529" s="45">
        <v>7.5376562022329502E-3</v>
      </c>
      <c r="E2529" s="59">
        <v>0.82881194048544304</v>
      </c>
      <c r="F2529" s="73">
        <v>0.95406794171782305</v>
      </c>
    </row>
    <row r="2530" spans="1:6" ht="16" x14ac:dyDescent="0.2">
      <c r="A2530" s="71" t="s">
        <v>5060</v>
      </c>
      <c r="B2530" s="48" t="s">
        <v>5061</v>
      </c>
      <c r="C2530" s="45">
        <v>1.67958762216946E-3</v>
      </c>
      <c r="D2530" s="45">
        <v>7.7774134716077498E-3</v>
      </c>
      <c r="E2530" s="59">
        <v>0.82902361086811505</v>
      </c>
      <c r="F2530" s="73">
        <v>0.95406794171782305</v>
      </c>
    </row>
    <row r="2531" spans="1:6" ht="16" x14ac:dyDescent="0.2">
      <c r="A2531" s="71" t="s">
        <v>5062</v>
      </c>
      <c r="B2531" s="48" t="s">
        <v>5063</v>
      </c>
      <c r="C2531" s="45">
        <v>-2.0268885769070301E-3</v>
      </c>
      <c r="D2531" s="45">
        <v>9.4005684021566793E-3</v>
      </c>
      <c r="E2531" s="59">
        <v>0.82929152013583596</v>
      </c>
      <c r="F2531" s="73">
        <v>0.95406794171782305</v>
      </c>
    </row>
    <row r="2532" spans="1:6" ht="16" x14ac:dyDescent="0.2">
      <c r="A2532" s="71" t="s">
        <v>5064</v>
      </c>
      <c r="B2532" s="48" t="s">
        <v>5065</v>
      </c>
      <c r="C2532" s="45">
        <v>-1.60080308372923E-3</v>
      </c>
      <c r="D2532" s="45">
        <v>7.4409251318356701E-3</v>
      </c>
      <c r="E2532" s="59">
        <v>0.829664512652455</v>
      </c>
      <c r="F2532" s="73">
        <v>0.95406794171782305</v>
      </c>
    </row>
    <row r="2533" spans="1:6" ht="16" x14ac:dyDescent="0.2">
      <c r="A2533" s="71" t="s">
        <v>5066</v>
      </c>
      <c r="B2533" s="48" t="s">
        <v>5067</v>
      </c>
      <c r="C2533" s="45">
        <v>1.5116759455084E-3</v>
      </c>
      <c r="D2533" s="45">
        <v>7.0329642736360002E-3</v>
      </c>
      <c r="E2533" s="59">
        <v>0.82981533017937104</v>
      </c>
      <c r="F2533" s="73">
        <v>0.95406794171782305</v>
      </c>
    </row>
    <row r="2534" spans="1:6" ht="16" x14ac:dyDescent="0.2">
      <c r="A2534" s="71" t="s">
        <v>5068</v>
      </c>
      <c r="B2534" s="48" t="s">
        <v>5069</v>
      </c>
      <c r="C2534" s="45">
        <v>2.95728157019711E-3</v>
      </c>
      <c r="D2534" s="45">
        <v>1.38014910522076E-2</v>
      </c>
      <c r="E2534" s="59">
        <v>0.83033687245630705</v>
      </c>
      <c r="F2534" s="73">
        <v>0.95406794171782305</v>
      </c>
    </row>
    <row r="2535" spans="1:6" ht="16" x14ac:dyDescent="0.2">
      <c r="A2535" s="71" t="s">
        <v>5070</v>
      </c>
      <c r="B2535" s="48" t="s">
        <v>5071</v>
      </c>
      <c r="C2535" s="45">
        <v>-3.27240988974666E-3</v>
      </c>
      <c r="D2535" s="45">
        <v>1.52915852877663E-2</v>
      </c>
      <c r="E2535" s="59">
        <v>0.83054891131447095</v>
      </c>
      <c r="F2535" s="73">
        <v>0.95406794171782305</v>
      </c>
    </row>
    <row r="2536" spans="1:6" ht="16" x14ac:dyDescent="0.2">
      <c r="A2536" s="71" t="s">
        <v>5072</v>
      </c>
      <c r="B2536" s="48" t="s">
        <v>5073</v>
      </c>
      <c r="C2536" s="45">
        <v>-3.5445627467210099E-3</v>
      </c>
      <c r="D2536" s="45">
        <v>1.6598041142312E-2</v>
      </c>
      <c r="E2536" s="59">
        <v>0.83089798626646105</v>
      </c>
      <c r="F2536" s="73">
        <v>0.95406794171782305</v>
      </c>
    </row>
    <row r="2537" spans="1:6" ht="16" x14ac:dyDescent="0.2">
      <c r="A2537" s="71" t="s">
        <v>5074</v>
      </c>
      <c r="B2537" s="48" t="s">
        <v>5075</v>
      </c>
      <c r="C2537" s="45">
        <v>3.8446705932209599E-3</v>
      </c>
      <c r="D2537" s="45">
        <v>1.8021803298509598E-2</v>
      </c>
      <c r="E2537" s="59">
        <v>0.83106853264756397</v>
      </c>
      <c r="F2537" s="73">
        <v>0.95406794171782305</v>
      </c>
    </row>
    <row r="2538" spans="1:6" ht="16" x14ac:dyDescent="0.2">
      <c r="A2538" s="71" t="s">
        <v>5076</v>
      </c>
      <c r="B2538" s="48" t="s">
        <v>5077</v>
      </c>
      <c r="C2538" s="45">
        <v>1.8071587258211899E-3</v>
      </c>
      <c r="D2538" s="45">
        <v>8.4890794155986493E-3</v>
      </c>
      <c r="E2538" s="59">
        <v>0.83142262452468696</v>
      </c>
      <c r="F2538" s="73">
        <v>0.95406794171782305</v>
      </c>
    </row>
    <row r="2539" spans="1:6" ht="16" x14ac:dyDescent="0.2">
      <c r="A2539" s="71" t="s">
        <v>5078</v>
      </c>
      <c r="B2539" s="48" t="s">
        <v>5079</v>
      </c>
      <c r="C2539" s="45">
        <v>-2.2451925946491299E-3</v>
      </c>
      <c r="D2539" s="45">
        <v>1.0551077923543799E-2</v>
      </c>
      <c r="E2539" s="59">
        <v>0.83149102306359202</v>
      </c>
      <c r="F2539" s="73">
        <v>0.95406794171782305</v>
      </c>
    </row>
    <row r="2540" spans="1:6" ht="16" x14ac:dyDescent="0.2">
      <c r="A2540" s="71" t="s">
        <v>5080</v>
      </c>
      <c r="B2540" s="48" t="s">
        <v>5081</v>
      </c>
      <c r="C2540" s="45">
        <v>3.2463327060267902E-3</v>
      </c>
      <c r="D2540" s="45">
        <v>1.53154710971471E-2</v>
      </c>
      <c r="E2540" s="59">
        <v>0.83213727943476601</v>
      </c>
      <c r="F2540" s="73">
        <v>0.95424944185379501</v>
      </c>
    </row>
    <row r="2541" spans="1:6" ht="16" x14ac:dyDescent="0.2">
      <c r="A2541" s="71" t="s">
        <v>5082</v>
      </c>
      <c r="B2541" s="48" t="s">
        <v>5083</v>
      </c>
      <c r="C2541" s="45">
        <v>1.24654667645214E-3</v>
      </c>
      <c r="D2541" s="45">
        <v>5.8925983326324699E-3</v>
      </c>
      <c r="E2541" s="59">
        <v>0.83246479195260503</v>
      </c>
      <c r="F2541" s="73">
        <v>0.95424944185379501</v>
      </c>
    </row>
    <row r="2542" spans="1:6" ht="16" x14ac:dyDescent="0.2">
      <c r="A2542" s="71" t="s">
        <v>5084</v>
      </c>
      <c r="B2542" s="48" t="s">
        <v>5085</v>
      </c>
      <c r="C2542" s="45">
        <v>-4.0594969455683303E-3</v>
      </c>
      <c r="D2542" s="45">
        <v>1.9264018889086399E-2</v>
      </c>
      <c r="E2542" s="59">
        <v>0.83310071728950597</v>
      </c>
      <c r="F2542" s="73">
        <v>0.95424944185379501</v>
      </c>
    </row>
    <row r="2543" spans="1:6" ht="26" x14ac:dyDescent="0.2">
      <c r="A2543" s="71" t="s">
        <v>5086</v>
      </c>
      <c r="B2543" s="48" t="s">
        <v>5087</v>
      </c>
      <c r="C2543" s="45">
        <v>1.11997582135266E-3</v>
      </c>
      <c r="D2543" s="45">
        <v>5.3262090976871996E-3</v>
      </c>
      <c r="E2543" s="59">
        <v>0.83345434394972795</v>
      </c>
      <c r="F2543" s="73">
        <v>0.95424944185379501</v>
      </c>
    </row>
    <row r="2544" spans="1:6" ht="16" x14ac:dyDescent="0.2">
      <c r="A2544" s="71" t="s">
        <v>5088</v>
      </c>
      <c r="B2544" s="48" t="s">
        <v>5089</v>
      </c>
      <c r="C2544" s="45">
        <v>1.2855019037782401E-3</v>
      </c>
      <c r="D2544" s="45">
        <v>6.1194729179730699E-3</v>
      </c>
      <c r="E2544" s="59">
        <v>0.83361740193911804</v>
      </c>
      <c r="F2544" s="73">
        <v>0.95424944185379501</v>
      </c>
    </row>
    <row r="2545" spans="1:6" ht="16" x14ac:dyDescent="0.2">
      <c r="A2545" s="71" t="s">
        <v>5090</v>
      </c>
      <c r="B2545" s="48" t="s">
        <v>5091</v>
      </c>
      <c r="C2545" s="45">
        <v>-2.8702309742990998E-3</v>
      </c>
      <c r="D2545" s="45">
        <v>1.3670670910893501E-2</v>
      </c>
      <c r="E2545" s="59">
        <v>0.83370484398158995</v>
      </c>
      <c r="F2545" s="73">
        <v>0.95424944185379501</v>
      </c>
    </row>
    <row r="2546" spans="1:6" ht="16" x14ac:dyDescent="0.2">
      <c r="A2546" s="71" t="s">
        <v>5092</v>
      </c>
      <c r="B2546" s="48" t="s">
        <v>5093</v>
      </c>
      <c r="C2546" s="45">
        <v>1.8994642726511701E-3</v>
      </c>
      <c r="D2546" s="45">
        <v>9.0602049492079992E-3</v>
      </c>
      <c r="E2546" s="59">
        <v>0.83394386124220399</v>
      </c>
      <c r="F2546" s="73">
        <v>0.95424944185379501</v>
      </c>
    </row>
    <row r="2547" spans="1:6" ht="16" x14ac:dyDescent="0.2">
      <c r="A2547" s="71" t="s">
        <v>5094</v>
      </c>
      <c r="B2547" s="48" t="s">
        <v>5095</v>
      </c>
      <c r="C2547" s="45">
        <v>1.5376346770190599E-3</v>
      </c>
      <c r="D2547" s="45">
        <v>7.3614417313916502E-3</v>
      </c>
      <c r="E2547" s="59">
        <v>0.83454672234697602</v>
      </c>
      <c r="F2547" s="73">
        <v>0.95450690518565595</v>
      </c>
    </row>
    <row r="2548" spans="1:6" ht="16" x14ac:dyDescent="0.2">
      <c r="A2548" s="71" t="s">
        <v>5096</v>
      </c>
      <c r="B2548" s="48" t="s">
        <v>5097</v>
      </c>
      <c r="C2548" s="45">
        <v>1.0618607342007299E-3</v>
      </c>
      <c r="D2548" s="45">
        <v>5.0982313810034796E-3</v>
      </c>
      <c r="E2548" s="59">
        <v>0.83501250812049499</v>
      </c>
      <c r="F2548" s="73">
        <v>0.95450690518565595</v>
      </c>
    </row>
    <row r="2549" spans="1:6" ht="16" x14ac:dyDescent="0.2">
      <c r="A2549" s="71" t="s">
        <v>5098</v>
      </c>
      <c r="B2549" s="48" t="s">
        <v>5099</v>
      </c>
      <c r="C2549" s="45">
        <v>-1.39265031699329E-3</v>
      </c>
      <c r="D2549" s="45">
        <v>6.7202234698003497E-3</v>
      </c>
      <c r="E2549" s="59">
        <v>0.83583041796269997</v>
      </c>
      <c r="F2549" s="73">
        <v>0.95450690518565595</v>
      </c>
    </row>
    <row r="2550" spans="1:6" ht="26" x14ac:dyDescent="0.2">
      <c r="A2550" s="71" t="s">
        <v>5100</v>
      </c>
      <c r="B2550" s="48" t="s">
        <v>5101</v>
      </c>
      <c r="C2550" s="45">
        <v>-2.1166452095996301E-3</v>
      </c>
      <c r="D2550" s="45">
        <v>1.02172534266358E-2</v>
      </c>
      <c r="E2550" s="59">
        <v>0.83588424191392097</v>
      </c>
      <c r="F2550" s="73">
        <v>0.95450690518565595</v>
      </c>
    </row>
    <row r="2551" spans="1:6" ht="16" x14ac:dyDescent="0.2">
      <c r="A2551" s="71" t="s">
        <v>5102</v>
      </c>
      <c r="B2551" s="48" t="s">
        <v>5103</v>
      </c>
      <c r="C2551" s="45">
        <v>1.5466224849179501E-3</v>
      </c>
      <c r="D2551" s="45">
        <v>7.4682362227370697E-3</v>
      </c>
      <c r="E2551" s="59">
        <v>0.83593922701624301</v>
      </c>
      <c r="F2551" s="73">
        <v>0.95450690518565595</v>
      </c>
    </row>
    <row r="2552" spans="1:6" ht="26" x14ac:dyDescent="0.2">
      <c r="A2552" s="71" t="s">
        <v>5104</v>
      </c>
      <c r="B2552" s="48" t="s">
        <v>5105</v>
      </c>
      <c r="C2552" s="45">
        <v>-9.4337746980052597E-4</v>
      </c>
      <c r="D2552" s="45">
        <v>4.5608794394524704E-3</v>
      </c>
      <c r="E2552" s="59">
        <v>0.83613624466623904</v>
      </c>
      <c r="F2552" s="73">
        <v>0.95450690518565595</v>
      </c>
    </row>
    <row r="2553" spans="1:6" ht="16" x14ac:dyDescent="0.2">
      <c r="A2553" s="71" t="s">
        <v>5106</v>
      </c>
      <c r="B2553" s="48" t="s">
        <v>5107</v>
      </c>
      <c r="C2553" s="45">
        <v>-2.8046917311985E-3</v>
      </c>
      <c r="D2553" s="45">
        <v>1.3611929095454601E-2</v>
      </c>
      <c r="E2553" s="59">
        <v>0.83675681346296704</v>
      </c>
      <c r="F2553" s="73">
        <v>0.95484087965139097</v>
      </c>
    </row>
    <row r="2554" spans="1:6" ht="16" x14ac:dyDescent="0.2">
      <c r="A2554" s="71" t="s">
        <v>5108</v>
      </c>
      <c r="B2554" s="48" t="s">
        <v>5109</v>
      </c>
      <c r="C2554" s="45">
        <v>-2.4341567257028102E-3</v>
      </c>
      <c r="D2554" s="45">
        <v>1.189821886109E-2</v>
      </c>
      <c r="E2554" s="59">
        <v>0.83790131458444495</v>
      </c>
      <c r="F2554" s="73">
        <v>0.95565312757143295</v>
      </c>
    </row>
    <row r="2555" spans="1:6" ht="16" x14ac:dyDescent="0.2">
      <c r="A2555" s="71" t="s">
        <v>5110</v>
      </c>
      <c r="B2555" s="48" t="s">
        <v>5111</v>
      </c>
      <c r="C2555" s="45">
        <v>3.4842098917148702E-3</v>
      </c>
      <c r="D2555" s="45">
        <v>1.7054790367055098E-2</v>
      </c>
      <c r="E2555" s="59">
        <v>0.83812519226721705</v>
      </c>
      <c r="F2555" s="73">
        <v>0.95565312757143295</v>
      </c>
    </row>
    <row r="2556" spans="1:6" ht="16" x14ac:dyDescent="0.2">
      <c r="A2556" s="71" t="s">
        <v>5112</v>
      </c>
      <c r="B2556" s="48" t="s">
        <v>5113</v>
      </c>
      <c r="C2556" s="45">
        <v>-1.8928457934006501E-3</v>
      </c>
      <c r="D2556" s="45">
        <v>9.47577574016863E-3</v>
      </c>
      <c r="E2556" s="59">
        <v>0.84167341997279099</v>
      </c>
      <c r="F2556" s="73">
        <v>0.95932315017258996</v>
      </c>
    </row>
    <row r="2557" spans="1:6" ht="16" x14ac:dyDescent="0.2">
      <c r="A2557" s="71" t="s">
        <v>5114</v>
      </c>
      <c r="B2557" s="48" t="s">
        <v>5115</v>
      </c>
      <c r="C2557" s="45">
        <v>-1.0612163529241301E-3</v>
      </c>
      <c r="D2557" s="45">
        <v>5.3336108556032097E-3</v>
      </c>
      <c r="E2557" s="59">
        <v>0.84229022300436596</v>
      </c>
      <c r="F2557" s="73">
        <v>0.95965042628794905</v>
      </c>
    </row>
    <row r="2558" spans="1:6" ht="26" x14ac:dyDescent="0.2">
      <c r="A2558" s="71" t="s">
        <v>5116</v>
      </c>
      <c r="B2558" s="48" t="s">
        <v>5117</v>
      </c>
      <c r="C2558" s="45">
        <v>2.0489715730697701E-3</v>
      </c>
      <c r="D2558" s="45">
        <v>1.0344272850776401E-2</v>
      </c>
      <c r="E2558" s="59">
        <v>0.84298634758473001</v>
      </c>
      <c r="F2558" s="73">
        <v>0.95984681153575302</v>
      </c>
    </row>
    <row r="2559" spans="1:6" ht="16" x14ac:dyDescent="0.2">
      <c r="A2559" s="71" t="s">
        <v>5118</v>
      </c>
      <c r="B2559" s="48" t="s">
        <v>5119</v>
      </c>
      <c r="C2559" s="45">
        <v>2.3243206506381501E-3</v>
      </c>
      <c r="D2559" s="45">
        <v>1.17446624811345E-2</v>
      </c>
      <c r="E2559" s="59">
        <v>0.84312205327960199</v>
      </c>
      <c r="F2559" s="73">
        <v>0.95984681153575302</v>
      </c>
    </row>
    <row r="2560" spans="1:6" ht="26" x14ac:dyDescent="0.2">
      <c r="A2560" s="71" t="s">
        <v>5120</v>
      </c>
      <c r="B2560" s="48" t="s">
        <v>5121</v>
      </c>
      <c r="C2560" s="45">
        <v>-1.6043613791464301E-3</v>
      </c>
      <c r="D2560" s="45">
        <v>8.1353715157759902E-3</v>
      </c>
      <c r="E2560" s="59">
        <v>0.84366687265775597</v>
      </c>
      <c r="F2560" s="73">
        <v>0.96009158182436605</v>
      </c>
    </row>
    <row r="2561" spans="1:6" ht="16" x14ac:dyDescent="0.2">
      <c r="A2561" s="71" t="s">
        <v>5122</v>
      </c>
      <c r="B2561" s="48" t="s">
        <v>5123</v>
      </c>
      <c r="C2561" s="45">
        <v>-9.0366092825060998E-4</v>
      </c>
      <c r="D2561" s="45">
        <v>4.6110974178414496E-3</v>
      </c>
      <c r="E2561" s="59">
        <v>0.84463173228418897</v>
      </c>
      <c r="F2561" s="73">
        <v>0.96044117542794505</v>
      </c>
    </row>
    <row r="2562" spans="1:6" ht="16" x14ac:dyDescent="0.2">
      <c r="A2562" s="71" t="s">
        <v>5124</v>
      </c>
      <c r="B2562" s="48" t="s">
        <v>5125</v>
      </c>
      <c r="C2562" s="45">
        <v>-2.2781184081824999E-3</v>
      </c>
      <c r="D2562" s="45">
        <v>1.1624689089369001E-2</v>
      </c>
      <c r="E2562" s="59">
        <v>0.84463394335126696</v>
      </c>
      <c r="F2562" s="73">
        <v>0.96044117542794505</v>
      </c>
    </row>
    <row r="2563" spans="1:6" ht="16" x14ac:dyDescent="0.2">
      <c r="A2563" s="71" t="s">
        <v>5126</v>
      </c>
      <c r="B2563" s="48" t="s">
        <v>5127</v>
      </c>
      <c r="C2563" s="45">
        <v>-1.5802402910430301E-3</v>
      </c>
      <c r="D2563" s="45">
        <v>8.10796580755512E-3</v>
      </c>
      <c r="E2563" s="59">
        <v>0.84547362585206998</v>
      </c>
      <c r="F2563" s="73">
        <v>0.96102058760459796</v>
      </c>
    </row>
    <row r="2564" spans="1:6" ht="16" x14ac:dyDescent="0.2">
      <c r="A2564" s="71" t="s">
        <v>5128</v>
      </c>
      <c r="B2564" s="48" t="s">
        <v>5129</v>
      </c>
      <c r="C2564" s="45">
        <v>1.43533534663228E-3</v>
      </c>
      <c r="D2564" s="45">
        <v>7.4207475708374E-3</v>
      </c>
      <c r="E2564" s="59">
        <v>0.84663069679216396</v>
      </c>
      <c r="F2564" s="73">
        <v>0.96194323599144504</v>
      </c>
    </row>
    <row r="2565" spans="1:6" ht="16" x14ac:dyDescent="0.2">
      <c r="A2565" s="71" t="s">
        <v>5130</v>
      </c>
      <c r="B2565" s="48" t="s">
        <v>5131</v>
      </c>
      <c r="C2565" s="45">
        <v>-1.1569246480900601E-3</v>
      </c>
      <c r="D2565" s="45">
        <v>5.9960320401458997E-3</v>
      </c>
      <c r="E2565" s="59">
        <v>0.84700155015749801</v>
      </c>
      <c r="F2565" s="73">
        <v>0.96194323599144504</v>
      </c>
    </row>
    <row r="2566" spans="1:6" ht="16" x14ac:dyDescent="0.2">
      <c r="A2566" s="71" t="s">
        <v>5132</v>
      </c>
      <c r="B2566" s="48" t="s">
        <v>5133</v>
      </c>
      <c r="C2566" s="45">
        <v>-2.2680249187670399E-3</v>
      </c>
      <c r="D2566" s="45">
        <v>1.1776009946559E-2</v>
      </c>
      <c r="E2566" s="59">
        <v>0.84727669429133101</v>
      </c>
      <c r="F2566" s="73">
        <v>0.96194323599144504</v>
      </c>
    </row>
    <row r="2567" spans="1:6" ht="16" x14ac:dyDescent="0.2">
      <c r="A2567" s="71" t="s">
        <v>5134</v>
      </c>
      <c r="B2567" s="48" t="s">
        <v>5135</v>
      </c>
      <c r="C2567" s="45">
        <v>-3.1443743581312201E-3</v>
      </c>
      <c r="D2567" s="45">
        <v>1.6418482083934299E-2</v>
      </c>
      <c r="E2567" s="59">
        <v>0.84812480178421601</v>
      </c>
      <c r="F2567" s="73">
        <v>0.96217147293534899</v>
      </c>
    </row>
    <row r="2568" spans="1:6" ht="16" x14ac:dyDescent="0.2">
      <c r="A2568" s="71" t="s">
        <v>5136</v>
      </c>
      <c r="B2568" s="48" t="s">
        <v>5137</v>
      </c>
      <c r="C2568" s="45">
        <v>2.8651192080307699E-3</v>
      </c>
      <c r="D2568" s="45">
        <v>1.4961734025281099E-2</v>
      </c>
      <c r="E2568" s="59">
        <v>0.84813878376918805</v>
      </c>
      <c r="F2568" s="73">
        <v>0.96217147293534899</v>
      </c>
    </row>
    <row r="2569" spans="1:6" ht="16" x14ac:dyDescent="0.2">
      <c r="A2569" s="71" t="s">
        <v>5138</v>
      </c>
      <c r="B2569" s="48" t="s">
        <v>5139</v>
      </c>
      <c r="C2569" s="45">
        <v>-3.28753365158738E-3</v>
      </c>
      <c r="D2569" s="45">
        <v>1.7449333912580401E-2</v>
      </c>
      <c r="E2569" s="59">
        <v>0.85056164450050198</v>
      </c>
      <c r="F2569" s="73">
        <v>0.96366882521221497</v>
      </c>
    </row>
    <row r="2570" spans="1:6" ht="16" x14ac:dyDescent="0.2">
      <c r="A2570" s="71" t="s">
        <v>5140</v>
      </c>
      <c r="B2570" s="48" t="s">
        <v>5141</v>
      </c>
      <c r="C2570" s="45">
        <v>-2.6956014514583002E-3</v>
      </c>
      <c r="D2570" s="45">
        <v>1.4313291078206501E-2</v>
      </c>
      <c r="E2570" s="59">
        <v>0.85062119990837204</v>
      </c>
      <c r="F2570" s="73">
        <v>0.96366882521221497</v>
      </c>
    </row>
    <row r="2571" spans="1:6" ht="16" x14ac:dyDescent="0.2">
      <c r="A2571" s="71" t="s">
        <v>5142</v>
      </c>
      <c r="B2571" s="48" t="s">
        <v>5143</v>
      </c>
      <c r="C2571" s="45">
        <v>-2.0149147879218198E-3</v>
      </c>
      <c r="D2571" s="45">
        <v>1.07169521369002E-2</v>
      </c>
      <c r="E2571" s="59">
        <v>0.85086939954551599</v>
      </c>
      <c r="F2571" s="73">
        <v>0.96366882521221497</v>
      </c>
    </row>
    <row r="2572" spans="1:6" ht="16" x14ac:dyDescent="0.2">
      <c r="A2572" s="71" t="s">
        <v>5144</v>
      </c>
      <c r="B2572" s="48" t="s">
        <v>5145</v>
      </c>
      <c r="C2572" s="45">
        <v>2.3289587484004301E-3</v>
      </c>
      <c r="D2572" s="45">
        <v>1.24035852040838E-2</v>
      </c>
      <c r="E2572" s="59">
        <v>0.85106299332351898</v>
      </c>
      <c r="F2572" s="73">
        <v>0.96366882521221497</v>
      </c>
    </row>
    <row r="2573" spans="1:6" ht="16" x14ac:dyDescent="0.2">
      <c r="A2573" s="71" t="s">
        <v>5146</v>
      </c>
      <c r="B2573" s="48" t="s">
        <v>5147</v>
      </c>
      <c r="C2573" s="45">
        <v>1.8015585029561201E-3</v>
      </c>
      <c r="D2573" s="45">
        <v>9.5980723274686798E-3</v>
      </c>
      <c r="E2573" s="59">
        <v>0.85111389543820104</v>
      </c>
      <c r="F2573" s="73">
        <v>0.96366882521221497</v>
      </c>
    </row>
    <row r="2574" spans="1:6" ht="16" x14ac:dyDescent="0.2">
      <c r="A2574" s="71" t="s">
        <v>5148</v>
      </c>
      <c r="B2574" s="48" t="s">
        <v>5149</v>
      </c>
      <c r="C2574" s="45">
        <v>-4.0262722212164601E-3</v>
      </c>
      <c r="D2574" s="45">
        <v>2.1570872704147499E-2</v>
      </c>
      <c r="E2574" s="59">
        <v>0.85193463905554001</v>
      </c>
      <c r="F2574" s="73">
        <v>0.96422306931985902</v>
      </c>
    </row>
    <row r="2575" spans="1:6" ht="16" x14ac:dyDescent="0.2">
      <c r="A2575" s="71" t="s">
        <v>5150</v>
      </c>
      <c r="B2575" s="48" t="s">
        <v>5151</v>
      </c>
      <c r="C2575" s="45">
        <v>-1.0057914010207E-3</v>
      </c>
      <c r="D2575" s="45">
        <v>5.4289062384875499E-3</v>
      </c>
      <c r="E2575" s="59">
        <v>0.85302251774177296</v>
      </c>
      <c r="F2575" s="73">
        <v>0.96507910965654997</v>
      </c>
    </row>
    <row r="2576" spans="1:6" ht="16" x14ac:dyDescent="0.2">
      <c r="A2576" s="71" t="s">
        <v>5152</v>
      </c>
      <c r="B2576" s="48" t="s">
        <v>5153</v>
      </c>
      <c r="C2576" s="45">
        <v>5.7938522563426402E-3</v>
      </c>
      <c r="D2576" s="45">
        <v>3.1544248289097902E-2</v>
      </c>
      <c r="E2576" s="59">
        <v>0.85427140177397798</v>
      </c>
      <c r="F2576" s="73">
        <v>0.96524554235000803</v>
      </c>
    </row>
    <row r="2577" spans="1:6" ht="16" x14ac:dyDescent="0.2">
      <c r="A2577" s="71" t="s">
        <v>5154</v>
      </c>
      <c r="B2577" s="48" t="s">
        <v>5155</v>
      </c>
      <c r="C2577" s="45">
        <v>7.8546384302712903E-4</v>
      </c>
      <c r="D2577" s="45">
        <v>4.2809533160999601E-3</v>
      </c>
      <c r="E2577" s="59">
        <v>0.85442445616193596</v>
      </c>
      <c r="F2577" s="73">
        <v>0.96524554235000803</v>
      </c>
    </row>
    <row r="2578" spans="1:6" ht="16" x14ac:dyDescent="0.2">
      <c r="A2578" s="71" t="s">
        <v>5156</v>
      </c>
      <c r="B2578" s="48" t="s">
        <v>5157</v>
      </c>
      <c r="C2578" s="45">
        <v>3.03314000333088E-3</v>
      </c>
      <c r="D2578" s="45">
        <v>1.6582007378168999E-2</v>
      </c>
      <c r="E2578" s="59">
        <v>0.854864756798695</v>
      </c>
      <c r="F2578" s="73">
        <v>0.96524554235000803</v>
      </c>
    </row>
    <row r="2579" spans="1:6" ht="16" x14ac:dyDescent="0.2">
      <c r="A2579" s="71" t="s">
        <v>5158</v>
      </c>
      <c r="B2579" s="48" t="s">
        <v>5159</v>
      </c>
      <c r="C2579" s="45">
        <v>1.33491956286108E-3</v>
      </c>
      <c r="D2579" s="45">
        <v>7.3071922304973804E-3</v>
      </c>
      <c r="E2579" s="59">
        <v>0.85504666713607702</v>
      </c>
      <c r="F2579" s="73">
        <v>0.96524554235000803</v>
      </c>
    </row>
    <row r="2580" spans="1:6" ht="26" x14ac:dyDescent="0.2">
      <c r="A2580" s="71" t="s">
        <v>5160</v>
      </c>
      <c r="B2580" s="48" t="s">
        <v>5161</v>
      </c>
      <c r="C2580" s="45">
        <v>-1.22646942104955E-3</v>
      </c>
      <c r="D2580" s="45">
        <v>6.7224265693899103E-3</v>
      </c>
      <c r="E2580" s="59">
        <v>0.85523597619413305</v>
      </c>
      <c r="F2580" s="73">
        <v>0.96524554235000803</v>
      </c>
    </row>
    <row r="2581" spans="1:6" ht="16" x14ac:dyDescent="0.2">
      <c r="A2581" s="71" t="s">
        <v>5162</v>
      </c>
      <c r="B2581" s="48" t="s">
        <v>5163</v>
      </c>
      <c r="C2581" s="45">
        <v>1.78371755885842E-3</v>
      </c>
      <c r="D2581" s="45">
        <v>9.7931719376278398E-3</v>
      </c>
      <c r="E2581" s="59">
        <v>0.85547574988893504</v>
      </c>
      <c r="F2581" s="73">
        <v>0.96524554235000803</v>
      </c>
    </row>
    <row r="2582" spans="1:6" ht="16" x14ac:dyDescent="0.2">
      <c r="A2582" s="71" t="s">
        <v>5164</v>
      </c>
      <c r="B2582" s="48" t="s">
        <v>5165</v>
      </c>
      <c r="C2582" s="45">
        <v>-3.51162798258813E-3</v>
      </c>
      <c r="D2582" s="45">
        <v>1.93280063459523E-2</v>
      </c>
      <c r="E2582" s="59">
        <v>0.85583118349198195</v>
      </c>
      <c r="F2582" s="73">
        <v>0.96524554235000803</v>
      </c>
    </row>
    <row r="2583" spans="1:6" ht="16" x14ac:dyDescent="0.2">
      <c r="A2583" s="71" t="s">
        <v>5166</v>
      </c>
      <c r="B2583" s="48" t="s">
        <v>5167</v>
      </c>
      <c r="C2583" s="45">
        <v>-1.47972341890208E-3</v>
      </c>
      <c r="D2583" s="45">
        <v>8.1538870955904005E-3</v>
      </c>
      <c r="E2583" s="59">
        <v>0.85599708681991005</v>
      </c>
      <c r="F2583" s="73">
        <v>0.96524554235000803</v>
      </c>
    </row>
    <row r="2584" spans="1:6" ht="16" x14ac:dyDescent="0.2">
      <c r="A2584" s="71" t="s">
        <v>5168</v>
      </c>
      <c r="B2584" s="48" t="s">
        <v>5169</v>
      </c>
      <c r="C2584" s="45">
        <v>-1.40116917478136E-3</v>
      </c>
      <c r="D2584" s="45">
        <v>7.7295305372178796E-3</v>
      </c>
      <c r="E2584" s="59">
        <v>0.85615389568798395</v>
      </c>
      <c r="F2584" s="73">
        <v>0.96524554235000803</v>
      </c>
    </row>
    <row r="2585" spans="1:6" ht="16" x14ac:dyDescent="0.2">
      <c r="A2585" s="71" t="s">
        <v>5170</v>
      </c>
      <c r="B2585" s="48" t="s">
        <v>5171</v>
      </c>
      <c r="C2585" s="45">
        <v>-9.4433475175156097E-4</v>
      </c>
      <c r="D2585" s="45">
        <v>5.2290141117608104E-3</v>
      </c>
      <c r="E2585" s="59">
        <v>0.85668734866760898</v>
      </c>
      <c r="F2585" s="73">
        <v>0.96532868747912304</v>
      </c>
    </row>
    <row r="2586" spans="1:6" ht="16" x14ac:dyDescent="0.2">
      <c r="A2586" s="71" t="s">
        <v>5172</v>
      </c>
      <c r="B2586" s="48" t="s">
        <v>5173</v>
      </c>
      <c r="C2586" s="45">
        <v>-2.23398088922433E-3</v>
      </c>
      <c r="D2586" s="45">
        <v>1.24168054402077E-2</v>
      </c>
      <c r="E2586" s="59">
        <v>0.85722058461913098</v>
      </c>
      <c r="F2586" s="73">
        <v>0.96532868747912304</v>
      </c>
    </row>
    <row r="2587" spans="1:6" ht="16" x14ac:dyDescent="0.2">
      <c r="A2587" s="71" t="s">
        <v>5174</v>
      </c>
      <c r="B2587" s="48" t="s">
        <v>5175</v>
      </c>
      <c r="C2587" s="45">
        <v>1.66604338543337E-3</v>
      </c>
      <c r="D2587" s="45">
        <v>9.2840190291290994E-3</v>
      </c>
      <c r="E2587" s="59">
        <v>0.85758415809750199</v>
      </c>
      <c r="F2587" s="73">
        <v>0.96532868747912304</v>
      </c>
    </row>
    <row r="2588" spans="1:6" ht="26" x14ac:dyDescent="0.2">
      <c r="A2588" s="71" t="s">
        <v>5176</v>
      </c>
      <c r="B2588" s="48" t="s">
        <v>5177</v>
      </c>
      <c r="C2588" s="45">
        <v>1.2747081269753699E-3</v>
      </c>
      <c r="D2588" s="45">
        <v>7.1148155946271002E-3</v>
      </c>
      <c r="E2588" s="59">
        <v>0.857812104157884</v>
      </c>
      <c r="F2588" s="73">
        <v>0.96532868747912304</v>
      </c>
    </row>
    <row r="2589" spans="1:6" ht="16" x14ac:dyDescent="0.2">
      <c r="A2589" s="71" t="s">
        <v>5178</v>
      </c>
      <c r="B2589" s="48" t="s">
        <v>5179</v>
      </c>
      <c r="C2589" s="45">
        <v>-9.0677223140655995E-4</v>
      </c>
      <c r="D2589" s="45">
        <v>5.0693162064371902E-3</v>
      </c>
      <c r="E2589" s="59">
        <v>0.85803810789543999</v>
      </c>
      <c r="F2589" s="73">
        <v>0.96532868747912304</v>
      </c>
    </row>
    <row r="2590" spans="1:6" ht="16" x14ac:dyDescent="0.2">
      <c r="A2590" s="71" t="s">
        <v>5180</v>
      </c>
      <c r="B2590" s="48" t="s">
        <v>5181</v>
      </c>
      <c r="C2590" s="45">
        <v>1.50273461539752E-3</v>
      </c>
      <c r="D2590" s="45">
        <v>8.4117811645490898E-3</v>
      </c>
      <c r="E2590" s="59">
        <v>0.85821732847680099</v>
      </c>
      <c r="F2590" s="73">
        <v>0.96532868747912304</v>
      </c>
    </row>
    <row r="2591" spans="1:6" ht="16" x14ac:dyDescent="0.2">
      <c r="A2591" s="71" t="s">
        <v>5182</v>
      </c>
      <c r="B2591" s="48" t="s">
        <v>5183</v>
      </c>
      <c r="C2591" s="45">
        <v>-3.7728191457601702E-3</v>
      </c>
      <c r="D2591" s="45">
        <v>2.13495676988265E-2</v>
      </c>
      <c r="E2591" s="59">
        <v>0.85973310933620095</v>
      </c>
      <c r="F2591" s="73">
        <v>0.96647569144196099</v>
      </c>
    </row>
    <row r="2592" spans="1:6" ht="16" x14ac:dyDescent="0.2">
      <c r="A2592" s="71" t="s">
        <v>5184</v>
      </c>
      <c r="B2592" s="48" t="s">
        <v>5185</v>
      </c>
      <c r="C2592" s="45">
        <v>-2.1378379941473999E-3</v>
      </c>
      <c r="D2592" s="45">
        <v>1.21122189622085E-2</v>
      </c>
      <c r="E2592" s="59">
        <v>0.85990107895385703</v>
      </c>
      <c r="F2592" s="73">
        <v>0.96647569144196099</v>
      </c>
    </row>
    <row r="2593" spans="1:6" ht="16" x14ac:dyDescent="0.2">
      <c r="A2593" s="71" t="s">
        <v>5186</v>
      </c>
      <c r="B2593" s="48" t="s">
        <v>5187</v>
      </c>
      <c r="C2593" s="45">
        <v>-8.7018898411888505E-4</v>
      </c>
      <c r="D2593" s="45">
        <v>4.9646779185228097E-3</v>
      </c>
      <c r="E2593" s="59">
        <v>0.86086470296701001</v>
      </c>
      <c r="F2593" s="73">
        <v>0.96667403316462497</v>
      </c>
    </row>
    <row r="2594" spans="1:6" ht="16" x14ac:dyDescent="0.2">
      <c r="A2594" s="71" t="s">
        <v>5188</v>
      </c>
      <c r="B2594" s="48" t="s">
        <v>5189</v>
      </c>
      <c r="C2594" s="45">
        <v>-5.2971371909807099E-3</v>
      </c>
      <c r="D2594" s="45">
        <v>3.0269973605224099E-2</v>
      </c>
      <c r="E2594" s="59">
        <v>0.86108438812577803</v>
      </c>
      <c r="F2594" s="73">
        <v>0.96667403316462497</v>
      </c>
    </row>
    <row r="2595" spans="1:6" ht="16" x14ac:dyDescent="0.2">
      <c r="A2595" s="71" t="s">
        <v>5190</v>
      </c>
      <c r="B2595" s="48" t="s">
        <v>5191</v>
      </c>
      <c r="C2595" s="45">
        <v>-1.63433232972697E-3</v>
      </c>
      <c r="D2595" s="45">
        <v>9.37368465741646E-3</v>
      </c>
      <c r="E2595" s="59">
        <v>0.86158979593818197</v>
      </c>
      <c r="F2595" s="73">
        <v>0.96667403316462497</v>
      </c>
    </row>
    <row r="2596" spans="1:6" ht="16" x14ac:dyDescent="0.2">
      <c r="A2596" s="71" t="s">
        <v>5192</v>
      </c>
      <c r="B2596" s="48" t="s">
        <v>5193</v>
      </c>
      <c r="C2596" s="45">
        <v>9.7842029561187507E-4</v>
      </c>
      <c r="D2596" s="45">
        <v>5.6132554573365204E-3</v>
      </c>
      <c r="E2596" s="59">
        <v>0.86162745572542598</v>
      </c>
      <c r="F2596" s="73">
        <v>0.96667403316462497</v>
      </c>
    </row>
    <row r="2597" spans="1:6" ht="16" x14ac:dyDescent="0.2">
      <c r="A2597" s="71" t="s">
        <v>5194</v>
      </c>
      <c r="B2597" s="48" t="s">
        <v>5195</v>
      </c>
      <c r="C2597" s="45">
        <v>-2.0738392211439799E-3</v>
      </c>
      <c r="D2597" s="45">
        <v>1.19073424430019E-2</v>
      </c>
      <c r="E2597" s="59">
        <v>0.86173793062940696</v>
      </c>
      <c r="F2597" s="73">
        <v>0.96667403316462497</v>
      </c>
    </row>
    <row r="2598" spans="1:6" ht="16" x14ac:dyDescent="0.2">
      <c r="A2598" s="71" t="s">
        <v>5196</v>
      </c>
      <c r="B2598" s="48" t="s">
        <v>5197</v>
      </c>
      <c r="C2598" s="45">
        <v>-1.48875426294632E-3</v>
      </c>
      <c r="D2598" s="45">
        <v>8.6045564768749503E-3</v>
      </c>
      <c r="E2598" s="59">
        <v>0.86263818759008704</v>
      </c>
      <c r="F2598" s="73">
        <v>0.96684726548903099</v>
      </c>
    </row>
    <row r="2599" spans="1:6" ht="16" x14ac:dyDescent="0.2">
      <c r="A2599" s="71" t="s">
        <v>5198</v>
      </c>
      <c r="B2599" s="48" t="s">
        <v>5199</v>
      </c>
      <c r="C2599" s="45">
        <v>-1.4040226141808501E-3</v>
      </c>
      <c r="D2599" s="45">
        <v>8.1333588366951596E-3</v>
      </c>
      <c r="E2599" s="59">
        <v>0.86294796940902496</v>
      </c>
      <c r="F2599" s="73">
        <v>0.96684726548903099</v>
      </c>
    </row>
    <row r="2600" spans="1:6" ht="16" x14ac:dyDescent="0.2">
      <c r="A2600" s="71" t="s">
        <v>5200</v>
      </c>
      <c r="B2600" s="48" t="s">
        <v>5201</v>
      </c>
      <c r="C2600" s="45">
        <v>2.06851989546497E-3</v>
      </c>
      <c r="D2600" s="45">
        <v>1.1990156245253999E-2</v>
      </c>
      <c r="E2600" s="59">
        <v>0.86303209030778605</v>
      </c>
      <c r="F2600" s="73">
        <v>0.96684726548903099</v>
      </c>
    </row>
    <row r="2601" spans="1:6" ht="16" x14ac:dyDescent="0.2">
      <c r="A2601" s="71" t="s">
        <v>5202</v>
      </c>
      <c r="B2601" s="48" t="s">
        <v>5203</v>
      </c>
      <c r="C2601" s="45">
        <v>-2.09627872559221E-3</v>
      </c>
      <c r="D2601" s="45">
        <v>1.21897357707067E-2</v>
      </c>
      <c r="E2601" s="59">
        <v>0.86346238939653097</v>
      </c>
      <c r="F2601" s="73">
        <v>0.96684726548903099</v>
      </c>
    </row>
    <row r="2602" spans="1:6" ht="16" x14ac:dyDescent="0.2">
      <c r="A2602" s="71" t="s">
        <v>5204</v>
      </c>
      <c r="B2602" s="48" t="s">
        <v>5205</v>
      </c>
      <c r="C2602" s="45">
        <v>-9.2427818609311699E-4</v>
      </c>
      <c r="D2602" s="45">
        <v>5.4013634402266704E-3</v>
      </c>
      <c r="E2602" s="59">
        <v>0.86413176690349502</v>
      </c>
      <c r="F2602" s="73">
        <v>0.96684726548903099</v>
      </c>
    </row>
    <row r="2603" spans="1:6" ht="16" x14ac:dyDescent="0.2">
      <c r="A2603" s="71" t="s">
        <v>5206</v>
      </c>
      <c r="B2603" s="48" t="s">
        <v>5207</v>
      </c>
      <c r="C2603" s="45">
        <v>3.1186799578445802E-3</v>
      </c>
      <c r="D2603" s="45">
        <v>1.8250901394246101E-2</v>
      </c>
      <c r="E2603" s="59">
        <v>0.86432149003960501</v>
      </c>
      <c r="F2603" s="73">
        <v>0.96684726548903099</v>
      </c>
    </row>
    <row r="2604" spans="1:6" ht="16" x14ac:dyDescent="0.2">
      <c r="A2604" s="71" t="s">
        <v>5208</v>
      </c>
      <c r="B2604" s="48" t="s">
        <v>5209</v>
      </c>
      <c r="C2604" s="45">
        <v>9.59143764202969E-4</v>
      </c>
      <c r="D2604" s="45">
        <v>5.6153970875165299E-3</v>
      </c>
      <c r="E2604" s="59">
        <v>0.86437817439201903</v>
      </c>
      <c r="F2604" s="73">
        <v>0.96684726548903099</v>
      </c>
    </row>
    <row r="2605" spans="1:6" ht="16" x14ac:dyDescent="0.2">
      <c r="A2605" s="71" t="s">
        <v>5210</v>
      </c>
      <c r="B2605" s="48" t="s">
        <v>5211</v>
      </c>
      <c r="C2605" s="45">
        <v>-4.3401253833320703E-3</v>
      </c>
      <c r="D2605" s="45">
        <v>2.5477862479838999E-2</v>
      </c>
      <c r="E2605" s="59">
        <v>0.86473766388693096</v>
      </c>
      <c r="F2605" s="73">
        <v>0.96684726548903099</v>
      </c>
    </row>
    <row r="2606" spans="1:6" ht="16" x14ac:dyDescent="0.2">
      <c r="A2606" s="71" t="s">
        <v>5212</v>
      </c>
      <c r="B2606" s="48" t="s">
        <v>5213</v>
      </c>
      <c r="C2606" s="45">
        <v>-1.83295883918514E-3</v>
      </c>
      <c r="D2606" s="45">
        <v>1.07716006687505E-2</v>
      </c>
      <c r="E2606" s="59">
        <v>0.86488157998400494</v>
      </c>
      <c r="F2606" s="73">
        <v>0.96684726548903099</v>
      </c>
    </row>
    <row r="2607" spans="1:6" ht="16" x14ac:dyDescent="0.2">
      <c r="A2607" s="71" t="s">
        <v>5214</v>
      </c>
      <c r="B2607" s="48" t="s">
        <v>5215</v>
      </c>
      <c r="C2607" s="45">
        <v>-1.3662963109680999E-3</v>
      </c>
      <c r="D2607" s="45">
        <v>8.0756775085667996E-3</v>
      </c>
      <c r="E2607" s="59">
        <v>0.86565175987804899</v>
      </c>
      <c r="F2607" s="73">
        <v>0.96707522790081002</v>
      </c>
    </row>
    <row r="2608" spans="1:6" ht="16" x14ac:dyDescent="0.2">
      <c r="A2608" s="71" t="s">
        <v>5216</v>
      </c>
      <c r="B2608" s="48" t="s">
        <v>5217</v>
      </c>
      <c r="C2608" s="45">
        <v>1.3048082022261401E-3</v>
      </c>
      <c r="D2608" s="45">
        <v>7.7179374182266003E-3</v>
      </c>
      <c r="E2608" s="59">
        <v>0.86574992920285498</v>
      </c>
      <c r="F2608" s="73">
        <v>0.96707522790081002</v>
      </c>
    </row>
    <row r="2609" spans="1:6" ht="26" x14ac:dyDescent="0.2">
      <c r="A2609" s="71" t="s">
        <v>5218</v>
      </c>
      <c r="B2609" s="48" t="s">
        <v>5219</v>
      </c>
      <c r="C2609" s="45">
        <v>-9.0786246800974603E-4</v>
      </c>
      <c r="D2609" s="45">
        <v>5.4045024524024803E-3</v>
      </c>
      <c r="E2609" s="59">
        <v>0.86659881999900101</v>
      </c>
      <c r="F2609" s="73">
        <v>0.96755961490723996</v>
      </c>
    </row>
    <row r="2610" spans="1:6" ht="16" x14ac:dyDescent="0.2">
      <c r="A2610" s="71" t="s">
        <v>5220</v>
      </c>
      <c r="B2610" s="48" t="s">
        <v>5221</v>
      </c>
      <c r="C2610" s="45">
        <v>-1.94249082403725E-3</v>
      </c>
      <c r="D2610" s="45">
        <v>1.15855150958852E-2</v>
      </c>
      <c r="E2610" s="59">
        <v>0.86684832555069802</v>
      </c>
      <c r="F2610" s="73">
        <v>0.96755961490723996</v>
      </c>
    </row>
    <row r="2611" spans="1:6" ht="16" x14ac:dyDescent="0.2">
      <c r="A2611" s="71" t="s">
        <v>5222</v>
      </c>
      <c r="B2611" s="48" t="s">
        <v>5223</v>
      </c>
      <c r="C2611" s="45">
        <v>-2.9683787298565799E-3</v>
      </c>
      <c r="D2611" s="45">
        <v>1.78109877233593E-2</v>
      </c>
      <c r="E2611" s="59">
        <v>0.867639452938889</v>
      </c>
      <c r="F2611" s="73">
        <v>0.96760539783473998</v>
      </c>
    </row>
    <row r="2612" spans="1:6" ht="16" x14ac:dyDescent="0.2">
      <c r="A2612" s="71" t="s">
        <v>5224</v>
      </c>
      <c r="B2612" s="48" t="s">
        <v>5225</v>
      </c>
      <c r="C2612" s="45">
        <v>-1.20407145045768E-3</v>
      </c>
      <c r="D2612" s="45">
        <v>7.2373194689823997E-3</v>
      </c>
      <c r="E2612" s="59">
        <v>0.867867780135814</v>
      </c>
      <c r="F2612" s="73">
        <v>0.96760539783473998</v>
      </c>
    </row>
    <row r="2613" spans="1:6" ht="16" x14ac:dyDescent="0.2">
      <c r="A2613" s="71" t="s">
        <v>5226</v>
      </c>
      <c r="B2613" s="48" t="s">
        <v>5227</v>
      </c>
      <c r="C2613" s="45">
        <v>1.0648377053338999E-3</v>
      </c>
      <c r="D2613" s="45">
        <v>6.4401270477775999E-3</v>
      </c>
      <c r="E2613" s="59">
        <v>0.86867490070123599</v>
      </c>
      <c r="F2613" s="73">
        <v>0.96760539783473998</v>
      </c>
    </row>
    <row r="2614" spans="1:6" ht="16" x14ac:dyDescent="0.2">
      <c r="A2614" s="71" t="s">
        <v>5228</v>
      </c>
      <c r="B2614" s="48" t="s">
        <v>5229</v>
      </c>
      <c r="C2614" s="45">
        <v>2.1467078378278998E-3</v>
      </c>
      <c r="D2614" s="45">
        <v>1.30629155023111E-2</v>
      </c>
      <c r="E2614" s="59">
        <v>0.86946843395905005</v>
      </c>
      <c r="F2614" s="73">
        <v>0.96760539783473998</v>
      </c>
    </row>
    <row r="2615" spans="1:6" ht="26" x14ac:dyDescent="0.2">
      <c r="A2615" s="71" t="s">
        <v>5230</v>
      </c>
      <c r="B2615" s="48" t="s">
        <v>5231</v>
      </c>
      <c r="C2615" s="45">
        <v>-1.3097627675986801E-3</v>
      </c>
      <c r="D2615" s="45">
        <v>7.9736307218262401E-3</v>
      </c>
      <c r="E2615" s="59">
        <v>0.86952689246150205</v>
      </c>
      <c r="F2615" s="73">
        <v>0.96760539783473998</v>
      </c>
    </row>
    <row r="2616" spans="1:6" ht="16" x14ac:dyDescent="0.2">
      <c r="A2616" s="71" t="s">
        <v>5232</v>
      </c>
      <c r="B2616" s="48" t="s">
        <v>5233</v>
      </c>
      <c r="C2616" s="45">
        <v>1.16595422511955E-3</v>
      </c>
      <c r="D2616" s="45">
        <v>7.11461175877986E-3</v>
      </c>
      <c r="E2616" s="59">
        <v>0.86982614207340203</v>
      </c>
      <c r="F2616" s="73">
        <v>0.96760539783473998</v>
      </c>
    </row>
    <row r="2617" spans="1:6" ht="16" x14ac:dyDescent="0.2">
      <c r="A2617" s="71" t="s">
        <v>5234</v>
      </c>
      <c r="B2617" s="48" t="s">
        <v>5235</v>
      </c>
      <c r="C2617" s="45">
        <v>-1.1497307163988201E-3</v>
      </c>
      <c r="D2617" s="45">
        <v>7.0552363240618497E-3</v>
      </c>
      <c r="E2617" s="59">
        <v>0.87055068816971304</v>
      </c>
      <c r="F2617" s="73">
        <v>0.96760539783473998</v>
      </c>
    </row>
    <row r="2618" spans="1:6" ht="16" x14ac:dyDescent="0.2">
      <c r="A2618" s="71" t="s">
        <v>5236</v>
      </c>
      <c r="B2618" s="48" t="s">
        <v>5237</v>
      </c>
      <c r="C2618" s="45">
        <v>-1.07190767510306E-3</v>
      </c>
      <c r="D2618" s="45">
        <v>6.5848870237313097E-3</v>
      </c>
      <c r="E2618" s="59">
        <v>0.870691099235121</v>
      </c>
      <c r="F2618" s="73">
        <v>0.96760539783473998</v>
      </c>
    </row>
    <row r="2619" spans="1:6" ht="16" x14ac:dyDescent="0.2">
      <c r="A2619" s="71" t="s">
        <v>5238</v>
      </c>
      <c r="B2619" s="48" t="s">
        <v>5239</v>
      </c>
      <c r="C2619" s="45">
        <v>-1.7262210564936199E-3</v>
      </c>
      <c r="D2619" s="45">
        <v>1.0608099309590901E-2</v>
      </c>
      <c r="E2619" s="59">
        <v>0.87073542509727797</v>
      </c>
      <c r="F2619" s="73">
        <v>0.96760539783473998</v>
      </c>
    </row>
    <row r="2620" spans="1:6" ht="26" x14ac:dyDescent="0.2">
      <c r="A2620" s="71" t="s">
        <v>5240</v>
      </c>
      <c r="B2620" s="48" t="s">
        <v>5241</v>
      </c>
      <c r="C2620" s="45">
        <v>-8.8683805610257499E-4</v>
      </c>
      <c r="D2620" s="45">
        <v>5.4500798181417098E-3</v>
      </c>
      <c r="E2620" s="59">
        <v>0.87074055087369895</v>
      </c>
      <c r="F2620" s="73">
        <v>0.96760539783473998</v>
      </c>
    </row>
    <row r="2621" spans="1:6" ht="16" x14ac:dyDescent="0.2">
      <c r="A2621" s="71" t="s">
        <v>5242</v>
      </c>
      <c r="B2621" s="48" t="s">
        <v>5243</v>
      </c>
      <c r="C2621" s="45">
        <v>-9.6033223168357797E-4</v>
      </c>
      <c r="D2621" s="45">
        <v>5.9038705566609399E-3</v>
      </c>
      <c r="E2621" s="59">
        <v>0.87078679496976197</v>
      </c>
      <c r="F2621" s="73">
        <v>0.96760539783473998</v>
      </c>
    </row>
    <row r="2622" spans="1:6" ht="16" x14ac:dyDescent="0.2">
      <c r="A2622" s="71" t="s">
        <v>5244</v>
      </c>
      <c r="B2622" s="48" t="s">
        <v>5245</v>
      </c>
      <c r="C2622" s="45">
        <v>1.9735900824688702E-3</v>
      </c>
      <c r="D2622" s="45">
        <v>1.21417693582659E-2</v>
      </c>
      <c r="E2622" s="59">
        <v>0.87087809767331503</v>
      </c>
      <c r="F2622" s="73">
        <v>0.96760539783473998</v>
      </c>
    </row>
    <row r="2623" spans="1:6" ht="16" x14ac:dyDescent="0.2">
      <c r="A2623" s="71" t="s">
        <v>5246</v>
      </c>
      <c r="B2623" s="48" t="s">
        <v>5247</v>
      </c>
      <c r="C2623" s="45">
        <v>-1.6842342911600201E-3</v>
      </c>
      <c r="D2623" s="45">
        <v>1.0481024822650601E-2</v>
      </c>
      <c r="E2623" s="59">
        <v>0.87233646222444505</v>
      </c>
      <c r="F2623" s="73">
        <v>0.96784394319078004</v>
      </c>
    </row>
    <row r="2624" spans="1:6" ht="16" x14ac:dyDescent="0.2">
      <c r="A2624" s="71" t="s">
        <v>5248</v>
      </c>
      <c r="B2624" s="48" t="s">
        <v>5249</v>
      </c>
      <c r="C2624" s="45">
        <v>2.3071113922479799E-3</v>
      </c>
      <c r="D2624" s="45">
        <v>1.4358749430009201E-2</v>
      </c>
      <c r="E2624" s="59">
        <v>0.87235010326169005</v>
      </c>
      <c r="F2624" s="73">
        <v>0.96784394319078004</v>
      </c>
    </row>
    <row r="2625" spans="1:6" ht="16" x14ac:dyDescent="0.2">
      <c r="A2625" s="71" t="s">
        <v>5250</v>
      </c>
      <c r="B2625" s="48" t="s">
        <v>5251</v>
      </c>
      <c r="C2625" s="45">
        <v>-2.7051231206407498E-3</v>
      </c>
      <c r="D2625" s="45">
        <v>1.7022951259095299E-2</v>
      </c>
      <c r="E2625" s="59">
        <v>0.87374126994401502</v>
      </c>
      <c r="F2625" s="73">
        <v>0.96784394319078004</v>
      </c>
    </row>
    <row r="2626" spans="1:6" ht="16" x14ac:dyDescent="0.2">
      <c r="A2626" s="71" t="s">
        <v>5252</v>
      </c>
      <c r="B2626" s="48" t="s">
        <v>5253</v>
      </c>
      <c r="C2626" s="45">
        <v>-1.2159425347186899E-3</v>
      </c>
      <c r="D2626" s="45">
        <v>7.7361036296846502E-3</v>
      </c>
      <c r="E2626" s="59">
        <v>0.87510659062007301</v>
      </c>
      <c r="F2626" s="73">
        <v>0.96784394319078004</v>
      </c>
    </row>
    <row r="2627" spans="1:6" ht="16" x14ac:dyDescent="0.2">
      <c r="A2627" s="71" t="s">
        <v>5254</v>
      </c>
      <c r="B2627" s="48" t="s">
        <v>5255</v>
      </c>
      <c r="C2627" s="45">
        <v>-2.9076320695714899E-3</v>
      </c>
      <c r="D2627" s="45">
        <v>1.8586074987235902E-2</v>
      </c>
      <c r="E2627" s="59">
        <v>0.87568682082884697</v>
      </c>
      <c r="F2627" s="73">
        <v>0.96784394319078004</v>
      </c>
    </row>
    <row r="2628" spans="1:6" ht="16" x14ac:dyDescent="0.2">
      <c r="A2628" s="71" t="s">
        <v>5256</v>
      </c>
      <c r="B2628" s="48" t="s">
        <v>5257</v>
      </c>
      <c r="C2628" s="45">
        <v>2.21854808572598E-3</v>
      </c>
      <c r="D2628" s="45">
        <v>1.4198521877695301E-2</v>
      </c>
      <c r="E2628" s="59">
        <v>0.875836086705575</v>
      </c>
      <c r="F2628" s="73">
        <v>0.96784394319078004</v>
      </c>
    </row>
    <row r="2629" spans="1:6" ht="16" x14ac:dyDescent="0.2">
      <c r="A2629" s="71" t="s">
        <v>5258</v>
      </c>
      <c r="B2629" s="48" t="s">
        <v>5259</v>
      </c>
      <c r="C2629" s="45">
        <v>-1.785919836343E-3</v>
      </c>
      <c r="D2629" s="45">
        <v>1.1441288438801199E-2</v>
      </c>
      <c r="E2629" s="59">
        <v>0.87596042706648902</v>
      </c>
      <c r="F2629" s="73">
        <v>0.96784394319078004</v>
      </c>
    </row>
    <row r="2630" spans="1:6" ht="16" x14ac:dyDescent="0.2">
      <c r="A2630" s="71" t="s">
        <v>5260</v>
      </c>
      <c r="B2630" s="48" t="s">
        <v>5261</v>
      </c>
      <c r="C2630" s="45">
        <v>1.84675335557348E-3</v>
      </c>
      <c r="D2630" s="45">
        <v>1.18455210046977E-2</v>
      </c>
      <c r="E2630" s="59">
        <v>0.87611113633742799</v>
      </c>
      <c r="F2630" s="73">
        <v>0.96784394319078004</v>
      </c>
    </row>
    <row r="2631" spans="1:6" ht="16" x14ac:dyDescent="0.2">
      <c r="A2631" s="71" t="s">
        <v>5262</v>
      </c>
      <c r="B2631" s="48" t="s">
        <v>5263</v>
      </c>
      <c r="C2631" s="45">
        <v>7.0916141946224904E-4</v>
      </c>
      <c r="D2631" s="45">
        <v>4.5506575211302297E-3</v>
      </c>
      <c r="E2631" s="59">
        <v>0.87616312845055799</v>
      </c>
      <c r="F2631" s="73">
        <v>0.96784394319078004</v>
      </c>
    </row>
    <row r="2632" spans="1:6" ht="16" x14ac:dyDescent="0.2">
      <c r="A2632" s="71" t="s">
        <v>5264</v>
      </c>
      <c r="B2632" s="48" t="s">
        <v>5265</v>
      </c>
      <c r="C2632" s="45">
        <v>2.1145446420772298E-3</v>
      </c>
      <c r="D2632" s="45">
        <v>1.3585757524074701E-2</v>
      </c>
      <c r="E2632" s="59">
        <v>0.87631519227676602</v>
      </c>
      <c r="F2632" s="73">
        <v>0.96784394319078004</v>
      </c>
    </row>
    <row r="2633" spans="1:6" ht="16" x14ac:dyDescent="0.2">
      <c r="A2633" s="71" t="s">
        <v>5266</v>
      </c>
      <c r="B2633" s="48" t="s">
        <v>5267</v>
      </c>
      <c r="C2633" s="45">
        <v>7.5220117800975199E-4</v>
      </c>
      <c r="D2633" s="45">
        <v>4.8358024548113901E-3</v>
      </c>
      <c r="E2633" s="59">
        <v>0.87639075064151295</v>
      </c>
      <c r="F2633" s="73">
        <v>0.96784394319078004</v>
      </c>
    </row>
    <row r="2634" spans="1:6" ht="16" x14ac:dyDescent="0.2">
      <c r="A2634" s="71" t="s">
        <v>5268</v>
      </c>
      <c r="B2634" s="48" t="s">
        <v>5269</v>
      </c>
      <c r="C2634" s="45">
        <v>-1.44424490947105E-3</v>
      </c>
      <c r="D2634" s="45">
        <v>9.2983852833937505E-3</v>
      </c>
      <c r="E2634" s="59">
        <v>0.87656910044702896</v>
      </c>
      <c r="F2634" s="73">
        <v>0.96784394319078004</v>
      </c>
    </row>
    <row r="2635" spans="1:6" ht="16" x14ac:dyDescent="0.2">
      <c r="A2635" s="71" t="s">
        <v>5270</v>
      </c>
      <c r="B2635" s="48" t="s">
        <v>5271</v>
      </c>
      <c r="C2635" s="45">
        <v>1.8743919766799201E-3</v>
      </c>
      <c r="D2635" s="45">
        <v>1.2074465521369201E-2</v>
      </c>
      <c r="E2635" s="59">
        <v>0.87663697328492496</v>
      </c>
      <c r="F2635" s="73">
        <v>0.96784394319078004</v>
      </c>
    </row>
    <row r="2636" spans="1:6" ht="16" x14ac:dyDescent="0.2">
      <c r="A2636" s="71" t="s">
        <v>5272</v>
      </c>
      <c r="B2636" s="48" t="s">
        <v>5273</v>
      </c>
      <c r="C2636" s="45">
        <v>-9.4120456668635903E-4</v>
      </c>
      <c r="D2636" s="45">
        <v>6.0895593212554099E-3</v>
      </c>
      <c r="E2636" s="59">
        <v>0.87716962477458205</v>
      </c>
      <c r="F2636" s="73">
        <v>0.96784394319078004</v>
      </c>
    </row>
    <row r="2637" spans="1:6" ht="16" x14ac:dyDescent="0.2">
      <c r="A2637" s="71" t="s">
        <v>5274</v>
      </c>
      <c r="B2637" s="48" t="s">
        <v>5275</v>
      </c>
      <c r="C2637" s="45">
        <v>-1.26101257948478E-3</v>
      </c>
      <c r="D2637" s="45">
        <v>8.1712891314905008E-3</v>
      </c>
      <c r="E2637" s="59">
        <v>0.877357282635846</v>
      </c>
      <c r="F2637" s="73">
        <v>0.96784394319078004</v>
      </c>
    </row>
    <row r="2638" spans="1:6" ht="16" x14ac:dyDescent="0.2">
      <c r="A2638" s="71" t="s">
        <v>5276</v>
      </c>
      <c r="B2638" s="48" t="s">
        <v>5277</v>
      </c>
      <c r="C2638" s="45">
        <v>4.8870852186743005E-4</v>
      </c>
      <c r="D2638" s="45">
        <v>3.1681350021166002E-3</v>
      </c>
      <c r="E2638" s="59">
        <v>0.87740843190440398</v>
      </c>
      <c r="F2638" s="73">
        <v>0.96784394319078004</v>
      </c>
    </row>
    <row r="2639" spans="1:6" ht="26" x14ac:dyDescent="0.2">
      <c r="A2639" s="71" t="s">
        <v>5278</v>
      </c>
      <c r="B2639" s="48" t="s">
        <v>5279</v>
      </c>
      <c r="C2639" s="45">
        <v>-1.2434494699400699E-3</v>
      </c>
      <c r="D2639" s="45">
        <v>8.0716839042939293E-3</v>
      </c>
      <c r="E2639" s="59">
        <v>0.87757137812542796</v>
      </c>
      <c r="F2639" s="73">
        <v>0.96784394319078004</v>
      </c>
    </row>
    <row r="2640" spans="1:6" ht="16" x14ac:dyDescent="0.2">
      <c r="A2640" s="71" t="s">
        <v>5280</v>
      </c>
      <c r="B2640" s="48" t="s">
        <v>5281</v>
      </c>
      <c r="C2640" s="45">
        <v>9.8945281958417791E-4</v>
      </c>
      <c r="D2640" s="45">
        <v>6.4240386023508497E-3</v>
      </c>
      <c r="E2640" s="59">
        <v>0.87759292469488503</v>
      </c>
      <c r="F2640" s="73">
        <v>0.96784394319078004</v>
      </c>
    </row>
    <row r="2641" spans="1:6" ht="16" x14ac:dyDescent="0.2">
      <c r="A2641" s="71" t="s">
        <v>5282</v>
      </c>
      <c r="B2641" s="48" t="s">
        <v>5283</v>
      </c>
      <c r="C2641" s="45">
        <v>-2.0114810158112298E-3</v>
      </c>
      <c r="D2641" s="45">
        <v>1.31065637110364E-2</v>
      </c>
      <c r="E2641" s="59">
        <v>0.87802834385344497</v>
      </c>
      <c r="F2641" s="73">
        <v>0.96784394319078004</v>
      </c>
    </row>
    <row r="2642" spans="1:6" ht="16" x14ac:dyDescent="0.2">
      <c r="A2642" s="71" t="s">
        <v>5284</v>
      </c>
      <c r="B2642" s="48" t="s">
        <v>5285</v>
      </c>
      <c r="C2642" s="45">
        <v>-1.0992893546089E-3</v>
      </c>
      <c r="D2642" s="45">
        <v>7.1642530439906598E-3</v>
      </c>
      <c r="E2642" s="59">
        <v>0.87805230273022306</v>
      </c>
      <c r="F2642" s="73">
        <v>0.96784394319078004</v>
      </c>
    </row>
    <row r="2643" spans="1:6" ht="16" x14ac:dyDescent="0.2">
      <c r="A2643" s="71" t="s">
        <v>5286</v>
      </c>
      <c r="B2643" s="48" t="s">
        <v>5287</v>
      </c>
      <c r="C2643" s="45">
        <v>-1.4800730159271901E-3</v>
      </c>
      <c r="D2643" s="45">
        <v>9.6476809201436493E-3</v>
      </c>
      <c r="E2643" s="59">
        <v>0.87807483818854304</v>
      </c>
      <c r="F2643" s="73">
        <v>0.96784394319078004</v>
      </c>
    </row>
    <row r="2644" spans="1:6" ht="16" x14ac:dyDescent="0.2">
      <c r="A2644" s="71" t="s">
        <v>5288</v>
      </c>
      <c r="B2644" s="48" t="s">
        <v>5289</v>
      </c>
      <c r="C2644" s="45">
        <v>-9.6413822183786602E-4</v>
      </c>
      <c r="D2644" s="45">
        <v>6.3712314121217202E-3</v>
      </c>
      <c r="E2644" s="59">
        <v>0.87971958627018898</v>
      </c>
      <c r="F2644" s="73">
        <v>0.96928982423638099</v>
      </c>
    </row>
    <row r="2645" spans="1:6" ht="26" x14ac:dyDescent="0.2">
      <c r="A2645" s="71" t="s">
        <v>5290</v>
      </c>
      <c r="B2645" s="48" t="s">
        <v>5291</v>
      </c>
      <c r="C2645" s="45">
        <v>1.60033411117951E-3</v>
      </c>
      <c r="D2645" s="45">
        <v>1.0692353664043801E-2</v>
      </c>
      <c r="E2645" s="59">
        <v>0.88102593220490999</v>
      </c>
      <c r="F2645" s="73">
        <v>0.96984911534166995</v>
      </c>
    </row>
    <row r="2646" spans="1:6" ht="16" x14ac:dyDescent="0.2">
      <c r="A2646" s="71" t="s">
        <v>5292</v>
      </c>
      <c r="B2646" s="48" t="s">
        <v>5293</v>
      </c>
      <c r="C2646" s="45">
        <v>-3.29887302731465E-3</v>
      </c>
      <c r="D2646" s="45">
        <v>2.2058811544304301E-2</v>
      </c>
      <c r="E2646" s="59">
        <v>0.88112211069604895</v>
      </c>
      <c r="F2646" s="73">
        <v>0.96984911534166995</v>
      </c>
    </row>
    <row r="2647" spans="1:6" ht="16" x14ac:dyDescent="0.2">
      <c r="A2647" s="71" t="s">
        <v>5294</v>
      </c>
      <c r="B2647" s="48" t="s">
        <v>5295</v>
      </c>
      <c r="C2647" s="45">
        <v>-1.93981075277586E-3</v>
      </c>
      <c r="D2647" s="45">
        <v>1.30021946497845E-2</v>
      </c>
      <c r="E2647" s="59">
        <v>0.88140455395841499</v>
      </c>
      <c r="F2647" s="73">
        <v>0.96984911534166995</v>
      </c>
    </row>
    <row r="2648" spans="1:6" ht="16" x14ac:dyDescent="0.2">
      <c r="A2648" s="71" t="s">
        <v>5296</v>
      </c>
      <c r="B2648" s="48" t="s">
        <v>5297</v>
      </c>
      <c r="C2648" s="45">
        <v>-1.7264819745213399E-3</v>
      </c>
      <c r="D2648" s="45">
        <v>1.16670218273329E-2</v>
      </c>
      <c r="E2648" s="59">
        <v>0.88236045585452705</v>
      </c>
      <c r="F2648" s="73">
        <v>0.96984911534166995</v>
      </c>
    </row>
    <row r="2649" spans="1:6" ht="16" x14ac:dyDescent="0.2">
      <c r="A2649" s="71" t="s">
        <v>5298</v>
      </c>
      <c r="B2649" s="48" t="s">
        <v>5299</v>
      </c>
      <c r="C2649" s="45">
        <v>1.9965704733907702E-3</v>
      </c>
      <c r="D2649" s="45">
        <v>1.35012209105735E-2</v>
      </c>
      <c r="E2649" s="59">
        <v>0.88243852990810701</v>
      </c>
      <c r="F2649" s="73">
        <v>0.96984911534166995</v>
      </c>
    </row>
    <row r="2650" spans="1:6" ht="16" x14ac:dyDescent="0.2">
      <c r="A2650" s="71" t="s">
        <v>5300</v>
      </c>
      <c r="B2650" s="48" t="s">
        <v>5301</v>
      </c>
      <c r="C2650" s="45">
        <v>1.74763476110895E-3</v>
      </c>
      <c r="D2650" s="45">
        <v>1.1821148497336601E-2</v>
      </c>
      <c r="E2650" s="59">
        <v>0.88247093390332998</v>
      </c>
      <c r="F2650" s="73">
        <v>0.96984911534166995</v>
      </c>
    </row>
    <row r="2651" spans="1:6" ht="16" x14ac:dyDescent="0.2">
      <c r="A2651" s="71" t="s">
        <v>5302</v>
      </c>
      <c r="B2651" s="48" t="s">
        <v>5303</v>
      </c>
      <c r="C2651" s="45">
        <v>-9.5268687258863005E-4</v>
      </c>
      <c r="D2651" s="45">
        <v>6.4489418052141503E-3</v>
      </c>
      <c r="E2651" s="59">
        <v>0.88255936329099405</v>
      </c>
      <c r="F2651" s="73">
        <v>0.96984911534166995</v>
      </c>
    </row>
    <row r="2652" spans="1:6" ht="16" x14ac:dyDescent="0.2">
      <c r="A2652" s="71" t="s">
        <v>5304</v>
      </c>
      <c r="B2652" s="48" t="s">
        <v>5305</v>
      </c>
      <c r="C2652" s="45">
        <v>-1.6305349108121901E-3</v>
      </c>
      <c r="D2652" s="45">
        <v>1.11289908645303E-2</v>
      </c>
      <c r="E2652" s="59">
        <v>0.88351854178853895</v>
      </c>
      <c r="F2652" s="73">
        <v>0.97036242039843401</v>
      </c>
    </row>
    <row r="2653" spans="1:6" ht="16" x14ac:dyDescent="0.2">
      <c r="A2653" s="71" t="s">
        <v>5306</v>
      </c>
      <c r="B2653" s="48" t="s">
        <v>5307</v>
      </c>
      <c r="C2653" s="45">
        <v>1.85002119254584E-3</v>
      </c>
      <c r="D2653" s="45">
        <v>1.2716006462275701E-2</v>
      </c>
      <c r="E2653" s="59">
        <v>0.88432752034402295</v>
      </c>
      <c r="F2653" s="73">
        <v>0.97036242039843401</v>
      </c>
    </row>
    <row r="2654" spans="1:6" ht="16" x14ac:dyDescent="0.2">
      <c r="A2654" s="71" t="s">
        <v>5308</v>
      </c>
      <c r="B2654" s="48" t="s">
        <v>5309</v>
      </c>
      <c r="C2654" s="45">
        <v>1.2266419116127799E-3</v>
      </c>
      <c r="D2654" s="45">
        <v>8.4446439127282193E-3</v>
      </c>
      <c r="E2654" s="59">
        <v>0.88450973335934502</v>
      </c>
      <c r="F2654" s="73">
        <v>0.97036242039843401</v>
      </c>
    </row>
    <row r="2655" spans="1:6" ht="16" x14ac:dyDescent="0.2">
      <c r="A2655" s="71" t="s">
        <v>5310</v>
      </c>
      <c r="B2655" s="48" t="s">
        <v>5311</v>
      </c>
      <c r="C2655" s="45">
        <v>-2.1998982724071498E-3</v>
      </c>
      <c r="D2655" s="45">
        <v>1.5155098740342701E-2</v>
      </c>
      <c r="E2655" s="59">
        <v>0.884586980003083</v>
      </c>
      <c r="F2655" s="73">
        <v>0.97036242039843401</v>
      </c>
    </row>
    <row r="2656" spans="1:6" ht="26" x14ac:dyDescent="0.2">
      <c r="A2656" s="71" t="s">
        <v>5312</v>
      </c>
      <c r="B2656" s="48" t="s">
        <v>5313</v>
      </c>
      <c r="C2656" s="45">
        <v>-1.80063352353361E-3</v>
      </c>
      <c r="D2656" s="45">
        <v>1.24160700068645E-2</v>
      </c>
      <c r="E2656" s="59">
        <v>0.88469318575659395</v>
      </c>
      <c r="F2656" s="73">
        <v>0.97036242039843401</v>
      </c>
    </row>
    <row r="2657" spans="1:6" ht="16" x14ac:dyDescent="0.2">
      <c r="A2657" s="71" t="s">
        <v>5314</v>
      </c>
      <c r="B2657" s="48" t="s">
        <v>5315</v>
      </c>
      <c r="C2657" s="45">
        <v>-8.2748025889665998E-4</v>
      </c>
      <c r="D2657" s="45">
        <v>5.7375222312013897E-3</v>
      </c>
      <c r="E2657" s="59">
        <v>0.88532630750257701</v>
      </c>
      <c r="F2657" s="73">
        <v>0.970691104007534</v>
      </c>
    </row>
    <row r="2658" spans="1:6" ht="16" x14ac:dyDescent="0.2">
      <c r="A2658" s="71" t="s">
        <v>5316</v>
      </c>
      <c r="B2658" s="48" t="s">
        <v>5317</v>
      </c>
      <c r="C2658" s="45">
        <v>-2.65743617989052E-3</v>
      </c>
      <c r="D2658" s="45">
        <v>1.85213952648711E-2</v>
      </c>
      <c r="E2658" s="59">
        <v>0.88591327393799701</v>
      </c>
      <c r="F2658" s="73">
        <v>0.97096895347647105</v>
      </c>
    </row>
    <row r="2659" spans="1:6" ht="26" x14ac:dyDescent="0.2">
      <c r="A2659" s="71" t="s">
        <v>5318</v>
      </c>
      <c r="B2659" s="48" t="s">
        <v>5319</v>
      </c>
      <c r="C2659" s="45">
        <v>9.1885619638112904E-4</v>
      </c>
      <c r="D2659" s="45">
        <v>6.4335993534624398E-3</v>
      </c>
      <c r="E2659" s="59">
        <v>0.88643275115551301</v>
      </c>
      <c r="F2659" s="73">
        <v>0.97100725180466996</v>
      </c>
    </row>
    <row r="2660" spans="1:6" ht="16" x14ac:dyDescent="0.2">
      <c r="A2660" s="71" t="s">
        <v>5320</v>
      </c>
      <c r="B2660" s="48" t="s">
        <v>5321</v>
      </c>
      <c r="C2660" s="45">
        <v>7.4312658678601603E-4</v>
      </c>
      <c r="D2660" s="45">
        <v>5.2116213755282999E-3</v>
      </c>
      <c r="E2660" s="59">
        <v>0.88661534706177003</v>
      </c>
      <c r="F2660" s="73">
        <v>0.97100725180466996</v>
      </c>
    </row>
    <row r="2661" spans="1:6" ht="16" x14ac:dyDescent="0.2">
      <c r="A2661" s="71" t="s">
        <v>5322</v>
      </c>
      <c r="B2661" s="48" t="s">
        <v>5323</v>
      </c>
      <c r="C2661" s="45">
        <v>-1.0434419818689299E-3</v>
      </c>
      <c r="D2661" s="45">
        <v>7.3426861335339098E-3</v>
      </c>
      <c r="E2661" s="59">
        <v>0.88699761201194705</v>
      </c>
      <c r="F2661" s="73">
        <v>0.97102052950754103</v>
      </c>
    </row>
    <row r="2662" spans="1:6" ht="16" x14ac:dyDescent="0.2">
      <c r="A2662" s="71" t="s">
        <v>5324</v>
      </c>
      <c r="B2662" s="48" t="s">
        <v>5325</v>
      </c>
      <c r="C2662" s="45">
        <v>-9.4549392842447895E-4</v>
      </c>
      <c r="D2662" s="45">
        <v>6.6710783396935602E-3</v>
      </c>
      <c r="E2662" s="59">
        <v>0.88729460958091999</v>
      </c>
      <c r="F2662" s="73">
        <v>0.97102052950754103</v>
      </c>
    </row>
    <row r="2663" spans="1:6" ht="16" x14ac:dyDescent="0.2">
      <c r="A2663" s="71" t="s">
        <v>5326</v>
      </c>
      <c r="B2663" s="48" t="s">
        <v>5327</v>
      </c>
      <c r="C2663" s="45">
        <v>1.7328194999488E-3</v>
      </c>
      <c r="D2663" s="45">
        <v>1.23460534264066E-2</v>
      </c>
      <c r="E2663" s="59">
        <v>0.88838175635879002</v>
      </c>
      <c r="F2663" s="73">
        <v>0.97184490520873301</v>
      </c>
    </row>
    <row r="2664" spans="1:6" ht="16" x14ac:dyDescent="0.2">
      <c r="A2664" s="71" t="s">
        <v>5328</v>
      </c>
      <c r="B2664" s="48" t="s">
        <v>5329</v>
      </c>
      <c r="C2664" s="45">
        <v>-2.14636624612327E-3</v>
      </c>
      <c r="D2664" s="45">
        <v>1.5426888369466899E-2</v>
      </c>
      <c r="E2664" s="59">
        <v>0.88934776937982396</v>
      </c>
      <c r="F2664" s="73">
        <v>0.97253619709416494</v>
      </c>
    </row>
    <row r="2665" spans="1:6" ht="16" x14ac:dyDescent="0.2">
      <c r="A2665" s="71" t="s">
        <v>5330</v>
      </c>
      <c r="B2665" s="48" t="s">
        <v>5331</v>
      </c>
      <c r="C2665" s="45">
        <v>-1.78166746261429E-3</v>
      </c>
      <c r="D2665" s="45">
        <v>1.28572255028981E-2</v>
      </c>
      <c r="E2665" s="59">
        <v>0.889788919205595</v>
      </c>
      <c r="F2665" s="73">
        <v>0.972577896886057</v>
      </c>
    </row>
    <row r="2666" spans="1:6" ht="16" x14ac:dyDescent="0.2">
      <c r="A2666" s="71" t="s">
        <v>5332</v>
      </c>
      <c r="B2666" s="48" t="s">
        <v>5333</v>
      </c>
      <c r="C2666" s="45">
        <v>-2.1189455618258299E-3</v>
      </c>
      <c r="D2666" s="45">
        <v>1.5328278577710099E-2</v>
      </c>
      <c r="E2666" s="59">
        <v>0.89005411106302201</v>
      </c>
      <c r="F2666" s="73">
        <v>0.972577896886057</v>
      </c>
    </row>
    <row r="2667" spans="1:6" ht="26" x14ac:dyDescent="0.2">
      <c r="A2667" s="71" t="s">
        <v>5334</v>
      </c>
      <c r="B2667" s="48" t="s">
        <v>5335</v>
      </c>
      <c r="C2667" s="45">
        <v>1.26726955319683E-3</v>
      </c>
      <c r="D2667" s="45">
        <v>9.3178480150019997E-3</v>
      </c>
      <c r="E2667" s="59">
        <v>0.89181920246734203</v>
      </c>
      <c r="F2667" s="73">
        <v>0.97408092839507399</v>
      </c>
    </row>
    <row r="2668" spans="1:6" ht="16" x14ac:dyDescent="0.2">
      <c r="A2668" s="71" t="s">
        <v>5336</v>
      </c>
      <c r="B2668" s="48" t="s">
        <v>5337</v>
      </c>
      <c r="C2668" s="45">
        <v>8.15264435842733E-4</v>
      </c>
      <c r="D2668" s="45">
        <v>6.0843699204689398E-3</v>
      </c>
      <c r="E2668" s="59">
        <v>0.89340940148897696</v>
      </c>
      <c r="F2668" s="73">
        <v>0.97408092839507399</v>
      </c>
    </row>
    <row r="2669" spans="1:6" ht="16" x14ac:dyDescent="0.2">
      <c r="A2669" s="71" t="s">
        <v>5338</v>
      </c>
      <c r="B2669" s="48" t="s">
        <v>5339</v>
      </c>
      <c r="C2669" s="45">
        <v>-1.18185898149435E-3</v>
      </c>
      <c r="D2669" s="45">
        <v>8.8295019703893401E-3</v>
      </c>
      <c r="E2669" s="59">
        <v>0.89351996860452798</v>
      </c>
      <c r="F2669" s="73">
        <v>0.97408092839507399</v>
      </c>
    </row>
    <row r="2670" spans="1:6" ht="16" x14ac:dyDescent="0.2">
      <c r="A2670" s="71" t="s">
        <v>5340</v>
      </c>
      <c r="B2670" s="48" t="s">
        <v>5341</v>
      </c>
      <c r="C2670" s="45">
        <v>6.1704284429789195E-4</v>
      </c>
      <c r="D2670" s="45">
        <v>4.6314002309144802E-3</v>
      </c>
      <c r="E2670" s="59">
        <v>0.89401272072231996</v>
      </c>
      <c r="F2670" s="73">
        <v>0.97408092839507399</v>
      </c>
    </row>
    <row r="2671" spans="1:6" ht="16" x14ac:dyDescent="0.2">
      <c r="A2671" s="71" t="s">
        <v>5342</v>
      </c>
      <c r="B2671" s="48" t="s">
        <v>5343</v>
      </c>
      <c r="C2671" s="45">
        <v>-9.8007037938404305E-4</v>
      </c>
      <c r="D2671" s="45">
        <v>7.3618361309096001E-3</v>
      </c>
      <c r="E2671" s="59">
        <v>0.89409320831624794</v>
      </c>
      <c r="F2671" s="73">
        <v>0.97408092839507399</v>
      </c>
    </row>
    <row r="2672" spans="1:6" ht="16" x14ac:dyDescent="0.2">
      <c r="A2672" s="71" t="s">
        <v>5344</v>
      </c>
      <c r="B2672" s="48" t="s">
        <v>5345</v>
      </c>
      <c r="C2672" s="45">
        <v>1.1209694361216901E-3</v>
      </c>
      <c r="D2672" s="45">
        <v>8.4408958155034099E-3</v>
      </c>
      <c r="E2672" s="59">
        <v>0.89435129137882197</v>
      </c>
      <c r="F2672" s="73">
        <v>0.97408092839507399</v>
      </c>
    </row>
    <row r="2673" spans="1:6" ht="16" x14ac:dyDescent="0.2">
      <c r="A2673" s="71" t="s">
        <v>5346</v>
      </c>
      <c r="B2673" s="48" t="s">
        <v>5347</v>
      </c>
      <c r="C2673" s="45">
        <v>-5.8201445138685796E-4</v>
      </c>
      <c r="D2673" s="45">
        <v>4.3832757768964403E-3</v>
      </c>
      <c r="E2673" s="59">
        <v>0.89436828128670198</v>
      </c>
      <c r="F2673" s="73">
        <v>0.97408092839507399</v>
      </c>
    </row>
    <row r="2674" spans="1:6" ht="16" x14ac:dyDescent="0.2">
      <c r="A2674" s="71" t="s">
        <v>5348</v>
      </c>
      <c r="B2674" s="48" t="s">
        <v>5349</v>
      </c>
      <c r="C2674" s="45">
        <v>5.05535003953722E-4</v>
      </c>
      <c r="D2674" s="45">
        <v>3.8097818043405299E-3</v>
      </c>
      <c r="E2674" s="59">
        <v>0.89443689269752702</v>
      </c>
      <c r="F2674" s="73">
        <v>0.97408092839507399</v>
      </c>
    </row>
    <row r="2675" spans="1:6" ht="16" x14ac:dyDescent="0.2">
      <c r="A2675" s="71" t="s">
        <v>5350</v>
      </c>
      <c r="B2675" s="48" t="s">
        <v>5351</v>
      </c>
      <c r="C2675" s="45">
        <v>-1.5957824061755301E-3</v>
      </c>
      <c r="D2675" s="45">
        <v>1.2030327201734499E-2</v>
      </c>
      <c r="E2675" s="59">
        <v>0.89447431587764803</v>
      </c>
      <c r="F2675" s="73">
        <v>0.97408092839507399</v>
      </c>
    </row>
    <row r="2676" spans="1:6" ht="16" x14ac:dyDescent="0.2">
      <c r="A2676" s="71" t="s">
        <v>5352</v>
      </c>
      <c r="B2676" s="48" t="s">
        <v>5353</v>
      </c>
      <c r="C2676" s="45">
        <v>5.9816825218961896E-4</v>
      </c>
      <c r="D2676" s="45">
        <v>4.5347899414042202E-3</v>
      </c>
      <c r="E2676" s="59">
        <v>0.89505970799495305</v>
      </c>
      <c r="F2676" s="73">
        <v>0.97408092839507399</v>
      </c>
    </row>
    <row r="2677" spans="1:6" ht="16" x14ac:dyDescent="0.2">
      <c r="A2677" s="71" t="s">
        <v>5354</v>
      </c>
      <c r="B2677" s="48" t="s">
        <v>5355</v>
      </c>
      <c r="C2677" s="45">
        <v>-1.07667611286775E-3</v>
      </c>
      <c r="D2677" s="45">
        <v>8.1663898638302292E-3</v>
      </c>
      <c r="E2677" s="59">
        <v>0.89511043746369701</v>
      </c>
      <c r="F2677" s="73">
        <v>0.97408092839507399</v>
      </c>
    </row>
    <row r="2678" spans="1:6" ht="16" x14ac:dyDescent="0.2">
      <c r="A2678" s="71" t="s">
        <v>5356</v>
      </c>
      <c r="B2678" s="48" t="s">
        <v>5357</v>
      </c>
      <c r="C2678" s="45">
        <v>1.60679996102601E-3</v>
      </c>
      <c r="D2678" s="45">
        <v>1.2235862155526901E-2</v>
      </c>
      <c r="E2678" s="59">
        <v>0.89552449216796004</v>
      </c>
      <c r="F2678" s="73">
        <v>0.97416733807957001</v>
      </c>
    </row>
    <row r="2679" spans="1:6" ht="26" x14ac:dyDescent="0.2">
      <c r="A2679" s="71" t="s">
        <v>5358</v>
      </c>
      <c r="B2679" s="48" t="s">
        <v>5359</v>
      </c>
      <c r="C2679" s="45">
        <v>1.42974352706104E-3</v>
      </c>
      <c r="D2679" s="45">
        <v>1.0932934845849999E-2</v>
      </c>
      <c r="E2679" s="59">
        <v>0.89595554313252501</v>
      </c>
      <c r="F2679" s="73">
        <v>0.97427216513215498</v>
      </c>
    </row>
    <row r="2680" spans="1:6" ht="26" x14ac:dyDescent="0.2">
      <c r="A2680" s="71" t="s">
        <v>5360</v>
      </c>
      <c r="B2680" s="48" t="s">
        <v>5361</v>
      </c>
      <c r="C2680" s="45">
        <v>2.1586226563406899E-3</v>
      </c>
      <c r="D2680" s="45">
        <v>1.67046181336249E-2</v>
      </c>
      <c r="E2680" s="59">
        <v>0.89718254031863798</v>
      </c>
      <c r="F2680" s="73">
        <v>0.97524211160102903</v>
      </c>
    </row>
    <row r="2681" spans="1:6" ht="16" x14ac:dyDescent="0.2">
      <c r="A2681" s="71" t="s">
        <v>5362</v>
      </c>
      <c r="B2681" s="48" t="s">
        <v>5363</v>
      </c>
      <c r="C2681" s="45">
        <v>1.05500178927279E-3</v>
      </c>
      <c r="D2681" s="45">
        <v>8.1924496941328702E-3</v>
      </c>
      <c r="E2681" s="59">
        <v>0.89753526755646695</v>
      </c>
      <c r="F2681" s="73">
        <v>0.97526135269013603</v>
      </c>
    </row>
    <row r="2682" spans="1:6" ht="16" x14ac:dyDescent="0.2">
      <c r="A2682" s="71" t="s">
        <v>5364</v>
      </c>
      <c r="B2682" s="48" t="s">
        <v>5365</v>
      </c>
      <c r="C2682" s="45">
        <v>-1.7674310586540301E-3</v>
      </c>
      <c r="D2682" s="45">
        <v>1.38797459996736E-2</v>
      </c>
      <c r="E2682" s="59">
        <v>0.89867360973271704</v>
      </c>
      <c r="F2682" s="73">
        <v>0.97593655604517104</v>
      </c>
    </row>
    <row r="2683" spans="1:6" ht="16" x14ac:dyDescent="0.2">
      <c r="A2683" s="71" t="s">
        <v>5366</v>
      </c>
      <c r="B2683" s="48" t="s">
        <v>5367</v>
      </c>
      <c r="C2683" s="45">
        <v>9.73888059814748E-4</v>
      </c>
      <c r="D2683" s="45">
        <v>7.6596749304294496E-3</v>
      </c>
      <c r="E2683" s="59">
        <v>0.89882717511408605</v>
      </c>
      <c r="F2683" s="73">
        <v>0.97593655604517104</v>
      </c>
    </row>
    <row r="2684" spans="1:6" ht="16" x14ac:dyDescent="0.2">
      <c r="A2684" s="71" t="s">
        <v>5368</v>
      </c>
      <c r="B2684" s="48" t="s">
        <v>5369</v>
      </c>
      <c r="C2684" s="45">
        <v>1.34356781726475E-3</v>
      </c>
      <c r="D2684" s="45">
        <v>1.06489896263168E-2</v>
      </c>
      <c r="E2684" s="59">
        <v>0.89959988151063297</v>
      </c>
      <c r="F2684" s="73">
        <v>0.97595059407705997</v>
      </c>
    </row>
    <row r="2685" spans="1:6" ht="16" x14ac:dyDescent="0.2">
      <c r="A2685" s="71" t="s">
        <v>5370</v>
      </c>
      <c r="B2685" s="48" t="s">
        <v>5371</v>
      </c>
      <c r="C2685" s="45">
        <v>-6.76777308130943E-4</v>
      </c>
      <c r="D2685" s="45">
        <v>5.4243784337149603E-3</v>
      </c>
      <c r="E2685" s="59">
        <v>0.90071028357442595</v>
      </c>
      <c r="F2685" s="73">
        <v>0.97595059407705997</v>
      </c>
    </row>
    <row r="2686" spans="1:6" ht="26" x14ac:dyDescent="0.2">
      <c r="A2686" s="71" t="s">
        <v>5372</v>
      </c>
      <c r="B2686" s="48" t="s">
        <v>5373</v>
      </c>
      <c r="C2686" s="45">
        <v>1.04884711834986E-3</v>
      </c>
      <c r="D2686" s="45">
        <v>8.4701284069156803E-3</v>
      </c>
      <c r="E2686" s="59">
        <v>0.90145207543089401</v>
      </c>
      <c r="F2686" s="73">
        <v>0.97595059407705997</v>
      </c>
    </row>
    <row r="2687" spans="1:6" ht="16" x14ac:dyDescent="0.2">
      <c r="A2687" s="71" t="s">
        <v>5374</v>
      </c>
      <c r="B2687" s="48" t="s">
        <v>5375</v>
      </c>
      <c r="C2687" s="45">
        <v>-9.38398945477205E-4</v>
      </c>
      <c r="D2687" s="45">
        <v>7.5825597806622302E-3</v>
      </c>
      <c r="E2687" s="59">
        <v>0.90150861770559698</v>
      </c>
      <c r="F2687" s="73">
        <v>0.97595059407705997</v>
      </c>
    </row>
    <row r="2688" spans="1:6" ht="16" x14ac:dyDescent="0.2">
      <c r="A2688" s="71" t="s">
        <v>5376</v>
      </c>
      <c r="B2688" s="48" t="s">
        <v>5377</v>
      </c>
      <c r="C2688" s="45">
        <v>1.3226639121632501E-3</v>
      </c>
      <c r="D2688" s="45">
        <v>1.0740707096634499E-2</v>
      </c>
      <c r="E2688" s="59">
        <v>0.90199367114095996</v>
      </c>
      <c r="F2688" s="73">
        <v>0.97595059407705997</v>
      </c>
    </row>
    <row r="2689" spans="1:6" ht="16" x14ac:dyDescent="0.2">
      <c r="A2689" s="71" t="s">
        <v>5378</v>
      </c>
      <c r="B2689" s="48" t="s">
        <v>5379</v>
      </c>
      <c r="C2689" s="45">
        <v>-7.7752018544916099E-4</v>
      </c>
      <c r="D2689" s="45">
        <v>6.3283371771497496E-3</v>
      </c>
      <c r="E2689" s="59">
        <v>0.90221672946854703</v>
      </c>
      <c r="F2689" s="73">
        <v>0.97595059407705997</v>
      </c>
    </row>
    <row r="2690" spans="1:6" ht="16" x14ac:dyDescent="0.2">
      <c r="A2690" s="71" t="s">
        <v>5380</v>
      </c>
      <c r="B2690" s="48" t="s">
        <v>5381</v>
      </c>
      <c r="C2690" s="45">
        <v>1.38567696681219E-3</v>
      </c>
      <c r="D2690" s="45">
        <v>1.13742404365503E-2</v>
      </c>
      <c r="E2690" s="59">
        <v>0.90303825386054104</v>
      </c>
      <c r="F2690" s="73">
        <v>0.97595059407705997</v>
      </c>
    </row>
    <row r="2691" spans="1:6" ht="16" x14ac:dyDescent="0.2">
      <c r="A2691" s="71" t="s">
        <v>5382</v>
      </c>
      <c r="B2691" s="48" t="s">
        <v>5383</v>
      </c>
      <c r="C2691" s="45">
        <v>-1.08614200476749E-3</v>
      </c>
      <c r="D2691" s="45">
        <v>8.9172624927935807E-3</v>
      </c>
      <c r="E2691" s="59">
        <v>0.903057032353767</v>
      </c>
      <c r="F2691" s="73">
        <v>0.97595059407705997</v>
      </c>
    </row>
    <row r="2692" spans="1:6" ht="16" x14ac:dyDescent="0.2">
      <c r="A2692" s="71" t="s">
        <v>5384</v>
      </c>
      <c r="B2692" s="48" t="s">
        <v>5385</v>
      </c>
      <c r="C2692" s="45">
        <v>1.04033135136014E-3</v>
      </c>
      <c r="D2692" s="45">
        <v>8.5640433974312896E-3</v>
      </c>
      <c r="E2692" s="59">
        <v>0.90331484451190602</v>
      </c>
      <c r="F2692" s="73">
        <v>0.97595059407705997</v>
      </c>
    </row>
    <row r="2693" spans="1:6" ht="16" x14ac:dyDescent="0.2">
      <c r="A2693" s="71" t="s">
        <v>5386</v>
      </c>
      <c r="B2693" s="48" t="s">
        <v>5387</v>
      </c>
      <c r="C2693" s="45">
        <v>-1.2170686580746501E-3</v>
      </c>
      <c r="D2693" s="45">
        <v>1.00635555593226E-2</v>
      </c>
      <c r="E2693" s="59">
        <v>0.90374129110130297</v>
      </c>
      <c r="F2693" s="73">
        <v>0.97595059407705997</v>
      </c>
    </row>
    <row r="2694" spans="1:6" ht="16" x14ac:dyDescent="0.2">
      <c r="A2694" s="71" t="s">
        <v>5388</v>
      </c>
      <c r="B2694" s="48" t="s">
        <v>5389</v>
      </c>
      <c r="C2694" s="45">
        <v>1.03125374767183E-3</v>
      </c>
      <c r="D2694" s="45">
        <v>8.5347314431676608E-3</v>
      </c>
      <c r="E2694" s="59">
        <v>0.903826821812165</v>
      </c>
      <c r="F2694" s="73">
        <v>0.97595059407705997</v>
      </c>
    </row>
    <row r="2695" spans="1:6" ht="16" x14ac:dyDescent="0.2">
      <c r="A2695" s="71" t="s">
        <v>5390</v>
      </c>
      <c r="B2695" s="48" t="s">
        <v>5391</v>
      </c>
      <c r="C2695" s="45">
        <v>-1.82298883425624E-3</v>
      </c>
      <c r="D2695" s="45">
        <v>1.5097962677872299E-2</v>
      </c>
      <c r="E2695" s="59">
        <v>0.90389511699179004</v>
      </c>
      <c r="F2695" s="73">
        <v>0.97595059407705997</v>
      </c>
    </row>
    <row r="2696" spans="1:6" ht="26" x14ac:dyDescent="0.2">
      <c r="A2696" s="71" t="s">
        <v>5392</v>
      </c>
      <c r="B2696" s="48" t="s">
        <v>5393</v>
      </c>
      <c r="C2696" s="45">
        <v>-6.5863309137642297E-4</v>
      </c>
      <c r="D2696" s="45">
        <v>5.4589580290280498E-3</v>
      </c>
      <c r="E2696" s="59">
        <v>0.90396817254615103</v>
      </c>
      <c r="F2696" s="73">
        <v>0.97595059407705997</v>
      </c>
    </row>
    <row r="2697" spans="1:6" ht="16" x14ac:dyDescent="0.2">
      <c r="A2697" s="71" t="s">
        <v>5394</v>
      </c>
      <c r="B2697" s="48" t="s">
        <v>5395</v>
      </c>
      <c r="C2697" s="45">
        <v>1.0918346170088E-3</v>
      </c>
      <c r="D2697" s="45">
        <v>9.0704609430267997E-3</v>
      </c>
      <c r="E2697" s="59">
        <v>0.90418935450515203</v>
      </c>
      <c r="F2697" s="73">
        <v>0.97595059407705997</v>
      </c>
    </row>
    <row r="2698" spans="1:6" ht="16" x14ac:dyDescent="0.2">
      <c r="A2698" s="71" t="s">
        <v>5396</v>
      </c>
      <c r="B2698" s="48" t="s">
        <v>5397</v>
      </c>
      <c r="C2698" s="45">
        <v>1.30665385798679E-3</v>
      </c>
      <c r="D2698" s="45">
        <v>1.0874036115620701E-2</v>
      </c>
      <c r="E2698" s="59">
        <v>0.90435556752917001</v>
      </c>
      <c r="F2698" s="73">
        <v>0.97595059407705997</v>
      </c>
    </row>
    <row r="2699" spans="1:6" ht="16" x14ac:dyDescent="0.2">
      <c r="A2699" s="71" t="s">
        <v>5398</v>
      </c>
      <c r="B2699" s="48" t="s">
        <v>5399</v>
      </c>
      <c r="C2699" s="45">
        <v>-1.5887117730713301E-3</v>
      </c>
      <c r="D2699" s="45">
        <v>1.32463507688746E-2</v>
      </c>
      <c r="E2699" s="59">
        <v>0.90453532255203095</v>
      </c>
      <c r="F2699" s="73">
        <v>0.97595059407705997</v>
      </c>
    </row>
    <row r="2700" spans="1:6" ht="16" x14ac:dyDescent="0.2">
      <c r="A2700" s="71" t="s">
        <v>5400</v>
      </c>
      <c r="B2700" s="48" t="s">
        <v>5401</v>
      </c>
      <c r="C2700" s="45">
        <v>-1.6248912529949499E-3</v>
      </c>
      <c r="D2700" s="45">
        <v>1.3548614224268601E-2</v>
      </c>
      <c r="E2700" s="59">
        <v>0.90453957499825099</v>
      </c>
      <c r="F2700" s="73">
        <v>0.97595059407705997</v>
      </c>
    </row>
    <row r="2701" spans="1:6" ht="16" x14ac:dyDescent="0.2">
      <c r="A2701" s="71" t="s">
        <v>5402</v>
      </c>
      <c r="B2701" s="48" t="s">
        <v>5403</v>
      </c>
      <c r="C2701" s="45">
        <v>-2.20979710051445E-3</v>
      </c>
      <c r="D2701" s="45">
        <v>1.85405729194239E-2</v>
      </c>
      <c r="E2701" s="59">
        <v>0.90512844237249501</v>
      </c>
      <c r="F2701" s="73">
        <v>0.97606598373485498</v>
      </c>
    </row>
    <row r="2702" spans="1:6" ht="16" x14ac:dyDescent="0.2">
      <c r="A2702" s="71" t="s">
        <v>5404</v>
      </c>
      <c r="B2702" s="48" t="s">
        <v>5405</v>
      </c>
      <c r="C2702" s="45">
        <v>8.3225398222335498E-4</v>
      </c>
      <c r="D2702" s="45">
        <v>7.0044353394521303E-3</v>
      </c>
      <c r="E2702" s="59">
        <v>0.90542074742960499</v>
      </c>
      <c r="F2702" s="73">
        <v>0.97606598373485498</v>
      </c>
    </row>
    <row r="2703" spans="1:6" ht="16" x14ac:dyDescent="0.2">
      <c r="A2703" s="71" t="s">
        <v>5406</v>
      </c>
      <c r="B2703" s="48" t="s">
        <v>5407</v>
      </c>
      <c r="C2703" s="45">
        <v>5.7916841111306603E-4</v>
      </c>
      <c r="D2703" s="45">
        <v>4.8908575527509797E-3</v>
      </c>
      <c r="E2703" s="59">
        <v>0.90573731037927596</v>
      </c>
      <c r="F2703" s="73">
        <v>0.97606598373485498</v>
      </c>
    </row>
    <row r="2704" spans="1:6" ht="16" x14ac:dyDescent="0.2">
      <c r="A2704" s="71" t="s">
        <v>5408</v>
      </c>
      <c r="B2704" s="48" t="s">
        <v>5409</v>
      </c>
      <c r="C2704" s="45">
        <v>1.72677711923071E-3</v>
      </c>
      <c r="D2704" s="45">
        <v>1.4621001842635199E-2</v>
      </c>
      <c r="E2704" s="59">
        <v>0.90598773206855998</v>
      </c>
      <c r="F2704" s="73">
        <v>0.97606598373485498</v>
      </c>
    </row>
    <row r="2705" spans="1:6" ht="16" x14ac:dyDescent="0.2">
      <c r="A2705" s="71" t="s">
        <v>5410</v>
      </c>
      <c r="B2705" s="48" t="s">
        <v>5411</v>
      </c>
      <c r="C2705" s="45">
        <v>7.6321695456465697E-4</v>
      </c>
      <c r="D2705" s="45">
        <v>6.6232300351339798E-3</v>
      </c>
      <c r="E2705" s="59">
        <v>0.908261439771889</v>
      </c>
      <c r="F2705" s="73">
        <v>0.97765045940773099</v>
      </c>
    </row>
    <row r="2706" spans="1:6" ht="16" x14ac:dyDescent="0.2">
      <c r="A2706" s="71" t="s">
        <v>5412</v>
      </c>
      <c r="B2706" s="48" t="s">
        <v>5413</v>
      </c>
      <c r="C2706" s="45">
        <v>-1.1552426976435899E-3</v>
      </c>
      <c r="D2706" s="45">
        <v>1.00324069778017E-2</v>
      </c>
      <c r="E2706" s="59">
        <v>0.90832662739925996</v>
      </c>
      <c r="F2706" s="73">
        <v>0.97765045940773099</v>
      </c>
    </row>
    <row r="2707" spans="1:6" ht="16" x14ac:dyDescent="0.2">
      <c r="A2707" s="71" t="s">
        <v>5414</v>
      </c>
      <c r="B2707" s="48" t="s">
        <v>5415</v>
      </c>
      <c r="C2707" s="45">
        <v>-8.8980489322750499E-4</v>
      </c>
      <c r="D2707" s="45">
        <v>7.7390978279219301E-3</v>
      </c>
      <c r="E2707" s="59">
        <v>0.90846598855991501</v>
      </c>
      <c r="F2707" s="73">
        <v>0.97765045940773099</v>
      </c>
    </row>
    <row r="2708" spans="1:6" ht="26" x14ac:dyDescent="0.2">
      <c r="A2708" s="71" t="s">
        <v>5416</v>
      </c>
      <c r="B2708" s="48" t="s">
        <v>5417</v>
      </c>
      <c r="C2708" s="45">
        <v>-1.1569381046808199E-3</v>
      </c>
      <c r="D2708" s="45">
        <v>1.01243337866122E-2</v>
      </c>
      <c r="E2708" s="59">
        <v>0.90902263671746997</v>
      </c>
      <c r="F2708" s="73">
        <v>0.97765635852781396</v>
      </c>
    </row>
    <row r="2709" spans="1:6" ht="16" x14ac:dyDescent="0.2">
      <c r="A2709" s="71" t="s">
        <v>5418</v>
      </c>
      <c r="B2709" s="48" t="s">
        <v>5419</v>
      </c>
      <c r="C2709" s="45">
        <v>-1.08016599786353E-3</v>
      </c>
      <c r="D2709" s="45">
        <v>9.4650976381128495E-3</v>
      </c>
      <c r="E2709" s="59">
        <v>0.90914316816722496</v>
      </c>
      <c r="F2709" s="73">
        <v>0.97765635852781396</v>
      </c>
    </row>
    <row r="2710" spans="1:6" ht="16" x14ac:dyDescent="0.2">
      <c r="A2710" s="71" t="s">
        <v>5420</v>
      </c>
      <c r="B2710" s="48" t="s">
        <v>5421</v>
      </c>
      <c r="C2710" s="45">
        <v>8.4506295810106197E-4</v>
      </c>
      <c r="D2710" s="45">
        <v>7.4761877845963996E-3</v>
      </c>
      <c r="E2710" s="59">
        <v>0.91000489409862195</v>
      </c>
      <c r="F2710" s="73">
        <v>0.97822165683939699</v>
      </c>
    </row>
    <row r="2711" spans="1:6" ht="16" x14ac:dyDescent="0.2">
      <c r="A2711" s="71" t="s">
        <v>5422</v>
      </c>
      <c r="B2711" s="48" t="s">
        <v>5423</v>
      </c>
      <c r="C2711" s="45">
        <v>2.1501370231457998E-3</v>
      </c>
      <c r="D2711" s="45">
        <v>1.9337373702542699E-2</v>
      </c>
      <c r="E2711" s="59">
        <v>0.91146631488023699</v>
      </c>
      <c r="F2711" s="73">
        <v>0.97852473294247799</v>
      </c>
    </row>
    <row r="2712" spans="1:6" ht="16" x14ac:dyDescent="0.2">
      <c r="A2712" s="71" t="s">
        <v>5424</v>
      </c>
      <c r="B2712" s="48" t="s">
        <v>5425</v>
      </c>
      <c r="C2712" s="45">
        <v>-1.0968532021532801E-3</v>
      </c>
      <c r="D2712" s="45">
        <v>9.8674553883298793E-3</v>
      </c>
      <c r="E2712" s="59">
        <v>0.91149175164123097</v>
      </c>
      <c r="F2712" s="73">
        <v>0.97852473294247799</v>
      </c>
    </row>
    <row r="2713" spans="1:6" ht="16" x14ac:dyDescent="0.2">
      <c r="A2713" s="71" t="s">
        <v>5426</v>
      </c>
      <c r="B2713" s="48" t="s">
        <v>5427</v>
      </c>
      <c r="C2713" s="45">
        <v>-1.1366430722102301E-3</v>
      </c>
      <c r="D2713" s="45">
        <v>1.02440019421852E-2</v>
      </c>
      <c r="E2713" s="59">
        <v>0.91165171871068995</v>
      </c>
      <c r="F2713" s="73">
        <v>0.97852473294247799</v>
      </c>
    </row>
    <row r="2714" spans="1:6" ht="16" x14ac:dyDescent="0.2">
      <c r="A2714" s="71" t="s">
        <v>5428</v>
      </c>
      <c r="B2714" s="48" t="s">
        <v>5429</v>
      </c>
      <c r="C2714" s="45">
        <v>-1.58969070526986E-3</v>
      </c>
      <c r="D2714" s="45">
        <v>1.4331251704354999E-2</v>
      </c>
      <c r="E2714" s="59">
        <v>0.91167723118011501</v>
      </c>
      <c r="F2714" s="73">
        <v>0.97852473294247799</v>
      </c>
    </row>
    <row r="2715" spans="1:6" ht="16" x14ac:dyDescent="0.2">
      <c r="A2715" s="71" t="s">
        <v>5430</v>
      </c>
      <c r="B2715" s="48" t="s">
        <v>5431</v>
      </c>
      <c r="C2715" s="45">
        <v>-1.3564281830076999E-3</v>
      </c>
      <c r="D2715" s="45">
        <v>1.22797796809454E-2</v>
      </c>
      <c r="E2715" s="59">
        <v>0.91204554848109898</v>
      </c>
      <c r="F2715" s="73">
        <v>0.97852473294247799</v>
      </c>
    </row>
    <row r="2716" spans="1:6" ht="16" x14ac:dyDescent="0.2">
      <c r="A2716" s="71" t="s">
        <v>5432</v>
      </c>
      <c r="B2716" s="48" t="s">
        <v>5433</v>
      </c>
      <c r="C2716" s="45">
        <v>-1.75287946923431E-3</v>
      </c>
      <c r="D2716" s="45">
        <v>1.5915770258033202E-2</v>
      </c>
      <c r="E2716" s="59">
        <v>0.91230371872410998</v>
      </c>
      <c r="F2716" s="73">
        <v>0.97852473294247799</v>
      </c>
    </row>
    <row r="2717" spans="1:6" ht="16" x14ac:dyDescent="0.2">
      <c r="A2717" s="71" t="s">
        <v>5434</v>
      </c>
      <c r="B2717" s="48" t="s">
        <v>5435</v>
      </c>
      <c r="C2717" s="45">
        <v>-1.0600271526570301E-3</v>
      </c>
      <c r="D2717" s="45">
        <v>9.7351144803845095E-3</v>
      </c>
      <c r="E2717" s="59">
        <v>0.91329333890129805</v>
      </c>
      <c r="F2717" s="73">
        <v>0.97922538104665902</v>
      </c>
    </row>
    <row r="2718" spans="1:6" ht="16" x14ac:dyDescent="0.2">
      <c r="A2718" s="71" t="s">
        <v>5436</v>
      </c>
      <c r="B2718" s="48" t="s">
        <v>5437</v>
      </c>
      <c r="C2718" s="45">
        <v>-1.49491375671095E-3</v>
      </c>
      <c r="D2718" s="45">
        <v>1.38513841410733E-2</v>
      </c>
      <c r="E2718" s="59">
        <v>0.91405619629715995</v>
      </c>
      <c r="F2718" s="73">
        <v>0.97934797594166401</v>
      </c>
    </row>
    <row r="2719" spans="1:6" ht="16" x14ac:dyDescent="0.2">
      <c r="A2719" s="71" t="s">
        <v>5438</v>
      </c>
      <c r="B2719" s="48" t="s">
        <v>5439</v>
      </c>
      <c r="C2719" s="45">
        <v>6.5506278691769896E-4</v>
      </c>
      <c r="D2719" s="45">
        <v>6.10092719265822E-3</v>
      </c>
      <c r="E2719" s="59">
        <v>0.91449582596826096</v>
      </c>
      <c r="F2719" s="73">
        <v>0.97934797594166401</v>
      </c>
    </row>
    <row r="2720" spans="1:6" ht="16" x14ac:dyDescent="0.2">
      <c r="A2720" s="71" t="s">
        <v>5440</v>
      </c>
      <c r="B2720" s="48" t="s">
        <v>5441</v>
      </c>
      <c r="C2720" s="45">
        <v>-1.0348771121051199E-3</v>
      </c>
      <c r="D2720" s="45">
        <v>9.6672987771461803E-3</v>
      </c>
      <c r="E2720" s="59">
        <v>0.91475108560012897</v>
      </c>
      <c r="F2720" s="73">
        <v>0.97934797594166401</v>
      </c>
    </row>
    <row r="2721" spans="1:6" ht="16" x14ac:dyDescent="0.2">
      <c r="A2721" s="71" t="s">
        <v>5442</v>
      </c>
      <c r="B2721" s="48" t="s">
        <v>5443</v>
      </c>
      <c r="C2721" s="45">
        <v>-1.32153625031021E-3</v>
      </c>
      <c r="D2721" s="45">
        <v>1.2345459925756599E-2</v>
      </c>
      <c r="E2721" s="59">
        <v>0.91475339972016001</v>
      </c>
      <c r="F2721" s="73">
        <v>0.97934797594166401</v>
      </c>
    </row>
    <row r="2722" spans="1:6" ht="16" x14ac:dyDescent="0.2">
      <c r="A2722" s="71" t="s">
        <v>5444</v>
      </c>
      <c r="B2722" s="48" t="s">
        <v>5445</v>
      </c>
      <c r="C2722" s="45">
        <v>-1.7973684307078699E-3</v>
      </c>
      <c r="D2722" s="45">
        <v>1.71019488179967E-2</v>
      </c>
      <c r="E2722" s="59">
        <v>0.91629976953866499</v>
      </c>
      <c r="F2722" s="73">
        <v>0.98004593302320797</v>
      </c>
    </row>
    <row r="2723" spans="1:6" ht="16" x14ac:dyDescent="0.2">
      <c r="A2723" s="71" t="s">
        <v>5446</v>
      </c>
      <c r="B2723" s="48" t="s">
        <v>5447</v>
      </c>
      <c r="C2723" s="45">
        <v>7.9883871831273499E-4</v>
      </c>
      <c r="D2723" s="45">
        <v>7.6047700969561101E-3</v>
      </c>
      <c r="E2723" s="59">
        <v>0.91634171320275304</v>
      </c>
      <c r="F2723" s="73">
        <v>0.98004593302320797</v>
      </c>
    </row>
    <row r="2724" spans="1:6" ht="16" x14ac:dyDescent="0.2">
      <c r="A2724" s="71" t="s">
        <v>5448</v>
      </c>
      <c r="B2724" s="48" t="s">
        <v>5449</v>
      </c>
      <c r="C2724" s="45">
        <v>-6.49306329882885E-4</v>
      </c>
      <c r="D2724" s="45">
        <v>6.1867186978059197E-3</v>
      </c>
      <c r="E2724" s="59">
        <v>0.91641533139442499</v>
      </c>
      <c r="F2724" s="73">
        <v>0.98004593302320797</v>
      </c>
    </row>
    <row r="2725" spans="1:6" ht="16" x14ac:dyDescent="0.2">
      <c r="A2725" s="71" t="s">
        <v>5450</v>
      </c>
      <c r="B2725" s="48" t="s">
        <v>5451</v>
      </c>
      <c r="C2725" s="45">
        <v>-4.45091267710412E-4</v>
      </c>
      <c r="D2725" s="45">
        <v>4.2616210808395297E-3</v>
      </c>
      <c r="E2725" s="59">
        <v>0.91681992326320405</v>
      </c>
      <c r="F2725" s="73">
        <v>0.98011854448005398</v>
      </c>
    </row>
    <row r="2726" spans="1:6" ht="16" x14ac:dyDescent="0.2">
      <c r="A2726" s="71" t="s">
        <v>5452</v>
      </c>
      <c r="B2726" s="48" t="s">
        <v>5453</v>
      </c>
      <c r="C2726" s="45">
        <v>1.31486220357248E-3</v>
      </c>
      <c r="D2726" s="45">
        <v>1.2646233478092199E-2</v>
      </c>
      <c r="E2726" s="59">
        <v>0.91719221115184002</v>
      </c>
      <c r="F2726" s="73">
        <v>0.980156581006977</v>
      </c>
    </row>
    <row r="2727" spans="1:6" ht="26" x14ac:dyDescent="0.2">
      <c r="A2727" s="71" t="s">
        <v>5454</v>
      </c>
      <c r="B2727" s="48" t="s">
        <v>5455</v>
      </c>
      <c r="C2727" s="45">
        <v>-2.0651532894715402E-3</v>
      </c>
      <c r="D2727" s="45">
        <v>2.00716313736411E-2</v>
      </c>
      <c r="E2727" s="59">
        <v>0.91805207446357395</v>
      </c>
      <c r="F2727" s="73">
        <v>0.98055178402598397</v>
      </c>
    </row>
    <row r="2728" spans="1:6" ht="16" x14ac:dyDescent="0.2">
      <c r="A2728" s="71" t="s">
        <v>5456</v>
      </c>
      <c r="B2728" s="48" t="s">
        <v>5457</v>
      </c>
      <c r="C2728" s="45">
        <v>6.1602971152827698E-4</v>
      </c>
      <c r="D2728" s="45">
        <v>6.0008088203645296E-3</v>
      </c>
      <c r="E2728" s="59">
        <v>0.91823571393158099</v>
      </c>
      <c r="F2728" s="73">
        <v>0.98055178402598397</v>
      </c>
    </row>
    <row r="2729" spans="1:6" ht="16" x14ac:dyDescent="0.2">
      <c r="A2729" s="71" t="s">
        <v>5458</v>
      </c>
      <c r="B2729" s="48" t="s">
        <v>5459</v>
      </c>
      <c r="C2729" s="45">
        <v>1.0003862004438701E-3</v>
      </c>
      <c r="D2729" s="45">
        <v>9.8466164512993996E-3</v>
      </c>
      <c r="E2729" s="59">
        <v>0.91907771926130999</v>
      </c>
      <c r="F2729" s="73">
        <v>0.98109103071861903</v>
      </c>
    </row>
    <row r="2730" spans="1:6" ht="16" x14ac:dyDescent="0.2">
      <c r="A2730" s="71" t="s">
        <v>5460</v>
      </c>
      <c r="B2730" s="48" t="s">
        <v>5461</v>
      </c>
      <c r="C2730" s="45">
        <v>2.0051566863632298E-3</v>
      </c>
      <c r="D2730" s="45">
        <v>2.00450167112338E-2</v>
      </c>
      <c r="E2730" s="59">
        <v>0.92031948437154998</v>
      </c>
      <c r="F2730" s="73">
        <v>0.98196233579718595</v>
      </c>
    </row>
    <row r="2731" spans="1:6" ht="16" x14ac:dyDescent="0.2">
      <c r="A2731" s="71" t="s">
        <v>5462</v>
      </c>
      <c r="B2731" s="48" t="s">
        <v>5463</v>
      </c>
      <c r="C2731" s="45">
        <v>-1.2612652565571201E-3</v>
      </c>
      <c r="D2731" s="45">
        <v>1.26695202350113E-2</v>
      </c>
      <c r="E2731" s="59">
        <v>0.92070177717469204</v>
      </c>
      <c r="F2731" s="73">
        <v>0.98196233579718595</v>
      </c>
    </row>
    <row r="2732" spans="1:6" ht="16" x14ac:dyDescent="0.2">
      <c r="A2732" s="71" t="s">
        <v>5464</v>
      </c>
      <c r="B2732" s="48" t="s">
        <v>5465</v>
      </c>
      <c r="C2732" s="45">
        <v>-8.5097104624430305E-4</v>
      </c>
      <c r="D2732" s="45">
        <v>8.5702161368377792E-3</v>
      </c>
      <c r="E2732" s="59">
        <v>0.92090593497984097</v>
      </c>
      <c r="F2732" s="73">
        <v>0.98196233579718595</v>
      </c>
    </row>
    <row r="2733" spans="1:6" ht="16" x14ac:dyDescent="0.2">
      <c r="A2733" s="71" t="s">
        <v>5466</v>
      </c>
      <c r="B2733" s="48" t="s">
        <v>5467</v>
      </c>
      <c r="C2733" s="45">
        <v>1.0270620096845199E-3</v>
      </c>
      <c r="D2733" s="45">
        <v>1.05537557481621E-2</v>
      </c>
      <c r="E2733" s="59">
        <v>0.92247556469150604</v>
      </c>
      <c r="F2733" s="73">
        <v>0.98261228359135899</v>
      </c>
    </row>
    <row r="2734" spans="1:6" ht="16" x14ac:dyDescent="0.2">
      <c r="A2734" s="71" t="s">
        <v>5468</v>
      </c>
      <c r="B2734" s="48" t="s">
        <v>5469</v>
      </c>
      <c r="C2734" s="45">
        <v>-1.0448643687101899E-3</v>
      </c>
      <c r="D2734" s="45">
        <v>1.0737676484729E-2</v>
      </c>
      <c r="E2734" s="59">
        <v>0.92248268603430605</v>
      </c>
      <c r="F2734" s="73">
        <v>0.98261228359135899</v>
      </c>
    </row>
    <row r="2735" spans="1:6" ht="16" x14ac:dyDescent="0.2">
      <c r="A2735" s="71" t="s">
        <v>5470</v>
      </c>
      <c r="B2735" s="48" t="s">
        <v>5471</v>
      </c>
      <c r="C2735" s="45">
        <v>7.8000862755467305E-4</v>
      </c>
      <c r="D2735" s="45">
        <v>8.0322765892770105E-3</v>
      </c>
      <c r="E2735" s="59">
        <v>0.92264067723052001</v>
      </c>
      <c r="F2735" s="73">
        <v>0.98261228359135899</v>
      </c>
    </row>
    <row r="2736" spans="1:6" ht="16" x14ac:dyDescent="0.2">
      <c r="A2736" s="71" t="s">
        <v>5472</v>
      </c>
      <c r="B2736" s="48" t="s">
        <v>5473</v>
      </c>
      <c r="C2736" s="45">
        <v>4.6048197392373598E-4</v>
      </c>
      <c r="D2736" s="45">
        <v>4.7557699368721501E-3</v>
      </c>
      <c r="E2736" s="59">
        <v>0.92286567617271598</v>
      </c>
      <c r="F2736" s="73">
        <v>0.98261228359135899</v>
      </c>
    </row>
    <row r="2737" spans="1:6" ht="16" x14ac:dyDescent="0.2">
      <c r="A2737" s="71" t="s">
        <v>5474</v>
      </c>
      <c r="B2737" s="48" t="s">
        <v>5475</v>
      </c>
      <c r="C2737" s="45">
        <v>-7.1468506956077604E-4</v>
      </c>
      <c r="D2737" s="45">
        <v>7.5307786998374104E-3</v>
      </c>
      <c r="E2737" s="59">
        <v>0.92439380633564905</v>
      </c>
      <c r="F2737" s="73">
        <v>0.98387947723695601</v>
      </c>
    </row>
    <row r="2738" spans="1:6" ht="16" x14ac:dyDescent="0.2">
      <c r="A2738" s="71" t="s">
        <v>5476</v>
      </c>
      <c r="B2738" s="48" t="s">
        <v>5477</v>
      </c>
      <c r="C2738" s="45">
        <v>5.3709640719267003E-4</v>
      </c>
      <c r="D2738" s="45">
        <v>5.7645679510860796E-3</v>
      </c>
      <c r="E2738" s="59">
        <v>0.92576793233664401</v>
      </c>
      <c r="F2738" s="73">
        <v>0.98463245825123402</v>
      </c>
    </row>
    <row r="2739" spans="1:6" ht="16" x14ac:dyDescent="0.2">
      <c r="A2739" s="71" t="s">
        <v>5478</v>
      </c>
      <c r="B2739" s="48" t="s">
        <v>5479</v>
      </c>
      <c r="C2739" s="45">
        <v>-1.0615220067606E-3</v>
      </c>
      <c r="D2739" s="45">
        <v>1.13946540004279E-2</v>
      </c>
      <c r="E2739" s="59">
        <v>0.92577775274257201</v>
      </c>
      <c r="F2739" s="73">
        <v>0.98463245825123402</v>
      </c>
    </row>
    <row r="2740" spans="1:6" ht="16" x14ac:dyDescent="0.2">
      <c r="A2740" s="71" t="s">
        <v>5480</v>
      </c>
      <c r="B2740" s="48" t="s">
        <v>5481</v>
      </c>
      <c r="C2740" s="45">
        <v>-9.2761687841517505E-4</v>
      </c>
      <c r="D2740" s="45">
        <v>1.01341918725119E-2</v>
      </c>
      <c r="E2740" s="59">
        <v>0.92706978789108196</v>
      </c>
      <c r="F2740" s="73">
        <v>0.98564651298427297</v>
      </c>
    </row>
    <row r="2741" spans="1:6" ht="16" x14ac:dyDescent="0.2">
      <c r="A2741" s="71" t="s">
        <v>5482</v>
      </c>
      <c r="B2741" s="48" t="s">
        <v>5483</v>
      </c>
      <c r="C2741" s="45">
        <v>-4.3328537923654001E-4</v>
      </c>
      <c r="D2741" s="45">
        <v>4.7627336292781902E-3</v>
      </c>
      <c r="E2741" s="59">
        <v>0.92751417617041798</v>
      </c>
      <c r="F2741" s="73">
        <v>0.98575895101573097</v>
      </c>
    </row>
    <row r="2742" spans="1:6" ht="16" x14ac:dyDescent="0.2">
      <c r="A2742" s="71" t="s">
        <v>5484</v>
      </c>
      <c r="B2742" s="48" t="s">
        <v>5485</v>
      </c>
      <c r="C2742" s="45">
        <v>7.6941307504001905E-4</v>
      </c>
      <c r="D2742" s="45">
        <v>8.5888067467252104E-3</v>
      </c>
      <c r="E2742" s="59">
        <v>0.92861939450904296</v>
      </c>
      <c r="F2742" s="73">
        <v>0.98580299831554696</v>
      </c>
    </row>
    <row r="2743" spans="1:6" ht="16" x14ac:dyDescent="0.2">
      <c r="A2743" s="71" t="s">
        <v>5486</v>
      </c>
      <c r="B2743" s="48" t="s">
        <v>5487</v>
      </c>
      <c r="C2743" s="45">
        <v>-1.5235139321423099E-3</v>
      </c>
      <c r="D2743" s="45">
        <v>1.7008861640846001E-2</v>
      </c>
      <c r="E2743" s="59">
        <v>0.92862849965230398</v>
      </c>
      <c r="F2743" s="73">
        <v>0.98580299831554696</v>
      </c>
    </row>
    <row r="2744" spans="1:6" ht="16" x14ac:dyDescent="0.2">
      <c r="A2744" s="71" t="s">
        <v>5488</v>
      </c>
      <c r="B2744" s="48" t="s">
        <v>5489</v>
      </c>
      <c r="C2744" s="45">
        <v>-2.5715028764041799E-3</v>
      </c>
      <c r="D2744" s="45">
        <v>2.88722329501718E-2</v>
      </c>
      <c r="E2744" s="59">
        <v>0.92903130271552303</v>
      </c>
      <c r="F2744" s="73">
        <v>0.98580299831554696</v>
      </c>
    </row>
    <row r="2745" spans="1:6" ht="16" x14ac:dyDescent="0.2">
      <c r="A2745" s="71" t="s">
        <v>5490</v>
      </c>
      <c r="B2745" s="48" t="s">
        <v>5491</v>
      </c>
      <c r="C2745" s="45">
        <v>-9.1806088193701404E-4</v>
      </c>
      <c r="D2745" s="45">
        <v>1.0314996266758299E-2</v>
      </c>
      <c r="E2745" s="59">
        <v>0.92908086944697299</v>
      </c>
      <c r="F2745" s="73">
        <v>0.98580299831554696</v>
      </c>
    </row>
    <row r="2746" spans="1:6" ht="16" x14ac:dyDescent="0.2">
      <c r="A2746" s="71" t="s">
        <v>5492</v>
      </c>
      <c r="B2746" s="48" t="s">
        <v>5493</v>
      </c>
      <c r="C2746" s="45">
        <v>-1.54207936557883E-3</v>
      </c>
      <c r="D2746" s="45">
        <v>1.7414454057730001E-2</v>
      </c>
      <c r="E2746" s="59">
        <v>0.929439175714323</v>
      </c>
      <c r="F2746" s="73">
        <v>0.98580299831554696</v>
      </c>
    </row>
    <row r="2747" spans="1:6" ht="16" x14ac:dyDescent="0.2">
      <c r="A2747" s="71" t="s">
        <v>5494</v>
      </c>
      <c r="B2747" s="48" t="s">
        <v>5495</v>
      </c>
      <c r="C2747" s="45">
        <v>-8.1950931977952399E-4</v>
      </c>
      <c r="D2747" s="45">
        <v>9.3514786834040901E-3</v>
      </c>
      <c r="E2747" s="59">
        <v>0.93016838577404704</v>
      </c>
      <c r="F2747" s="73">
        <v>0.98580299831554696</v>
      </c>
    </row>
    <row r="2748" spans="1:6" ht="16" x14ac:dyDescent="0.2">
      <c r="A2748" s="71" t="s">
        <v>5496</v>
      </c>
      <c r="B2748" s="48" t="s">
        <v>5497</v>
      </c>
      <c r="C2748" s="45">
        <v>8.30159688077462E-4</v>
      </c>
      <c r="D2748" s="45">
        <v>9.4733556357560408E-3</v>
      </c>
      <c r="E2748" s="59">
        <v>0.93017092127630396</v>
      </c>
      <c r="F2748" s="73">
        <v>0.98580299831554696</v>
      </c>
    </row>
    <row r="2749" spans="1:6" ht="16" x14ac:dyDescent="0.2">
      <c r="A2749" s="71" t="s">
        <v>5498</v>
      </c>
      <c r="B2749" s="48" t="s">
        <v>5499</v>
      </c>
      <c r="C2749" s="45">
        <v>1.8094657615599901E-3</v>
      </c>
      <c r="D2749" s="45">
        <v>2.0676562366178701E-2</v>
      </c>
      <c r="E2749" s="59">
        <v>0.930264801227347</v>
      </c>
      <c r="F2749" s="73">
        <v>0.98580299831554696</v>
      </c>
    </row>
    <row r="2750" spans="1:6" ht="16" x14ac:dyDescent="0.2">
      <c r="A2750" s="71" t="s">
        <v>5500</v>
      </c>
      <c r="B2750" s="48" t="s">
        <v>5501</v>
      </c>
      <c r="C2750" s="45">
        <v>9.4917098995654702E-4</v>
      </c>
      <c r="D2750" s="45">
        <v>1.09526104097459E-2</v>
      </c>
      <c r="E2750" s="59">
        <v>0.93094143540940899</v>
      </c>
      <c r="F2750" s="73">
        <v>0.986161032924596</v>
      </c>
    </row>
    <row r="2751" spans="1:6" ht="16" x14ac:dyDescent="0.2">
      <c r="A2751" s="71" t="s">
        <v>5502</v>
      </c>
      <c r="B2751" s="48" t="s">
        <v>5503</v>
      </c>
      <c r="C2751" s="45">
        <v>-1.03734386406599E-3</v>
      </c>
      <c r="D2751" s="45">
        <v>1.2109602511171699E-2</v>
      </c>
      <c r="E2751" s="59">
        <v>0.93173532440280904</v>
      </c>
      <c r="F2751" s="73">
        <v>0.98664297174848203</v>
      </c>
    </row>
    <row r="2752" spans="1:6" ht="16" x14ac:dyDescent="0.2">
      <c r="A2752" s="71" t="s">
        <v>5504</v>
      </c>
      <c r="B2752" s="48" t="s">
        <v>5505</v>
      </c>
      <c r="C2752" s="45">
        <v>8.6697393811760697E-4</v>
      </c>
      <c r="D2752" s="45">
        <v>1.02142553414347E-2</v>
      </c>
      <c r="E2752" s="59">
        <v>0.93235866373176601</v>
      </c>
      <c r="F2752" s="73">
        <v>0.98694402549933402</v>
      </c>
    </row>
    <row r="2753" spans="1:6" ht="16" x14ac:dyDescent="0.2">
      <c r="A2753" s="71" t="s">
        <v>5506</v>
      </c>
      <c r="B2753" s="48" t="s">
        <v>5507</v>
      </c>
      <c r="C2753" s="45">
        <v>1.0555814920579301E-3</v>
      </c>
      <c r="D2753" s="45">
        <v>1.2663750887510501E-2</v>
      </c>
      <c r="E2753" s="59">
        <v>0.93357052821014996</v>
      </c>
      <c r="F2753" s="73">
        <v>0.98779088523400305</v>
      </c>
    </row>
    <row r="2754" spans="1:6" ht="16" x14ac:dyDescent="0.2">
      <c r="A2754" s="71" t="s">
        <v>5508</v>
      </c>
      <c r="B2754" s="48" t="s">
        <v>5509</v>
      </c>
      <c r="C2754" s="45">
        <v>-8.7557795087951499E-4</v>
      </c>
      <c r="D2754" s="45">
        <v>1.0617808437445E-2</v>
      </c>
      <c r="E2754" s="59">
        <v>0.93427932555697601</v>
      </c>
      <c r="F2754" s="73">
        <v>0.98779088523400305</v>
      </c>
    </row>
    <row r="2755" spans="1:6" ht="16" x14ac:dyDescent="0.2">
      <c r="A2755" s="71" t="s">
        <v>5510</v>
      </c>
      <c r="B2755" s="48" t="s">
        <v>5511</v>
      </c>
      <c r="C2755" s="45">
        <v>9.999405894225669E-4</v>
      </c>
      <c r="D2755" s="45">
        <v>1.2333203113894501E-2</v>
      </c>
      <c r="E2755" s="59">
        <v>0.93538151258790803</v>
      </c>
      <c r="F2755" s="73">
        <v>0.98779088523400305</v>
      </c>
    </row>
    <row r="2756" spans="1:6" ht="16" x14ac:dyDescent="0.2">
      <c r="A2756" s="71" t="s">
        <v>5512</v>
      </c>
      <c r="B2756" s="48" t="s">
        <v>5513</v>
      </c>
      <c r="C2756" s="45">
        <v>-1.1981748089372E-3</v>
      </c>
      <c r="D2756" s="45">
        <v>1.47826857034594E-2</v>
      </c>
      <c r="E2756" s="59">
        <v>0.93540102856881502</v>
      </c>
      <c r="F2756" s="73">
        <v>0.98779088523400305</v>
      </c>
    </row>
    <row r="2757" spans="1:6" ht="16" x14ac:dyDescent="0.2">
      <c r="A2757" s="71" t="s">
        <v>5514</v>
      </c>
      <c r="B2757" s="48" t="s">
        <v>5515</v>
      </c>
      <c r="C2757" s="45">
        <v>8.8667490889954303E-4</v>
      </c>
      <c r="D2757" s="45">
        <v>1.09968544420928E-2</v>
      </c>
      <c r="E2757" s="59">
        <v>0.93573719956350498</v>
      </c>
      <c r="F2757" s="73">
        <v>0.98779088523400305</v>
      </c>
    </row>
    <row r="2758" spans="1:6" ht="16" x14ac:dyDescent="0.2">
      <c r="A2758" s="71" t="s">
        <v>5516</v>
      </c>
      <c r="B2758" s="48" t="s">
        <v>5517</v>
      </c>
      <c r="C2758" s="45">
        <v>6.4145817147304304E-4</v>
      </c>
      <c r="D2758" s="45">
        <v>7.9682655346292493E-3</v>
      </c>
      <c r="E2758" s="59">
        <v>0.93583920397826703</v>
      </c>
      <c r="F2758" s="73">
        <v>0.98779088523400305</v>
      </c>
    </row>
    <row r="2759" spans="1:6" ht="16" x14ac:dyDescent="0.2">
      <c r="A2759" s="71" t="s">
        <v>5518</v>
      </c>
      <c r="B2759" s="48" t="s">
        <v>5519</v>
      </c>
      <c r="C2759" s="45">
        <v>-3.9854531561876299E-4</v>
      </c>
      <c r="D2759" s="45">
        <v>4.9767549450533003E-3</v>
      </c>
      <c r="E2759" s="59">
        <v>0.93617342613949595</v>
      </c>
      <c r="F2759" s="73">
        <v>0.98779088523400305</v>
      </c>
    </row>
    <row r="2760" spans="1:6" ht="16" x14ac:dyDescent="0.2">
      <c r="A2760" s="71" t="s">
        <v>5520</v>
      </c>
      <c r="B2760" s="48" t="s">
        <v>5521</v>
      </c>
      <c r="C2760" s="45">
        <v>-1.0479994767145699E-3</v>
      </c>
      <c r="D2760" s="45">
        <v>1.31374034945098E-2</v>
      </c>
      <c r="E2760" s="59">
        <v>0.93641931804426404</v>
      </c>
      <c r="F2760" s="73">
        <v>0.98779088523400305</v>
      </c>
    </row>
    <row r="2761" spans="1:6" ht="16" x14ac:dyDescent="0.2">
      <c r="A2761" s="71" t="s">
        <v>5522</v>
      </c>
      <c r="B2761" s="48" t="s">
        <v>5523</v>
      </c>
      <c r="C2761" s="45">
        <v>-4.5501547823178899E-4</v>
      </c>
      <c r="D2761" s="45">
        <v>5.75629473500736E-3</v>
      </c>
      <c r="E2761" s="59">
        <v>0.93699643314645498</v>
      </c>
      <c r="F2761" s="73">
        <v>0.98779088523400305</v>
      </c>
    </row>
    <row r="2762" spans="1:6" ht="16" x14ac:dyDescent="0.2">
      <c r="A2762" s="71" t="s">
        <v>5524</v>
      </c>
      <c r="B2762" s="48" t="s">
        <v>5525</v>
      </c>
      <c r="C2762" s="45">
        <v>6.8278757785942602E-4</v>
      </c>
      <c r="D2762" s="45">
        <v>8.6579057986444496E-3</v>
      </c>
      <c r="E2762" s="59">
        <v>0.93714253786021395</v>
      </c>
      <c r="F2762" s="73">
        <v>0.98779088523400305</v>
      </c>
    </row>
    <row r="2763" spans="1:6" ht="16" x14ac:dyDescent="0.2">
      <c r="A2763" s="71" t="s">
        <v>5526</v>
      </c>
      <c r="B2763" s="48" t="s">
        <v>5527</v>
      </c>
      <c r="C2763" s="45">
        <v>-8.1037099459775901E-4</v>
      </c>
      <c r="D2763" s="45">
        <v>1.03410660639882E-2</v>
      </c>
      <c r="E2763" s="59">
        <v>0.93753908641841099</v>
      </c>
      <c r="F2763" s="73">
        <v>0.98779088523400305</v>
      </c>
    </row>
    <row r="2764" spans="1:6" ht="16" x14ac:dyDescent="0.2">
      <c r="A2764" s="71" t="s">
        <v>5528</v>
      </c>
      <c r="B2764" s="48" t="s">
        <v>5529</v>
      </c>
      <c r="C2764" s="45">
        <v>1.86841393454336E-3</v>
      </c>
      <c r="D2764" s="45">
        <v>2.38705951799211E-2</v>
      </c>
      <c r="E2764" s="59">
        <v>0.93761205997670505</v>
      </c>
      <c r="F2764" s="73">
        <v>0.98779088523400305</v>
      </c>
    </row>
    <row r="2765" spans="1:6" ht="16" x14ac:dyDescent="0.2">
      <c r="A2765" s="71" t="s">
        <v>5530</v>
      </c>
      <c r="B2765" s="48" t="s">
        <v>5531</v>
      </c>
      <c r="C2765" s="45">
        <v>-8.2095622949423402E-4</v>
      </c>
      <c r="D2765" s="45">
        <v>1.0512188317271199E-2</v>
      </c>
      <c r="E2765" s="59">
        <v>0.93775282192784704</v>
      </c>
      <c r="F2765" s="73">
        <v>0.98779088523400305</v>
      </c>
    </row>
    <row r="2766" spans="1:6" ht="26" x14ac:dyDescent="0.2">
      <c r="A2766" s="71" t="s">
        <v>5532</v>
      </c>
      <c r="B2766" s="48" t="s">
        <v>5533</v>
      </c>
      <c r="C2766" s="45">
        <v>-4.0656822572508299E-4</v>
      </c>
      <c r="D2766" s="45">
        <v>5.2352397858760101E-3</v>
      </c>
      <c r="E2766" s="59">
        <v>0.93809944218019103</v>
      </c>
      <c r="F2766" s="73">
        <v>0.98779088523400305</v>
      </c>
    </row>
    <row r="2767" spans="1:6" ht="16" x14ac:dyDescent="0.2">
      <c r="A2767" s="71" t="s">
        <v>5534</v>
      </c>
      <c r="B2767" s="48" t="s">
        <v>5535</v>
      </c>
      <c r="C2767" s="45">
        <v>-5.6247702438767301E-4</v>
      </c>
      <c r="D2767" s="45">
        <v>7.2603588640731999E-3</v>
      </c>
      <c r="E2767" s="59">
        <v>0.93824864227826099</v>
      </c>
      <c r="F2767" s="73">
        <v>0.98779088523400305</v>
      </c>
    </row>
    <row r="2768" spans="1:6" ht="16" x14ac:dyDescent="0.2">
      <c r="A2768" s="71" t="s">
        <v>5536</v>
      </c>
      <c r="B2768" s="48" t="s">
        <v>5537</v>
      </c>
      <c r="C2768" s="45">
        <v>7.3476450904037002E-4</v>
      </c>
      <c r="D2768" s="45">
        <v>9.5934257543194706E-3</v>
      </c>
      <c r="E2768" s="59">
        <v>0.938950221835259</v>
      </c>
      <c r="F2768" s="73">
        <v>0.98794547656269205</v>
      </c>
    </row>
    <row r="2769" spans="1:6" ht="16" x14ac:dyDescent="0.2">
      <c r="A2769" s="71" t="s">
        <v>5538</v>
      </c>
      <c r="B2769" s="48" t="s">
        <v>5539</v>
      </c>
      <c r="C2769" s="45">
        <v>-6.4156414076142201E-4</v>
      </c>
      <c r="D2769" s="45">
        <v>8.4594526656959993E-3</v>
      </c>
      <c r="E2769" s="59">
        <v>0.93954729617518296</v>
      </c>
      <c r="F2769" s="73">
        <v>0.98794547656269205</v>
      </c>
    </row>
    <row r="2770" spans="1:6" ht="16" x14ac:dyDescent="0.2">
      <c r="A2770" s="71" t="s">
        <v>5540</v>
      </c>
      <c r="B2770" s="48" t="s">
        <v>5541</v>
      </c>
      <c r="C2770" s="45">
        <v>3.2448205276724702E-4</v>
      </c>
      <c r="D2770" s="45">
        <v>4.3179605469857302E-3</v>
      </c>
      <c r="E2770" s="59">
        <v>0.94009852857729503</v>
      </c>
      <c r="F2770" s="73">
        <v>0.98794547656269205</v>
      </c>
    </row>
    <row r="2771" spans="1:6" ht="16" x14ac:dyDescent="0.2">
      <c r="A2771" s="71" t="s">
        <v>5542</v>
      </c>
      <c r="B2771" s="48" t="s">
        <v>5543</v>
      </c>
      <c r="C2771" s="45">
        <v>-6.0744199616875796E-4</v>
      </c>
      <c r="D2771" s="45">
        <v>8.2033044458553698E-3</v>
      </c>
      <c r="E2771" s="59">
        <v>0.94097264542186598</v>
      </c>
      <c r="F2771" s="73">
        <v>0.98794547656269205</v>
      </c>
    </row>
    <row r="2772" spans="1:6" ht="16" x14ac:dyDescent="0.2">
      <c r="A2772" s="71" t="s">
        <v>5544</v>
      </c>
      <c r="B2772" s="48" t="s">
        <v>5545</v>
      </c>
      <c r="C2772" s="45">
        <v>-1.17112273890594E-3</v>
      </c>
      <c r="D2772" s="45">
        <v>1.5823171357876802E-2</v>
      </c>
      <c r="E2772" s="59">
        <v>0.94100073575660304</v>
      </c>
      <c r="F2772" s="73">
        <v>0.98794547656269205</v>
      </c>
    </row>
    <row r="2773" spans="1:6" ht="16" x14ac:dyDescent="0.2">
      <c r="A2773" s="71" t="s">
        <v>5546</v>
      </c>
      <c r="B2773" s="48" t="s">
        <v>5547</v>
      </c>
      <c r="C2773" s="45">
        <v>8.3712292635555697E-4</v>
      </c>
      <c r="D2773" s="45">
        <v>1.13496031482545E-2</v>
      </c>
      <c r="E2773" s="59">
        <v>0.94120383474774705</v>
      </c>
      <c r="F2773" s="73">
        <v>0.98794547656269205</v>
      </c>
    </row>
    <row r="2774" spans="1:6" ht="16" x14ac:dyDescent="0.2">
      <c r="A2774" s="71" t="s">
        <v>5548</v>
      </c>
      <c r="B2774" s="48" t="s">
        <v>5549</v>
      </c>
      <c r="C2774" s="45">
        <v>1.1525613883298E-3</v>
      </c>
      <c r="D2774" s="45">
        <v>1.5628614696017E-2</v>
      </c>
      <c r="E2774" s="59">
        <v>0.94121261507729104</v>
      </c>
      <c r="F2774" s="73">
        <v>0.98794547656269205</v>
      </c>
    </row>
    <row r="2775" spans="1:6" ht="16" x14ac:dyDescent="0.2">
      <c r="A2775" s="71" t="s">
        <v>5550</v>
      </c>
      <c r="B2775" s="48" t="s">
        <v>5551</v>
      </c>
      <c r="C2775" s="45">
        <v>-1.0410364880599099E-3</v>
      </c>
      <c r="D2775" s="45">
        <v>1.4197384509637499E-2</v>
      </c>
      <c r="E2775" s="59">
        <v>0.941547559992711</v>
      </c>
      <c r="F2775" s="73">
        <v>0.98794547656269205</v>
      </c>
    </row>
    <row r="2776" spans="1:6" ht="16" x14ac:dyDescent="0.2">
      <c r="A2776" s="71" t="s">
        <v>5552</v>
      </c>
      <c r="B2776" s="48" t="s">
        <v>5553</v>
      </c>
      <c r="C2776" s="45">
        <v>-6.1676366942151203E-4</v>
      </c>
      <c r="D2776" s="45">
        <v>8.4883192110987993E-3</v>
      </c>
      <c r="E2776" s="59">
        <v>0.94207725338971005</v>
      </c>
      <c r="F2776" s="73">
        <v>0.98794547656269205</v>
      </c>
    </row>
    <row r="2777" spans="1:6" ht="16" x14ac:dyDescent="0.2">
      <c r="A2777" s="71" t="s">
        <v>5554</v>
      </c>
      <c r="B2777" s="48" t="s">
        <v>5555</v>
      </c>
      <c r="C2777" s="45">
        <v>3.0262143956365602E-4</v>
      </c>
      <c r="D2777" s="45">
        <v>4.1731394703091503E-3</v>
      </c>
      <c r="E2777" s="59">
        <v>0.94219167707042795</v>
      </c>
      <c r="F2777" s="73">
        <v>0.98794547656269205</v>
      </c>
    </row>
    <row r="2778" spans="1:6" ht="16" x14ac:dyDescent="0.2">
      <c r="A2778" s="71" t="s">
        <v>5556</v>
      </c>
      <c r="B2778" s="48" t="s">
        <v>5557</v>
      </c>
      <c r="C2778" s="45">
        <v>-5.2915479565613299E-4</v>
      </c>
      <c r="D2778" s="45">
        <v>7.3190381541151104E-3</v>
      </c>
      <c r="E2778" s="59">
        <v>0.94236522703472503</v>
      </c>
      <c r="F2778" s="73">
        <v>0.98794547656269205</v>
      </c>
    </row>
    <row r="2779" spans="1:6" ht="16" x14ac:dyDescent="0.2">
      <c r="A2779" s="71" t="s">
        <v>5558</v>
      </c>
      <c r="B2779" s="48" t="s">
        <v>5559</v>
      </c>
      <c r="C2779" s="45">
        <v>-3.9688121664852602E-4</v>
      </c>
      <c r="D2779" s="45">
        <v>5.4993189560621899E-3</v>
      </c>
      <c r="E2779" s="59">
        <v>0.94246808258831904</v>
      </c>
      <c r="F2779" s="73">
        <v>0.98794547656269205</v>
      </c>
    </row>
    <row r="2780" spans="1:6" ht="16" x14ac:dyDescent="0.2">
      <c r="A2780" s="71" t="s">
        <v>5560</v>
      </c>
      <c r="B2780" s="48" t="s">
        <v>5561</v>
      </c>
      <c r="C2780" s="45">
        <v>-5.0287514072154397E-4</v>
      </c>
      <c r="D2780" s="45">
        <v>7.1323827946531198E-3</v>
      </c>
      <c r="E2780" s="59">
        <v>0.94379177104898604</v>
      </c>
      <c r="F2780" s="73">
        <v>0.98877975175792898</v>
      </c>
    </row>
    <row r="2781" spans="1:6" ht="16" x14ac:dyDescent="0.2">
      <c r="A2781" s="71" t="s">
        <v>5562</v>
      </c>
      <c r="B2781" s="48" t="s">
        <v>5563</v>
      </c>
      <c r="C2781" s="45">
        <v>4.7690555526562402E-4</v>
      </c>
      <c r="D2781" s="45">
        <v>6.8090886924417398E-3</v>
      </c>
      <c r="E2781" s="59">
        <v>0.94416294432272196</v>
      </c>
      <c r="F2781" s="73">
        <v>0.98877975175792898</v>
      </c>
    </row>
    <row r="2782" spans="1:6" ht="16" x14ac:dyDescent="0.2">
      <c r="A2782" s="71" t="s">
        <v>5564</v>
      </c>
      <c r="B2782" s="48" t="s">
        <v>5565</v>
      </c>
      <c r="C2782" s="45">
        <v>7.8338929530131498E-4</v>
      </c>
      <c r="D2782" s="45">
        <v>1.12090879820022E-2</v>
      </c>
      <c r="E2782" s="59">
        <v>0.94428296457816596</v>
      </c>
      <c r="F2782" s="73">
        <v>0.98877975175792898</v>
      </c>
    </row>
    <row r="2783" spans="1:6" ht="16" x14ac:dyDescent="0.2">
      <c r="A2783" s="71" t="s">
        <v>5566</v>
      </c>
      <c r="B2783" s="48" t="s">
        <v>5567</v>
      </c>
      <c r="C2783" s="45">
        <v>6.9456343891306197E-4</v>
      </c>
      <c r="D2783" s="45">
        <v>1.02126727124442E-2</v>
      </c>
      <c r="E2783" s="59">
        <v>0.94577845445543396</v>
      </c>
      <c r="F2783" s="73">
        <v>0.98969567330093799</v>
      </c>
    </row>
    <row r="2784" spans="1:6" ht="16" x14ac:dyDescent="0.2">
      <c r="A2784" s="71" t="s">
        <v>5568</v>
      </c>
      <c r="B2784" s="48" t="s">
        <v>5569</v>
      </c>
      <c r="C2784" s="45">
        <v>6.8639891386989497E-4</v>
      </c>
      <c r="D2784" s="45">
        <v>1.0103668959297899E-2</v>
      </c>
      <c r="E2784" s="59">
        <v>0.94583763762391304</v>
      </c>
      <c r="F2784" s="73">
        <v>0.98969567330093799</v>
      </c>
    </row>
    <row r="2785" spans="1:6" ht="16" x14ac:dyDescent="0.2">
      <c r="A2785" s="71" t="s">
        <v>5570</v>
      </c>
      <c r="B2785" s="48" t="s">
        <v>5571</v>
      </c>
      <c r="C2785" s="45">
        <v>6.0529020446159802E-4</v>
      </c>
      <c r="D2785" s="45">
        <v>9.0157253121135403E-3</v>
      </c>
      <c r="E2785" s="59">
        <v>0.94647324745043604</v>
      </c>
      <c r="F2785" s="73">
        <v>0.989705597654711</v>
      </c>
    </row>
    <row r="2786" spans="1:6" ht="16" x14ac:dyDescent="0.2">
      <c r="A2786" s="71" t="s">
        <v>5572</v>
      </c>
      <c r="B2786" s="48" t="s">
        <v>5573</v>
      </c>
      <c r="C2786" s="45">
        <v>-1.4051823849349299E-3</v>
      </c>
      <c r="D2786" s="45">
        <v>2.0951133555659401E-2</v>
      </c>
      <c r="E2786" s="59">
        <v>0.94652709854713601</v>
      </c>
      <c r="F2786" s="73">
        <v>0.989705597654711</v>
      </c>
    </row>
    <row r="2787" spans="1:6" ht="16" x14ac:dyDescent="0.2">
      <c r="A2787" s="71" t="s">
        <v>5574</v>
      </c>
      <c r="B2787" s="48" t="s">
        <v>5575</v>
      </c>
      <c r="C2787" s="45">
        <v>-3.3603356091919202E-4</v>
      </c>
      <c r="D2787" s="45">
        <v>5.0423471743271699E-3</v>
      </c>
      <c r="E2787" s="59">
        <v>0.94686721009085295</v>
      </c>
      <c r="F2787" s="73">
        <v>0.98970572659765599</v>
      </c>
    </row>
    <row r="2788" spans="1:6" ht="16" x14ac:dyDescent="0.2">
      <c r="A2788" s="71" t="s">
        <v>5576</v>
      </c>
      <c r="B2788" s="48" t="s">
        <v>5577</v>
      </c>
      <c r="C2788" s="45">
        <v>-3.1787216970296801E-4</v>
      </c>
      <c r="D2788" s="45">
        <v>4.8364388935680201E-3</v>
      </c>
      <c r="E2788" s="59">
        <v>0.94759794707924005</v>
      </c>
      <c r="F2788" s="73">
        <v>0.99005607686206198</v>
      </c>
    </row>
    <row r="2789" spans="1:6" ht="16" x14ac:dyDescent="0.2">
      <c r="A2789" s="71" t="s">
        <v>5578</v>
      </c>
      <c r="B2789" s="48" t="s">
        <v>5579</v>
      </c>
      <c r="C2789" s="45">
        <v>4.64215320795717E-4</v>
      </c>
      <c r="D2789" s="45">
        <v>7.1016902589124001E-3</v>
      </c>
      <c r="E2789" s="59">
        <v>0.94788261292152698</v>
      </c>
      <c r="F2789" s="73">
        <v>0.99005607686206198</v>
      </c>
    </row>
    <row r="2790" spans="1:6" ht="16" x14ac:dyDescent="0.2">
      <c r="A2790" s="71" t="s">
        <v>5580</v>
      </c>
      <c r="B2790" s="48" t="s">
        <v>5581</v>
      </c>
      <c r="C2790" s="45">
        <v>-1.4880080053825101E-3</v>
      </c>
      <c r="D2790" s="45">
        <v>2.3383209742395401E-2</v>
      </c>
      <c r="E2790" s="59">
        <v>0.94926096655062897</v>
      </c>
      <c r="F2790" s="73">
        <v>0.99021536065983595</v>
      </c>
    </row>
    <row r="2791" spans="1:6" ht="16" x14ac:dyDescent="0.2">
      <c r="A2791" s="71" t="s">
        <v>5582</v>
      </c>
      <c r="B2791" s="48" t="s">
        <v>5583</v>
      </c>
      <c r="C2791" s="45">
        <v>-4.8951248349009702E-4</v>
      </c>
      <c r="D2791" s="45">
        <v>7.7034834676855098E-3</v>
      </c>
      <c r="E2791" s="59">
        <v>0.94933377988649703</v>
      </c>
      <c r="F2791" s="73">
        <v>0.99021536065983595</v>
      </c>
    </row>
    <row r="2792" spans="1:6" ht="16" x14ac:dyDescent="0.2">
      <c r="A2792" s="71" t="s">
        <v>5584</v>
      </c>
      <c r="B2792" s="48" t="s">
        <v>5585</v>
      </c>
      <c r="C2792" s="45">
        <v>-3.0865389418916497E-4</v>
      </c>
      <c r="D2792" s="45">
        <v>4.8660116524264297E-3</v>
      </c>
      <c r="E2792" s="59">
        <v>0.94942434107456497</v>
      </c>
      <c r="F2792" s="73">
        <v>0.99021536065983595</v>
      </c>
    </row>
    <row r="2793" spans="1:6" ht="16" x14ac:dyDescent="0.2">
      <c r="A2793" s="71" t="s">
        <v>5586</v>
      </c>
      <c r="B2793" s="48" t="s">
        <v>5587</v>
      </c>
      <c r="C2793" s="45">
        <v>-5.3146220633552496E-4</v>
      </c>
      <c r="D2793" s="45">
        <v>8.4997361884048706E-3</v>
      </c>
      <c r="E2793" s="59">
        <v>0.95014392233870704</v>
      </c>
      <c r="F2793" s="73">
        <v>0.99021536065983595</v>
      </c>
    </row>
    <row r="2794" spans="1:6" ht="16" x14ac:dyDescent="0.2">
      <c r="A2794" s="71" t="s">
        <v>5588</v>
      </c>
      <c r="B2794" s="48" t="s">
        <v>5589</v>
      </c>
      <c r="C2794" s="45">
        <v>-9.2973051011936995E-4</v>
      </c>
      <c r="D2794" s="45">
        <v>1.48785857792905E-2</v>
      </c>
      <c r="E2794" s="59">
        <v>0.95017504079304405</v>
      </c>
      <c r="F2794" s="73">
        <v>0.99021536065983595</v>
      </c>
    </row>
    <row r="2795" spans="1:6" ht="16" x14ac:dyDescent="0.2">
      <c r="A2795" s="71" t="s">
        <v>5590</v>
      </c>
      <c r="B2795" s="48" t="s">
        <v>5591</v>
      </c>
      <c r="C2795" s="45">
        <v>5.7861312952344E-4</v>
      </c>
      <c r="D2795" s="45">
        <v>9.27116419592015E-3</v>
      </c>
      <c r="E2795" s="59">
        <v>0.95023703636173396</v>
      </c>
      <c r="F2795" s="73">
        <v>0.99021536065983595</v>
      </c>
    </row>
    <row r="2796" spans="1:6" ht="16" x14ac:dyDescent="0.2">
      <c r="A2796" s="71" t="s">
        <v>5592</v>
      </c>
      <c r="B2796" s="48" t="s">
        <v>5593</v>
      </c>
      <c r="C2796" s="45">
        <v>-7.1529642917407695E-4</v>
      </c>
      <c r="D2796" s="45">
        <v>1.15027315368635E-2</v>
      </c>
      <c r="E2796" s="59">
        <v>0.95041625478652803</v>
      </c>
      <c r="F2796" s="73">
        <v>0.99021536065983595</v>
      </c>
    </row>
    <row r="2797" spans="1:6" ht="16" x14ac:dyDescent="0.2">
      <c r="A2797" s="71" t="s">
        <v>5594</v>
      </c>
      <c r="B2797" s="48" t="s">
        <v>5595</v>
      </c>
      <c r="C2797" s="45">
        <v>6.6665936367339099E-4</v>
      </c>
      <c r="D2797" s="45">
        <v>1.08656929898714E-2</v>
      </c>
      <c r="E2797" s="59">
        <v>0.95107754641934505</v>
      </c>
      <c r="F2797" s="73">
        <v>0.99029672595298202</v>
      </c>
    </row>
    <row r="2798" spans="1:6" ht="16" x14ac:dyDescent="0.2">
      <c r="A2798" s="71" t="s">
        <v>5596</v>
      </c>
      <c r="B2798" s="48" t="s">
        <v>5597</v>
      </c>
      <c r="C2798" s="45">
        <v>-5.5501976047805197E-4</v>
      </c>
      <c r="D2798" s="45">
        <v>9.0641393008850206E-3</v>
      </c>
      <c r="E2798" s="59">
        <v>0.95117473231347904</v>
      </c>
      <c r="F2798" s="73">
        <v>0.99029672595298202</v>
      </c>
    </row>
    <row r="2799" spans="1:6" ht="26" x14ac:dyDescent="0.2">
      <c r="A2799" s="71" t="s">
        <v>5598</v>
      </c>
      <c r="B2799" s="48" t="s">
        <v>5599</v>
      </c>
      <c r="C2799" s="45">
        <v>-7.0646959916493505E-4</v>
      </c>
      <c r="D2799" s="45">
        <v>1.16895729725803E-2</v>
      </c>
      <c r="E2799" s="59">
        <v>0.95180914821968399</v>
      </c>
      <c r="F2799" s="73">
        <v>0.99033583829209204</v>
      </c>
    </row>
    <row r="2800" spans="1:6" ht="26" x14ac:dyDescent="0.2">
      <c r="A2800" s="71" t="s">
        <v>5600</v>
      </c>
      <c r="B2800" s="48" t="s">
        <v>5601</v>
      </c>
      <c r="C2800" s="45">
        <v>9.5534960122970402E-4</v>
      </c>
      <c r="D2800" s="45">
        <v>1.58404989329901E-2</v>
      </c>
      <c r="E2800" s="59">
        <v>0.95190894154531402</v>
      </c>
      <c r="F2800" s="73">
        <v>0.99033583829209204</v>
      </c>
    </row>
    <row r="2801" spans="1:6" ht="16" x14ac:dyDescent="0.2">
      <c r="A2801" s="71" t="s">
        <v>5602</v>
      </c>
      <c r="B2801" s="48" t="s">
        <v>5603</v>
      </c>
      <c r="C2801" s="45">
        <v>-4.84152967029014E-4</v>
      </c>
      <c r="D2801" s="45">
        <v>8.0892708463725996E-3</v>
      </c>
      <c r="E2801" s="59">
        <v>0.95227476452484106</v>
      </c>
      <c r="F2801" s="73">
        <v>0.99033583829209204</v>
      </c>
    </row>
    <row r="2802" spans="1:6" ht="16" x14ac:dyDescent="0.2">
      <c r="A2802" s="71" t="s">
        <v>5604</v>
      </c>
      <c r="B2802" s="48" t="s">
        <v>5605</v>
      </c>
      <c r="C2802" s="45">
        <v>-2.25288522021152E-4</v>
      </c>
      <c r="D2802" s="45">
        <v>3.82236228716988E-3</v>
      </c>
      <c r="E2802" s="59">
        <v>0.953000859832278</v>
      </c>
      <c r="F2802" s="73">
        <v>0.99033583829209204</v>
      </c>
    </row>
    <row r="2803" spans="1:6" ht="16" x14ac:dyDescent="0.2">
      <c r="A2803" s="71" t="s">
        <v>5606</v>
      </c>
      <c r="B2803" s="48" t="s">
        <v>5607</v>
      </c>
      <c r="C2803" s="45">
        <v>-6.3320406263536104E-4</v>
      </c>
      <c r="D2803" s="45">
        <v>1.07730083499819E-2</v>
      </c>
      <c r="E2803" s="59">
        <v>0.95313045081246495</v>
      </c>
      <c r="F2803" s="73">
        <v>0.99033583829209204</v>
      </c>
    </row>
    <row r="2804" spans="1:6" ht="26" x14ac:dyDescent="0.2">
      <c r="A2804" s="71" t="s">
        <v>5608</v>
      </c>
      <c r="B2804" s="48" t="s">
        <v>5609</v>
      </c>
      <c r="C2804" s="45">
        <v>-1.0750252483851799E-3</v>
      </c>
      <c r="D2804" s="45">
        <v>1.8338137030099198E-2</v>
      </c>
      <c r="E2804" s="59">
        <v>0.95325352761746496</v>
      </c>
      <c r="F2804" s="73">
        <v>0.99033583829209204</v>
      </c>
    </row>
    <row r="2805" spans="1:6" ht="16" x14ac:dyDescent="0.2">
      <c r="A2805" s="71" t="s">
        <v>5610</v>
      </c>
      <c r="B2805" s="48" t="s">
        <v>5611</v>
      </c>
      <c r="C2805" s="45">
        <v>-4.7379278386117899E-4</v>
      </c>
      <c r="D2805" s="45">
        <v>8.2374123997344794E-3</v>
      </c>
      <c r="E2805" s="59">
        <v>0.95413384730884399</v>
      </c>
      <c r="F2805" s="73">
        <v>0.99033801583027203</v>
      </c>
    </row>
    <row r="2806" spans="1:6" ht="16" x14ac:dyDescent="0.2">
      <c r="A2806" s="71" t="s">
        <v>5612</v>
      </c>
      <c r="B2806" s="48" t="s">
        <v>5613</v>
      </c>
      <c r="C2806" s="45">
        <v>-8.4514756598454003E-4</v>
      </c>
      <c r="D2806" s="45">
        <v>1.4835000862660199E-2</v>
      </c>
      <c r="E2806" s="59">
        <v>0.95456984872087103</v>
      </c>
      <c r="F2806" s="73">
        <v>0.99033801583027203</v>
      </c>
    </row>
    <row r="2807" spans="1:6" ht="16" x14ac:dyDescent="0.2">
      <c r="A2807" s="71" t="s">
        <v>5614</v>
      </c>
      <c r="B2807" s="48" t="s">
        <v>5615</v>
      </c>
      <c r="C2807" s="45">
        <v>-1.3083323808402601E-3</v>
      </c>
      <c r="D2807" s="45">
        <v>2.30042641387001E-2</v>
      </c>
      <c r="E2807" s="59">
        <v>0.95464661024309305</v>
      </c>
      <c r="F2807" s="73">
        <v>0.99033801583027203</v>
      </c>
    </row>
    <row r="2808" spans="1:6" ht="16" x14ac:dyDescent="0.2">
      <c r="A2808" s="71" t="s">
        <v>5616</v>
      </c>
      <c r="B2808" s="48" t="s">
        <v>5617</v>
      </c>
      <c r="C2808" s="45">
        <v>-3.50359766640552E-4</v>
      </c>
      <c r="D2808" s="45">
        <v>6.3124923992801197E-3</v>
      </c>
      <c r="E2808" s="59">
        <v>0.95573866443246902</v>
      </c>
      <c r="F2808" s="73">
        <v>0.99033801583027203</v>
      </c>
    </row>
    <row r="2809" spans="1:6" ht="16" x14ac:dyDescent="0.2">
      <c r="A2809" s="71" t="s">
        <v>5618</v>
      </c>
      <c r="B2809" s="48" t="s">
        <v>5619</v>
      </c>
      <c r="C2809" s="45">
        <v>7.8511492576280003E-4</v>
      </c>
      <c r="D2809" s="45">
        <v>1.4202945220441E-2</v>
      </c>
      <c r="E2809" s="59">
        <v>0.95591734189310695</v>
      </c>
      <c r="F2809" s="73">
        <v>0.99033801583027203</v>
      </c>
    </row>
    <row r="2810" spans="1:6" ht="16" x14ac:dyDescent="0.2">
      <c r="A2810" s="71" t="s">
        <v>5620</v>
      </c>
      <c r="B2810" s="48" t="s">
        <v>5621</v>
      </c>
      <c r="C2810" s="45">
        <v>8.4518784101790805E-4</v>
      </c>
      <c r="D2810" s="45">
        <v>1.53170796977001E-2</v>
      </c>
      <c r="E2810" s="59">
        <v>0.95599611602720103</v>
      </c>
      <c r="F2810" s="73">
        <v>0.99033801583027203</v>
      </c>
    </row>
    <row r="2811" spans="1:6" ht="16" x14ac:dyDescent="0.2">
      <c r="A2811" s="71" t="s">
        <v>5622</v>
      </c>
      <c r="B2811" s="48" t="s">
        <v>5623</v>
      </c>
      <c r="C2811" s="45">
        <v>4.8203406791070901E-4</v>
      </c>
      <c r="D2811" s="45">
        <v>8.8621334709796992E-3</v>
      </c>
      <c r="E2811" s="59">
        <v>0.95662300846463999</v>
      </c>
      <c r="F2811" s="73">
        <v>0.99033801583027203</v>
      </c>
    </row>
    <row r="2812" spans="1:6" ht="16" x14ac:dyDescent="0.2">
      <c r="A2812" s="71" t="s">
        <v>5624</v>
      </c>
      <c r="B2812" s="48" t="s">
        <v>5625</v>
      </c>
      <c r="C2812" s="45">
        <v>3.3445770383564398E-4</v>
      </c>
      <c r="D2812" s="45">
        <v>6.1895481253981697E-3</v>
      </c>
      <c r="E2812" s="59">
        <v>0.95690716770947104</v>
      </c>
      <c r="F2812" s="73">
        <v>0.99033801583027203</v>
      </c>
    </row>
    <row r="2813" spans="1:6" ht="16" x14ac:dyDescent="0.2">
      <c r="A2813" s="71" t="s">
        <v>5626</v>
      </c>
      <c r="B2813" s="48" t="s">
        <v>5627</v>
      </c>
      <c r="C2813" s="45">
        <v>-7.8756542814053295E-4</v>
      </c>
      <c r="D2813" s="45">
        <v>1.50187317638088E-2</v>
      </c>
      <c r="E2813" s="59">
        <v>0.95817957267743203</v>
      </c>
      <c r="F2813" s="73">
        <v>0.99033801583027203</v>
      </c>
    </row>
    <row r="2814" spans="1:6" ht="16" x14ac:dyDescent="0.2">
      <c r="A2814" s="71" t="s">
        <v>5628</v>
      </c>
      <c r="B2814" s="48" t="s">
        <v>5629</v>
      </c>
      <c r="C2814" s="45">
        <v>3.0974204622589697E-4</v>
      </c>
      <c r="D2814" s="45">
        <v>5.95891368874311E-3</v>
      </c>
      <c r="E2814" s="59">
        <v>0.95854550570895802</v>
      </c>
      <c r="F2814" s="73">
        <v>0.99033801583027203</v>
      </c>
    </row>
    <row r="2815" spans="1:6" ht="16" x14ac:dyDescent="0.2">
      <c r="A2815" s="71" t="s">
        <v>5630</v>
      </c>
      <c r="B2815" s="48" t="s">
        <v>5631</v>
      </c>
      <c r="C2815" s="45">
        <v>-2.8642781115165801E-4</v>
      </c>
      <c r="D2815" s="45">
        <v>5.5137073081013999E-3</v>
      </c>
      <c r="E2815" s="59">
        <v>0.95857044534957403</v>
      </c>
      <c r="F2815" s="73">
        <v>0.99033801583027203</v>
      </c>
    </row>
    <row r="2816" spans="1:6" ht="16" x14ac:dyDescent="0.2">
      <c r="A2816" s="71" t="s">
        <v>5632</v>
      </c>
      <c r="B2816" s="48" t="s">
        <v>5633</v>
      </c>
      <c r="C2816" s="45">
        <v>-3.2924529724698103E-4</v>
      </c>
      <c r="D2816" s="45">
        <v>6.3671840952193998E-3</v>
      </c>
      <c r="E2816" s="59">
        <v>0.95876056068515003</v>
      </c>
      <c r="F2816" s="73">
        <v>0.99033801583027203</v>
      </c>
    </row>
    <row r="2817" spans="1:6" ht="16" x14ac:dyDescent="0.2">
      <c r="A2817" s="71" t="s">
        <v>5634</v>
      </c>
      <c r="B2817" s="48" t="s">
        <v>5635</v>
      </c>
      <c r="C2817" s="45">
        <v>-5.7026879764094903E-4</v>
      </c>
      <c r="D2817" s="45">
        <v>1.11949854804788E-2</v>
      </c>
      <c r="E2817" s="59">
        <v>0.95937415816832705</v>
      </c>
      <c r="F2817" s="73">
        <v>0.99033801583027203</v>
      </c>
    </row>
    <row r="2818" spans="1:6" ht="16" x14ac:dyDescent="0.2">
      <c r="A2818" s="71" t="s">
        <v>5636</v>
      </c>
      <c r="B2818" s="48" t="s">
        <v>5637</v>
      </c>
      <c r="C2818" s="45">
        <v>-6.6297700363635199E-4</v>
      </c>
      <c r="D2818" s="45">
        <v>1.3042232544176101E-2</v>
      </c>
      <c r="E2818" s="59">
        <v>0.95945907923529605</v>
      </c>
      <c r="F2818" s="73">
        <v>0.99033801583027203</v>
      </c>
    </row>
    <row r="2819" spans="1:6" ht="16" x14ac:dyDescent="0.2">
      <c r="A2819" s="71" t="s">
        <v>5638</v>
      </c>
      <c r="B2819" s="48" t="s">
        <v>5639</v>
      </c>
      <c r="C2819" s="45">
        <v>3.0076045530129001E-4</v>
      </c>
      <c r="D2819" s="45">
        <v>5.9546823049558498E-3</v>
      </c>
      <c r="E2819" s="59">
        <v>0.95971794639064401</v>
      </c>
      <c r="F2819" s="73">
        <v>0.99033801583027203</v>
      </c>
    </row>
    <row r="2820" spans="1:6" ht="16" x14ac:dyDescent="0.2">
      <c r="A2820" s="71" t="s">
        <v>5640</v>
      </c>
      <c r="B2820" s="48" t="s">
        <v>5641</v>
      </c>
      <c r="C2820" s="45">
        <v>-3.4654329947628599E-4</v>
      </c>
      <c r="D2820" s="45">
        <v>6.8669771253575202E-3</v>
      </c>
      <c r="E2820" s="59">
        <v>0.95975224272452297</v>
      </c>
      <c r="F2820" s="73">
        <v>0.99033801583027203</v>
      </c>
    </row>
    <row r="2821" spans="1:6" ht="16" x14ac:dyDescent="0.2">
      <c r="A2821" s="71" t="s">
        <v>5642</v>
      </c>
      <c r="B2821" s="48" t="s">
        <v>5643</v>
      </c>
      <c r="C2821" s="45">
        <v>3.6030731162371103E-4</v>
      </c>
      <c r="D2821" s="45">
        <v>7.2112366893499801E-3</v>
      </c>
      <c r="E2821" s="59">
        <v>0.96015106289074503</v>
      </c>
      <c r="F2821" s="73">
        <v>0.99033801583027203</v>
      </c>
    </row>
    <row r="2822" spans="1:6" ht="16" x14ac:dyDescent="0.2">
      <c r="A2822" s="71" t="s">
        <v>5644</v>
      </c>
      <c r="B2822" s="48" t="s">
        <v>5645</v>
      </c>
      <c r="C2822" s="45">
        <v>5.3910364824347201E-4</v>
      </c>
      <c r="D2822" s="45">
        <v>1.08547094538761E-2</v>
      </c>
      <c r="E2822" s="59">
        <v>0.96038956221900496</v>
      </c>
      <c r="F2822" s="73">
        <v>0.99033801583027203</v>
      </c>
    </row>
    <row r="2823" spans="1:6" ht="16" x14ac:dyDescent="0.2">
      <c r="A2823" s="71" t="s">
        <v>5646</v>
      </c>
      <c r="B2823" s="48" t="s">
        <v>5647</v>
      </c>
      <c r="C2823" s="45">
        <v>-3.72016245005344E-4</v>
      </c>
      <c r="D2823" s="45">
        <v>7.7624048487468502E-3</v>
      </c>
      <c r="E2823" s="59">
        <v>0.96177623362036901</v>
      </c>
      <c r="F2823" s="73">
        <v>0.99033801583027203</v>
      </c>
    </row>
    <row r="2824" spans="1:6" ht="16" x14ac:dyDescent="0.2">
      <c r="A2824" s="71" t="s">
        <v>5648</v>
      </c>
      <c r="B2824" s="48" t="s">
        <v>5649</v>
      </c>
      <c r="C2824" s="45">
        <v>-1.7681780178678799E-4</v>
      </c>
      <c r="D2824" s="45">
        <v>3.69439426042564E-3</v>
      </c>
      <c r="E2824" s="59">
        <v>0.96182746037149103</v>
      </c>
      <c r="F2824" s="73">
        <v>0.99033801583027203</v>
      </c>
    </row>
    <row r="2825" spans="1:6" ht="26" x14ac:dyDescent="0.2">
      <c r="A2825" s="71" t="s">
        <v>5650</v>
      </c>
      <c r="B2825" s="48" t="s">
        <v>5651</v>
      </c>
      <c r="C2825" s="45">
        <v>-2.4153290855408001E-4</v>
      </c>
      <c r="D2825" s="45">
        <v>5.0704506119993303E-3</v>
      </c>
      <c r="E2825" s="59">
        <v>0.96200734687479805</v>
      </c>
      <c r="F2825" s="73">
        <v>0.99033801583027203</v>
      </c>
    </row>
    <row r="2826" spans="1:6" ht="26" x14ac:dyDescent="0.2">
      <c r="A2826" s="71" t="s">
        <v>5652</v>
      </c>
      <c r="B2826" s="48" t="s">
        <v>5653</v>
      </c>
      <c r="C2826" s="45">
        <v>-4.7321958912906301E-4</v>
      </c>
      <c r="D2826" s="45">
        <v>1.02696341865495E-2</v>
      </c>
      <c r="E2826" s="59">
        <v>0.96324739220516897</v>
      </c>
      <c r="F2826" s="73">
        <v>0.99033801583027203</v>
      </c>
    </row>
    <row r="2827" spans="1:6" ht="16" x14ac:dyDescent="0.2">
      <c r="A2827" s="71" t="s">
        <v>5654</v>
      </c>
      <c r="B2827" s="48" t="s">
        <v>5655</v>
      </c>
      <c r="C2827" s="45">
        <v>2.8731680800113E-4</v>
      </c>
      <c r="D2827" s="45">
        <v>6.2472467826007799E-3</v>
      </c>
      <c r="E2827" s="59">
        <v>0.96331796839942696</v>
      </c>
      <c r="F2827" s="73">
        <v>0.99033801583027203</v>
      </c>
    </row>
    <row r="2828" spans="1:6" ht="16" x14ac:dyDescent="0.2">
      <c r="A2828" s="71" t="s">
        <v>5656</v>
      </c>
      <c r="B2828" s="48" t="s">
        <v>5657</v>
      </c>
      <c r="C2828" s="45">
        <v>-9.75655979307105E-4</v>
      </c>
      <c r="D2828" s="45">
        <v>2.1254964996122401E-2</v>
      </c>
      <c r="E2828" s="59">
        <v>0.96338846697265801</v>
      </c>
      <c r="F2828" s="73">
        <v>0.99033801583027203</v>
      </c>
    </row>
    <row r="2829" spans="1:6" ht="16" x14ac:dyDescent="0.2">
      <c r="A2829" s="71" t="s">
        <v>5658</v>
      </c>
      <c r="B2829" s="48" t="s">
        <v>5659</v>
      </c>
      <c r="C2829" s="45">
        <v>8.7043250478290501E-4</v>
      </c>
      <c r="D2829" s="45">
        <v>1.90372097874703E-2</v>
      </c>
      <c r="E2829" s="59">
        <v>0.96353177756877595</v>
      </c>
      <c r="F2829" s="73">
        <v>0.99033801583027203</v>
      </c>
    </row>
    <row r="2830" spans="1:6" ht="26" x14ac:dyDescent="0.2">
      <c r="A2830" s="71" t="s">
        <v>5660</v>
      </c>
      <c r="B2830" s="48" t="s">
        <v>5661</v>
      </c>
      <c r="C2830" s="45">
        <v>-4.3832663111294901E-4</v>
      </c>
      <c r="D2830" s="45">
        <v>9.5958662926221207E-3</v>
      </c>
      <c r="E2830" s="59">
        <v>0.96356684756368205</v>
      </c>
      <c r="F2830" s="73">
        <v>0.99033801583027203</v>
      </c>
    </row>
    <row r="2831" spans="1:6" ht="16" x14ac:dyDescent="0.2">
      <c r="A2831" s="71" t="s">
        <v>5662</v>
      </c>
      <c r="B2831" s="48" t="s">
        <v>5663</v>
      </c>
      <c r="C2831" s="45">
        <v>6.5127143659872802E-4</v>
      </c>
      <c r="D2831" s="45">
        <v>1.43485465191058E-2</v>
      </c>
      <c r="E2831" s="59">
        <v>0.96379745439962605</v>
      </c>
      <c r="F2831" s="73">
        <v>0.99033801583027203</v>
      </c>
    </row>
    <row r="2832" spans="1:6" ht="16" x14ac:dyDescent="0.2">
      <c r="A2832" s="71" t="s">
        <v>5664</v>
      </c>
      <c r="B2832" s="48" t="s">
        <v>5665</v>
      </c>
      <c r="C2832" s="45">
        <v>5.5753050489727295E-4</v>
      </c>
      <c r="D2832" s="45">
        <v>1.233807484855E-2</v>
      </c>
      <c r="E2832" s="59">
        <v>0.96395811114081698</v>
      </c>
      <c r="F2832" s="73">
        <v>0.99033801583027203</v>
      </c>
    </row>
    <row r="2833" spans="1:6" ht="16" x14ac:dyDescent="0.2">
      <c r="A2833" s="71" t="s">
        <v>5666</v>
      </c>
      <c r="B2833" s="48" t="s">
        <v>5667</v>
      </c>
      <c r="C2833" s="45">
        <v>6.9966519913031502E-4</v>
      </c>
      <c r="D2833" s="45">
        <v>1.57001812887952E-2</v>
      </c>
      <c r="E2833" s="59">
        <v>0.96445520894763104</v>
      </c>
      <c r="F2833" s="73">
        <v>0.99033801583027203</v>
      </c>
    </row>
    <row r="2834" spans="1:6" ht="16" x14ac:dyDescent="0.2">
      <c r="A2834" s="71" t="s">
        <v>5668</v>
      </c>
      <c r="B2834" s="48" t="s">
        <v>5669</v>
      </c>
      <c r="C2834" s="45">
        <v>-3.8816797370293802E-4</v>
      </c>
      <c r="D2834" s="45">
        <v>8.8102354800169806E-3</v>
      </c>
      <c r="E2834" s="59">
        <v>0.96485805576135797</v>
      </c>
      <c r="F2834" s="73">
        <v>0.99033801583027203</v>
      </c>
    </row>
    <row r="2835" spans="1:6" ht="26" x14ac:dyDescent="0.2">
      <c r="A2835" s="71" t="s">
        <v>5670</v>
      </c>
      <c r="B2835" s="48" t="s">
        <v>5671</v>
      </c>
      <c r="C2835" s="45">
        <v>-7.7248140658483198E-4</v>
      </c>
      <c r="D2835" s="45">
        <v>1.75684082251556E-2</v>
      </c>
      <c r="E2835" s="59">
        <v>0.96492886769722197</v>
      </c>
      <c r="F2835" s="73">
        <v>0.99033801583027203</v>
      </c>
    </row>
    <row r="2836" spans="1:6" ht="16" x14ac:dyDescent="0.2">
      <c r="A2836" s="71" t="s">
        <v>5672</v>
      </c>
      <c r="B2836" s="48" t="s">
        <v>5673</v>
      </c>
      <c r="C2836" s="45">
        <v>4.6586822279638798E-4</v>
      </c>
      <c r="D2836" s="45">
        <v>1.0751760063986499E-2</v>
      </c>
      <c r="E2836" s="59">
        <v>0.96543936312505796</v>
      </c>
      <c r="F2836" s="73">
        <v>0.99033801583027203</v>
      </c>
    </row>
    <row r="2837" spans="1:6" ht="16" x14ac:dyDescent="0.2">
      <c r="A2837" s="71" t="s">
        <v>5674</v>
      </c>
      <c r="B2837" s="48" t="s">
        <v>5675</v>
      </c>
      <c r="C2837" s="45">
        <v>-2.1305884801564901E-4</v>
      </c>
      <c r="D2837" s="45">
        <v>4.9269643777866299E-3</v>
      </c>
      <c r="E2837" s="59">
        <v>0.96550795814161505</v>
      </c>
      <c r="F2837" s="73">
        <v>0.99033801583027203</v>
      </c>
    </row>
    <row r="2838" spans="1:6" ht="16" x14ac:dyDescent="0.2">
      <c r="A2838" s="71" t="s">
        <v>5676</v>
      </c>
      <c r="B2838" s="48" t="s">
        <v>5677</v>
      </c>
      <c r="C2838" s="45">
        <v>4.0023505368812402E-4</v>
      </c>
      <c r="D2838" s="45">
        <v>9.3018422164411595E-3</v>
      </c>
      <c r="E2838" s="59">
        <v>0.96568008096833102</v>
      </c>
      <c r="F2838" s="73">
        <v>0.99033801583027203</v>
      </c>
    </row>
    <row r="2839" spans="1:6" ht="16" x14ac:dyDescent="0.2">
      <c r="A2839" s="71" t="s">
        <v>5678</v>
      </c>
      <c r="B2839" s="48" t="s">
        <v>5679</v>
      </c>
      <c r="C2839" s="45">
        <v>6.5824914540352501E-4</v>
      </c>
      <c r="D2839" s="45">
        <v>1.55008436860229E-2</v>
      </c>
      <c r="E2839" s="59">
        <v>0.96612817901152603</v>
      </c>
      <c r="F2839" s="73">
        <v>0.99033801583027203</v>
      </c>
    </row>
    <row r="2840" spans="1:6" ht="16" x14ac:dyDescent="0.2">
      <c r="A2840" s="71" t="s">
        <v>5680</v>
      </c>
      <c r="B2840" s="48" t="s">
        <v>5681</v>
      </c>
      <c r="C2840" s="45">
        <v>1.7973647576476301E-4</v>
      </c>
      <c r="D2840" s="45">
        <v>4.3125761316717397E-3</v>
      </c>
      <c r="E2840" s="59">
        <v>0.96675641713875604</v>
      </c>
      <c r="F2840" s="73">
        <v>0.99033801583027203</v>
      </c>
    </row>
    <row r="2841" spans="1:6" ht="26" x14ac:dyDescent="0.2">
      <c r="A2841" s="71" t="s">
        <v>5682</v>
      </c>
      <c r="B2841" s="48" t="s">
        <v>5683</v>
      </c>
      <c r="C2841" s="45">
        <v>-1.0089507060784999E-3</v>
      </c>
      <c r="D2841" s="45">
        <v>2.4271236935737201E-2</v>
      </c>
      <c r="E2841" s="59">
        <v>0.96684209648650499</v>
      </c>
      <c r="F2841" s="73">
        <v>0.99033801583027203</v>
      </c>
    </row>
    <row r="2842" spans="1:6" ht="16" x14ac:dyDescent="0.2">
      <c r="A2842" s="71" t="s">
        <v>5684</v>
      </c>
      <c r="B2842" s="48" t="s">
        <v>5685</v>
      </c>
      <c r="C2842" s="45">
        <v>-2.6470960387404399E-4</v>
      </c>
      <c r="D2842" s="45">
        <v>6.4597581278010496E-3</v>
      </c>
      <c r="E2842" s="59">
        <v>0.96731368213598701</v>
      </c>
      <c r="F2842" s="73">
        <v>0.99033801583027203</v>
      </c>
    </row>
    <row r="2843" spans="1:6" ht="16" x14ac:dyDescent="0.2">
      <c r="A2843" s="71" t="s">
        <v>5686</v>
      </c>
      <c r="B2843" s="48" t="s">
        <v>5687</v>
      </c>
      <c r="C2843" s="45">
        <v>-4.9507511903903599E-4</v>
      </c>
      <c r="D2843" s="45">
        <v>1.21811186002889E-2</v>
      </c>
      <c r="E2843" s="59">
        <v>0.96758108551070099</v>
      </c>
      <c r="F2843" s="73">
        <v>0.99033801583027203</v>
      </c>
    </row>
    <row r="2844" spans="1:6" ht="26" x14ac:dyDescent="0.2">
      <c r="A2844" s="71" t="s">
        <v>5688</v>
      </c>
      <c r="B2844" s="48" t="s">
        <v>5689</v>
      </c>
      <c r="C2844" s="45">
        <v>4.1311241334381202E-4</v>
      </c>
      <c r="D2844" s="45">
        <v>1.02158628175505E-2</v>
      </c>
      <c r="E2844" s="59">
        <v>0.96774411719051801</v>
      </c>
      <c r="F2844" s="73">
        <v>0.99033801583027203</v>
      </c>
    </row>
    <row r="2845" spans="1:6" ht="26" x14ac:dyDescent="0.2">
      <c r="A2845" s="71" t="s">
        <v>5690</v>
      </c>
      <c r="B2845" s="48" t="s">
        <v>5691</v>
      </c>
      <c r="C2845" s="45">
        <v>6.1601104214653005E-4</v>
      </c>
      <c r="D2845" s="45">
        <v>1.53588108035283E-2</v>
      </c>
      <c r="E2845" s="59">
        <v>0.96800747101670104</v>
      </c>
      <c r="F2845" s="73">
        <v>0.99033801583027203</v>
      </c>
    </row>
    <row r="2846" spans="1:6" ht="16" x14ac:dyDescent="0.2">
      <c r="A2846" s="71" t="s">
        <v>5692</v>
      </c>
      <c r="B2846" s="48" t="s">
        <v>5693</v>
      </c>
      <c r="C2846" s="45">
        <v>4.9193852462490605E-4</v>
      </c>
      <c r="D2846" s="45">
        <v>1.2283407413419999E-2</v>
      </c>
      <c r="E2846" s="59">
        <v>0.96805447827665403</v>
      </c>
      <c r="F2846" s="73">
        <v>0.99033801583027203</v>
      </c>
    </row>
    <row r="2847" spans="1:6" ht="16" x14ac:dyDescent="0.2">
      <c r="A2847" s="71" t="s">
        <v>5694</v>
      </c>
      <c r="B2847" s="48" t="s">
        <v>5695</v>
      </c>
      <c r="C2847" s="45">
        <v>4.7493915341462499E-4</v>
      </c>
      <c r="D2847" s="45">
        <v>1.20137806172854E-2</v>
      </c>
      <c r="E2847" s="59">
        <v>0.96846598592269095</v>
      </c>
      <c r="F2847" s="73">
        <v>0.99033801583027203</v>
      </c>
    </row>
    <row r="2848" spans="1:6" ht="16" x14ac:dyDescent="0.2">
      <c r="A2848" s="71" t="s">
        <v>5696</v>
      </c>
      <c r="B2848" s="48" t="s">
        <v>5697</v>
      </c>
      <c r="C2848" s="45">
        <v>-1.01619525210858E-4</v>
      </c>
      <c r="D2848" s="45">
        <v>2.5779960663744701E-3</v>
      </c>
      <c r="E2848" s="59">
        <v>0.968557537784276</v>
      </c>
      <c r="F2848" s="73">
        <v>0.99033801583027203</v>
      </c>
    </row>
    <row r="2849" spans="1:6" ht="16" x14ac:dyDescent="0.2">
      <c r="A2849" s="71" t="s">
        <v>5698</v>
      </c>
      <c r="B2849" s="48" t="s">
        <v>5699</v>
      </c>
      <c r="C2849" s="45">
        <v>-2.53967350474998E-4</v>
      </c>
      <c r="D2849" s="45">
        <v>6.5164054362555996E-3</v>
      </c>
      <c r="E2849" s="59">
        <v>0.96891191653569497</v>
      </c>
      <c r="F2849" s="73">
        <v>0.99033801583027203</v>
      </c>
    </row>
    <row r="2850" spans="1:6" ht="16" x14ac:dyDescent="0.2">
      <c r="A2850" s="71" t="s">
        <v>5700</v>
      </c>
      <c r="B2850" s="48" t="s">
        <v>5701</v>
      </c>
      <c r="C2850" s="45">
        <v>3.6240430690627999E-4</v>
      </c>
      <c r="D2850" s="45">
        <v>9.4714333770425201E-3</v>
      </c>
      <c r="E2850" s="59">
        <v>0.96947850711226002</v>
      </c>
      <c r="F2850" s="73">
        <v>0.99033801583027203</v>
      </c>
    </row>
    <row r="2851" spans="1:6" ht="16" x14ac:dyDescent="0.2">
      <c r="A2851" s="71" t="s">
        <v>5702</v>
      </c>
      <c r="B2851" s="48" t="s">
        <v>5703</v>
      </c>
      <c r="C2851" s="45">
        <v>6.33109352835041E-4</v>
      </c>
      <c r="D2851" s="45">
        <v>1.67374365570221E-2</v>
      </c>
      <c r="E2851" s="59">
        <v>0.969826872889202</v>
      </c>
      <c r="F2851" s="73">
        <v>0.99033801583027203</v>
      </c>
    </row>
    <row r="2852" spans="1:6" ht="26" x14ac:dyDescent="0.2">
      <c r="A2852" s="71" t="s">
        <v>5704</v>
      </c>
      <c r="B2852" s="48" t="s">
        <v>5705</v>
      </c>
      <c r="C2852" s="45">
        <v>3.40142674429653E-4</v>
      </c>
      <c r="D2852" s="45">
        <v>9.0388754206286205E-3</v>
      </c>
      <c r="E2852" s="59">
        <v>0.96998223714063503</v>
      </c>
      <c r="F2852" s="73">
        <v>0.99033801583027203</v>
      </c>
    </row>
    <row r="2853" spans="1:6" ht="16" x14ac:dyDescent="0.2">
      <c r="A2853" s="71" t="s">
        <v>5706</v>
      </c>
      <c r="B2853" s="48" t="s">
        <v>5707</v>
      </c>
      <c r="C2853" s="45">
        <v>-3.47867091629514E-4</v>
      </c>
      <c r="D2853" s="45">
        <v>9.2909510241008398E-3</v>
      </c>
      <c r="E2853" s="59">
        <v>0.97013339855580605</v>
      </c>
      <c r="F2853" s="73">
        <v>0.99033801583027203</v>
      </c>
    </row>
    <row r="2854" spans="1:6" ht="16" x14ac:dyDescent="0.2">
      <c r="A2854" s="71" t="s">
        <v>5708</v>
      </c>
      <c r="B2854" s="48" t="s">
        <v>5709</v>
      </c>
      <c r="C2854" s="45">
        <v>-3.4142650796851603E-4</v>
      </c>
      <c r="D2854" s="45">
        <v>9.1595871504599694E-3</v>
      </c>
      <c r="E2854" s="59">
        <v>0.97026589527582896</v>
      </c>
      <c r="F2854" s="73">
        <v>0.99033801583027203</v>
      </c>
    </row>
    <row r="2855" spans="1:6" ht="16" x14ac:dyDescent="0.2">
      <c r="A2855" s="71" t="s">
        <v>5710</v>
      </c>
      <c r="B2855" s="48" t="s">
        <v>5711</v>
      </c>
      <c r="C2855" s="45">
        <v>9.1424184578263598E-4</v>
      </c>
      <c r="D2855" s="45">
        <v>2.5679264519344099E-2</v>
      </c>
      <c r="E2855" s="59">
        <v>0.97159983467433697</v>
      </c>
      <c r="F2855" s="73">
        <v>0.99102359799877404</v>
      </c>
    </row>
    <row r="2856" spans="1:6" ht="16" x14ac:dyDescent="0.2">
      <c r="A2856" s="71" t="s">
        <v>5712</v>
      </c>
      <c r="B2856" s="48" t="s">
        <v>5713</v>
      </c>
      <c r="C2856" s="45">
        <v>2.98533629352063E-4</v>
      </c>
      <c r="D2856" s="45">
        <v>8.42387887571645E-3</v>
      </c>
      <c r="E2856" s="59">
        <v>0.97173009554057099</v>
      </c>
      <c r="F2856" s="73">
        <v>0.99102359799877404</v>
      </c>
    </row>
    <row r="2857" spans="1:6" ht="16" x14ac:dyDescent="0.2">
      <c r="A2857" s="71" t="s">
        <v>5714</v>
      </c>
      <c r="B2857" s="48" t="s">
        <v>5715</v>
      </c>
      <c r="C2857" s="45">
        <v>-2.9053622732080198E-4</v>
      </c>
      <c r="D2857" s="45">
        <v>8.3725389508987804E-3</v>
      </c>
      <c r="E2857" s="59">
        <v>0.97231847223452905</v>
      </c>
      <c r="F2857" s="73">
        <v>0.99102359799877404</v>
      </c>
    </row>
    <row r="2858" spans="1:6" ht="26" x14ac:dyDescent="0.2">
      <c r="A2858" s="71" t="s">
        <v>5716</v>
      </c>
      <c r="B2858" s="48" t="s">
        <v>5717</v>
      </c>
      <c r="C2858" s="45">
        <v>-2.7383802140808699E-4</v>
      </c>
      <c r="D2858" s="45">
        <v>7.9960071106882497E-3</v>
      </c>
      <c r="E2858" s="59">
        <v>0.97268068645481998</v>
      </c>
      <c r="F2858" s="73">
        <v>0.99102359799877404</v>
      </c>
    </row>
    <row r="2859" spans="1:6" ht="16" x14ac:dyDescent="0.2">
      <c r="A2859" s="71" t="s">
        <v>5718</v>
      </c>
      <c r="B2859" s="48" t="s">
        <v>5719</v>
      </c>
      <c r="C2859" s="45">
        <v>-6.4185355748098895E-4</v>
      </c>
      <c r="D2859" s="45">
        <v>1.88374335415245E-2</v>
      </c>
      <c r="E2859" s="59">
        <v>0.97281907177958904</v>
      </c>
      <c r="F2859" s="73">
        <v>0.99102359799877404</v>
      </c>
    </row>
    <row r="2860" spans="1:6" ht="16" x14ac:dyDescent="0.2">
      <c r="A2860" s="71" t="s">
        <v>5720</v>
      </c>
      <c r="B2860" s="48" t="s">
        <v>5721</v>
      </c>
      <c r="C2860" s="45">
        <v>5.9081038451206996E-4</v>
      </c>
      <c r="D2860" s="45">
        <v>1.75788223362063E-2</v>
      </c>
      <c r="E2860" s="59">
        <v>0.97318914395321299</v>
      </c>
      <c r="F2860" s="73">
        <v>0.99102359799877404</v>
      </c>
    </row>
    <row r="2861" spans="1:6" ht="16" x14ac:dyDescent="0.2">
      <c r="A2861" s="71" t="s">
        <v>5722</v>
      </c>
      <c r="B2861" s="48" t="s">
        <v>5723</v>
      </c>
      <c r="C2861" s="45">
        <v>-2.7875564004920802E-4</v>
      </c>
      <c r="D2861" s="45">
        <v>8.4300592904188402E-3</v>
      </c>
      <c r="E2861" s="59">
        <v>0.97362162798461305</v>
      </c>
      <c r="F2861" s="73">
        <v>0.99102359799877404</v>
      </c>
    </row>
    <row r="2862" spans="1:6" ht="16" x14ac:dyDescent="0.2">
      <c r="A2862" s="71" t="s">
        <v>5724</v>
      </c>
      <c r="B2862" s="48" t="s">
        <v>5725</v>
      </c>
      <c r="C2862" s="45">
        <v>4.45564489680285E-4</v>
      </c>
      <c r="D2862" s="45">
        <v>1.3494857071267401E-2</v>
      </c>
      <c r="E2862" s="59">
        <v>0.97366110967931796</v>
      </c>
      <c r="F2862" s="73">
        <v>0.99102359799877404</v>
      </c>
    </row>
    <row r="2863" spans="1:6" ht="16" x14ac:dyDescent="0.2">
      <c r="A2863" s="71" t="s">
        <v>5726</v>
      </c>
      <c r="B2863" s="48" t="s">
        <v>5727</v>
      </c>
      <c r="C2863" s="45">
        <v>2.7242167616572E-4</v>
      </c>
      <c r="D2863" s="45">
        <v>8.5682667222096495E-3</v>
      </c>
      <c r="E2863" s="59">
        <v>0.97463647493221905</v>
      </c>
      <c r="F2863" s="73">
        <v>0.99166961849971702</v>
      </c>
    </row>
    <row r="2864" spans="1:6" ht="16" x14ac:dyDescent="0.2">
      <c r="A2864" s="71" t="s">
        <v>5728</v>
      </c>
      <c r="B2864" s="48" t="s">
        <v>5729</v>
      </c>
      <c r="C2864" s="45">
        <v>2.16566788096701E-4</v>
      </c>
      <c r="D2864" s="45">
        <v>7.2814339417240003E-3</v>
      </c>
      <c r="E2864" s="59">
        <v>0.97627288093720299</v>
      </c>
      <c r="F2864" s="73">
        <v>0.99298754591481397</v>
      </c>
    </row>
    <row r="2865" spans="1:6" ht="16" x14ac:dyDescent="0.2">
      <c r="A2865" s="71" t="s">
        <v>5730</v>
      </c>
      <c r="B2865" s="48" t="s">
        <v>5731</v>
      </c>
      <c r="C2865" s="45">
        <v>-4.5253350752372397E-4</v>
      </c>
      <c r="D2865" s="45">
        <v>1.55234361539517E-2</v>
      </c>
      <c r="E2865" s="59">
        <v>0.976743975957304</v>
      </c>
      <c r="F2865" s="73">
        <v>0.99311970450985498</v>
      </c>
    </row>
    <row r="2866" spans="1:6" ht="16" x14ac:dyDescent="0.2">
      <c r="A2866" s="71" t="s">
        <v>5732</v>
      </c>
      <c r="B2866" s="48" t="s">
        <v>5733</v>
      </c>
      <c r="C2866" s="45">
        <v>1.6818252729435199E-4</v>
      </c>
      <c r="D2866" s="45">
        <v>6.2621030647664498E-3</v>
      </c>
      <c r="E2866" s="59">
        <v>0.97857392847726499</v>
      </c>
      <c r="F2866" s="73">
        <v>0.99354554024307995</v>
      </c>
    </row>
    <row r="2867" spans="1:6" ht="16" x14ac:dyDescent="0.2">
      <c r="A2867" s="71" t="s">
        <v>5734</v>
      </c>
      <c r="B2867" s="48" t="s">
        <v>5735</v>
      </c>
      <c r="C2867" s="45">
        <v>-1.95887034964286E-4</v>
      </c>
      <c r="D2867" s="45">
        <v>7.5114708481467899E-3</v>
      </c>
      <c r="E2867" s="59">
        <v>0.97919510263888099</v>
      </c>
      <c r="F2867" s="73">
        <v>0.99354554024307995</v>
      </c>
    </row>
    <row r="2868" spans="1:6" ht="16" x14ac:dyDescent="0.2">
      <c r="A2868" s="71" t="s">
        <v>5736</v>
      </c>
      <c r="B2868" s="48" t="s">
        <v>5737</v>
      </c>
      <c r="C2868" s="45">
        <v>-1.6550838355280399E-4</v>
      </c>
      <c r="D2868" s="45">
        <v>6.3695695155183097E-3</v>
      </c>
      <c r="E2868" s="59">
        <v>0.97927019860576303</v>
      </c>
      <c r="F2868" s="73">
        <v>0.99354554024307995</v>
      </c>
    </row>
    <row r="2869" spans="1:6" ht="16" x14ac:dyDescent="0.2">
      <c r="A2869" s="71" t="s">
        <v>5738</v>
      </c>
      <c r="B2869" s="48" t="s">
        <v>5739</v>
      </c>
      <c r="C2869" s="45">
        <v>-1.6292929746723999E-4</v>
      </c>
      <c r="D2869" s="45">
        <v>6.2831211255777201E-3</v>
      </c>
      <c r="E2869" s="59">
        <v>0.97931244443083298</v>
      </c>
      <c r="F2869" s="73">
        <v>0.99354554024307995</v>
      </c>
    </row>
    <row r="2870" spans="1:6" ht="16" x14ac:dyDescent="0.2">
      <c r="A2870" s="71" t="s">
        <v>5740</v>
      </c>
      <c r="B2870" s="48" t="s">
        <v>5741</v>
      </c>
      <c r="C2870" s="45">
        <v>2.00905945870214E-4</v>
      </c>
      <c r="D2870" s="45">
        <v>7.8415496218338203E-3</v>
      </c>
      <c r="E2870" s="59">
        <v>0.97956016061989404</v>
      </c>
      <c r="F2870" s="73">
        <v>0.99354554024307995</v>
      </c>
    </row>
    <row r="2871" spans="1:6" ht="16" x14ac:dyDescent="0.2">
      <c r="A2871" s="71" t="s">
        <v>5742</v>
      </c>
      <c r="B2871" s="48" t="s">
        <v>5743</v>
      </c>
      <c r="C2871" s="45">
        <v>2.78717077259825E-4</v>
      </c>
      <c r="D2871" s="45">
        <v>1.08803440879429E-2</v>
      </c>
      <c r="E2871" s="59">
        <v>0.97956345159798897</v>
      </c>
      <c r="F2871" s="73">
        <v>0.99354554024307995</v>
      </c>
    </row>
    <row r="2872" spans="1:6" ht="16" x14ac:dyDescent="0.2">
      <c r="A2872" s="71" t="s">
        <v>5744</v>
      </c>
      <c r="B2872" s="48" t="s">
        <v>5745</v>
      </c>
      <c r="C2872" s="45">
        <v>-2.5381009565167298E-4</v>
      </c>
      <c r="D2872" s="45">
        <v>1.0204994722520601E-2</v>
      </c>
      <c r="E2872" s="59">
        <v>0.98015800063924396</v>
      </c>
      <c r="F2872" s="73">
        <v>0.99354554024307995</v>
      </c>
    </row>
    <row r="2873" spans="1:6" ht="16" x14ac:dyDescent="0.2">
      <c r="A2873" s="71" t="s">
        <v>5746</v>
      </c>
      <c r="B2873" s="48" t="s">
        <v>5747</v>
      </c>
      <c r="C2873" s="45">
        <v>-2.4220416198137101E-4</v>
      </c>
      <c r="D2873" s="45">
        <v>9.9683062352931995E-3</v>
      </c>
      <c r="E2873" s="59">
        <v>0.98061563427257603</v>
      </c>
      <c r="F2873" s="73">
        <v>0.99354554024307995</v>
      </c>
    </row>
    <row r="2874" spans="1:6" ht="16" x14ac:dyDescent="0.2">
      <c r="A2874" s="71" t="s">
        <v>5748</v>
      </c>
      <c r="B2874" s="48" t="s">
        <v>5749</v>
      </c>
      <c r="C2874" s="45">
        <v>-1.10682035336507E-4</v>
      </c>
      <c r="D2874" s="45">
        <v>4.5674236267395302E-3</v>
      </c>
      <c r="E2874" s="59">
        <v>0.98066708087855903</v>
      </c>
      <c r="F2874" s="73">
        <v>0.99354554024307995</v>
      </c>
    </row>
    <row r="2875" spans="1:6" ht="16" x14ac:dyDescent="0.2">
      <c r="A2875" s="71" t="s">
        <v>5750</v>
      </c>
      <c r="B2875" s="48" t="s">
        <v>5751</v>
      </c>
      <c r="C2875" s="45">
        <v>-1.2623329308573901E-4</v>
      </c>
      <c r="D2875" s="45">
        <v>5.2258490971254399E-3</v>
      </c>
      <c r="E2875" s="59">
        <v>0.98072879330324103</v>
      </c>
      <c r="F2875" s="73">
        <v>0.99354554024307995</v>
      </c>
    </row>
    <row r="2876" spans="1:6" ht="26" x14ac:dyDescent="0.2">
      <c r="A2876" s="71" t="s">
        <v>5752</v>
      </c>
      <c r="B2876" s="48" t="s">
        <v>5753</v>
      </c>
      <c r="C2876" s="45">
        <v>2.7206513566817802E-4</v>
      </c>
      <c r="D2876" s="45">
        <v>1.17152438162014E-2</v>
      </c>
      <c r="E2876" s="59">
        <v>0.98147250860975999</v>
      </c>
      <c r="F2876" s="73">
        <v>0.99354554024307995</v>
      </c>
    </row>
    <row r="2877" spans="1:6" ht="16" x14ac:dyDescent="0.2">
      <c r="A2877" s="71" t="s">
        <v>5754</v>
      </c>
      <c r="B2877" s="48" t="s">
        <v>5755</v>
      </c>
      <c r="C2877" s="45">
        <v>-2.49626587902421E-4</v>
      </c>
      <c r="D2877" s="45">
        <v>1.0781873438365499E-2</v>
      </c>
      <c r="E2877" s="59">
        <v>0.98152893621007797</v>
      </c>
      <c r="F2877" s="73">
        <v>0.99354554024307995</v>
      </c>
    </row>
    <row r="2878" spans="1:6" ht="16" x14ac:dyDescent="0.2">
      <c r="A2878" s="71" t="s">
        <v>5756</v>
      </c>
      <c r="B2878" s="48" t="s">
        <v>5757</v>
      </c>
      <c r="C2878" s="45">
        <v>-3.0940124603885699E-4</v>
      </c>
      <c r="D2878" s="45">
        <v>1.3573778761739101E-2</v>
      </c>
      <c r="E2878" s="59">
        <v>0.98181481258623804</v>
      </c>
      <c r="F2878" s="73">
        <v>0.99354554024307995</v>
      </c>
    </row>
    <row r="2879" spans="1:6" ht="16" x14ac:dyDescent="0.2">
      <c r="A2879" s="71" t="s">
        <v>5758</v>
      </c>
      <c r="B2879" s="48" t="s">
        <v>5759</v>
      </c>
      <c r="C2879" s="45">
        <v>-2.41904807230074E-4</v>
      </c>
      <c r="D2879" s="45">
        <v>1.0686857709732401E-2</v>
      </c>
      <c r="E2879" s="59">
        <v>0.98194109216054304</v>
      </c>
      <c r="F2879" s="73">
        <v>0.99354554024307995</v>
      </c>
    </row>
    <row r="2880" spans="1:6" ht="16" x14ac:dyDescent="0.2">
      <c r="A2880" s="71" t="s">
        <v>5760</v>
      </c>
      <c r="B2880" s="48" t="s">
        <v>5761</v>
      </c>
      <c r="C2880" s="45">
        <v>3.1844761716611701E-4</v>
      </c>
      <c r="D2880" s="45">
        <v>1.4744886749776901E-2</v>
      </c>
      <c r="E2880" s="59">
        <v>0.98276953899681596</v>
      </c>
      <c r="F2880" s="73">
        <v>0.994038265468982</v>
      </c>
    </row>
    <row r="2881" spans="1:6" ht="16" x14ac:dyDescent="0.2">
      <c r="A2881" s="71" t="s">
        <v>5762</v>
      </c>
      <c r="B2881" s="48" t="s">
        <v>5763</v>
      </c>
      <c r="C2881" s="45">
        <v>-1.21089113495401E-4</v>
      </c>
      <c r="D2881" s="45">
        <v>5.74623093867478E-3</v>
      </c>
      <c r="E2881" s="59">
        <v>0.98318782205775201</v>
      </c>
      <c r="F2881" s="73">
        <v>0.99411592567214901</v>
      </c>
    </row>
    <row r="2882" spans="1:6" ht="16" x14ac:dyDescent="0.2">
      <c r="A2882" s="71" t="s">
        <v>5764</v>
      </c>
      <c r="B2882" s="48" t="s">
        <v>5765</v>
      </c>
      <c r="C2882" s="45">
        <v>9.7690441824746095E-5</v>
      </c>
      <c r="D2882" s="45">
        <v>4.84886738145574E-3</v>
      </c>
      <c r="E2882" s="59">
        <v>0.98392627684354095</v>
      </c>
      <c r="F2882" s="73">
        <v>0.99451714996234197</v>
      </c>
    </row>
    <row r="2883" spans="1:6" ht="16" x14ac:dyDescent="0.2">
      <c r="A2883" s="71" t="s">
        <v>5766</v>
      </c>
      <c r="B2883" s="48" t="s">
        <v>5767</v>
      </c>
      <c r="C2883" s="45">
        <v>-1.10952177571189E-4</v>
      </c>
      <c r="D2883" s="45">
        <v>6.30475413218192E-3</v>
      </c>
      <c r="E2883" s="59">
        <v>0.98595960404754501</v>
      </c>
      <c r="F2883" s="73">
        <v>0.99622645171204605</v>
      </c>
    </row>
    <row r="2884" spans="1:6" ht="16" x14ac:dyDescent="0.2">
      <c r="A2884" s="71" t="s">
        <v>5768</v>
      </c>
      <c r="B2884" s="48" t="s">
        <v>5769</v>
      </c>
      <c r="C2884" s="45">
        <v>-1.5859300435472999E-4</v>
      </c>
      <c r="D2884" s="45">
        <v>1.0107164880530701E-2</v>
      </c>
      <c r="E2884" s="59">
        <v>0.98748096218385295</v>
      </c>
      <c r="F2884" s="73">
        <v>0.99741744653615405</v>
      </c>
    </row>
    <row r="2885" spans="1:6" ht="16" x14ac:dyDescent="0.2">
      <c r="A2885" s="71" t="s">
        <v>5770</v>
      </c>
      <c r="B2885" s="48" t="s">
        <v>5771</v>
      </c>
      <c r="C2885" s="45">
        <v>1.13356498009526E-4</v>
      </c>
      <c r="D2885" s="45">
        <v>7.7110359447267697E-3</v>
      </c>
      <c r="E2885" s="59">
        <v>0.98827123870519995</v>
      </c>
      <c r="F2885" s="73">
        <v>0.99786943318447396</v>
      </c>
    </row>
    <row r="2886" spans="1:6" ht="16" x14ac:dyDescent="0.2">
      <c r="A2886" s="71" t="s">
        <v>5772</v>
      </c>
      <c r="B2886" s="48" t="s">
        <v>5773</v>
      </c>
      <c r="C2886" s="45">
        <v>1.29699090375993E-4</v>
      </c>
      <c r="D2886" s="45">
        <v>9.4871534469767906E-3</v>
      </c>
      <c r="E2886" s="59">
        <v>0.98909259160813501</v>
      </c>
      <c r="F2886" s="73">
        <v>0.99808079418930096</v>
      </c>
    </row>
    <row r="2887" spans="1:6" ht="16" x14ac:dyDescent="0.2">
      <c r="A2887" s="71" t="s">
        <v>5774</v>
      </c>
      <c r="B2887" s="48" t="s">
        <v>5775</v>
      </c>
      <c r="C2887" s="45">
        <v>-1.2440401782952101E-4</v>
      </c>
      <c r="D2887" s="45">
        <v>9.4969838124875899E-3</v>
      </c>
      <c r="E2887" s="59">
        <v>0.98954869827535297</v>
      </c>
      <c r="F2887" s="73">
        <v>0.99808079418930096</v>
      </c>
    </row>
    <row r="2888" spans="1:6" ht="16" x14ac:dyDescent="0.2">
      <c r="A2888" s="71" t="s">
        <v>5776</v>
      </c>
      <c r="B2888" s="48" t="s">
        <v>5777</v>
      </c>
      <c r="C2888" s="45">
        <v>1.5661231713665099E-4</v>
      </c>
      <c r="D2888" s="45">
        <v>1.1989558466271999E-2</v>
      </c>
      <c r="E2888" s="59">
        <v>0.989578158306744</v>
      </c>
      <c r="F2888" s="73">
        <v>0.99808079418930096</v>
      </c>
    </row>
    <row r="2889" spans="1:6" ht="16" x14ac:dyDescent="0.2">
      <c r="A2889" s="71" t="s">
        <v>5778</v>
      </c>
      <c r="B2889" s="48" t="s">
        <v>5779</v>
      </c>
      <c r="C2889" s="45">
        <v>7.7160848237141401E-5</v>
      </c>
      <c r="D2889" s="45">
        <v>6.2600070312625201E-3</v>
      </c>
      <c r="E2889" s="59">
        <v>0.99016565879449203</v>
      </c>
      <c r="F2889" s="73">
        <v>0.99808079418930096</v>
      </c>
    </row>
    <row r="2890" spans="1:6" ht="16" x14ac:dyDescent="0.2">
      <c r="A2890" s="71" t="s">
        <v>5780</v>
      </c>
      <c r="B2890" s="48" t="s">
        <v>5781</v>
      </c>
      <c r="C2890" s="45">
        <v>-7.7557565243883495E-5</v>
      </c>
      <c r="D2890" s="45">
        <v>6.3109537322785601E-3</v>
      </c>
      <c r="E2890" s="59">
        <v>0.990194893032876</v>
      </c>
      <c r="F2890" s="73">
        <v>0.99808079418930096</v>
      </c>
    </row>
    <row r="2891" spans="1:6" ht="16" x14ac:dyDescent="0.2">
      <c r="A2891" s="71" t="s">
        <v>5782</v>
      </c>
      <c r="B2891" s="48" t="s">
        <v>5783</v>
      </c>
      <c r="C2891" s="45">
        <v>1.4233790335724499E-4</v>
      </c>
      <c r="D2891" s="45">
        <v>1.25862090221449E-2</v>
      </c>
      <c r="E2891" s="59">
        <v>0.99097701024465501</v>
      </c>
      <c r="F2891" s="73">
        <v>0.99817943507708096</v>
      </c>
    </row>
    <row r="2892" spans="1:6" ht="16" x14ac:dyDescent="0.2">
      <c r="A2892" s="71" t="s">
        <v>5784</v>
      </c>
      <c r="B2892" s="48" t="s">
        <v>5785</v>
      </c>
      <c r="C2892" s="45">
        <v>1.50760849269869E-4</v>
      </c>
      <c r="D2892" s="45">
        <v>1.4275790081099599E-2</v>
      </c>
      <c r="E2892" s="59">
        <v>0.99157413596783395</v>
      </c>
      <c r="F2892" s="73">
        <v>0.99817943507708096</v>
      </c>
    </row>
    <row r="2893" spans="1:6" ht="16" x14ac:dyDescent="0.2">
      <c r="A2893" s="71" t="s">
        <v>5786</v>
      </c>
      <c r="B2893" s="48" t="s">
        <v>5787</v>
      </c>
      <c r="C2893" s="45">
        <v>-6.9918855220862895E-5</v>
      </c>
      <c r="D2893" s="45">
        <v>6.6853369513727497E-3</v>
      </c>
      <c r="E2893" s="59">
        <v>0.99165556016564604</v>
      </c>
      <c r="F2893" s="73">
        <v>0.99817943507708096</v>
      </c>
    </row>
    <row r="2894" spans="1:6" ht="16" x14ac:dyDescent="0.2">
      <c r="A2894" s="71" t="s">
        <v>5788</v>
      </c>
      <c r="B2894" s="48" t="s">
        <v>5789</v>
      </c>
      <c r="C2894" s="45">
        <v>-7.6475183761850004E-5</v>
      </c>
      <c r="D2894" s="45">
        <v>7.3199365317905603E-3</v>
      </c>
      <c r="E2894" s="59">
        <v>0.99166435116555096</v>
      </c>
      <c r="F2894" s="73">
        <v>0.99817943507708096</v>
      </c>
    </row>
    <row r="2895" spans="1:6" ht="16" x14ac:dyDescent="0.2">
      <c r="A2895" s="71" t="s">
        <v>5790</v>
      </c>
      <c r="B2895" s="48" t="s">
        <v>5791</v>
      </c>
      <c r="C2895" s="45">
        <v>7.2146271455411396E-5</v>
      </c>
      <c r="D2895" s="45">
        <v>8.7278616466071705E-3</v>
      </c>
      <c r="E2895" s="59">
        <v>0.99340469036247703</v>
      </c>
      <c r="F2895" s="73">
        <v>0.998611002284575</v>
      </c>
    </row>
    <row r="2896" spans="1:6" ht="26" x14ac:dyDescent="0.2">
      <c r="A2896" s="71" t="s">
        <v>5792</v>
      </c>
      <c r="B2896" s="48" t="s">
        <v>5793</v>
      </c>
      <c r="C2896" s="45">
        <v>-1.6069411227517401E-4</v>
      </c>
      <c r="D2896" s="45">
        <v>2.01226427899855E-2</v>
      </c>
      <c r="E2896" s="59">
        <v>0.99362845978883296</v>
      </c>
      <c r="F2896" s="73">
        <v>0.998611002284575</v>
      </c>
    </row>
    <row r="2897" spans="1:6" ht="16" x14ac:dyDescent="0.2">
      <c r="A2897" s="71" t="s">
        <v>5794</v>
      </c>
      <c r="B2897" s="48" t="s">
        <v>5795</v>
      </c>
      <c r="C2897" s="45">
        <v>-1.01280545212936E-4</v>
      </c>
      <c r="D2897" s="45">
        <v>1.3316494045838E-2</v>
      </c>
      <c r="E2897" s="59">
        <v>0.99393171399130598</v>
      </c>
      <c r="F2897" s="73">
        <v>0.998611002284575</v>
      </c>
    </row>
    <row r="2898" spans="1:6" ht="26" x14ac:dyDescent="0.2">
      <c r="A2898" s="71" t="s">
        <v>5796</v>
      </c>
      <c r="B2898" s="48" t="s">
        <v>5797</v>
      </c>
      <c r="C2898" s="45">
        <v>6.0480834444273102E-5</v>
      </c>
      <c r="D2898" s="45">
        <v>7.9980610135366205E-3</v>
      </c>
      <c r="E2898" s="59">
        <v>0.99396658748407096</v>
      </c>
      <c r="F2898" s="73">
        <v>0.998611002284575</v>
      </c>
    </row>
    <row r="2899" spans="1:6" ht="16" x14ac:dyDescent="0.2">
      <c r="A2899" s="71" t="s">
        <v>5798</v>
      </c>
      <c r="B2899" s="48" t="s">
        <v>5799</v>
      </c>
      <c r="C2899" s="45">
        <v>8.27200254533776E-5</v>
      </c>
      <c r="D2899" s="45">
        <v>1.10214612191413E-2</v>
      </c>
      <c r="E2899" s="59">
        <v>0.994011728222847</v>
      </c>
      <c r="F2899" s="73">
        <v>0.998611002284575</v>
      </c>
    </row>
    <row r="2900" spans="1:6" ht="16" x14ac:dyDescent="0.2">
      <c r="A2900" s="71" t="s">
        <v>5800</v>
      </c>
      <c r="B2900" s="48" t="s">
        <v>5801</v>
      </c>
      <c r="C2900" s="45">
        <v>-2.4994668349944902E-5</v>
      </c>
      <c r="D2900" s="45">
        <v>3.5261201299456699E-3</v>
      </c>
      <c r="E2900" s="59">
        <v>0.99434437331480297</v>
      </c>
      <c r="F2900" s="73">
        <v>0.998611002284575</v>
      </c>
    </row>
    <row r="2901" spans="1:6" ht="16" x14ac:dyDescent="0.2">
      <c r="A2901" s="71" t="s">
        <v>5802</v>
      </c>
      <c r="B2901" s="48" t="s">
        <v>5803</v>
      </c>
      <c r="C2901" s="45">
        <v>4.5971780939181497E-5</v>
      </c>
      <c r="D2901" s="45">
        <v>6.6622351694393201E-3</v>
      </c>
      <c r="E2901" s="59">
        <v>0.99449443339848198</v>
      </c>
      <c r="F2901" s="73">
        <v>0.998611002284575</v>
      </c>
    </row>
    <row r="2902" spans="1:6" ht="16" x14ac:dyDescent="0.2">
      <c r="A2902" s="71" t="s">
        <v>5804</v>
      </c>
      <c r="B2902" s="48" t="s">
        <v>5805</v>
      </c>
      <c r="C2902" s="45">
        <v>-6.8069962214177898E-5</v>
      </c>
      <c r="D2902" s="45">
        <v>1.0819474145761799E-2</v>
      </c>
      <c r="E2902" s="59">
        <v>0.99498026733736</v>
      </c>
      <c r="F2902" s="73">
        <v>0.99875433042036399</v>
      </c>
    </row>
    <row r="2903" spans="1:6" ht="26" x14ac:dyDescent="0.2">
      <c r="A2903" s="71" t="s">
        <v>5806</v>
      </c>
      <c r="B2903" s="48" t="s">
        <v>5807</v>
      </c>
      <c r="C2903" s="45">
        <v>1.7968216944862998E-5</v>
      </c>
      <c r="D2903" s="45">
        <v>3.4478393250695202E-3</v>
      </c>
      <c r="E2903" s="59">
        <v>0.99584194628541101</v>
      </c>
      <c r="F2903" s="73">
        <v>0.99927470032293397</v>
      </c>
    </row>
    <row r="2904" spans="1:6" ht="16" x14ac:dyDescent="0.2">
      <c r="A2904" s="71" t="s">
        <v>5808</v>
      </c>
      <c r="B2904" s="48" t="s">
        <v>5809</v>
      </c>
      <c r="C2904" s="45">
        <v>4.0760920662396102E-5</v>
      </c>
      <c r="D2904" s="45">
        <v>8.6179205199564905E-3</v>
      </c>
      <c r="E2904" s="59">
        <v>0.99622624259190695</v>
      </c>
      <c r="F2904" s="73">
        <v>0.99931584844418997</v>
      </c>
    </row>
    <row r="2905" spans="1:6" ht="16" x14ac:dyDescent="0.2">
      <c r="A2905" s="71" t="s">
        <v>5810</v>
      </c>
      <c r="B2905" s="48" t="s">
        <v>5811</v>
      </c>
      <c r="C2905" s="45">
        <v>2.2991953953702399E-5</v>
      </c>
      <c r="D2905" s="45">
        <v>5.7050335856550904E-3</v>
      </c>
      <c r="E2905" s="59">
        <v>0.99678448457384605</v>
      </c>
      <c r="F2905" s="73">
        <v>0.99953139324645701</v>
      </c>
    </row>
    <row r="2906" spans="1:6" ht="16" x14ac:dyDescent="0.2">
      <c r="A2906" s="71" t="s">
        <v>5812</v>
      </c>
      <c r="B2906" s="48" t="s">
        <v>5813</v>
      </c>
      <c r="C2906" s="45">
        <v>-3.3528238309199497E-5</v>
      </c>
      <c r="D2906" s="45">
        <v>1.5685148994844501E-2</v>
      </c>
      <c r="E2906" s="59">
        <v>0.99829448378406405</v>
      </c>
      <c r="F2906" s="73">
        <v>0.99979146373910699</v>
      </c>
    </row>
    <row r="2907" spans="1:6" ht="26" x14ac:dyDescent="0.2">
      <c r="A2907" s="71" t="s">
        <v>5814</v>
      </c>
      <c r="B2907" s="48" t="s">
        <v>5815</v>
      </c>
      <c r="C2907" s="45">
        <v>-3.02689844525014E-5</v>
      </c>
      <c r="D2907" s="45">
        <v>1.56539877438534E-2</v>
      </c>
      <c r="E2907" s="59">
        <v>0.99845721045286995</v>
      </c>
      <c r="F2907" s="73">
        <v>0.99979146373910699</v>
      </c>
    </row>
    <row r="2908" spans="1:6" ht="16" x14ac:dyDescent="0.2">
      <c r="A2908" s="71" t="s">
        <v>5816</v>
      </c>
      <c r="B2908" s="48" t="s">
        <v>5817</v>
      </c>
      <c r="C2908" s="45">
        <v>-3.7479709911169697E-5</v>
      </c>
      <c r="D2908" s="45">
        <v>1.9541231106915299E-2</v>
      </c>
      <c r="E2908" s="59">
        <v>0.998469694528342</v>
      </c>
      <c r="F2908" s="73">
        <v>0.99979146373910699</v>
      </c>
    </row>
    <row r="2909" spans="1:6" ht="16" x14ac:dyDescent="0.2">
      <c r="A2909" s="71" t="s">
        <v>5818</v>
      </c>
      <c r="B2909" s="48" t="s">
        <v>5819</v>
      </c>
      <c r="C2909" s="45">
        <v>-1.6709567386564E-5</v>
      </c>
      <c r="D2909" s="45">
        <v>1.16427091434947E-2</v>
      </c>
      <c r="E2909" s="59">
        <v>0.998854895539391</v>
      </c>
      <c r="F2909" s="73">
        <v>0.99979146373910699</v>
      </c>
    </row>
    <row r="2910" spans="1:6" ht="16" x14ac:dyDescent="0.2">
      <c r="A2910" s="71" t="s">
        <v>5820</v>
      </c>
      <c r="B2910" s="48" t="s">
        <v>5821</v>
      </c>
      <c r="C2910" s="45">
        <v>-1.31135310649377E-5</v>
      </c>
      <c r="D2910" s="45">
        <v>9.6266795257223502E-3</v>
      </c>
      <c r="E2910" s="59">
        <v>0.99891313125910997</v>
      </c>
      <c r="F2910" s="73">
        <v>0.99979146373910699</v>
      </c>
    </row>
    <row r="2911" spans="1:6" ht="16" x14ac:dyDescent="0.2">
      <c r="A2911" s="71" t="s">
        <v>5822</v>
      </c>
      <c r="B2911" s="48" t="s">
        <v>5823</v>
      </c>
      <c r="C2911" s="45">
        <v>1.17303753296741E-5</v>
      </c>
      <c r="D2911" s="45">
        <v>1.46028056071813E-2</v>
      </c>
      <c r="E2911" s="59">
        <v>0.99935907139457003</v>
      </c>
      <c r="F2911" s="73">
        <v>0.99979146373910699</v>
      </c>
    </row>
    <row r="2912" spans="1:6" ht="16" x14ac:dyDescent="0.2">
      <c r="A2912" s="71" t="s">
        <v>5824</v>
      </c>
      <c r="B2912" s="48" t="s">
        <v>5825</v>
      </c>
      <c r="C2912" s="45">
        <v>4.8638913183713801E-6</v>
      </c>
      <c r="D2912" s="45">
        <v>8.7384367200953397E-3</v>
      </c>
      <c r="E2912" s="59">
        <v>0.99955589650423105</v>
      </c>
      <c r="F2912" s="73">
        <v>0.99979146373910699</v>
      </c>
    </row>
    <row r="2913" spans="1:6" ht="23" customHeight="1" thickBot="1" x14ac:dyDescent="0.25">
      <c r="A2913" s="74" t="s">
        <v>5826</v>
      </c>
      <c r="B2913" s="75" t="s">
        <v>5827</v>
      </c>
      <c r="C2913" s="76">
        <v>2.7380454163882501E-6</v>
      </c>
      <c r="D2913" s="76">
        <v>1.0475943751386101E-2</v>
      </c>
      <c r="E2913" s="77">
        <v>0.99979146373910699</v>
      </c>
      <c r="F2913" s="78">
        <v>0.99979146373910699</v>
      </c>
    </row>
    <row r="2914" spans="1:6" ht="16" x14ac:dyDescent="0.2">
      <c r="A2914" s="48"/>
      <c r="B2914" s="48"/>
      <c r="C2914" s="60"/>
      <c r="D2914" s="60"/>
      <c r="E2914" s="60"/>
      <c r="F2914" s="44"/>
    </row>
  </sheetData>
  <autoFilter ref="A2:F2913" xr:uid="{00000000-0009-0000-0000-000005000000}">
    <sortState xmlns:xlrd2="http://schemas.microsoft.com/office/spreadsheetml/2017/richdata2" ref="A3:F2913">
      <sortCondition ref="E2:E2913"/>
    </sortState>
  </autoFilter>
  <mergeCells count="1">
    <mergeCell ref="A1:F1"/>
  </mergeCells>
  <conditionalFormatting sqref="F2:F1048576">
    <cfRule type="cellIs" dxfId="24" priority="1" operator="lessThan">
      <formula>0.05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14"/>
  <sheetViews>
    <sheetView showGridLines="0" zoomScale="87" workbookViewId="0">
      <pane ySplit="2" topLeftCell="A3" activePane="bottomLeft" state="frozen"/>
      <selection pane="bottomLeft" activeCell="F23" sqref="F23"/>
    </sheetView>
  </sheetViews>
  <sheetFormatPr baseColWidth="10" defaultColWidth="11.33203125" defaultRowHeight="22" x14ac:dyDescent="0.3"/>
  <cols>
    <col min="1" max="1" width="14" customWidth="1"/>
    <col min="2" max="2" width="38" customWidth="1"/>
    <col min="3" max="3" width="12" style="3" customWidth="1"/>
    <col min="4" max="5" width="12" customWidth="1"/>
    <col min="6" max="6" width="12" style="5" customWidth="1"/>
  </cols>
  <sheetData>
    <row r="1" spans="1:6" ht="88" customHeight="1" thickBot="1" x14ac:dyDescent="0.25">
      <c r="A1" s="120" t="s">
        <v>9947</v>
      </c>
      <c r="B1" s="121"/>
      <c r="C1" s="121"/>
      <c r="D1" s="121"/>
      <c r="E1" s="121"/>
      <c r="F1" s="122"/>
    </row>
    <row r="2" spans="1:6" ht="20" customHeight="1" thickBot="1" x14ac:dyDescent="0.25">
      <c r="A2" s="69" t="s">
        <v>0</v>
      </c>
      <c r="B2" s="64" t="s">
        <v>1</v>
      </c>
      <c r="C2" s="64" t="s">
        <v>2</v>
      </c>
      <c r="D2" s="64" t="s">
        <v>3</v>
      </c>
      <c r="E2" s="64" t="s">
        <v>4</v>
      </c>
      <c r="F2" s="80" t="s">
        <v>5</v>
      </c>
    </row>
    <row r="3" spans="1:6" ht="16" x14ac:dyDescent="0.2">
      <c r="A3" s="81" t="s">
        <v>1348</v>
      </c>
      <c r="B3" s="43" t="s">
        <v>1349</v>
      </c>
      <c r="C3" s="45">
        <v>-0.20989308945718099</v>
      </c>
      <c r="D3" s="45">
        <v>1.95246573592982E-2</v>
      </c>
      <c r="E3" s="46">
        <v>7.1240802332172996E-27</v>
      </c>
      <c r="F3" s="72">
        <v>1.03690987794477E-23</v>
      </c>
    </row>
    <row r="4" spans="1:6" ht="16" x14ac:dyDescent="0.2">
      <c r="A4" s="81" t="s">
        <v>3140</v>
      </c>
      <c r="B4" s="43" t="s">
        <v>3141</v>
      </c>
      <c r="C4" s="45">
        <v>-0.19761056042547401</v>
      </c>
      <c r="D4" s="45">
        <v>3.193699809963E-2</v>
      </c>
      <c r="E4" s="46">
        <v>6.2427001645457004E-10</v>
      </c>
      <c r="F4" s="72">
        <v>2.5960714541417899E-7</v>
      </c>
    </row>
    <row r="5" spans="1:6" ht="16" x14ac:dyDescent="0.2">
      <c r="A5" s="81" t="s">
        <v>220</v>
      </c>
      <c r="B5" s="43" t="s">
        <v>221</v>
      </c>
      <c r="C5" s="45">
        <v>-0.18558904678745</v>
      </c>
      <c r="D5" s="45">
        <v>1.7806383320880199E-2</v>
      </c>
      <c r="E5" s="46">
        <v>2.3043407584496098E-25</v>
      </c>
      <c r="F5" s="72">
        <v>2.2359786492822699E-22</v>
      </c>
    </row>
    <row r="6" spans="1:6" ht="16" x14ac:dyDescent="0.2">
      <c r="A6" s="81" t="s">
        <v>838</v>
      </c>
      <c r="B6" s="43" t="s">
        <v>839</v>
      </c>
      <c r="C6" s="45">
        <v>-0.13487160567687301</v>
      </c>
      <c r="D6" s="45">
        <v>1.44121358277325E-2</v>
      </c>
      <c r="E6" s="46">
        <v>9.0302513281540797E-21</v>
      </c>
      <c r="F6" s="72">
        <v>6.5717654040641299E-18</v>
      </c>
    </row>
    <row r="7" spans="1:6" ht="26" x14ac:dyDescent="0.2">
      <c r="A7" s="81" t="s">
        <v>430</v>
      </c>
      <c r="B7" s="43" t="s">
        <v>431</v>
      </c>
      <c r="C7" s="45">
        <v>-9.4850188526023199E-2</v>
      </c>
      <c r="D7" s="45">
        <v>1.19946539771066E-2</v>
      </c>
      <c r="E7" s="46">
        <v>2.7707691828281101E-15</v>
      </c>
      <c r="F7" s="72">
        <v>1.6131418182425299E-12</v>
      </c>
    </row>
    <row r="8" spans="1:6" ht="26" x14ac:dyDescent="0.2">
      <c r="A8" s="81" t="s">
        <v>4872</v>
      </c>
      <c r="B8" s="43" t="s">
        <v>4873</v>
      </c>
      <c r="C8" s="45">
        <v>-9.0735643608466796E-2</v>
      </c>
      <c r="D8" s="45">
        <v>2.4211633198875399E-2</v>
      </c>
      <c r="E8" s="46">
        <v>1.7908242791846499E-4</v>
      </c>
      <c r="F8" s="72">
        <v>3.47539298447102E-2</v>
      </c>
    </row>
    <row r="9" spans="1:6" ht="16" x14ac:dyDescent="0.2">
      <c r="A9" s="81" t="s">
        <v>1550</v>
      </c>
      <c r="B9" s="43" t="s">
        <v>1551</v>
      </c>
      <c r="C9" s="45">
        <v>-7.7646650427566299E-2</v>
      </c>
      <c r="D9" s="45">
        <v>1.48278192926045E-2</v>
      </c>
      <c r="E9" s="46">
        <v>1.6542304806323601E-7</v>
      </c>
      <c r="F9" s="72">
        <v>4.8154649291208201E-5</v>
      </c>
    </row>
    <row r="10" spans="1:6" ht="16" x14ac:dyDescent="0.2">
      <c r="A10" s="81" t="s">
        <v>3056</v>
      </c>
      <c r="B10" s="43" t="s">
        <v>3057</v>
      </c>
      <c r="C10" s="45">
        <v>-6.2096914410633697E-2</v>
      </c>
      <c r="D10" s="45">
        <v>8.5974823314967606E-3</v>
      </c>
      <c r="E10" s="46">
        <v>5.2982912340590803E-13</v>
      </c>
      <c r="F10" s="72">
        <v>2.5705542970576601E-10</v>
      </c>
    </row>
    <row r="11" spans="1:6" ht="26" x14ac:dyDescent="0.2">
      <c r="A11" s="81" t="s">
        <v>2900</v>
      </c>
      <c r="B11" s="43" t="s">
        <v>2901</v>
      </c>
      <c r="C11" s="45">
        <v>-4.3321852732475602E-2</v>
      </c>
      <c r="D11" s="45">
        <v>1.1888504648400701E-2</v>
      </c>
      <c r="E11" s="46">
        <v>2.6916724974996399E-4</v>
      </c>
      <c r="F11" s="72">
        <v>4.60909331777732E-2</v>
      </c>
    </row>
    <row r="12" spans="1:6" ht="16" x14ac:dyDescent="0.2">
      <c r="A12" s="81" t="s">
        <v>908</v>
      </c>
      <c r="B12" s="43" t="s">
        <v>909</v>
      </c>
      <c r="C12" s="45">
        <v>3.4488605629937101E-2</v>
      </c>
      <c r="D12" s="45">
        <v>9.4500954034900005E-3</v>
      </c>
      <c r="E12" s="46">
        <v>2.6343357024520802E-4</v>
      </c>
      <c r="F12" s="72">
        <v>4.60909331777732E-2</v>
      </c>
    </row>
    <row r="13" spans="1:6" ht="16" x14ac:dyDescent="0.2">
      <c r="A13" s="81" t="s">
        <v>1044</v>
      </c>
      <c r="B13" s="43" t="s">
        <v>1045</v>
      </c>
      <c r="C13" s="45">
        <v>4.0857676455804903E-2</v>
      </c>
      <c r="D13" s="45">
        <v>8.54224312501441E-3</v>
      </c>
      <c r="E13" s="46">
        <v>1.7403731474771999E-6</v>
      </c>
      <c r="F13" s="72">
        <v>4.6056602111874101E-4</v>
      </c>
    </row>
    <row r="14" spans="1:6" ht="16" x14ac:dyDescent="0.2">
      <c r="A14" s="81" t="s">
        <v>5320</v>
      </c>
      <c r="B14" s="43" t="s">
        <v>5321</v>
      </c>
      <c r="C14" s="45">
        <v>4.2566113603069097E-2</v>
      </c>
      <c r="D14" s="45">
        <v>9.57048686358139E-3</v>
      </c>
      <c r="E14" s="46">
        <v>8.7331467010074405E-6</v>
      </c>
      <c r="F14" s="72">
        <v>1.9555530805102001E-3</v>
      </c>
    </row>
    <row r="15" spans="1:6" ht="16" x14ac:dyDescent="0.2">
      <c r="A15" s="81" t="s">
        <v>2714</v>
      </c>
      <c r="B15" s="43" t="s">
        <v>2715</v>
      </c>
      <c r="C15" s="45">
        <v>4.5111611226161502E-2</v>
      </c>
      <c r="D15" s="45">
        <v>1.13082393769287E-2</v>
      </c>
      <c r="E15" s="46">
        <v>6.6536404460914306E-5</v>
      </c>
      <c r="F15" s="72">
        <v>1.3834819527551501E-2</v>
      </c>
    </row>
    <row r="16" spans="1:6" ht="16" x14ac:dyDescent="0.2">
      <c r="A16" s="81" t="s">
        <v>1192</v>
      </c>
      <c r="B16" s="43" t="s">
        <v>1193</v>
      </c>
      <c r="C16" s="45">
        <v>5.2878952994308198E-2</v>
      </c>
      <c r="D16" s="45">
        <v>1.14543420280786E-2</v>
      </c>
      <c r="E16" s="46">
        <v>3.9293464880868597E-6</v>
      </c>
      <c r="F16" s="72">
        <v>9.5319396890173702E-4</v>
      </c>
    </row>
    <row r="17" spans="1:6" ht="16" x14ac:dyDescent="0.2">
      <c r="A17" s="81" t="s">
        <v>5622</v>
      </c>
      <c r="B17" s="43" t="s">
        <v>5623</v>
      </c>
      <c r="C17" s="45">
        <v>9.5114704095508706E-2</v>
      </c>
      <c r="D17" s="45">
        <v>1.6267757931802001E-2</v>
      </c>
      <c r="E17" s="46">
        <v>5.09617421360367E-9</v>
      </c>
      <c r="F17" s="72">
        <v>1.64832923731114E-6</v>
      </c>
    </row>
    <row r="18" spans="1:6" ht="16" x14ac:dyDescent="0.2">
      <c r="A18" s="81" t="s">
        <v>1068</v>
      </c>
      <c r="B18" s="43" t="s">
        <v>1069</v>
      </c>
      <c r="C18" s="45">
        <v>0.129969983817565</v>
      </c>
      <c r="D18" s="45">
        <v>1.12977874551917E-2</v>
      </c>
      <c r="E18" s="46">
        <v>1.6053867214820099E-30</v>
      </c>
      <c r="F18" s="72">
        <v>4.6732807462341502E-27</v>
      </c>
    </row>
    <row r="19" spans="1:6" ht="16" x14ac:dyDescent="0.2">
      <c r="A19" s="81" t="s">
        <v>5018</v>
      </c>
      <c r="B19" s="43" t="s">
        <v>5019</v>
      </c>
      <c r="C19" s="45">
        <v>0.13326651858116501</v>
      </c>
      <c r="D19" s="45">
        <v>2.1639259612617302E-2</v>
      </c>
      <c r="E19" s="46">
        <v>7.4952502039875404E-10</v>
      </c>
      <c r="F19" s="72">
        <v>2.7273341679759601E-7</v>
      </c>
    </row>
    <row r="20" spans="1:6" ht="16" x14ac:dyDescent="0.2">
      <c r="A20" s="81" t="s">
        <v>2810</v>
      </c>
      <c r="B20" s="43" t="s">
        <v>2811</v>
      </c>
      <c r="C20" s="45">
        <v>3.3632874777018998E-2</v>
      </c>
      <c r="D20" s="45">
        <v>9.4859535022709298E-3</v>
      </c>
      <c r="E20" s="46">
        <v>3.9278521932185201E-4</v>
      </c>
      <c r="F20" s="73">
        <v>6.0321697701518101E-2</v>
      </c>
    </row>
    <row r="21" spans="1:6" ht="16" x14ac:dyDescent="0.2">
      <c r="A21" s="81" t="s">
        <v>236</v>
      </c>
      <c r="B21" s="43" t="s">
        <v>237</v>
      </c>
      <c r="C21" s="45">
        <v>-3.2164092110654498E-2</v>
      </c>
      <c r="D21" s="45">
        <v>9.0732925251789092E-3</v>
      </c>
      <c r="E21" s="46">
        <v>3.9371771086528501E-4</v>
      </c>
      <c r="F21" s="73">
        <v>6.0321697701518101E-2</v>
      </c>
    </row>
    <row r="22" spans="1:6" ht="16" x14ac:dyDescent="0.2">
      <c r="A22" s="81" t="s">
        <v>1108</v>
      </c>
      <c r="B22" s="43" t="s">
        <v>1109</v>
      </c>
      <c r="C22" s="45">
        <v>-2.3690395356456E-2</v>
      </c>
      <c r="D22" s="45">
        <v>6.7279672875961601E-3</v>
      </c>
      <c r="E22" s="46">
        <v>4.3067868902320902E-4</v>
      </c>
      <c r="F22" s="73">
        <v>6.2685283187328106E-2</v>
      </c>
    </row>
    <row r="23" spans="1:6" ht="26" x14ac:dyDescent="0.2">
      <c r="A23" s="81" t="s">
        <v>1642</v>
      </c>
      <c r="B23" s="43" t="s">
        <v>1643</v>
      </c>
      <c r="C23" s="45">
        <v>3.5780145754138001E-2</v>
      </c>
      <c r="D23" s="45">
        <v>1.03941800603137E-2</v>
      </c>
      <c r="E23" s="46">
        <v>5.7803298409862499E-4</v>
      </c>
      <c r="F23" s="73">
        <v>8.0126381748147499E-2</v>
      </c>
    </row>
    <row r="24" spans="1:6" ht="16" x14ac:dyDescent="0.2">
      <c r="A24" s="81" t="s">
        <v>372</v>
      </c>
      <c r="B24" s="43" t="s">
        <v>373</v>
      </c>
      <c r="C24" s="45">
        <v>-2.7329620412467601E-2</v>
      </c>
      <c r="D24" s="45">
        <v>8.1220010622483092E-3</v>
      </c>
      <c r="E24" s="46">
        <v>7.6732975881176101E-4</v>
      </c>
      <c r="F24" s="73">
        <v>0.101531678540956</v>
      </c>
    </row>
    <row r="25" spans="1:6" ht="16" x14ac:dyDescent="0.2">
      <c r="A25" s="81" t="s">
        <v>340</v>
      </c>
      <c r="B25" s="43" t="s">
        <v>341</v>
      </c>
      <c r="C25" s="45">
        <v>4.5820195926113798E-2</v>
      </c>
      <c r="D25" s="45">
        <v>1.3672575054577101E-2</v>
      </c>
      <c r="E25" s="46">
        <v>8.0611724082743305E-4</v>
      </c>
      <c r="F25" s="73">
        <v>0.10202640382820199</v>
      </c>
    </row>
    <row r="26" spans="1:6" ht="26" x14ac:dyDescent="0.2">
      <c r="A26" s="81" t="s">
        <v>2562</v>
      </c>
      <c r="B26" s="43" t="s">
        <v>2563</v>
      </c>
      <c r="C26" s="45">
        <v>2.8662947027525199E-2</v>
      </c>
      <c r="D26" s="45">
        <v>8.6339824078581102E-3</v>
      </c>
      <c r="E26" s="46">
        <v>9.0264420409886604E-4</v>
      </c>
      <c r="F26" s="73">
        <v>0.109483219922158</v>
      </c>
    </row>
    <row r="27" spans="1:6" ht="16" x14ac:dyDescent="0.2">
      <c r="A27" s="81" t="s">
        <v>1496</v>
      </c>
      <c r="B27" s="43" t="s">
        <v>1497</v>
      </c>
      <c r="C27" s="45">
        <v>3.2066414234001597E-2</v>
      </c>
      <c r="D27" s="45">
        <v>9.7615967358493597E-3</v>
      </c>
      <c r="E27" s="46">
        <v>1.0219101485645901E-3</v>
      </c>
      <c r="F27" s="73">
        <v>0.11899121769886099</v>
      </c>
    </row>
    <row r="28" spans="1:6" ht="26" x14ac:dyDescent="0.2">
      <c r="A28" s="81" t="s">
        <v>1138</v>
      </c>
      <c r="B28" s="43" t="s">
        <v>1139</v>
      </c>
      <c r="C28" s="45">
        <v>4.60674520655973E-2</v>
      </c>
      <c r="D28" s="45">
        <v>1.4168977063044701E-2</v>
      </c>
      <c r="E28" s="46">
        <v>1.15091533211089E-3</v>
      </c>
      <c r="F28" s="73">
        <v>0.12885825122210801</v>
      </c>
    </row>
    <row r="29" spans="1:6" ht="16" x14ac:dyDescent="0.2">
      <c r="A29" s="81" t="s">
        <v>642</v>
      </c>
      <c r="B29" s="43" t="s">
        <v>643</v>
      </c>
      <c r="C29" s="45">
        <v>3.3183825204233401E-2</v>
      </c>
      <c r="D29" s="45">
        <v>1.0250073937076399E-2</v>
      </c>
      <c r="E29" s="46">
        <v>1.2083035047362699E-3</v>
      </c>
      <c r="F29" s="73">
        <v>0.13027301860323301</v>
      </c>
    </row>
    <row r="30" spans="1:6" ht="16" x14ac:dyDescent="0.2">
      <c r="A30" s="81" t="s">
        <v>2828</v>
      </c>
      <c r="B30" s="43" t="s">
        <v>2829</v>
      </c>
      <c r="C30" s="45">
        <v>4.0746597630160898E-2</v>
      </c>
      <c r="D30" s="45">
        <v>1.27937830186767E-2</v>
      </c>
      <c r="E30" s="46">
        <v>1.4506062918231101E-3</v>
      </c>
      <c r="F30" s="73">
        <v>0.138330536716331</v>
      </c>
    </row>
    <row r="31" spans="1:6" ht="16" x14ac:dyDescent="0.2">
      <c r="A31" s="81" t="s">
        <v>2690</v>
      </c>
      <c r="B31" s="43" t="s">
        <v>2691</v>
      </c>
      <c r="C31" s="45">
        <v>7.1684641855447206E-2</v>
      </c>
      <c r="D31" s="45">
        <v>2.2456397702283901E-2</v>
      </c>
      <c r="E31" s="46">
        <v>1.4144807264176999E-3</v>
      </c>
      <c r="F31" s="73">
        <v>0.138330536716331</v>
      </c>
    </row>
    <row r="32" spans="1:6" ht="16" x14ac:dyDescent="0.2">
      <c r="A32" s="81" t="s">
        <v>18</v>
      </c>
      <c r="B32" s="43" t="s">
        <v>19</v>
      </c>
      <c r="C32" s="45">
        <v>4.92017711757557E-2</v>
      </c>
      <c r="D32" s="45">
        <v>1.5470245895669499E-2</v>
      </c>
      <c r="E32" s="46">
        <v>1.4731180481642901E-3</v>
      </c>
      <c r="F32" s="73">
        <v>0.138330536716331</v>
      </c>
    </row>
    <row r="33" spans="1:6" ht="16" x14ac:dyDescent="0.2">
      <c r="A33" s="81" t="s">
        <v>2800</v>
      </c>
      <c r="B33" s="43" t="s">
        <v>2801</v>
      </c>
      <c r="C33" s="45">
        <v>4.0280337418824898E-2</v>
      </c>
      <c r="D33" s="45">
        <v>1.26428175723583E-2</v>
      </c>
      <c r="E33" s="46">
        <v>1.4448530981742301E-3</v>
      </c>
      <c r="F33" s="73">
        <v>0.138330536716331</v>
      </c>
    </row>
    <row r="34" spans="1:6" ht="16" x14ac:dyDescent="0.2">
      <c r="A34" s="81" t="s">
        <v>3876</v>
      </c>
      <c r="B34" s="43" t="s">
        <v>3877</v>
      </c>
      <c r="C34" s="45">
        <v>-2.4550700832079698E-2</v>
      </c>
      <c r="D34" s="45">
        <v>7.99337215285989E-3</v>
      </c>
      <c r="E34" s="46">
        <v>2.13384419602252E-3</v>
      </c>
      <c r="F34" s="73">
        <v>0.194113139206923</v>
      </c>
    </row>
    <row r="35" spans="1:6" ht="26" x14ac:dyDescent="0.2">
      <c r="A35" s="81" t="s">
        <v>1040</v>
      </c>
      <c r="B35" s="43" t="s">
        <v>1041</v>
      </c>
      <c r="C35" s="45">
        <v>3.70058670188987E-2</v>
      </c>
      <c r="D35" s="45">
        <v>1.2241605403245299E-2</v>
      </c>
      <c r="E35" s="46">
        <v>2.5066469300822499E-3</v>
      </c>
      <c r="F35" s="73">
        <v>0.22111664283240701</v>
      </c>
    </row>
    <row r="36" spans="1:6" ht="16" x14ac:dyDescent="0.2">
      <c r="A36" s="81" t="s">
        <v>376</v>
      </c>
      <c r="B36" s="43" t="s">
        <v>377</v>
      </c>
      <c r="C36" s="45">
        <v>4.3912819507797102E-2</v>
      </c>
      <c r="D36" s="45">
        <v>1.47101518556441E-2</v>
      </c>
      <c r="E36" s="46">
        <v>2.83764873199061E-3</v>
      </c>
      <c r="F36" s="73">
        <v>0.23941697680544499</v>
      </c>
    </row>
    <row r="37" spans="1:6" ht="16" x14ac:dyDescent="0.2">
      <c r="A37" s="81" t="s">
        <v>2138</v>
      </c>
      <c r="B37" s="43" t="s">
        <v>2139</v>
      </c>
      <c r="C37" s="45">
        <v>2.96096805061726E-2</v>
      </c>
      <c r="D37" s="45">
        <v>9.9622916852073907E-3</v>
      </c>
      <c r="E37" s="46">
        <v>2.9608420353816598E-3</v>
      </c>
      <c r="F37" s="73">
        <v>0.23941697680544499</v>
      </c>
    </row>
    <row r="38" spans="1:6" ht="16" x14ac:dyDescent="0.2">
      <c r="A38" s="81" t="s">
        <v>34</v>
      </c>
      <c r="B38" s="43" t="s">
        <v>35</v>
      </c>
      <c r="C38" s="45">
        <v>-2.83771099947242E-2</v>
      </c>
      <c r="D38" s="45">
        <v>9.53500030621314E-3</v>
      </c>
      <c r="E38" s="46">
        <v>2.9232373519740801E-3</v>
      </c>
      <c r="F38" s="73">
        <v>0.23941697680544499</v>
      </c>
    </row>
    <row r="39" spans="1:6" ht="16" x14ac:dyDescent="0.2">
      <c r="A39" s="81" t="s">
        <v>1490</v>
      </c>
      <c r="B39" s="43" t="s">
        <v>1491</v>
      </c>
      <c r="C39" s="45">
        <v>-2.31380162621301E-2</v>
      </c>
      <c r="D39" s="45">
        <v>7.83931379856425E-3</v>
      </c>
      <c r="E39" s="46">
        <v>3.1660092770902102E-3</v>
      </c>
      <c r="F39" s="73">
        <v>0.242532973831832</v>
      </c>
    </row>
    <row r="40" spans="1:6" ht="16" x14ac:dyDescent="0.2">
      <c r="A40" s="81" t="s">
        <v>1616</v>
      </c>
      <c r="B40" s="43" t="s">
        <v>1617</v>
      </c>
      <c r="C40" s="45">
        <v>3.1948226820915103E-2</v>
      </c>
      <c r="D40" s="45">
        <v>1.08104935041479E-2</v>
      </c>
      <c r="E40" s="46">
        <v>3.1276758485771499E-3</v>
      </c>
      <c r="F40" s="73">
        <v>0.242532973831832</v>
      </c>
    </row>
    <row r="41" spans="1:6" ht="16" x14ac:dyDescent="0.2">
      <c r="A41" s="81" t="s">
        <v>1336</v>
      </c>
      <c r="B41" s="43" t="s">
        <v>1337</v>
      </c>
      <c r="C41" s="45">
        <v>2.6310801452208901E-2</v>
      </c>
      <c r="D41" s="45">
        <v>9.1091689139563906E-3</v>
      </c>
      <c r="E41" s="46">
        <v>3.8768001337974099E-3</v>
      </c>
      <c r="F41" s="73">
        <v>0.26936387960109598</v>
      </c>
    </row>
    <row r="42" spans="1:6" ht="16" x14ac:dyDescent="0.2">
      <c r="A42" s="81" t="s">
        <v>1228</v>
      </c>
      <c r="B42" s="43" t="s">
        <v>1229</v>
      </c>
      <c r="C42" s="45">
        <v>6.08628869225879E-2</v>
      </c>
      <c r="D42" s="45">
        <v>2.1064294194088101E-2</v>
      </c>
      <c r="E42" s="46">
        <v>3.8644985828550798E-3</v>
      </c>
      <c r="F42" s="73">
        <v>0.26936387960109598</v>
      </c>
    </row>
    <row r="43" spans="1:6" ht="16" x14ac:dyDescent="0.2">
      <c r="A43" s="81" t="s">
        <v>1594</v>
      </c>
      <c r="B43" s="43" t="s">
        <v>1595</v>
      </c>
      <c r="C43" s="45">
        <v>2.8199157734050601E-2</v>
      </c>
      <c r="D43" s="45">
        <v>9.7016445273073095E-3</v>
      </c>
      <c r="E43" s="46">
        <v>3.6577758198650299E-3</v>
      </c>
      <c r="F43" s="73">
        <v>0.26936387960109598</v>
      </c>
    </row>
    <row r="44" spans="1:6" ht="26" x14ac:dyDescent="0.2">
      <c r="A44" s="81" t="s">
        <v>3096</v>
      </c>
      <c r="B44" s="43" t="s">
        <v>3097</v>
      </c>
      <c r="C44" s="45">
        <v>6.7477118927149402E-2</v>
      </c>
      <c r="D44" s="45">
        <v>2.3404575700413498E-2</v>
      </c>
      <c r="E44" s="46">
        <v>3.9427624003038602E-3</v>
      </c>
      <c r="F44" s="73">
        <v>0.26936387960109598</v>
      </c>
    </row>
    <row r="45" spans="1:6" ht="16" x14ac:dyDescent="0.2">
      <c r="A45" s="81" t="s">
        <v>1012</v>
      </c>
      <c r="B45" s="43" t="s">
        <v>1013</v>
      </c>
      <c r="C45" s="45">
        <v>3.0030449476702401E-2</v>
      </c>
      <c r="D45" s="45">
        <v>1.0426531918009701E-2</v>
      </c>
      <c r="E45" s="46">
        <v>3.9789236766908697E-3</v>
      </c>
      <c r="F45" s="73">
        <v>0.26936387960109598</v>
      </c>
    </row>
    <row r="46" spans="1:6" ht="16" x14ac:dyDescent="0.2">
      <c r="A46" s="81" t="s">
        <v>4056</v>
      </c>
      <c r="B46" s="43" t="s">
        <v>4057</v>
      </c>
      <c r="C46" s="45">
        <v>2.0324969937538701E-2</v>
      </c>
      <c r="D46" s="45">
        <v>7.0829665032945402E-3</v>
      </c>
      <c r="E46" s="46">
        <v>4.1152148787197496E-3</v>
      </c>
      <c r="F46" s="73">
        <v>0.27225887527166298</v>
      </c>
    </row>
    <row r="47" spans="1:6" ht="16" x14ac:dyDescent="0.2">
      <c r="A47" s="81" t="s">
        <v>1898</v>
      </c>
      <c r="B47" s="43" t="s">
        <v>1899</v>
      </c>
      <c r="C47" s="45">
        <v>2.8215472046234001E-2</v>
      </c>
      <c r="D47" s="45">
        <v>9.9252592909615904E-3</v>
      </c>
      <c r="E47" s="46">
        <v>4.4769656381228803E-3</v>
      </c>
      <c r="F47" s="73">
        <v>0.283314064621211</v>
      </c>
    </row>
    <row r="48" spans="1:6" ht="26" x14ac:dyDescent="0.2">
      <c r="A48" s="81" t="s">
        <v>1328</v>
      </c>
      <c r="B48" s="43" t="s">
        <v>1329</v>
      </c>
      <c r="C48" s="45">
        <v>3.4979945725331002E-2</v>
      </c>
      <c r="D48" s="45">
        <v>1.22957663438124E-2</v>
      </c>
      <c r="E48" s="46">
        <v>4.4478105366958197E-3</v>
      </c>
      <c r="F48" s="73">
        <v>0.283314064621211</v>
      </c>
    </row>
    <row r="49" spans="1:6" ht="16" x14ac:dyDescent="0.2">
      <c r="A49" s="81" t="s">
        <v>1424</v>
      </c>
      <c r="B49" s="43" t="s">
        <v>1425</v>
      </c>
      <c r="C49" s="45">
        <v>3.9740526500398402E-2</v>
      </c>
      <c r="D49" s="45">
        <v>1.4016879750755801E-2</v>
      </c>
      <c r="E49" s="46">
        <v>4.5848808535035304E-3</v>
      </c>
      <c r="F49" s="73">
        <v>0.28396996094784599</v>
      </c>
    </row>
    <row r="50" spans="1:6" ht="16" x14ac:dyDescent="0.2">
      <c r="A50" s="81" t="s">
        <v>2746</v>
      </c>
      <c r="B50" s="43" t="s">
        <v>2747</v>
      </c>
      <c r="C50" s="45">
        <v>7.5621147862350593E-2</v>
      </c>
      <c r="D50" s="45">
        <v>2.6756304956354102E-2</v>
      </c>
      <c r="E50" s="46">
        <v>4.7141521962387701E-3</v>
      </c>
      <c r="F50" s="73">
        <v>0.28589368840106399</v>
      </c>
    </row>
    <row r="51" spans="1:6" ht="16" x14ac:dyDescent="0.2">
      <c r="A51" s="81" t="s">
        <v>1112</v>
      </c>
      <c r="B51" s="43" t="s">
        <v>1113</v>
      </c>
      <c r="C51" s="45">
        <v>4.3323975324233502E-2</v>
      </c>
      <c r="D51" s="45">
        <v>1.5538178357755301E-2</v>
      </c>
      <c r="E51" s="46">
        <v>5.3052298877290498E-3</v>
      </c>
      <c r="F51" s="73">
        <v>0.31517396333018899</v>
      </c>
    </row>
    <row r="52" spans="1:6" ht="16" x14ac:dyDescent="0.2">
      <c r="A52" s="81" t="s">
        <v>1156</v>
      </c>
      <c r="B52" s="43" t="s">
        <v>1157</v>
      </c>
      <c r="C52" s="45">
        <v>4.0934091577655402E-2</v>
      </c>
      <c r="D52" s="45">
        <v>1.4782145758556299E-2</v>
      </c>
      <c r="E52" s="46">
        <v>5.6258315550907602E-3</v>
      </c>
      <c r="F52" s="73">
        <v>0.32194808859816398</v>
      </c>
    </row>
    <row r="53" spans="1:6" ht="16" x14ac:dyDescent="0.2">
      <c r="A53" s="81" t="s">
        <v>860</v>
      </c>
      <c r="B53" s="43" t="s">
        <v>861</v>
      </c>
      <c r="C53" s="45">
        <v>2.82671648075653E-2</v>
      </c>
      <c r="D53" s="45">
        <v>1.02147981496308E-2</v>
      </c>
      <c r="E53" s="46">
        <v>5.6583959060641197E-3</v>
      </c>
      <c r="F53" s="73">
        <v>0.32194808859816398</v>
      </c>
    </row>
    <row r="54" spans="1:6" ht="16" x14ac:dyDescent="0.2">
      <c r="A54" s="81" t="s">
        <v>3178</v>
      </c>
      <c r="B54" s="43" t="s">
        <v>3179</v>
      </c>
      <c r="C54" s="45">
        <v>-4.9233519282846E-2</v>
      </c>
      <c r="D54" s="45">
        <v>1.7848438314509101E-2</v>
      </c>
      <c r="E54" s="46">
        <v>5.81391831428497E-3</v>
      </c>
      <c r="F54" s="73">
        <v>0.32194808859816398</v>
      </c>
    </row>
    <row r="55" spans="1:6" ht="16" x14ac:dyDescent="0.2">
      <c r="A55" s="81" t="s">
        <v>4586</v>
      </c>
      <c r="B55" s="43" t="s">
        <v>4587</v>
      </c>
      <c r="C55" s="45">
        <v>1.46945495019218E-2</v>
      </c>
      <c r="D55" s="45">
        <v>5.3323283308430204E-3</v>
      </c>
      <c r="E55" s="46">
        <v>5.8616450345938603E-3</v>
      </c>
      <c r="F55" s="73">
        <v>0.32194808859816398</v>
      </c>
    </row>
    <row r="56" spans="1:6" ht="16" x14ac:dyDescent="0.2">
      <c r="A56" s="81" t="s">
        <v>2614</v>
      </c>
      <c r="B56" s="43" t="s">
        <v>2615</v>
      </c>
      <c r="C56" s="45">
        <v>2.2510279745367501E-2</v>
      </c>
      <c r="D56" s="45">
        <v>8.2250277282560399E-3</v>
      </c>
      <c r="E56" s="46">
        <v>6.20996365043598E-3</v>
      </c>
      <c r="F56" s="73">
        <v>0.33476304048924299</v>
      </c>
    </row>
    <row r="57" spans="1:6" ht="16" x14ac:dyDescent="0.2">
      <c r="A57" s="81" t="s">
        <v>2536</v>
      </c>
      <c r="B57" s="43" t="s">
        <v>2537</v>
      </c>
      <c r="C57" s="45">
        <v>4.3451973807076202E-2</v>
      </c>
      <c r="D57" s="45">
        <v>1.5985739223577902E-2</v>
      </c>
      <c r="E57" s="46">
        <v>6.5706027991895002E-3</v>
      </c>
      <c r="F57" s="73">
        <v>0.347764086335284</v>
      </c>
    </row>
    <row r="58" spans="1:6" ht="16" x14ac:dyDescent="0.2">
      <c r="A58" s="81" t="s">
        <v>2648</v>
      </c>
      <c r="B58" s="43" t="s">
        <v>2649</v>
      </c>
      <c r="C58" s="45">
        <v>3.6602580055416598E-2</v>
      </c>
      <c r="D58" s="45">
        <v>1.3528626859871501E-2</v>
      </c>
      <c r="E58" s="46">
        <v>6.8251770152003401E-3</v>
      </c>
      <c r="F58" s="73">
        <v>0.35478732662943102</v>
      </c>
    </row>
    <row r="59" spans="1:6" ht="16" x14ac:dyDescent="0.2">
      <c r="A59" s="81" t="s">
        <v>2874</v>
      </c>
      <c r="B59" s="43" t="s">
        <v>2875</v>
      </c>
      <c r="C59" s="45">
        <v>5.5260015270882097E-2</v>
      </c>
      <c r="D59" s="45">
        <v>2.0484696028809798E-2</v>
      </c>
      <c r="E59" s="46">
        <v>6.9900523599088398E-3</v>
      </c>
      <c r="F59" s="73">
        <v>0.35698320034552</v>
      </c>
    </row>
    <row r="60" spans="1:6" ht="16" x14ac:dyDescent="0.2">
      <c r="A60" s="81" t="s">
        <v>408</v>
      </c>
      <c r="B60" s="43" t="s">
        <v>409</v>
      </c>
      <c r="C60" s="45">
        <v>2.7757524490637401E-2</v>
      </c>
      <c r="D60" s="45">
        <v>1.0449264307450599E-2</v>
      </c>
      <c r="E60" s="46">
        <v>7.9046508084204808E-3</v>
      </c>
      <c r="F60" s="73">
        <v>0.39673169833296601</v>
      </c>
    </row>
    <row r="61" spans="1:6" ht="16" x14ac:dyDescent="0.2">
      <c r="A61" s="81" t="s">
        <v>5630</v>
      </c>
      <c r="B61" s="43" t="s">
        <v>5631</v>
      </c>
      <c r="C61" s="45">
        <v>2.67198547751792E-2</v>
      </c>
      <c r="D61" s="45">
        <v>1.0128788551613E-2</v>
      </c>
      <c r="E61" s="46">
        <v>8.3464815641014801E-3</v>
      </c>
      <c r="F61" s="73">
        <v>0.40749209429494099</v>
      </c>
    </row>
    <row r="62" spans="1:6" ht="16" x14ac:dyDescent="0.2">
      <c r="A62" s="81" t="s">
        <v>1740</v>
      </c>
      <c r="B62" s="43" t="s">
        <v>1741</v>
      </c>
      <c r="C62" s="45">
        <v>-4.4519357430784598E-2</v>
      </c>
      <c r="D62" s="45">
        <v>1.68897398919741E-2</v>
      </c>
      <c r="E62" s="46">
        <v>8.3990125928191297E-3</v>
      </c>
      <c r="F62" s="73">
        <v>0.40749209429494099</v>
      </c>
    </row>
    <row r="63" spans="1:6" ht="16" x14ac:dyDescent="0.2">
      <c r="A63" s="81" t="s">
        <v>1202</v>
      </c>
      <c r="B63" s="43" t="s">
        <v>1203</v>
      </c>
      <c r="C63" s="45">
        <v>3.0616716403075402E-2</v>
      </c>
      <c r="D63" s="45">
        <v>1.17013669089207E-2</v>
      </c>
      <c r="E63" s="46">
        <v>8.8907736926728403E-3</v>
      </c>
      <c r="F63" s="73">
        <v>0.42427073184141201</v>
      </c>
    </row>
    <row r="64" spans="1:6" ht="16" x14ac:dyDescent="0.2">
      <c r="A64" s="81" t="s">
        <v>2494</v>
      </c>
      <c r="B64" s="43" t="s">
        <v>2495</v>
      </c>
      <c r="C64" s="45">
        <v>2.9341221864073602E-2</v>
      </c>
      <c r="D64" s="45">
        <v>1.1237729273735101E-2</v>
      </c>
      <c r="E64" s="46">
        <v>9.0363398743275695E-3</v>
      </c>
      <c r="F64" s="73">
        <v>0.42427073184141201</v>
      </c>
    </row>
    <row r="65" spans="1:6" ht="16" x14ac:dyDescent="0.2">
      <c r="A65" s="81" t="s">
        <v>262</v>
      </c>
      <c r="B65" s="43" t="s">
        <v>263</v>
      </c>
      <c r="C65" s="45">
        <v>-5.1043101822395603E-2</v>
      </c>
      <c r="D65" s="45">
        <v>1.99932752193062E-2</v>
      </c>
      <c r="E65" s="46">
        <v>1.06876180991514E-2</v>
      </c>
      <c r="F65" s="73">
        <v>0.464353078904923</v>
      </c>
    </row>
    <row r="66" spans="1:6" ht="16" x14ac:dyDescent="0.2">
      <c r="A66" s="81" t="s">
        <v>1552</v>
      </c>
      <c r="B66" s="43" t="s">
        <v>1553</v>
      </c>
      <c r="C66" s="45">
        <v>-2.1860144208874201E-2</v>
      </c>
      <c r="D66" s="45">
        <v>8.5292964154735397E-3</v>
      </c>
      <c r="E66" s="46">
        <v>1.0386719793275699E-2</v>
      </c>
      <c r="F66" s="73">
        <v>0.464353078904923</v>
      </c>
    </row>
    <row r="67" spans="1:6" ht="16" x14ac:dyDescent="0.2">
      <c r="A67" s="81" t="s">
        <v>2484</v>
      </c>
      <c r="B67" s="43" t="s">
        <v>2485</v>
      </c>
      <c r="C67" s="45">
        <v>5.8112037764460903E-2</v>
      </c>
      <c r="D67" s="45">
        <v>2.2717006138398999E-2</v>
      </c>
      <c r="E67" s="46">
        <v>1.0533051608078501E-2</v>
      </c>
      <c r="F67" s="73">
        <v>0.464353078904923</v>
      </c>
    </row>
    <row r="68" spans="1:6" ht="16" x14ac:dyDescent="0.2">
      <c r="A68" s="81" t="s">
        <v>1622</v>
      </c>
      <c r="B68" s="43" t="s">
        <v>1623</v>
      </c>
      <c r="C68" s="45">
        <v>3.3216850856097602E-2</v>
      </c>
      <c r="D68" s="45">
        <v>1.2993578018501499E-2</v>
      </c>
      <c r="E68" s="46">
        <v>1.05840296681462E-2</v>
      </c>
      <c r="F68" s="73">
        <v>0.464353078904923</v>
      </c>
    </row>
    <row r="69" spans="1:6" ht="26" x14ac:dyDescent="0.2">
      <c r="A69" s="81" t="s">
        <v>5650</v>
      </c>
      <c r="B69" s="43" t="s">
        <v>5651</v>
      </c>
      <c r="C69" s="45">
        <v>2.3896264656237998E-2</v>
      </c>
      <c r="D69" s="45">
        <v>9.3146137331134096E-3</v>
      </c>
      <c r="E69" s="46">
        <v>1.03118581058937E-2</v>
      </c>
      <c r="F69" s="73">
        <v>0.464353078904923</v>
      </c>
    </row>
    <row r="70" spans="1:6" ht="16" x14ac:dyDescent="0.2">
      <c r="A70" s="81" t="s">
        <v>38</v>
      </c>
      <c r="B70" s="43" t="s">
        <v>39</v>
      </c>
      <c r="C70" s="45">
        <v>2.8235528638129701E-2</v>
      </c>
      <c r="D70" s="45">
        <v>1.10878801186366E-2</v>
      </c>
      <c r="E70" s="46">
        <v>1.0888401725270801E-2</v>
      </c>
      <c r="F70" s="73">
        <v>0.46611966797445997</v>
      </c>
    </row>
    <row r="71" spans="1:6" ht="16" x14ac:dyDescent="0.2">
      <c r="A71" s="81" t="s">
        <v>984</v>
      </c>
      <c r="B71" s="43" t="s">
        <v>985</v>
      </c>
      <c r="C71" s="45">
        <v>2.6004480218048499E-2</v>
      </c>
      <c r="D71" s="45">
        <v>1.0245370181979799E-2</v>
      </c>
      <c r="E71" s="46">
        <v>1.1151679628702201E-2</v>
      </c>
      <c r="F71" s="73">
        <v>0.47016348698086402</v>
      </c>
    </row>
    <row r="72" spans="1:6" ht="26" x14ac:dyDescent="0.2">
      <c r="A72" s="81" t="s">
        <v>2224</v>
      </c>
      <c r="B72" s="43" t="s">
        <v>2225</v>
      </c>
      <c r="C72" s="45">
        <v>-3.8534188680769799E-2</v>
      </c>
      <c r="D72" s="45">
        <v>1.5210719474206999E-2</v>
      </c>
      <c r="E72" s="46">
        <v>1.1305889415548E-2</v>
      </c>
      <c r="F72" s="73">
        <v>0.47016348698086402</v>
      </c>
    </row>
    <row r="73" spans="1:6" ht="16" x14ac:dyDescent="0.2">
      <c r="A73" s="81" t="s">
        <v>360</v>
      </c>
      <c r="B73" s="43" t="s">
        <v>361</v>
      </c>
      <c r="C73" s="45">
        <v>-2.48197327770746E-2</v>
      </c>
      <c r="D73" s="45">
        <v>9.8309024010854503E-3</v>
      </c>
      <c r="E73" s="46">
        <v>1.15892957780559E-2</v>
      </c>
      <c r="F73" s="73">
        <v>0.475161126900293</v>
      </c>
    </row>
    <row r="74" spans="1:6" ht="16" x14ac:dyDescent="0.2">
      <c r="A74" s="81" t="s">
        <v>4420</v>
      </c>
      <c r="B74" s="43" t="s">
        <v>4421</v>
      </c>
      <c r="C74" s="45">
        <v>2.6452908937910601E-2</v>
      </c>
      <c r="D74" s="45">
        <v>1.050921713174E-2</v>
      </c>
      <c r="E74" s="46">
        <v>1.18405345665989E-2</v>
      </c>
      <c r="F74" s="73">
        <v>0.47871939060235502</v>
      </c>
    </row>
    <row r="75" spans="1:6" ht="16" x14ac:dyDescent="0.2">
      <c r="A75" s="81" t="s">
        <v>588</v>
      </c>
      <c r="B75" s="43" t="s">
        <v>589</v>
      </c>
      <c r="C75" s="45">
        <v>1.9275825236607601E-2</v>
      </c>
      <c r="D75" s="45">
        <v>7.6776390639411796E-3</v>
      </c>
      <c r="E75" s="46">
        <v>1.2059681977719901E-2</v>
      </c>
      <c r="F75" s="73">
        <v>0.48090046900195499</v>
      </c>
    </row>
    <row r="76" spans="1:6" ht="16" x14ac:dyDescent="0.2">
      <c r="A76" s="81" t="s">
        <v>3048</v>
      </c>
      <c r="B76" s="43" t="s">
        <v>3049</v>
      </c>
      <c r="C76" s="45">
        <v>3.8519018603250299E-2</v>
      </c>
      <c r="D76" s="45">
        <v>1.5436607321545399E-2</v>
      </c>
      <c r="E76" s="46">
        <v>1.25937322269344E-2</v>
      </c>
      <c r="F76" s="73">
        <v>0.49541019611629999</v>
      </c>
    </row>
    <row r="77" spans="1:6" ht="16" x14ac:dyDescent="0.2">
      <c r="A77" s="81" t="s">
        <v>5528</v>
      </c>
      <c r="B77" s="43" t="s">
        <v>5529</v>
      </c>
      <c r="C77" s="45">
        <v>0.10917027477852199</v>
      </c>
      <c r="D77" s="45">
        <v>4.3851672599837403E-2</v>
      </c>
      <c r="E77" s="46">
        <v>1.27998873890808E-2</v>
      </c>
      <c r="F77" s="73">
        <v>0.49680629586152403</v>
      </c>
    </row>
    <row r="78" spans="1:6" ht="16" x14ac:dyDescent="0.2">
      <c r="A78" s="81" t="s">
        <v>1960</v>
      </c>
      <c r="B78" s="43" t="s">
        <v>1961</v>
      </c>
      <c r="C78" s="45">
        <v>7.0560356179293002E-2</v>
      </c>
      <c r="D78" s="45">
        <v>2.8417400547541799E-2</v>
      </c>
      <c r="E78" s="46">
        <v>1.30371090997113E-2</v>
      </c>
      <c r="F78" s="73">
        <v>0.499355586700784</v>
      </c>
    </row>
    <row r="79" spans="1:6" ht="16" x14ac:dyDescent="0.2">
      <c r="A79" s="81" t="s">
        <v>2830</v>
      </c>
      <c r="B79" s="43" t="s">
        <v>2831</v>
      </c>
      <c r="C79" s="45">
        <v>4.7654378055002201E-2</v>
      </c>
      <c r="D79" s="45">
        <v>1.9354015834979001E-2</v>
      </c>
      <c r="E79" s="46">
        <v>1.38161283862944E-2</v>
      </c>
      <c r="F79" s="73">
        <v>0.52232142509744395</v>
      </c>
    </row>
    <row r="80" spans="1:6" ht="16" x14ac:dyDescent="0.2">
      <c r="A80" s="81" t="s">
        <v>246</v>
      </c>
      <c r="B80" s="43" t="s">
        <v>247</v>
      </c>
      <c r="C80" s="45">
        <v>2.4803823905099401E-2</v>
      </c>
      <c r="D80" s="45">
        <v>1.02430598097941E-2</v>
      </c>
      <c r="E80" s="46">
        <v>1.5465251148983601E-2</v>
      </c>
      <c r="F80" s="73">
        <v>0.56937876299078805</v>
      </c>
    </row>
    <row r="81" spans="1:6" ht="16" x14ac:dyDescent="0.2">
      <c r="A81" s="81" t="s">
        <v>580</v>
      </c>
      <c r="B81" s="43" t="s">
        <v>581</v>
      </c>
      <c r="C81" s="45">
        <v>2.16976770770974E-2</v>
      </c>
      <c r="D81" s="45">
        <v>8.9724180735698995E-3</v>
      </c>
      <c r="E81" s="46">
        <v>1.56044991884795E-2</v>
      </c>
      <c r="F81" s="73">
        <v>0.56937876299078805</v>
      </c>
    </row>
    <row r="82" spans="1:6" ht="16" x14ac:dyDescent="0.2">
      <c r="A82" s="81" t="s">
        <v>4502</v>
      </c>
      <c r="B82" s="43" t="s">
        <v>4503</v>
      </c>
      <c r="C82" s="45">
        <v>-2.1905104957170698E-2</v>
      </c>
      <c r="D82" s="45">
        <v>9.0619602968464996E-3</v>
      </c>
      <c r="E82" s="46">
        <v>1.5647647213762599E-2</v>
      </c>
      <c r="F82" s="73">
        <v>0.56937876299078805</v>
      </c>
    </row>
    <row r="83" spans="1:6" ht="26" x14ac:dyDescent="0.2">
      <c r="A83" s="81" t="s">
        <v>3588</v>
      </c>
      <c r="B83" s="43" t="s">
        <v>3589</v>
      </c>
      <c r="C83" s="45">
        <v>2.4553136876023101E-2</v>
      </c>
      <c r="D83" s="45">
        <v>1.0279961324322901E-2</v>
      </c>
      <c r="E83" s="46">
        <v>1.6929901835007199E-2</v>
      </c>
      <c r="F83" s="73">
        <v>0.608431410391434</v>
      </c>
    </row>
    <row r="84" spans="1:6" ht="16" x14ac:dyDescent="0.2">
      <c r="A84" s="81" t="s">
        <v>4426</v>
      </c>
      <c r="B84" s="43" t="s">
        <v>4427</v>
      </c>
      <c r="C84" s="45">
        <v>3.8992221646481098E-2</v>
      </c>
      <c r="D84" s="45">
        <v>1.6357792492207899E-2</v>
      </c>
      <c r="E84" s="46">
        <v>1.7149323592493701E-2</v>
      </c>
      <c r="F84" s="73">
        <v>0.60880098753352696</v>
      </c>
    </row>
    <row r="85" spans="1:6" ht="16" x14ac:dyDescent="0.2">
      <c r="A85" s="81" t="s">
        <v>4796</v>
      </c>
      <c r="B85" s="43" t="s">
        <v>4797</v>
      </c>
      <c r="C85" s="45">
        <v>3.63343369163188E-2</v>
      </c>
      <c r="D85" s="45">
        <v>1.53279038990439E-2</v>
      </c>
      <c r="E85" s="46">
        <v>1.7775839769022701E-2</v>
      </c>
      <c r="F85" s="73">
        <v>0.60924662751862002</v>
      </c>
    </row>
    <row r="86" spans="1:6" ht="16" x14ac:dyDescent="0.2">
      <c r="A86" s="81" t="s">
        <v>1406</v>
      </c>
      <c r="B86" s="43" t="s">
        <v>1407</v>
      </c>
      <c r="C86" s="45">
        <v>5.6549194616302298E-2</v>
      </c>
      <c r="D86" s="45">
        <v>2.3902252161741699E-2</v>
      </c>
      <c r="E86" s="46">
        <v>1.79990415549987E-2</v>
      </c>
      <c r="F86" s="73">
        <v>0.60924662751862002</v>
      </c>
    </row>
    <row r="87" spans="1:6" ht="16" x14ac:dyDescent="0.2">
      <c r="A87" s="81" t="s">
        <v>1008</v>
      </c>
      <c r="B87" s="43" t="s">
        <v>1009</v>
      </c>
      <c r="C87" s="45">
        <v>-1.69483961651316E-2</v>
      </c>
      <c r="D87" s="45">
        <v>7.1532341388526703E-3</v>
      </c>
      <c r="E87" s="46">
        <v>1.78305545990032E-2</v>
      </c>
      <c r="F87" s="73">
        <v>0.60924662751862002</v>
      </c>
    </row>
    <row r="88" spans="1:6" ht="16" x14ac:dyDescent="0.2">
      <c r="A88" s="81" t="s">
        <v>4604</v>
      </c>
      <c r="B88" s="43" t="s">
        <v>4605</v>
      </c>
      <c r="C88" s="45">
        <v>4.52122725461898E-2</v>
      </c>
      <c r="D88" s="45">
        <v>1.90538917064654E-2</v>
      </c>
      <c r="E88" s="46">
        <v>1.7661140116693699E-2</v>
      </c>
      <c r="F88" s="73">
        <v>0.60924662751862002</v>
      </c>
    </row>
    <row r="89" spans="1:6" ht="16" x14ac:dyDescent="0.2">
      <c r="A89" s="81" t="s">
        <v>3974</v>
      </c>
      <c r="B89" s="43" t="s">
        <v>3975</v>
      </c>
      <c r="C89" s="45">
        <v>3.0194224657299901E-2</v>
      </c>
      <c r="D89" s="45">
        <v>1.2792934073807501E-2</v>
      </c>
      <c r="E89" s="46">
        <v>1.8274256584368199E-2</v>
      </c>
      <c r="F89" s="73">
        <v>0.61145242433443503</v>
      </c>
    </row>
    <row r="90" spans="1:6" ht="16" x14ac:dyDescent="0.2">
      <c r="A90" s="81" t="s">
        <v>1486</v>
      </c>
      <c r="B90" s="43" t="s">
        <v>1487</v>
      </c>
      <c r="C90" s="45">
        <v>4.0157988683697403E-2</v>
      </c>
      <c r="D90" s="45">
        <v>1.7182085603890399E-2</v>
      </c>
      <c r="E90" s="46">
        <v>1.94395130298636E-2</v>
      </c>
      <c r="F90" s="73">
        <v>0.64305025488560297</v>
      </c>
    </row>
    <row r="91" spans="1:6" ht="26" x14ac:dyDescent="0.2">
      <c r="A91" s="81" t="s">
        <v>4948</v>
      </c>
      <c r="B91" s="43" t="s">
        <v>4949</v>
      </c>
      <c r="C91" s="45">
        <v>1.5339801116778099E-2</v>
      </c>
      <c r="D91" s="45">
        <v>6.6032827164426398E-3</v>
      </c>
      <c r="E91" s="46">
        <v>2.0187060602394499E-2</v>
      </c>
      <c r="F91" s="73">
        <v>0.66027565633225405</v>
      </c>
    </row>
    <row r="92" spans="1:6" ht="16" x14ac:dyDescent="0.2">
      <c r="A92" s="81" t="s">
        <v>4842</v>
      </c>
      <c r="B92" s="43" t="s">
        <v>4843</v>
      </c>
      <c r="C92" s="45">
        <v>3.8903417398873701E-2</v>
      </c>
      <c r="D92" s="45">
        <v>1.70622998358631E-2</v>
      </c>
      <c r="E92" s="46">
        <v>2.2614423742521102E-2</v>
      </c>
      <c r="F92" s="73">
        <v>0.66615737326645397</v>
      </c>
    </row>
    <row r="93" spans="1:6" ht="16" x14ac:dyDescent="0.2">
      <c r="A93" s="81" t="s">
        <v>5284</v>
      </c>
      <c r="B93" s="43" t="s">
        <v>5285</v>
      </c>
      <c r="C93" s="45">
        <v>2.9994816458321399E-2</v>
      </c>
      <c r="D93" s="45">
        <v>1.3161518916564001E-2</v>
      </c>
      <c r="E93" s="46">
        <v>2.2679877372014701E-2</v>
      </c>
      <c r="F93" s="73">
        <v>0.66615737326645397</v>
      </c>
    </row>
    <row r="94" spans="1:6" ht="16" x14ac:dyDescent="0.2">
      <c r="A94" s="81" t="s">
        <v>28</v>
      </c>
      <c r="B94" s="43" t="s">
        <v>29</v>
      </c>
      <c r="C94" s="45">
        <v>3.01430003558118E-2</v>
      </c>
      <c r="D94" s="45">
        <v>1.3141307051530099E-2</v>
      </c>
      <c r="E94" s="46">
        <v>2.18156420137239E-2</v>
      </c>
      <c r="F94" s="73">
        <v>0.66615737326645397</v>
      </c>
    </row>
    <row r="95" spans="1:6" ht="16" x14ac:dyDescent="0.2">
      <c r="A95" s="81" t="s">
        <v>4300</v>
      </c>
      <c r="B95" s="43" t="s">
        <v>4301</v>
      </c>
      <c r="C95" s="45">
        <v>2.4217108903457799E-2</v>
      </c>
      <c r="D95" s="45">
        <v>1.04784352170293E-2</v>
      </c>
      <c r="E95" s="46">
        <v>2.0836352450343602E-2</v>
      </c>
      <c r="F95" s="73">
        <v>0.66615737326645397</v>
      </c>
    </row>
    <row r="96" spans="1:6" ht="16" x14ac:dyDescent="0.2">
      <c r="A96" s="81" t="s">
        <v>3948</v>
      </c>
      <c r="B96" s="43" t="s">
        <v>3949</v>
      </c>
      <c r="C96" s="45">
        <v>-3.4983657662579999E-2</v>
      </c>
      <c r="D96" s="45">
        <v>1.5373672083383499E-2</v>
      </c>
      <c r="E96" s="46">
        <v>2.2884141987854802E-2</v>
      </c>
      <c r="F96" s="73">
        <v>0.66615737326645397</v>
      </c>
    </row>
    <row r="97" spans="1:6" ht="26" x14ac:dyDescent="0.2">
      <c r="A97" s="81" t="s">
        <v>2740</v>
      </c>
      <c r="B97" s="43" t="s">
        <v>2741</v>
      </c>
      <c r="C97" s="45">
        <v>2.00760334539467E-2</v>
      </c>
      <c r="D97" s="45">
        <v>8.7811037205594092E-3</v>
      </c>
      <c r="E97" s="46">
        <v>2.2249503203177399E-2</v>
      </c>
      <c r="F97" s="73">
        <v>0.66615737326645397</v>
      </c>
    </row>
    <row r="98" spans="1:6" ht="26" x14ac:dyDescent="0.2">
      <c r="A98" s="81" t="s">
        <v>638</v>
      </c>
      <c r="B98" s="43" t="s">
        <v>639</v>
      </c>
      <c r="C98" s="45">
        <v>2.59634302498996E-2</v>
      </c>
      <c r="D98" s="45">
        <v>1.12522409148408E-2</v>
      </c>
      <c r="E98" s="46">
        <v>2.1043645675575099E-2</v>
      </c>
      <c r="F98" s="73">
        <v>0.66615737326645397</v>
      </c>
    </row>
    <row r="99" spans="1:6" ht="16" x14ac:dyDescent="0.2">
      <c r="A99" s="81" t="s">
        <v>1372</v>
      </c>
      <c r="B99" s="43" t="s">
        <v>1373</v>
      </c>
      <c r="C99" s="45">
        <v>2.1032807833487099E-2</v>
      </c>
      <c r="D99" s="45">
        <v>9.1552975625718395E-3</v>
      </c>
      <c r="E99" s="46">
        <v>2.16108179739249E-2</v>
      </c>
      <c r="F99" s="73">
        <v>0.66615737326645397</v>
      </c>
    </row>
    <row r="100" spans="1:6" ht="16" x14ac:dyDescent="0.2">
      <c r="A100" s="81" t="s">
        <v>1110</v>
      </c>
      <c r="B100" s="43" t="s">
        <v>1111</v>
      </c>
      <c r="C100" s="45">
        <v>-2.27156753456659E-2</v>
      </c>
      <c r="D100" s="45">
        <v>9.9655208231899002E-3</v>
      </c>
      <c r="E100" s="46">
        <v>2.2653224518395298E-2</v>
      </c>
      <c r="F100" s="73">
        <v>0.66615737326645397</v>
      </c>
    </row>
    <row r="101" spans="1:6" ht="16" x14ac:dyDescent="0.2">
      <c r="A101" s="81" t="s">
        <v>2724</v>
      </c>
      <c r="B101" s="43" t="s">
        <v>2725</v>
      </c>
      <c r="C101" s="45">
        <v>3.8277979602123403E-2</v>
      </c>
      <c r="D101" s="45">
        <v>1.67068232743386E-2</v>
      </c>
      <c r="E101" s="46">
        <v>2.1965619128515398E-2</v>
      </c>
      <c r="F101" s="73">
        <v>0.66615737326645397</v>
      </c>
    </row>
    <row r="102" spans="1:6" ht="16" x14ac:dyDescent="0.2">
      <c r="A102" s="81" t="s">
        <v>1062</v>
      </c>
      <c r="B102" s="43" t="s">
        <v>1063</v>
      </c>
      <c r="C102" s="45">
        <v>4.2806946272045301E-2</v>
      </c>
      <c r="D102" s="45">
        <v>1.8808357599732199E-2</v>
      </c>
      <c r="E102" s="46">
        <v>2.2860358794137201E-2</v>
      </c>
      <c r="F102" s="73">
        <v>0.66615737326645397</v>
      </c>
    </row>
    <row r="103" spans="1:6" ht="16" x14ac:dyDescent="0.2">
      <c r="A103" s="81" t="s">
        <v>3910</v>
      </c>
      <c r="B103" s="43" t="s">
        <v>3911</v>
      </c>
      <c r="C103" s="45">
        <v>-5.0777802723818197E-2</v>
      </c>
      <c r="D103" s="45">
        <v>2.2459244424246301E-2</v>
      </c>
      <c r="E103" s="46">
        <v>2.37780396659753E-2</v>
      </c>
      <c r="F103" s="73">
        <v>0.67860660262406103</v>
      </c>
    </row>
    <row r="104" spans="1:6" ht="16" x14ac:dyDescent="0.2">
      <c r="A104" s="81" t="s">
        <v>2798</v>
      </c>
      <c r="B104" s="43" t="s">
        <v>2799</v>
      </c>
      <c r="C104" s="45">
        <v>-3.18314041373488E-2</v>
      </c>
      <c r="D104" s="45">
        <v>1.4059874732316501E-2</v>
      </c>
      <c r="E104" s="46">
        <v>2.3586495410100699E-2</v>
      </c>
      <c r="F104" s="73">
        <v>0.67860660262406103</v>
      </c>
    </row>
    <row r="105" spans="1:6" ht="16" x14ac:dyDescent="0.2">
      <c r="A105" s="81" t="s">
        <v>760</v>
      </c>
      <c r="B105" s="43" t="s">
        <v>761</v>
      </c>
      <c r="C105" s="45">
        <v>2.1665244024329199E-2</v>
      </c>
      <c r="D105" s="45">
        <v>9.6009006072054499E-3</v>
      </c>
      <c r="E105" s="46">
        <v>2.40458547869732E-2</v>
      </c>
      <c r="F105" s="73">
        <v>0.67958721635804897</v>
      </c>
    </row>
    <row r="106" spans="1:6" ht="16" x14ac:dyDescent="0.2">
      <c r="A106" s="81" t="s">
        <v>1462</v>
      </c>
      <c r="B106" s="43" t="s">
        <v>1463</v>
      </c>
      <c r="C106" s="45">
        <v>6.0810905927697403E-2</v>
      </c>
      <c r="D106" s="45">
        <v>2.7223828757397501E-2</v>
      </c>
      <c r="E106" s="46">
        <v>2.5512401561893799E-2</v>
      </c>
      <c r="F106" s="73">
        <v>0.68765371246919305</v>
      </c>
    </row>
    <row r="107" spans="1:6" ht="16" x14ac:dyDescent="0.2">
      <c r="A107" s="81" t="s">
        <v>736</v>
      </c>
      <c r="B107" s="43" t="s">
        <v>737</v>
      </c>
      <c r="C107" s="45">
        <v>-2.1342189791387599E-2</v>
      </c>
      <c r="D107" s="45">
        <v>9.5090298069812704E-3</v>
      </c>
      <c r="E107" s="46">
        <v>2.48178053652254E-2</v>
      </c>
      <c r="F107" s="73">
        <v>0.68765371246919305</v>
      </c>
    </row>
    <row r="108" spans="1:6" ht="16" x14ac:dyDescent="0.2">
      <c r="A108" s="81" t="s">
        <v>5218</v>
      </c>
      <c r="B108" s="43" t="s">
        <v>5219</v>
      </c>
      <c r="C108" s="45">
        <v>2.2179786212827599E-2</v>
      </c>
      <c r="D108" s="45">
        <v>9.9287207282196602E-3</v>
      </c>
      <c r="E108" s="46">
        <v>2.55016358148735E-2</v>
      </c>
      <c r="F108" s="73">
        <v>0.68765371246919305</v>
      </c>
    </row>
    <row r="109" spans="1:6" ht="26" x14ac:dyDescent="0.2">
      <c r="A109" s="81" t="s">
        <v>4398</v>
      </c>
      <c r="B109" s="43" t="s">
        <v>4399</v>
      </c>
      <c r="C109" s="45">
        <v>2.4682472483651598E-2</v>
      </c>
      <c r="D109" s="45">
        <v>1.10360167608833E-2</v>
      </c>
      <c r="E109" s="46">
        <v>2.53286029684756E-2</v>
      </c>
      <c r="F109" s="73">
        <v>0.68765371246919305</v>
      </c>
    </row>
    <row r="110" spans="1:6" ht="16" x14ac:dyDescent="0.2">
      <c r="A110" s="81" t="s">
        <v>4024</v>
      </c>
      <c r="B110" s="43" t="s">
        <v>4025</v>
      </c>
      <c r="C110" s="45">
        <v>4.7999012467796198E-2</v>
      </c>
      <c r="D110" s="45">
        <v>2.1430067195462001E-2</v>
      </c>
      <c r="E110" s="46">
        <v>2.5116088132530599E-2</v>
      </c>
      <c r="F110" s="73">
        <v>0.68765371246919305</v>
      </c>
    </row>
    <row r="111" spans="1:6" ht="16" x14ac:dyDescent="0.2">
      <c r="A111" s="81" t="s">
        <v>506</v>
      </c>
      <c r="B111" s="43" t="s">
        <v>507</v>
      </c>
      <c r="C111" s="45">
        <v>2.09129258478578E-2</v>
      </c>
      <c r="D111" s="45">
        <v>9.4212700135703504E-3</v>
      </c>
      <c r="E111" s="46">
        <v>2.6447569962039199E-2</v>
      </c>
      <c r="F111" s="73">
        <v>0.69359347891438095</v>
      </c>
    </row>
    <row r="112" spans="1:6" ht="26" x14ac:dyDescent="0.2">
      <c r="A112" s="81" t="s">
        <v>4578</v>
      </c>
      <c r="B112" s="43" t="s">
        <v>4579</v>
      </c>
      <c r="C112" s="45">
        <v>1.8159734786952798E-2</v>
      </c>
      <c r="D112" s="45">
        <v>8.1558581229073009E-3</v>
      </c>
      <c r="E112" s="46">
        <v>2.5987016897496999E-2</v>
      </c>
      <c r="F112" s="73">
        <v>0.69359347891438095</v>
      </c>
    </row>
    <row r="113" spans="1:6" ht="16" x14ac:dyDescent="0.2">
      <c r="A113" s="81" t="s">
        <v>1708</v>
      </c>
      <c r="B113" s="43" t="s">
        <v>1709</v>
      </c>
      <c r="C113" s="45">
        <v>2.82007494508861E-2</v>
      </c>
      <c r="D113" s="45">
        <v>1.269645263812E-2</v>
      </c>
      <c r="E113" s="46">
        <v>2.63529320301281E-2</v>
      </c>
      <c r="F113" s="73">
        <v>0.69359347891438095</v>
      </c>
    </row>
    <row r="114" spans="1:6" ht="16" x14ac:dyDescent="0.2">
      <c r="A114" s="81" t="s">
        <v>4008</v>
      </c>
      <c r="B114" s="43" t="s">
        <v>4009</v>
      </c>
      <c r="C114" s="45">
        <v>2.7079870223861099E-2</v>
      </c>
      <c r="D114" s="45">
        <v>1.2235467370457999E-2</v>
      </c>
      <c r="E114" s="46">
        <v>2.68943338628755E-2</v>
      </c>
      <c r="F114" s="73">
        <v>0.69901255245384597</v>
      </c>
    </row>
    <row r="115" spans="1:6" ht="16" x14ac:dyDescent="0.2">
      <c r="A115" s="81" t="s">
        <v>3784</v>
      </c>
      <c r="B115" s="43" t="s">
        <v>3785</v>
      </c>
      <c r="C115" s="45">
        <v>1.8788807263817299E-2</v>
      </c>
      <c r="D115" s="45">
        <v>8.5047159804897497E-3</v>
      </c>
      <c r="E115" s="46">
        <v>2.7171594098136499E-2</v>
      </c>
      <c r="F115" s="73">
        <v>0.69996911875818901</v>
      </c>
    </row>
    <row r="116" spans="1:6" ht="16" x14ac:dyDescent="0.2">
      <c r="A116" s="81" t="s">
        <v>1586</v>
      </c>
      <c r="B116" s="43" t="s">
        <v>1587</v>
      </c>
      <c r="C116" s="45">
        <v>2.9361782959988099E-2</v>
      </c>
      <c r="D116" s="45">
        <v>1.3444263771002701E-2</v>
      </c>
      <c r="E116" s="46">
        <v>2.8977638520786601E-2</v>
      </c>
      <c r="F116" s="73">
        <v>0.72819491404401204</v>
      </c>
    </row>
    <row r="117" spans="1:6" ht="16" x14ac:dyDescent="0.2">
      <c r="A117" s="81" t="s">
        <v>1220</v>
      </c>
      <c r="B117" s="43" t="s">
        <v>1221</v>
      </c>
      <c r="C117" s="45">
        <v>2.64441771393857E-2</v>
      </c>
      <c r="D117" s="45">
        <v>1.21235397792121E-2</v>
      </c>
      <c r="E117" s="46">
        <v>2.9179473912787701E-2</v>
      </c>
      <c r="F117" s="73">
        <v>0.72819491404401204</v>
      </c>
    </row>
    <row r="118" spans="1:6" ht="16" x14ac:dyDescent="0.2">
      <c r="A118" s="81" t="s">
        <v>2304</v>
      </c>
      <c r="B118" s="43" t="s">
        <v>2305</v>
      </c>
      <c r="C118" s="45">
        <v>2.1024412160967301E-2</v>
      </c>
      <c r="D118" s="45">
        <v>9.6440858166065395E-3</v>
      </c>
      <c r="E118" s="46">
        <v>2.9267882151545601E-2</v>
      </c>
      <c r="F118" s="73">
        <v>0.72819491404401204</v>
      </c>
    </row>
    <row r="119" spans="1:6" ht="16" x14ac:dyDescent="0.2">
      <c r="A119" s="81" t="s">
        <v>2434</v>
      </c>
      <c r="B119" s="43" t="s">
        <v>2435</v>
      </c>
      <c r="C119" s="45">
        <v>2.0789597525265099E-2</v>
      </c>
      <c r="D119" s="45">
        <v>9.4996580503111296E-3</v>
      </c>
      <c r="E119" s="46">
        <v>2.8648958319490402E-2</v>
      </c>
      <c r="F119" s="73">
        <v>0.72819491404401204</v>
      </c>
    </row>
    <row r="120" spans="1:6" ht="16" x14ac:dyDescent="0.2">
      <c r="A120" s="81" t="s">
        <v>2588</v>
      </c>
      <c r="B120" s="43" t="s">
        <v>2589</v>
      </c>
      <c r="C120" s="45">
        <v>-1.92806269907186E-2</v>
      </c>
      <c r="D120" s="45">
        <v>8.8604225009344204E-3</v>
      </c>
      <c r="E120" s="46">
        <v>2.9565141442971E-2</v>
      </c>
      <c r="F120" s="73">
        <v>0.72851163867600199</v>
      </c>
    </row>
    <row r="121" spans="1:6" ht="16" x14ac:dyDescent="0.2">
      <c r="A121" s="81" t="s">
        <v>4910</v>
      </c>
      <c r="B121" s="43" t="s">
        <v>4911</v>
      </c>
      <c r="C121" s="45">
        <v>2.22310713825143E-2</v>
      </c>
      <c r="D121" s="45">
        <v>1.0229836978854601E-2</v>
      </c>
      <c r="E121" s="46">
        <v>2.97811353495171E-2</v>
      </c>
      <c r="F121" s="73">
        <v>0.72851163867600199</v>
      </c>
    </row>
    <row r="122" spans="1:6" ht="26" x14ac:dyDescent="0.2">
      <c r="A122" s="81" t="s">
        <v>3650</v>
      </c>
      <c r="B122" s="43" t="s">
        <v>3651</v>
      </c>
      <c r="C122" s="45">
        <v>2.58842917041518E-2</v>
      </c>
      <c r="D122" s="45">
        <v>1.19975154186169E-2</v>
      </c>
      <c r="E122" s="46">
        <v>3.09820246616015E-2</v>
      </c>
      <c r="F122" s="73">
        <v>0.743405024914226</v>
      </c>
    </row>
    <row r="123" spans="1:6" ht="16" x14ac:dyDescent="0.2">
      <c r="A123" s="81" t="s">
        <v>1776</v>
      </c>
      <c r="B123" s="43" t="s">
        <v>1777</v>
      </c>
      <c r="C123" s="45">
        <v>4.7237250159749403E-2</v>
      </c>
      <c r="D123" s="45">
        <v>2.20601141656749E-2</v>
      </c>
      <c r="E123" s="46">
        <v>3.2263353645005703E-2</v>
      </c>
      <c r="F123" s="73">
        <v>0.743405024914226</v>
      </c>
    </row>
    <row r="124" spans="1:6" ht="16" x14ac:dyDescent="0.2">
      <c r="A124" s="81" t="s">
        <v>5446</v>
      </c>
      <c r="B124" s="43" t="s">
        <v>5447</v>
      </c>
      <c r="C124" s="45">
        <v>2.9886781504150001E-2</v>
      </c>
      <c r="D124" s="45">
        <v>1.39710291853129E-2</v>
      </c>
      <c r="E124" s="46">
        <v>3.2432991468260598E-2</v>
      </c>
      <c r="F124" s="73">
        <v>0.743405024914226</v>
      </c>
    </row>
    <row r="125" spans="1:6" ht="26" x14ac:dyDescent="0.2">
      <c r="A125" s="81" t="s">
        <v>1872</v>
      </c>
      <c r="B125" s="43" t="s">
        <v>1873</v>
      </c>
      <c r="C125" s="45">
        <v>-2.89993024498084E-2</v>
      </c>
      <c r="D125" s="45">
        <v>1.35119642357479E-2</v>
      </c>
      <c r="E125" s="46">
        <v>3.1870646836911702E-2</v>
      </c>
      <c r="F125" s="73">
        <v>0.743405024914226</v>
      </c>
    </row>
    <row r="126" spans="1:6" ht="16" x14ac:dyDescent="0.2">
      <c r="A126" s="81" t="s">
        <v>878</v>
      </c>
      <c r="B126" s="43" t="s">
        <v>879</v>
      </c>
      <c r="C126" s="45">
        <v>2.29627587128221E-2</v>
      </c>
      <c r="D126" s="45">
        <v>1.0636512307767101E-2</v>
      </c>
      <c r="E126" s="46">
        <v>3.0873924588650601E-2</v>
      </c>
      <c r="F126" s="73">
        <v>0.743405024914226</v>
      </c>
    </row>
    <row r="127" spans="1:6" ht="16" x14ac:dyDescent="0.2">
      <c r="A127" s="81" t="s">
        <v>1020</v>
      </c>
      <c r="B127" s="43" t="s">
        <v>1021</v>
      </c>
      <c r="C127" s="45">
        <v>2.0452295677352999E-2</v>
      </c>
      <c r="D127" s="45">
        <v>9.4981592195417294E-3</v>
      </c>
      <c r="E127" s="46">
        <v>3.1308949475250099E-2</v>
      </c>
      <c r="F127" s="73">
        <v>0.743405024914226</v>
      </c>
    </row>
    <row r="128" spans="1:6" ht="16" x14ac:dyDescent="0.2">
      <c r="A128" s="81" t="s">
        <v>5426</v>
      </c>
      <c r="B128" s="43" t="s">
        <v>5427</v>
      </c>
      <c r="C128" s="45">
        <v>4.0300635660586198E-2</v>
      </c>
      <c r="D128" s="45">
        <v>1.88196639816345E-2</v>
      </c>
      <c r="E128" s="46">
        <v>3.2254142815885199E-2</v>
      </c>
      <c r="F128" s="73">
        <v>0.743405024914226</v>
      </c>
    </row>
    <row r="129" spans="1:6" ht="16" x14ac:dyDescent="0.2">
      <c r="A129" s="81" t="s">
        <v>4416</v>
      </c>
      <c r="B129" s="43" t="s">
        <v>4417</v>
      </c>
      <c r="C129" s="45">
        <v>2.0161066343136198E-2</v>
      </c>
      <c r="D129" s="45">
        <v>9.36951621684823E-3</v>
      </c>
      <c r="E129" s="46">
        <v>3.1428395214188297E-2</v>
      </c>
      <c r="F129" s="73">
        <v>0.743405024914226</v>
      </c>
    </row>
    <row r="130" spans="1:6" ht="16" x14ac:dyDescent="0.2">
      <c r="A130" s="81" t="s">
        <v>4382</v>
      </c>
      <c r="B130" s="43" t="s">
        <v>4383</v>
      </c>
      <c r="C130" s="45">
        <v>2.5931503455110801E-2</v>
      </c>
      <c r="D130" s="45">
        <v>1.21459056415097E-2</v>
      </c>
      <c r="E130" s="46">
        <v>3.2774356179287402E-2</v>
      </c>
      <c r="F130" s="73">
        <v>0.74536055342113705</v>
      </c>
    </row>
    <row r="131" spans="1:6" ht="16" x14ac:dyDescent="0.2">
      <c r="A131" s="81" t="s">
        <v>2470</v>
      </c>
      <c r="B131" s="43" t="s">
        <v>2471</v>
      </c>
      <c r="C131" s="45">
        <v>2.2466305607347001E-2</v>
      </c>
      <c r="D131" s="45">
        <v>1.05850937787392E-2</v>
      </c>
      <c r="E131" s="46">
        <v>3.3813639936593802E-2</v>
      </c>
      <c r="F131" s="73">
        <v>0.74569322617746003</v>
      </c>
    </row>
    <row r="132" spans="1:6" ht="16" x14ac:dyDescent="0.2">
      <c r="A132" s="81" t="s">
        <v>4846</v>
      </c>
      <c r="B132" s="43" t="s">
        <v>4847</v>
      </c>
      <c r="C132" s="45">
        <v>-2.7586991191237999E-2</v>
      </c>
      <c r="D132" s="45">
        <v>1.2973220571606801E-2</v>
      </c>
      <c r="E132" s="46">
        <v>3.3478668550720202E-2</v>
      </c>
      <c r="F132" s="73">
        <v>0.74569322617746003</v>
      </c>
    </row>
    <row r="133" spans="1:6" ht="16" x14ac:dyDescent="0.2">
      <c r="A133" s="81" t="s">
        <v>1914</v>
      </c>
      <c r="B133" s="43" t="s">
        <v>1915</v>
      </c>
      <c r="C133" s="45">
        <v>3.84141014860057E-2</v>
      </c>
      <c r="D133" s="45">
        <v>1.8080196593990901E-2</v>
      </c>
      <c r="E133" s="46">
        <v>3.3629209088477302E-2</v>
      </c>
      <c r="F133" s="73">
        <v>0.74569322617746003</v>
      </c>
    </row>
    <row r="134" spans="1:6" ht="16" x14ac:dyDescent="0.2">
      <c r="A134" s="81" t="s">
        <v>5370</v>
      </c>
      <c r="B134" s="43" t="s">
        <v>5371</v>
      </c>
      <c r="C134" s="45">
        <v>2.11932222244701E-2</v>
      </c>
      <c r="D134" s="45">
        <v>9.9653597552391403E-3</v>
      </c>
      <c r="E134" s="46">
        <v>3.3459332538659202E-2</v>
      </c>
      <c r="F134" s="73">
        <v>0.74569322617746003</v>
      </c>
    </row>
    <row r="135" spans="1:6" ht="26" x14ac:dyDescent="0.2">
      <c r="A135" s="81" t="s">
        <v>344</v>
      </c>
      <c r="B135" s="43" t="s">
        <v>345</v>
      </c>
      <c r="C135" s="45">
        <v>-8.81753138086694E-2</v>
      </c>
      <c r="D135" s="45">
        <v>4.1645251652499098E-2</v>
      </c>
      <c r="E135" s="46">
        <v>3.42482785721085E-2</v>
      </c>
      <c r="F135" s="73">
        <v>0.74959954077750302</v>
      </c>
    </row>
    <row r="136" spans="1:6" ht="16" x14ac:dyDescent="0.2">
      <c r="A136" s="81" t="s">
        <v>742</v>
      </c>
      <c r="B136" s="43" t="s">
        <v>743</v>
      </c>
      <c r="C136" s="45">
        <v>-1.8255168569099599E-2</v>
      </c>
      <c r="D136" s="45">
        <v>8.6763672006925502E-3</v>
      </c>
      <c r="E136" s="46">
        <v>3.53912003045306E-2</v>
      </c>
      <c r="F136" s="73">
        <v>0.76883420960066196</v>
      </c>
    </row>
    <row r="137" spans="1:6" ht="16" x14ac:dyDescent="0.2">
      <c r="A137" s="81" t="s">
        <v>2584</v>
      </c>
      <c r="B137" s="43" t="s">
        <v>2585</v>
      </c>
      <c r="C137" s="45">
        <v>2.34707444895647E-2</v>
      </c>
      <c r="D137" s="45">
        <v>1.12290120915697E-2</v>
      </c>
      <c r="E137" s="46">
        <v>3.6614768102768598E-2</v>
      </c>
      <c r="F137" s="73">
        <v>0.77348912772656098</v>
      </c>
    </row>
    <row r="138" spans="1:6" ht="16" x14ac:dyDescent="0.2">
      <c r="A138" s="81" t="s">
        <v>3482</v>
      </c>
      <c r="B138" s="43" t="s">
        <v>3483</v>
      </c>
      <c r="C138" s="45">
        <v>3.6249978371284401E-2</v>
      </c>
      <c r="D138" s="45">
        <v>1.7328265934032298E-2</v>
      </c>
      <c r="E138" s="46">
        <v>3.6456226048657503E-2</v>
      </c>
      <c r="F138" s="73">
        <v>0.77348912772656098</v>
      </c>
    </row>
    <row r="139" spans="1:6" ht="16" x14ac:dyDescent="0.2">
      <c r="A139" s="81" t="s">
        <v>2156</v>
      </c>
      <c r="B139" s="43" t="s">
        <v>2157</v>
      </c>
      <c r="C139" s="45">
        <v>4.0885033693353202E-2</v>
      </c>
      <c r="D139" s="45">
        <v>1.9520876633906201E-2</v>
      </c>
      <c r="E139" s="46">
        <v>3.6235828371407E-2</v>
      </c>
      <c r="F139" s="73">
        <v>0.77348912772656098</v>
      </c>
    </row>
    <row r="140" spans="1:6" ht="16" x14ac:dyDescent="0.2">
      <c r="A140" s="81" t="s">
        <v>1268</v>
      </c>
      <c r="B140" s="43" t="s">
        <v>1269</v>
      </c>
      <c r="C140" s="45">
        <v>1.92540159279165E-2</v>
      </c>
      <c r="D140" s="45">
        <v>9.2142473541315002E-3</v>
      </c>
      <c r="E140" s="46">
        <v>3.6668326906996E-2</v>
      </c>
      <c r="F140" s="73">
        <v>0.77348912772656098</v>
      </c>
    </row>
    <row r="141" spans="1:6" ht="16" x14ac:dyDescent="0.2">
      <c r="A141" s="81" t="s">
        <v>5524</v>
      </c>
      <c r="B141" s="43" t="s">
        <v>5525</v>
      </c>
      <c r="C141" s="45">
        <v>3.3167835760376303E-2</v>
      </c>
      <c r="D141" s="45">
        <v>1.5905884583264699E-2</v>
      </c>
      <c r="E141" s="46">
        <v>3.7059995549242997E-2</v>
      </c>
      <c r="F141" s="73">
        <v>0.77375963895731403</v>
      </c>
    </row>
    <row r="142" spans="1:6" ht="16" x14ac:dyDescent="0.2">
      <c r="A142" s="81" t="s">
        <v>2214</v>
      </c>
      <c r="B142" s="43" t="s">
        <v>2215</v>
      </c>
      <c r="C142" s="45">
        <v>-2.4297876676965799E-2</v>
      </c>
      <c r="D142" s="45">
        <v>1.1661628326231299E-2</v>
      </c>
      <c r="E142" s="46">
        <v>3.7212761749922302E-2</v>
      </c>
      <c r="F142" s="73">
        <v>0.77375963895731403</v>
      </c>
    </row>
    <row r="143" spans="1:6" ht="16" x14ac:dyDescent="0.2">
      <c r="A143" s="81" t="s">
        <v>1568</v>
      </c>
      <c r="B143" s="43" t="s">
        <v>1569</v>
      </c>
      <c r="C143" s="45">
        <v>2.00966078782648E-2</v>
      </c>
      <c r="D143" s="45">
        <v>9.7106817371247506E-3</v>
      </c>
      <c r="E143" s="46">
        <v>3.8509867260342501E-2</v>
      </c>
      <c r="F143" s="73">
        <v>0.77848766385317403</v>
      </c>
    </row>
    <row r="144" spans="1:6" ht="16" x14ac:dyDescent="0.2">
      <c r="A144" s="81" t="s">
        <v>1842</v>
      </c>
      <c r="B144" s="43" t="s">
        <v>1843</v>
      </c>
      <c r="C144" s="45">
        <v>2.3955447726702401E-2</v>
      </c>
      <c r="D144" s="45">
        <v>1.1562484023298099E-2</v>
      </c>
      <c r="E144" s="46">
        <v>3.8295778101992001E-2</v>
      </c>
      <c r="F144" s="73">
        <v>0.77848766385317403</v>
      </c>
    </row>
    <row r="145" spans="1:6" ht="16" x14ac:dyDescent="0.2">
      <c r="A145" s="81" t="s">
        <v>3286</v>
      </c>
      <c r="B145" s="43" t="s">
        <v>3287</v>
      </c>
      <c r="C145" s="45">
        <v>1.9940508890051702E-2</v>
      </c>
      <c r="D145" s="45">
        <v>9.61103457880263E-3</v>
      </c>
      <c r="E145" s="46">
        <v>3.8023582010968303E-2</v>
      </c>
      <c r="F145" s="73">
        <v>0.77848766385317403</v>
      </c>
    </row>
    <row r="146" spans="1:6" ht="16" x14ac:dyDescent="0.2">
      <c r="A146" s="81" t="s">
        <v>4780</v>
      </c>
      <c r="B146" s="43" t="s">
        <v>4781</v>
      </c>
      <c r="C146" s="45">
        <v>1.90192294743253E-2</v>
      </c>
      <c r="D146" s="45">
        <v>9.1644678308861593E-3</v>
      </c>
      <c r="E146" s="46">
        <v>3.7970631828767198E-2</v>
      </c>
      <c r="F146" s="73">
        <v>0.77848766385317403</v>
      </c>
    </row>
    <row r="147" spans="1:6" ht="16" x14ac:dyDescent="0.2">
      <c r="A147" s="81" t="s">
        <v>4388</v>
      </c>
      <c r="B147" s="43" t="s">
        <v>4389</v>
      </c>
      <c r="C147" s="45">
        <v>4.1417867684418901E-2</v>
      </c>
      <c r="D147" s="45">
        <v>2.01130447719437E-2</v>
      </c>
      <c r="E147" s="46">
        <v>3.94841032347205E-2</v>
      </c>
      <c r="F147" s="73">
        <v>0.78189268378415899</v>
      </c>
    </row>
    <row r="148" spans="1:6" ht="16" x14ac:dyDescent="0.2">
      <c r="A148" s="81" t="s">
        <v>5706</v>
      </c>
      <c r="B148" s="43" t="s">
        <v>5707</v>
      </c>
      <c r="C148" s="45">
        <v>3.51688870126372E-2</v>
      </c>
      <c r="D148" s="45">
        <v>1.7068930595118801E-2</v>
      </c>
      <c r="E148" s="46">
        <v>3.9374144383955798E-2</v>
      </c>
      <c r="F148" s="73">
        <v>0.78189268378415899</v>
      </c>
    </row>
    <row r="149" spans="1:6" ht="16" x14ac:dyDescent="0.2">
      <c r="A149" s="81" t="s">
        <v>4920</v>
      </c>
      <c r="B149" s="43" t="s">
        <v>4921</v>
      </c>
      <c r="C149" s="45">
        <v>-2.61267676404086E-2</v>
      </c>
      <c r="D149" s="45">
        <v>1.2685835794104599E-2</v>
      </c>
      <c r="E149" s="46">
        <v>3.9458372894532301E-2</v>
      </c>
      <c r="F149" s="73">
        <v>0.78189268378415899</v>
      </c>
    </row>
    <row r="150" spans="1:6" ht="16" x14ac:dyDescent="0.2">
      <c r="A150" s="81" t="s">
        <v>4138</v>
      </c>
      <c r="B150" s="43" t="s">
        <v>4139</v>
      </c>
      <c r="C150" s="45">
        <v>2.3087267583888901E-2</v>
      </c>
      <c r="D150" s="45">
        <v>1.1247435829080801E-2</v>
      </c>
      <c r="E150" s="46">
        <v>4.01189126866556E-2</v>
      </c>
      <c r="F150" s="73">
        <v>0.78839224697801202</v>
      </c>
    </row>
    <row r="151" spans="1:6" ht="16" x14ac:dyDescent="0.2">
      <c r="A151" s="81" t="s">
        <v>2104</v>
      </c>
      <c r="B151" s="43" t="s">
        <v>2105</v>
      </c>
      <c r="C151" s="45">
        <v>-8.2012996841441203E-3</v>
      </c>
      <c r="D151" s="45">
        <v>4.0001392151195999E-3</v>
      </c>
      <c r="E151" s="46">
        <v>4.0353983098496603E-2</v>
      </c>
      <c r="F151" s="73">
        <v>0.78839224697801202</v>
      </c>
    </row>
    <row r="152" spans="1:6" ht="16" x14ac:dyDescent="0.2">
      <c r="A152" s="81" t="s">
        <v>1716</v>
      </c>
      <c r="B152" s="43" t="s">
        <v>1717</v>
      </c>
      <c r="C152" s="45">
        <v>2.3635691002076398E-2</v>
      </c>
      <c r="D152" s="45">
        <v>1.1543898749643899E-2</v>
      </c>
      <c r="E152" s="46">
        <v>4.06270904493201E-2</v>
      </c>
      <c r="F152" s="73">
        <v>0.78843640198647302</v>
      </c>
    </row>
    <row r="153" spans="1:6" ht="16" x14ac:dyDescent="0.2">
      <c r="A153" s="81" t="s">
        <v>3634</v>
      </c>
      <c r="B153" s="43" t="s">
        <v>3635</v>
      </c>
      <c r="C153" s="45">
        <v>1.33675141151168E-2</v>
      </c>
      <c r="D153" s="45">
        <v>6.5507884376262296E-3</v>
      </c>
      <c r="E153" s="46">
        <v>4.1305374321174801E-2</v>
      </c>
      <c r="F153" s="73">
        <v>0.79277959863612601</v>
      </c>
    </row>
    <row r="154" spans="1:6" ht="16" x14ac:dyDescent="0.2">
      <c r="A154" s="81" t="s">
        <v>3150</v>
      </c>
      <c r="B154" s="43" t="s">
        <v>3151</v>
      </c>
      <c r="C154" s="45">
        <v>2.9466145350824001E-2</v>
      </c>
      <c r="D154" s="45">
        <v>1.44768941086238E-2</v>
      </c>
      <c r="E154" s="46">
        <v>4.18259616181142E-2</v>
      </c>
      <c r="F154" s="73">
        <v>0.79277959863612601</v>
      </c>
    </row>
    <row r="155" spans="1:6" ht="16" x14ac:dyDescent="0.2">
      <c r="A155" s="81" t="s">
        <v>5196</v>
      </c>
      <c r="B155" s="43" t="s">
        <v>5197</v>
      </c>
      <c r="C155" s="45">
        <v>-3.2157470043199299E-2</v>
      </c>
      <c r="D155" s="45">
        <v>1.5807975287543099E-2</v>
      </c>
      <c r="E155" s="46">
        <v>4.1940246715892603E-2</v>
      </c>
      <c r="F155" s="73">
        <v>0.79277959863612601</v>
      </c>
    </row>
    <row r="156" spans="1:6" ht="16" x14ac:dyDescent="0.2">
      <c r="A156" s="81" t="s">
        <v>2182</v>
      </c>
      <c r="B156" s="43" t="s">
        <v>2183</v>
      </c>
      <c r="C156" s="45">
        <v>1.7326588190228399E-2</v>
      </c>
      <c r="D156" s="45">
        <v>8.5151243034867694E-3</v>
      </c>
      <c r="E156" s="46">
        <v>4.1885303519501399E-2</v>
      </c>
      <c r="F156" s="73">
        <v>0.79277959863612601</v>
      </c>
    </row>
    <row r="157" spans="1:6" ht="16" x14ac:dyDescent="0.2">
      <c r="A157" s="81" t="s">
        <v>1858</v>
      </c>
      <c r="B157" s="43" t="s">
        <v>1859</v>
      </c>
      <c r="C157" s="45">
        <v>-5.6646312535607701E-2</v>
      </c>
      <c r="D157" s="45">
        <v>2.7950442636216599E-2</v>
      </c>
      <c r="E157" s="46">
        <v>4.2710760003202397E-2</v>
      </c>
      <c r="F157" s="73">
        <v>0.80213562818917605</v>
      </c>
    </row>
    <row r="158" spans="1:6" ht="26" x14ac:dyDescent="0.2">
      <c r="A158" s="81" t="s">
        <v>2424</v>
      </c>
      <c r="B158" s="43" t="s">
        <v>2425</v>
      </c>
      <c r="C158" s="45">
        <v>-3.70144815498284E-2</v>
      </c>
      <c r="D158" s="45">
        <v>1.8330502107167999E-2</v>
      </c>
      <c r="E158" s="46">
        <v>4.3472381783257401E-2</v>
      </c>
      <c r="F158" s="73">
        <v>0.80949881753820097</v>
      </c>
    </row>
    <row r="159" spans="1:6" ht="16" x14ac:dyDescent="0.2">
      <c r="A159" s="81" t="s">
        <v>352</v>
      </c>
      <c r="B159" s="43" t="s">
        <v>353</v>
      </c>
      <c r="C159" s="45">
        <v>-2.12751213902195E-2</v>
      </c>
      <c r="D159" s="45">
        <v>1.05453386384601E-2</v>
      </c>
      <c r="E159" s="46">
        <v>4.3658988098075398E-2</v>
      </c>
      <c r="F159" s="73">
        <v>0.80949881753820097</v>
      </c>
    </row>
    <row r="160" spans="1:6" ht="16" x14ac:dyDescent="0.2">
      <c r="A160" s="81" t="s">
        <v>5470</v>
      </c>
      <c r="B160" s="43" t="s">
        <v>5471</v>
      </c>
      <c r="C160" s="45">
        <v>2.96098089960296E-2</v>
      </c>
      <c r="D160" s="45">
        <v>1.47566407539368E-2</v>
      </c>
      <c r="E160" s="46">
        <v>4.4813288682322802E-2</v>
      </c>
      <c r="F160" s="73">
        <v>0.81045080946989001</v>
      </c>
    </row>
    <row r="161" spans="1:6" ht="16" x14ac:dyDescent="0.2">
      <c r="A161" s="81" t="s">
        <v>1122</v>
      </c>
      <c r="B161" s="43" t="s">
        <v>1123</v>
      </c>
      <c r="C161" s="45">
        <v>-3.8326607876199098E-2</v>
      </c>
      <c r="D161" s="45">
        <v>1.9100800783615601E-2</v>
      </c>
      <c r="E161" s="46">
        <v>4.48129404560293E-2</v>
      </c>
      <c r="F161" s="73">
        <v>0.81045080946989001</v>
      </c>
    </row>
    <row r="162" spans="1:6" ht="26" x14ac:dyDescent="0.2">
      <c r="A162" s="81" t="s">
        <v>4982</v>
      </c>
      <c r="B162" s="43" t="s">
        <v>4983</v>
      </c>
      <c r="C162" s="45">
        <v>-3.6034541500301602E-2</v>
      </c>
      <c r="D162" s="45">
        <v>1.7959431706889298E-2</v>
      </c>
      <c r="E162" s="46">
        <v>4.4823971255462801E-2</v>
      </c>
      <c r="F162" s="73">
        <v>0.81045080946989001</v>
      </c>
    </row>
    <row r="163" spans="1:6" ht="16" x14ac:dyDescent="0.2">
      <c r="A163" s="81" t="s">
        <v>3332</v>
      </c>
      <c r="B163" s="43" t="s">
        <v>3333</v>
      </c>
      <c r="C163" s="45">
        <v>2.5442068363806501E-2</v>
      </c>
      <c r="D163" s="45">
        <v>1.2650604445252E-2</v>
      </c>
      <c r="E163" s="46">
        <v>4.4325953483834002E-2</v>
      </c>
      <c r="F163" s="73">
        <v>0.81045080946989001</v>
      </c>
    </row>
    <row r="164" spans="1:6" ht="16" x14ac:dyDescent="0.2">
      <c r="A164" s="81" t="s">
        <v>1172</v>
      </c>
      <c r="B164" s="43" t="s">
        <v>1173</v>
      </c>
      <c r="C164" s="45">
        <v>2.3377430663773301E-2</v>
      </c>
      <c r="D164" s="45">
        <v>1.1678443906749899E-2</v>
      </c>
      <c r="E164" s="46">
        <v>4.5325463897657403E-2</v>
      </c>
      <c r="F164" s="73">
        <v>0.81314223713443501</v>
      </c>
    </row>
    <row r="165" spans="1:6" ht="16" x14ac:dyDescent="0.2">
      <c r="A165" s="81" t="s">
        <v>1632</v>
      </c>
      <c r="B165" s="43" t="s">
        <v>1633</v>
      </c>
      <c r="C165" s="45">
        <v>3.7470415977606301E-2</v>
      </c>
      <c r="D165" s="45">
        <v>1.8754613901355702E-2</v>
      </c>
      <c r="E165" s="46">
        <v>4.5739040990802497E-2</v>
      </c>
      <c r="F165" s="73">
        <v>0.81314223713443501</v>
      </c>
    </row>
    <row r="166" spans="1:6" ht="16" x14ac:dyDescent="0.2">
      <c r="A166" s="81" t="s">
        <v>3828</v>
      </c>
      <c r="B166" s="43" t="s">
        <v>3829</v>
      </c>
      <c r="C166" s="45">
        <v>-2.0782126988992899E-2</v>
      </c>
      <c r="D166" s="45">
        <v>1.0405272082938399E-2</v>
      </c>
      <c r="E166" s="46">
        <v>4.5810830261094899E-2</v>
      </c>
      <c r="F166" s="73">
        <v>0.81314223713443501</v>
      </c>
    </row>
    <row r="167" spans="1:6" ht="16" x14ac:dyDescent="0.2">
      <c r="A167" s="81" t="s">
        <v>1326</v>
      </c>
      <c r="B167" s="43" t="s">
        <v>1327</v>
      </c>
      <c r="C167" s="45">
        <v>6.4443461864583398E-2</v>
      </c>
      <c r="D167" s="45">
        <v>3.2314439747765399E-2</v>
      </c>
      <c r="E167" s="46">
        <v>4.6138309134792901E-2</v>
      </c>
      <c r="F167" s="73">
        <v>0.81384579633264398</v>
      </c>
    </row>
    <row r="168" spans="1:6" ht="16" x14ac:dyDescent="0.2">
      <c r="A168" s="81" t="s">
        <v>5168</v>
      </c>
      <c r="B168" s="43" t="s">
        <v>5169</v>
      </c>
      <c r="C168" s="45">
        <v>2.8217804935904801E-2</v>
      </c>
      <c r="D168" s="45">
        <v>1.42004848343418E-2</v>
      </c>
      <c r="E168" s="46">
        <v>4.6926109951317997E-2</v>
      </c>
      <c r="F168" s="73">
        <v>0.81384579633264398</v>
      </c>
    </row>
    <row r="169" spans="1:6" ht="16" x14ac:dyDescent="0.2">
      <c r="A169" s="81" t="s">
        <v>3304</v>
      </c>
      <c r="B169" s="43" t="s">
        <v>3305</v>
      </c>
      <c r="C169" s="45">
        <v>-1.0484187182001999E-2</v>
      </c>
      <c r="D169" s="45">
        <v>5.2804797236471199E-3</v>
      </c>
      <c r="E169" s="46">
        <v>4.7108170088747799E-2</v>
      </c>
      <c r="F169" s="73">
        <v>0.81384579633264398</v>
      </c>
    </row>
    <row r="170" spans="1:6" ht="16" x14ac:dyDescent="0.2">
      <c r="A170" s="81" t="s">
        <v>2644</v>
      </c>
      <c r="B170" s="43" t="s">
        <v>2645</v>
      </c>
      <c r="C170" s="45">
        <v>-1.8342580247961999E-2</v>
      </c>
      <c r="D170" s="45">
        <v>9.2443122210436705E-3</v>
      </c>
      <c r="E170" s="46">
        <v>4.7248347502650903E-2</v>
      </c>
      <c r="F170" s="73">
        <v>0.81384579633264398</v>
      </c>
    </row>
    <row r="171" spans="1:6" ht="16" x14ac:dyDescent="0.2">
      <c r="A171" s="81" t="s">
        <v>2854</v>
      </c>
      <c r="B171" s="43" t="s">
        <v>2855</v>
      </c>
      <c r="C171" s="45">
        <v>2.2732951088545401E-2</v>
      </c>
      <c r="D171" s="45">
        <v>1.14139519830459E-2</v>
      </c>
      <c r="E171" s="46">
        <v>4.6420986541754701E-2</v>
      </c>
      <c r="F171" s="73">
        <v>0.81384579633264398</v>
      </c>
    </row>
    <row r="172" spans="1:6" ht="16" x14ac:dyDescent="0.2">
      <c r="A172" s="81" t="s">
        <v>2306</v>
      </c>
      <c r="B172" s="43" t="s">
        <v>2307</v>
      </c>
      <c r="C172" s="45">
        <v>2.4009548189216599E-2</v>
      </c>
      <c r="D172" s="45">
        <v>1.21416573874784E-2</v>
      </c>
      <c r="E172" s="46">
        <v>4.8005587646051999E-2</v>
      </c>
      <c r="F172" s="73">
        <v>0.82202509198621998</v>
      </c>
    </row>
    <row r="173" spans="1:6" ht="26" x14ac:dyDescent="0.2">
      <c r="A173" s="81" t="s">
        <v>4178</v>
      </c>
      <c r="B173" s="43" t="s">
        <v>4179</v>
      </c>
      <c r="C173" s="45">
        <v>2.1182818219412501E-2</v>
      </c>
      <c r="D173" s="45">
        <v>1.0731998945521799E-2</v>
      </c>
      <c r="E173" s="46">
        <v>4.8419598311315398E-2</v>
      </c>
      <c r="F173" s="73">
        <v>0.824265793475084</v>
      </c>
    </row>
    <row r="174" spans="1:6" ht="16" x14ac:dyDescent="0.2">
      <c r="A174" s="81" t="s">
        <v>1660</v>
      </c>
      <c r="B174" s="43" t="s">
        <v>1661</v>
      </c>
      <c r="C174" s="45">
        <v>1.9668744798991802E-2</v>
      </c>
      <c r="D174" s="45">
        <v>9.9852636723486397E-3</v>
      </c>
      <c r="E174" s="46">
        <v>4.88790454770456E-2</v>
      </c>
      <c r="F174" s="73">
        <v>0.82724942664930101</v>
      </c>
    </row>
    <row r="175" spans="1:6" ht="16" x14ac:dyDescent="0.2">
      <c r="A175" s="81" t="s">
        <v>1412</v>
      </c>
      <c r="B175" s="43" t="s">
        <v>1413</v>
      </c>
      <c r="C175" s="45">
        <v>-1.8772249437484598E-2</v>
      </c>
      <c r="D175" s="45">
        <v>9.57346714343431E-3</v>
      </c>
      <c r="E175" s="46">
        <v>4.9910328177675399E-2</v>
      </c>
      <c r="F175" s="73">
        <v>0.82957722937987599</v>
      </c>
    </row>
    <row r="176" spans="1:6" ht="16" x14ac:dyDescent="0.2">
      <c r="A176" s="81" t="s">
        <v>1054</v>
      </c>
      <c r="B176" s="43" t="s">
        <v>1055</v>
      </c>
      <c r="C176" s="45">
        <v>1.8753940396752E-2</v>
      </c>
      <c r="D176" s="45">
        <v>9.5727857929362101E-3</v>
      </c>
      <c r="E176" s="59">
        <v>5.0117592606375098E-2</v>
      </c>
      <c r="F176" s="73">
        <v>0.82957722937987599</v>
      </c>
    </row>
    <row r="177" spans="1:6" ht="16" x14ac:dyDescent="0.2">
      <c r="A177" s="81" t="s">
        <v>776</v>
      </c>
      <c r="B177" s="43" t="s">
        <v>777</v>
      </c>
      <c r="C177" s="45">
        <v>1.8616902193756401E-2</v>
      </c>
      <c r="D177" s="45">
        <v>9.5044475369784002E-3</v>
      </c>
      <c r="E177" s="59">
        <v>5.0156507169652399E-2</v>
      </c>
      <c r="F177" s="73">
        <v>0.82957722937987599</v>
      </c>
    </row>
    <row r="178" spans="1:6" ht="16" x14ac:dyDescent="0.2">
      <c r="A178" s="81" t="s">
        <v>1730</v>
      </c>
      <c r="B178" s="43" t="s">
        <v>1731</v>
      </c>
      <c r="C178" s="45">
        <v>-2.7861740775661101E-2</v>
      </c>
      <c r="D178" s="45">
        <v>1.4190229888155201E-2</v>
      </c>
      <c r="E178" s="46">
        <v>4.9609647733015003E-2</v>
      </c>
      <c r="F178" s="73">
        <v>0.82957722937987599</v>
      </c>
    </row>
    <row r="179" spans="1:6" ht="16" x14ac:dyDescent="0.2">
      <c r="A179" s="81" t="s">
        <v>5744</v>
      </c>
      <c r="B179" s="43" t="s">
        <v>5745</v>
      </c>
      <c r="C179" s="45">
        <v>3.6650173624936298E-2</v>
      </c>
      <c r="D179" s="45">
        <v>1.8748389667813399E-2</v>
      </c>
      <c r="E179" s="59">
        <v>5.0616789395339798E-2</v>
      </c>
      <c r="F179" s="73">
        <v>0.83246030468832899</v>
      </c>
    </row>
    <row r="180" spans="1:6" ht="16" x14ac:dyDescent="0.2">
      <c r="A180" s="81" t="s">
        <v>4792</v>
      </c>
      <c r="B180" s="43" t="s">
        <v>4793</v>
      </c>
      <c r="C180" s="45">
        <v>2.1375980667568201E-2</v>
      </c>
      <c r="D180" s="45">
        <v>1.09538705972988E-2</v>
      </c>
      <c r="E180" s="59">
        <v>5.1018311708122099E-2</v>
      </c>
      <c r="F180" s="73">
        <v>0.83435003023788401</v>
      </c>
    </row>
    <row r="181" spans="1:6" ht="16" x14ac:dyDescent="0.2">
      <c r="A181" s="81" t="s">
        <v>4060</v>
      </c>
      <c r="B181" s="43" t="s">
        <v>4061</v>
      </c>
      <c r="C181" s="45">
        <v>2.3509526786527998E-2</v>
      </c>
      <c r="D181" s="45">
        <v>1.21002661905801E-2</v>
      </c>
      <c r="E181" s="59">
        <v>5.2044440949224301E-2</v>
      </c>
      <c r="F181" s="73">
        <v>0.83459688875323002</v>
      </c>
    </row>
    <row r="182" spans="1:6" ht="16" x14ac:dyDescent="0.2">
      <c r="A182" s="81" t="s">
        <v>1136</v>
      </c>
      <c r="B182" s="43" t="s">
        <v>1137</v>
      </c>
      <c r="C182" s="45">
        <v>1.59018231942431E-2</v>
      </c>
      <c r="D182" s="45">
        <v>8.2488580082969894E-3</v>
      </c>
      <c r="E182" s="59">
        <v>5.39004517642072E-2</v>
      </c>
      <c r="F182" s="73">
        <v>0.83459688875323002</v>
      </c>
    </row>
    <row r="183" spans="1:6" ht="26" x14ac:dyDescent="0.2">
      <c r="A183" s="81" t="s">
        <v>2172</v>
      </c>
      <c r="B183" s="43" t="s">
        <v>2173</v>
      </c>
      <c r="C183" s="45">
        <v>3.12842838027933E-2</v>
      </c>
      <c r="D183" s="45">
        <v>1.6195013946490099E-2</v>
      </c>
      <c r="E183" s="59">
        <v>5.3409183058682801E-2</v>
      </c>
      <c r="F183" s="73">
        <v>0.83459688875323002</v>
      </c>
    </row>
    <row r="184" spans="1:6" ht="16" x14ac:dyDescent="0.2">
      <c r="A184" s="81" t="s">
        <v>4058</v>
      </c>
      <c r="B184" s="43" t="s">
        <v>4059</v>
      </c>
      <c r="C184" s="45">
        <v>-2.6253277109707499E-2</v>
      </c>
      <c r="D184" s="45">
        <v>1.35078949323945E-2</v>
      </c>
      <c r="E184" s="59">
        <v>5.1965059461234503E-2</v>
      </c>
      <c r="F184" s="73">
        <v>0.83459688875323002</v>
      </c>
    </row>
    <row r="185" spans="1:6" ht="16" x14ac:dyDescent="0.2">
      <c r="A185" s="81" t="s">
        <v>3994</v>
      </c>
      <c r="B185" s="43" t="s">
        <v>3995</v>
      </c>
      <c r="C185" s="45">
        <v>3.2313099726461798E-2</v>
      </c>
      <c r="D185" s="45">
        <v>1.6660468590437801E-2</v>
      </c>
      <c r="E185" s="59">
        <v>5.2455029803060903E-2</v>
      </c>
      <c r="F185" s="73">
        <v>0.83459688875323002</v>
      </c>
    </row>
    <row r="186" spans="1:6" ht="26" x14ac:dyDescent="0.2">
      <c r="A186" s="81" t="s">
        <v>4380</v>
      </c>
      <c r="B186" s="43" t="s">
        <v>4381</v>
      </c>
      <c r="C186" s="45">
        <v>-4.1955407974361703E-2</v>
      </c>
      <c r="D186" s="45">
        <v>2.1669231819298002E-2</v>
      </c>
      <c r="E186" s="59">
        <v>5.2861826239551997E-2</v>
      </c>
      <c r="F186" s="73">
        <v>0.83459688875323002</v>
      </c>
    </row>
    <row r="187" spans="1:6" ht="16" x14ac:dyDescent="0.2">
      <c r="A187" s="81" t="s">
        <v>260</v>
      </c>
      <c r="B187" s="43" t="s">
        <v>261</v>
      </c>
      <c r="C187" s="45">
        <v>-3.9101794520896301E-2</v>
      </c>
      <c r="D187" s="45">
        <v>2.0099776069458598E-2</v>
      </c>
      <c r="E187" s="59">
        <v>5.1744081126402199E-2</v>
      </c>
      <c r="F187" s="73">
        <v>0.83459688875323002</v>
      </c>
    </row>
    <row r="188" spans="1:6" ht="16" x14ac:dyDescent="0.2">
      <c r="A188" s="81" t="s">
        <v>2804</v>
      </c>
      <c r="B188" s="43" t="s">
        <v>2805</v>
      </c>
      <c r="C188" s="45">
        <v>1.8606106834131799E-2</v>
      </c>
      <c r="D188" s="45">
        <v>9.6445977691892795E-3</v>
      </c>
      <c r="E188" s="59">
        <v>5.3724794376941901E-2</v>
      </c>
      <c r="F188" s="73">
        <v>0.83459688875323002</v>
      </c>
    </row>
    <row r="189" spans="1:6" ht="16" x14ac:dyDescent="0.2">
      <c r="A189" s="81" t="s">
        <v>2802</v>
      </c>
      <c r="B189" s="43" t="s">
        <v>2803</v>
      </c>
      <c r="C189" s="45">
        <v>1.71619425417728E-2</v>
      </c>
      <c r="D189" s="45">
        <v>8.8805552580207801E-3</v>
      </c>
      <c r="E189" s="59">
        <v>5.3309573170026402E-2</v>
      </c>
      <c r="F189" s="73">
        <v>0.83459688875323002</v>
      </c>
    </row>
    <row r="190" spans="1:6" ht="16" x14ac:dyDescent="0.2">
      <c r="A190" s="81" t="s">
        <v>4854</v>
      </c>
      <c r="B190" s="43" t="s">
        <v>4855</v>
      </c>
      <c r="C190" s="45">
        <v>-1.5355840600637599E-2</v>
      </c>
      <c r="D190" s="45">
        <v>7.9208071038493096E-3</v>
      </c>
      <c r="E190" s="59">
        <v>5.2556823715658799E-2</v>
      </c>
      <c r="F190" s="73">
        <v>0.83459688875323002</v>
      </c>
    </row>
    <row r="191" spans="1:6" ht="16" x14ac:dyDescent="0.2">
      <c r="A191" s="81" t="s">
        <v>2064</v>
      </c>
      <c r="B191" s="43" t="s">
        <v>2065</v>
      </c>
      <c r="C191" s="45">
        <v>3.7136060484475798E-2</v>
      </c>
      <c r="D191" s="45">
        <v>1.9312009037907699E-2</v>
      </c>
      <c r="E191" s="59">
        <v>5.4501697964419997E-2</v>
      </c>
      <c r="F191" s="73">
        <v>0.83609576681295195</v>
      </c>
    </row>
    <row r="192" spans="1:6" ht="16" x14ac:dyDescent="0.2">
      <c r="A192" s="81" t="s">
        <v>3022</v>
      </c>
      <c r="B192" s="43" t="s">
        <v>3023</v>
      </c>
      <c r="C192" s="45">
        <v>-3.2161766682558102E-2</v>
      </c>
      <c r="D192" s="45">
        <v>1.67300533398278E-2</v>
      </c>
      <c r="E192" s="59">
        <v>5.45716920970322E-2</v>
      </c>
      <c r="F192" s="73">
        <v>0.83609576681295195</v>
      </c>
    </row>
    <row r="193" spans="1:6" ht="16" x14ac:dyDescent="0.2">
      <c r="A193" s="81" t="s">
        <v>2972</v>
      </c>
      <c r="B193" s="43" t="s">
        <v>2973</v>
      </c>
      <c r="C193" s="45">
        <v>2.5756525777367201E-2</v>
      </c>
      <c r="D193" s="45">
        <v>1.34235151113984E-2</v>
      </c>
      <c r="E193" s="59">
        <v>5.5030126590285E-2</v>
      </c>
      <c r="F193" s="73">
        <v>0.83870522777130796</v>
      </c>
    </row>
    <row r="194" spans="1:6" ht="16" x14ac:dyDescent="0.2">
      <c r="A194" s="81" t="s">
        <v>1460</v>
      </c>
      <c r="B194" s="43" t="s">
        <v>1461</v>
      </c>
      <c r="C194" s="45">
        <v>6.4118518253084095E-2</v>
      </c>
      <c r="D194" s="45">
        <v>3.3503939155416503E-2</v>
      </c>
      <c r="E194" s="59">
        <v>5.56664176778826E-2</v>
      </c>
      <c r="F194" s="73">
        <v>0.84398407218914695</v>
      </c>
    </row>
    <row r="195" spans="1:6" ht="16" x14ac:dyDescent="0.2">
      <c r="A195" s="81" t="s">
        <v>1678</v>
      </c>
      <c r="B195" s="43" t="s">
        <v>1679</v>
      </c>
      <c r="C195" s="45">
        <v>1.6476769380555398E-2</v>
      </c>
      <c r="D195" s="45">
        <v>8.6326453558563908E-3</v>
      </c>
      <c r="E195" s="59">
        <v>5.6321907582076697E-2</v>
      </c>
      <c r="F195" s="73">
        <v>0.849497787416712</v>
      </c>
    </row>
    <row r="196" spans="1:6" ht="16" x14ac:dyDescent="0.2">
      <c r="A196" s="81" t="s">
        <v>3862</v>
      </c>
      <c r="B196" s="43" t="s">
        <v>3863</v>
      </c>
      <c r="C196" s="45">
        <v>-3.84779118196703E-2</v>
      </c>
      <c r="D196" s="45">
        <v>2.0186439921973599E-2</v>
      </c>
      <c r="E196" s="59">
        <v>5.6649502909627399E-2</v>
      </c>
      <c r="F196" s="73">
        <v>0.85003455139136697</v>
      </c>
    </row>
    <row r="197" spans="1:6" ht="16" x14ac:dyDescent="0.2">
      <c r="A197" s="81" t="s">
        <v>1176</v>
      </c>
      <c r="B197" s="43" t="s">
        <v>1177</v>
      </c>
      <c r="C197" s="45">
        <v>1.7659320755783602E-2</v>
      </c>
      <c r="D197" s="45">
        <v>9.2929976502335501E-3</v>
      </c>
      <c r="E197" s="59">
        <v>5.7411840067195401E-2</v>
      </c>
      <c r="F197" s="73">
        <v>0.85184353399661195</v>
      </c>
    </row>
    <row r="198" spans="1:6" ht="26" x14ac:dyDescent="0.2">
      <c r="A198" s="81" t="s">
        <v>1566</v>
      </c>
      <c r="B198" s="43" t="s">
        <v>1567</v>
      </c>
      <c r="C198" s="45">
        <v>-1.7920668681357201E-2</v>
      </c>
      <c r="D198" s="45">
        <v>9.4394548789899901E-3</v>
      </c>
      <c r="E198" s="59">
        <v>5.7647947852055098E-2</v>
      </c>
      <c r="F198" s="73">
        <v>0.85184353399661195</v>
      </c>
    </row>
    <row r="199" spans="1:6" ht="16" x14ac:dyDescent="0.2">
      <c r="A199" s="81" t="s">
        <v>4406</v>
      </c>
      <c r="B199" s="43" t="s">
        <v>4407</v>
      </c>
      <c r="C199" s="45">
        <v>3.2968024132051202E-2</v>
      </c>
      <c r="D199" s="45">
        <v>1.7342052846480299E-2</v>
      </c>
      <c r="E199" s="59">
        <v>5.7311885075003198E-2</v>
      </c>
      <c r="F199" s="73">
        <v>0.85184353399661195</v>
      </c>
    </row>
    <row r="200" spans="1:6" ht="16" x14ac:dyDescent="0.2">
      <c r="A200" s="81" t="s">
        <v>4424</v>
      </c>
      <c r="B200" s="43" t="s">
        <v>4425</v>
      </c>
      <c r="C200" s="45">
        <v>1.5224635354755401E-2</v>
      </c>
      <c r="D200" s="45">
        <v>8.1315855244729496E-3</v>
      </c>
      <c r="E200" s="59">
        <v>6.1183377050901003E-2</v>
      </c>
      <c r="F200" s="73">
        <v>0.85577062555882299</v>
      </c>
    </row>
    <row r="201" spans="1:6" ht="16" x14ac:dyDescent="0.2">
      <c r="A201" s="81" t="s">
        <v>4676</v>
      </c>
      <c r="B201" s="43" t="s">
        <v>4677</v>
      </c>
      <c r="C201" s="45">
        <v>3.03149197399155E-2</v>
      </c>
      <c r="D201" s="45">
        <v>1.60450752277356E-2</v>
      </c>
      <c r="E201" s="59">
        <v>5.8859513142676699E-2</v>
      </c>
      <c r="F201" s="73">
        <v>0.85577062555882299</v>
      </c>
    </row>
    <row r="202" spans="1:6" ht="16" x14ac:dyDescent="0.2">
      <c r="A202" s="81" t="s">
        <v>5676</v>
      </c>
      <c r="B202" s="43" t="s">
        <v>5677</v>
      </c>
      <c r="C202" s="45">
        <v>3.1997164252313297E-2</v>
      </c>
      <c r="D202" s="45">
        <v>1.7089286670707901E-2</v>
      </c>
      <c r="E202" s="59">
        <v>6.11739046444634E-2</v>
      </c>
      <c r="F202" s="73">
        <v>0.85577062555882299</v>
      </c>
    </row>
    <row r="203" spans="1:6" ht="26" x14ac:dyDescent="0.2">
      <c r="A203" s="81" t="s">
        <v>434</v>
      </c>
      <c r="B203" s="43" t="s">
        <v>435</v>
      </c>
      <c r="C203" s="45">
        <v>2.8103517973982899E-2</v>
      </c>
      <c r="D203" s="45">
        <v>1.50237893447969E-2</v>
      </c>
      <c r="E203" s="59">
        <v>6.1416413427391597E-2</v>
      </c>
      <c r="F203" s="73">
        <v>0.85577062555882299</v>
      </c>
    </row>
    <row r="204" spans="1:6" ht="16" x14ac:dyDescent="0.2">
      <c r="A204" s="81" t="s">
        <v>5006</v>
      </c>
      <c r="B204" s="43" t="s">
        <v>5007</v>
      </c>
      <c r="C204" s="45">
        <v>1.7584268537227998E-2</v>
      </c>
      <c r="D204" s="45">
        <v>9.3403102239516308E-3</v>
      </c>
      <c r="E204" s="59">
        <v>5.9767617912008297E-2</v>
      </c>
      <c r="F204" s="73">
        <v>0.85577062555882299</v>
      </c>
    </row>
    <row r="205" spans="1:6" ht="26" x14ac:dyDescent="0.2">
      <c r="A205" s="81" t="s">
        <v>2192</v>
      </c>
      <c r="B205" s="43" t="s">
        <v>2193</v>
      </c>
      <c r="C205" s="45">
        <v>3.0084400345791299E-2</v>
      </c>
      <c r="D205" s="45">
        <v>1.5928647729821901E-2</v>
      </c>
      <c r="E205" s="59">
        <v>5.8948228780489102E-2</v>
      </c>
      <c r="F205" s="73">
        <v>0.85577062555882299</v>
      </c>
    </row>
    <row r="206" spans="1:6" ht="16" x14ac:dyDescent="0.2">
      <c r="A206" s="81" t="s">
        <v>2076</v>
      </c>
      <c r="B206" s="43" t="s">
        <v>2077</v>
      </c>
      <c r="C206" s="45">
        <v>3.48020713306849E-2</v>
      </c>
      <c r="D206" s="45">
        <v>1.8466751349077801E-2</v>
      </c>
      <c r="E206" s="59">
        <v>5.9502473289082501E-2</v>
      </c>
      <c r="F206" s="73">
        <v>0.85577062555882299</v>
      </c>
    </row>
    <row r="207" spans="1:6" ht="16" x14ac:dyDescent="0.2">
      <c r="A207" s="81" t="s">
        <v>4908</v>
      </c>
      <c r="B207" s="43" t="s">
        <v>4909</v>
      </c>
      <c r="C207" s="45">
        <v>2.3553884091404E-2</v>
      </c>
      <c r="D207" s="45">
        <v>1.25828617188475E-2</v>
      </c>
      <c r="E207" s="59">
        <v>6.1236183048428601E-2</v>
      </c>
      <c r="F207" s="73">
        <v>0.85577062555882299</v>
      </c>
    </row>
    <row r="208" spans="1:6" ht="16" x14ac:dyDescent="0.2">
      <c r="A208" s="81" t="s">
        <v>2368</v>
      </c>
      <c r="B208" s="43" t="s">
        <v>2369</v>
      </c>
      <c r="C208" s="45">
        <v>5.2458993111648998E-2</v>
      </c>
      <c r="D208" s="45">
        <v>2.7993047892800198E-2</v>
      </c>
      <c r="E208" s="59">
        <v>6.0946323878000599E-2</v>
      </c>
      <c r="F208" s="73">
        <v>0.85577062555882299</v>
      </c>
    </row>
    <row r="209" spans="1:6" ht="16" x14ac:dyDescent="0.2">
      <c r="A209" s="81" t="s">
        <v>592</v>
      </c>
      <c r="B209" s="43" t="s">
        <v>593</v>
      </c>
      <c r="C209" s="45">
        <v>1.9515080699303199E-2</v>
      </c>
      <c r="D209" s="45">
        <v>1.0322724785021701E-2</v>
      </c>
      <c r="E209" s="59">
        <v>5.8707382121363498E-2</v>
      </c>
      <c r="F209" s="73">
        <v>0.85577062555882299</v>
      </c>
    </row>
    <row r="210" spans="1:6" ht="16" x14ac:dyDescent="0.2">
      <c r="A210" s="81" t="s">
        <v>5624</v>
      </c>
      <c r="B210" s="43" t="s">
        <v>5625</v>
      </c>
      <c r="C210" s="45">
        <v>2.1380071604265999E-2</v>
      </c>
      <c r="D210" s="45">
        <v>1.1371390503521799E-2</v>
      </c>
      <c r="E210" s="59">
        <v>6.0101772838729403E-2</v>
      </c>
      <c r="F210" s="73">
        <v>0.85577062555882299</v>
      </c>
    </row>
    <row r="211" spans="1:6" ht="16" x14ac:dyDescent="0.2">
      <c r="A211" s="81" t="s">
        <v>5644</v>
      </c>
      <c r="B211" s="43" t="s">
        <v>5645</v>
      </c>
      <c r="C211" s="45">
        <v>-3.7300320904082099E-2</v>
      </c>
      <c r="D211" s="45">
        <v>1.99422089976381E-2</v>
      </c>
      <c r="E211" s="59">
        <v>6.1441449928476097E-2</v>
      </c>
      <c r="F211" s="73">
        <v>0.85577062555882299</v>
      </c>
    </row>
    <row r="212" spans="1:6" ht="16" x14ac:dyDescent="0.2">
      <c r="A212" s="81" t="s">
        <v>2096</v>
      </c>
      <c r="B212" s="43" t="s">
        <v>2097</v>
      </c>
      <c r="C212" s="45">
        <v>1.88134223965543E-2</v>
      </c>
      <c r="D212" s="45">
        <v>1.01914954743793E-2</v>
      </c>
      <c r="E212" s="59">
        <v>6.4909544489738097E-2</v>
      </c>
      <c r="F212" s="73">
        <v>0.86662678669770798</v>
      </c>
    </row>
    <row r="213" spans="1:6" ht="16" x14ac:dyDescent="0.2">
      <c r="A213" s="81" t="s">
        <v>1758</v>
      </c>
      <c r="B213" s="43" t="s">
        <v>1759</v>
      </c>
      <c r="C213" s="45">
        <v>-3.0651546472902799E-2</v>
      </c>
      <c r="D213" s="45">
        <v>1.65958017778279E-2</v>
      </c>
      <c r="E213" s="59">
        <v>6.4771212242329707E-2</v>
      </c>
      <c r="F213" s="73">
        <v>0.86662678669770798</v>
      </c>
    </row>
    <row r="214" spans="1:6" ht="16" x14ac:dyDescent="0.2">
      <c r="A214" s="81" t="s">
        <v>442</v>
      </c>
      <c r="B214" s="43" t="s">
        <v>443</v>
      </c>
      <c r="C214" s="45">
        <v>-3.3349334075464199E-2</v>
      </c>
      <c r="D214" s="45">
        <v>1.8082878815953701E-2</v>
      </c>
      <c r="E214" s="59">
        <v>6.5163074288665898E-2</v>
      </c>
      <c r="F214" s="73">
        <v>0.86662678669770798</v>
      </c>
    </row>
    <row r="215" spans="1:6" ht="16" x14ac:dyDescent="0.2">
      <c r="A215" s="81" t="s">
        <v>2836</v>
      </c>
      <c r="B215" s="43" t="s">
        <v>2837</v>
      </c>
      <c r="C215" s="45">
        <v>1.67673041524238E-2</v>
      </c>
      <c r="D215" s="45">
        <v>9.0419327323211906E-3</v>
      </c>
      <c r="E215" s="59">
        <v>6.3698998623283695E-2</v>
      </c>
      <c r="F215" s="73">
        <v>0.86662678669770798</v>
      </c>
    </row>
    <row r="216" spans="1:6" ht="16" x14ac:dyDescent="0.2">
      <c r="A216" s="81" t="s">
        <v>5770</v>
      </c>
      <c r="B216" s="43" t="s">
        <v>5771</v>
      </c>
      <c r="C216" s="45">
        <v>2.6166668890413101E-2</v>
      </c>
      <c r="D216" s="45">
        <v>1.41667032492215E-2</v>
      </c>
      <c r="E216" s="59">
        <v>6.4755500013437495E-2</v>
      </c>
      <c r="F216" s="73">
        <v>0.86662678669770798</v>
      </c>
    </row>
    <row r="217" spans="1:6" ht="16" x14ac:dyDescent="0.2">
      <c r="A217" s="81" t="s">
        <v>2246</v>
      </c>
      <c r="B217" s="43" t="s">
        <v>2247</v>
      </c>
      <c r="C217" s="45">
        <v>-1.9710187950848002E-2</v>
      </c>
      <c r="D217" s="45">
        <v>1.0666018540449299E-2</v>
      </c>
      <c r="E217" s="59">
        <v>6.4626884645506297E-2</v>
      </c>
      <c r="F217" s="73">
        <v>0.86662678669770798</v>
      </c>
    </row>
    <row r="218" spans="1:6" ht="16" x14ac:dyDescent="0.2">
      <c r="A218" s="81" t="s">
        <v>3662</v>
      </c>
      <c r="B218" s="43" t="s">
        <v>3663</v>
      </c>
      <c r="C218" s="45">
        <v>4.9156785749932097E-2</v>
      </c>
      <c r="D218" s="45">
        <v>2.6538405908970601E-2</v>
      </c>
      <c r="E218" s="59">
        <v>6.4000573269602207E-2</v>
      </c>
      <c r="F218" s="73">
        <v>0.86662678669770798</v>
      </c>
    </row>
    <row r="219" spans="1:6" ht="26" x14ac:dyDescent="0.2">
      <c r="A219" s="81" t="s">
        <v>318</v>
      </c>
      <c r="B219" s="43" t="s">
        <v>319</v>
      </c>
      <c r="C219" s="45">
        <v>-1.23615818087434E-2</v>
      </c>
      <c r="D219" s="45">
        <v>6.7036424044133597E-3</v>
      </c>
      <c r="E219" s="59">
        <v>6.51979616237712E-2</v>
      </c>
      <c r="F219" s="73">
        <v>0.86662678669770798</v>
      </c>
    </row>
    <row r="220" spans="1:6" ht="16" x14ac:dyDescent="0.2">
      <c r="A220" s="81" t="s">
        <v>1590</v>
      </c>
      <c r="B220" s="43" t="s">
        <v>1591</v>
      </c>
      <c r="C220" s="45">
        <v>2.1822704850831199E-2</v>
      </c>
      <c r="D220" s="45">
        <v>1.1718926553871301E-2</v>
      </c>
      <c r="E220" s="59">
        <v>6.2594372181882796E-2</v>
      </c>
      <c r="F220" s="73">
        <v>0.86662678669770798</v>
      </c>
    </row>
    <row r="221" spans="1:6" ht="16" x14ac:dyDescent="0.2">
      <c r="A221" s="81" t="s">
        <v>5300</v>
      </c>
      <c r="B221" s="43" t="s">
        <v>5301</v>
      </c>
      <c r="C221" s="45">
        <v>4.0279637901897598E-2</v>
      </c>
      <c r="D221" s="45">
        <v>2.1717791705735501E-2</v>
      </c>
      <c r="E221" s="59">
        <v>6.3657541536111306E-2</v>
      </c>
      <c r="F221" s="73">
        <v>0.86662678669770798</v>
      </c>
    </row>
    <row r="222" spans="1:6" ht="16" x14ac:dyDescent="0.2">
      <c r="A222" s="81" t="s">
        <v>124</v>
      </c>
      <c r="B222" s="43" t="s">
        <v>125</v>
      </c>
      <c r="C222" s="45">
        <v>-2.2644599395273898E-2</v>
      </c>
      <c r="D222" s="45">
        <v>1.2323825589375699E-2</v>
      </c>
      <c r="E222" s="59">
        <v>6.6157552314627596E-2</v>
      </c>
      <c r="F222" s="73">
        <v>0.87060772779122897</v>
      </c>
    </row>
    <row r="223" spans="1:6" ht="16" x14ac:dyDescent="0.2">
      <c r="A223" s="81" t="s">
        <v>3098</v>
      </c>
      <c r="B223" s="43" t="s">
        <v>3099</v>
      </c>
      <c r="C223" s="45">
        <v>-2.4927503636402899E-2</v>
      </c>
      <c r="D223" s="45">
        <v>1.35781078654445E-2</v>
      </c>
      <c r="E223" s="59">
        <v>6.6394680717847099E-2</v>
      </c>
      <c r="F223" s="73">
        <v>0.87060772779122897</v>
      </c>
    </row>
    <row r="224" spans="1:6" ht="16" x14ac:dyDescent="0.2">
      <c r="A224" s="81" t="s">
        <v>1614</v>
      </c>
      <c r="B224" s="43" t="s">
        <v>1615</v>
      </c>
      <c r="C224" s="45">
        <v>1.3002668926281701E-2</v>
      </c>
      <c r="D224" s="45">
        <v>7.0816352193412502E-3</v>
      </c>
      <c r="E224" s="59">
        <v>6.6357527160183796E-2</v>
      </c>
      <c r="F224" s="73">
        <v>0.87060772779122897</v>
      </c>
    </row>
    <row r="225" spans="1:6" ht="16" x14ac:dyDescent="0.2">
      <c r="A225" s="81" t="s">
        <v>4314</v>
      </c>
      <c r="B225" s="43" t="s">
        <v>4315</v>
      </c>
      <c r="C225" s="45">
        <v>-1.8920401405111101E-2</v>
      </c>
      <c r="D225" s="45">
        <v>1.03330623463082E-2</v>
      </c>
      <c r="E225" s="59">
        <v>6.7108727902941007E-2</v>
      </c>
      <c r="F225" s="73">
        <v>0.87250300884110099</v>
      </c>
    </row>
    <row r="226" spans="1:6" ht="16" x14ac:dyDescent="0.2">
      <c r="A226" s="81" t="s">
        <v>4358</v>
      </c>
      <c r="B226" s="43" t="s">
        <v>4359</v>
      </c>
      <c r="C226" s="45">
        <v>4.22338117792238E-2</v>
      </c>
      <c r="D226" s="45">
        <v>2.33757009450292E-2</v>
      </c>
      <c r="E226" s="59">
        <v>7.0819346525842597E-2</v>
      </c>
      <c r="F226" s="73">
        <v>0.87250300884110099</v>
      </c>
    </row>
    <row r="227" spans="1:6" ht="16" x14ac:dyDescent="0.2">
      <c r="A227" s="81" t="s">
        <v>1378</v>
      </c>
      <c r="B227" s="43" t="s">
        <v>1379</v>
      </c>
      <c r="C227" s="45">
        <v>-3.5125488490114397E-2</v>
      </c>
      <c r="D227" s="45">
        <v>1.9410004081090799E-2</v>
      </c>
      <c r="E227" s="59">
        <v>7.0365169791486298E-2</v>
      </c>
      <c r="F227" s="73">
        <v>0.87250300884110099</v>
      </c>
    </row>
    <row r="228" spans="1:6" ht="16" x14ac:dyDescent="0.2">
      <c r="A228" s="81" t="s">
        <v>4402</v>
      </c>
      <c r="B228" s="43" t="s">
        <v>4403</v>
      </c>
      <c r="C228" s="45">
        <v>1.39952688663909E-2</v>
      </c>
      <c r="D228" s="45">
        <v>7.7336326296808403E-3</v>
      </c>
      <c r="E228" s="59">
        <v>7.0364547578936606E-2</v>
      </c>
      <c r="F228" s="73">
        <v>0.87250300884110099</v>
      </c>
    </row>
    <row r="229" spans="1:6" ht="16" x14ac:dyDescent="0.2">
      <c r="A229" s="81" t="s">
        <v>4844</v>
      </c>
      <c r="B229" s="43" t="s">
        <v>4845</v>
      </c>
      <c r="C229" s="45">
        <v>3.2178072354815498E-2</v>
      </c>
      <c r="D229" s="45">
        <v>1.77872615223236E-2</v>
      </c>
      <c r="E229" s="59">
        <v>7.0459489847731593E-2</v>
      </c>
      <c r="F229" s="73">
        <v>0.87250300884110099</v>
      </c>
    </row>
    <row r="230" spans="1:6" ht="16" x14ac:dyDescent="0.2">
      <c r="A230" s="81" t="s">
        <v>5052</v>
      </c>
      <c r="B230" s="43" t="s">
        <v>5053</v>
      </c>
      <c r="C230" s="45">
        <v>-3.0924223761894298E-2</v>
      </c>
      <c r="D230" s="45">
        <v>1.6921974193553398E-2</v>
      </c>
      <c r="E230" s="59">
        <v>6.7647059820095695E-2</v>
      </c>
      <c r="F230" s="73">
        <v>0.87250300884110099</v>
      </c>
    </row>
    <row r="231" spans="1:6" ht="26" x14ac:dyDescent="0.2">
      <c r="A231" s="81" t="s">
        <v>2618</v>
      </c>
      <c r="B231" s="43" t="s">
        <v>2619</v>
      </c>
      <c r="C231" s="45">
        <v>-2.0542567851167402E-2</v>
      </c>
      <c r="D231" s="45">
        <v>1.12552894950496E-2</v>
      </c>
      <c r="E231" s="59">
        <v>6.79950925750335E-2</v>
      </c>
      <c r="F231" s="73">
        <v>0.87250300884110099</v>
      </c>
    </row>
    <row r="232" spans="1:6" ht="26" x14ac:dyDescent="0.2">
      <c r="A232" s="81" t="s">
        <v>774</v>
      </c>
      <c r="B232" s="43" t="s">
        <v>775</v>
      </c>
      <c r="C232" s="45">
        <v>3.14208710145579E-2</v>
      </c>
      <c r="D232" s="45">
        <v>1.7374261411790499E-2</v>
      </c>
      <c r="E232" s="59">
        <v>7.0549512345319698E-2</v>
      </c>
      <c r="F232" s="73">
        <v>0.87250300884110099</v>
      </c>
    </row>
    <row r="233" spans="1:6" ht="16" x14ac:dyDescent="0.2">
      <c r="A233" s="81" t="s">
        <v>1508</v>
      </c>
      <c r="B233" s="43" t="s">
        <v>1509</v>
      </c>
      <c r="C233" s="45">
        <v>2.5604979843002799E-2</v>
      </c>
      <c r="D233" s="45">
        <v>1.40241853599689E-2</v>
      </c>
      <c r="E233" s="59">
        <v>6.7900825454512995E-2</v>
      </c>
      <c r="F233" s="73">
        <v>0.87250300884110099</v>
      </c>
    </row>
    <row r="234" spans="1:6" ht="16" x14ac:dyDescent="0.2">
      <c r="A234" s="81" t="s">
        <v>944</v>
      </c>
      <c r="B234" s="43" t="s">
        <v>945</v>
      </c>
      <c r="C234" s="45">
        <v>2.1158876066937098E-2</v>
      </c>
      <c r="D234" s="45">
        <v>1.1595188122726001E-2</v>
      </c>
      <c r="E234" s="59">
        <v>6.8047897952085296E-2</v>
      </c>
      <c r="F234" s="73">
        <v>0.87250300884110099</v>
      </c>
    </row>
    <row r="235" spans="1:6" ht="16" x14ac:dyDescent="0.2">
      <c r="A235" s="81" t="s">
        <v>5050</v>
      </c>
      <c r="B235" s="43" t="s">
        <v>5051</v>
      </c>
      <c r="C235" s="45">
        <v>0.15092958739140999</v>
      </c>
      <c r="D235" s="45">
        <v>8.3173018505073096E-2</v>
      </c>
      <c r="E235" s="59">
        <v>6.9594775502917205E-2</v>
      </c>
      <c r="F235" s="73">
        <v>0.87250300884110099</v>
      </c>
    </row>
    <row r="236" spans="1:6" ht="16" x14ac:dyDescent="0.2">
      <c r="A236" s="81" t="s">
        <v>4488</v>
      </c>
      <c r="B236" s="43" t="s">
        <v>4489</v>
      </c>
      <c r="C236" s="45">
        <v>-2.48590757193046E-2</v>
      </c>
      <c r="D236" s="45">
        <v>1.37696061838247E-2</v>
      </c>
      <c r="E236" s="59">
        <v>7.1035112708808301E-2</v>
      </c>
      <c r="F236" s="73">
        <v>0.87250300884110099</v>
      </c>
    </row>
    <row r="237" spans="1:6" ht="16" x14ac:dyDescent="0.2">
      <c r="A237" s="81" t="s">
        <v>3026</v>
      </c>
      <c r="B237" s="43" t="s">
        <v>3027</v>
      </c>
      <c r="C237" s="45">
        <v>3.7475827833080198E-2</v>
      </c>
      <c r="D237" s="45">
        <v>2.05595093638576E-2</v>
      </c>
      <c r="E237" s="59">
        <v>6.8350419470914595E-2</v>
      </c>
      <c r="F237" s="73">
        <v>0.87250300884110099</v>
      </c>
    </row>
    <row r="238" spans="1:6" ht="16" x14ac:dyDescent="0.2">
      <c r="A238" s="81" t="s">
        <v>5450</v>
      </c>
      <c r="B238" s="43" t="s">
        <v>5451</v>
      </c>
      <c r="C238" s="45">
        <v>-1.42232408724894E-2</v>
      </c>
      <c r="D238" s="45">
        <v>7.8294698886812193E-3</v>
      </c>
      <c r="E238" s="59">
        <v>6.9290400082870907E-2</v>
      </c>
      <c r="F238" s="73">
        <v>0.87250300884110099</v>
      </c>
    </row>
    <row r="239" spans="1:6" ht="16" x14ac:dyDescent="0.2">
      <c r="A239" s="81" t="s">
        <v>1308</v>
      </c>
      <c r="B239" s="43" t="s">
        <v>1309</v>
      </c>
      <c r="C239" s="45">
        <v>-2.94509520337424E-2</v>
      </c>
      <c r="D239" s="45">
        <v>1.6202723514452299E-2</v>
      </c>
      <c r="E239" s="59">
        <v>6.9133398128232396E-2</v>
      </c>
      <c r="F239" s="73">
        <v>0.87250300884110099</v>
      </c>
    </row>
    <row r="240" spans="1:6" ht="16" x14ac:dyDescent="0.2">
      <c r="A240" s="81" t="s">
        <v>280</v>
      </c>
      <c r="B240" s="43" t="s">
        <v>281</v>
      </c>
      <c r="C240" s="45">
        <v>-5.30829489963493E-2</v>
      </c>
      <c r="D240" s="45">
        <v>2.94644475530054E-2</v>
      </c>
      <c r="E240" s="59">
        <v>7.1625967073791999E-2</v>
      </c>
      <c r="F240" s="73">
        <v>0.87606382416726203</v>
      </c>
    </row>
    <row r="241" spans="1:6" ht="16" x14ac:dyDescent="0.2">
      <c r="A241" s="81" t="s">
        <v>366</v>
      </c>
      <c r="B241" s="43" t="s">
        <v>367</v>
      </c>
      <c r="C241" s="45">
        <v>1.8362004137195301E-2</v>
      </c>
      <c r="D241" s="45">
        <v>1.02225224696131E-2</v>
      </c>
      <c r="E241" s="59">
        <v>7.2474478458620803E-2</v>
      </c>
      <c r="F241" s="73">
        <v>0.88273308281608798</v>
      </c>
    </row>
    <row r="242" spans="1:6" ht="26" x14ac:dyDescent="0.2">
      <c r="A242" s="81" t="s">
        <v>3378</v>
      </c>
      <c r="B242" s="43" t="s">
        <v>3379</v>
      </c>
      <c r="C242" s="45">
        <v>-1.7277496661927901E-2</v>
      </c>
      <c r="D242" s="45">
        <v>9.6712737603576304E-3</v>
      </c>
      <c r="E242" s="59">
        <v>7.4038885278269698E-2</v>
      </c>
      <c r="F242" s="73">
        <v>0.88330817641411097</v>
      </c>
    </row>
    <row r="243" spans="1:6" ht="16" x14ac:dyDescent="0.2">
      <c r="A243" s="81" t="s">
        <v>24</v>
      </c>
      <c r="B243" s="43" t="s">
        <v>25</v>
      </c>
      <c r="C243" s="45">
        <v>-2.8002741580780699E-2</v>
      </c>
      <c r="D243" s="45">
        <v>1.5647925523863699E-2</v>
      </c>
      <c r="E243" s="59">
        <v>7.3542935173717697E-2</v>
      </c>
      <c r="F243" s="73">
        <v>0.88330817641411097</v>
      </c>
    </row>
    <row r="244" spans="1:6" ht="16" x14ac:dyDescent="0.2">
      <c r="A244" s="81" t="s">
        <v>3318</v>
      </c>
      <c r="B244" s="43" t="s">
        <v>3319</v>
      </c>
      <c r="C244" s="45">
        <v>1.4500421867602E-2</v>
      </c>
      <c r="D244" s="45">
        <v>8.1079423633816598E-3</v>
      </c>
      <c r="E244" s="59">
        <v>7.3724585273048898E-2</v>
      </c>
      <c r="F244" s="73">
        <v>0.88330817641411097</v>
      </c>
    </row>
    <row r="245" spans="1:6" ht="16" x14ac:dyDescent="0.2">
      <c r="A245" s="81" t="s">
        <v>134</v>
      </c>
      <c r="B245" s="43" t="s">
        <v>135</v>
      </c>
      <c r="C245" s="45">
        <v>1.8069299314696498E-2</v>
      </c>
      <c r="D245" s="45">
        <v>1.0090147688561001E-2</v>
      </c>
      <c r="E245" s="59">
        <v>7.3344185886014102E-2</v>
      </c>
      <c r="F245" s="73">
        <v>0.88330817641411097</v>
      </c>
    </row>
    <row r="246" spans="1:6" ht="16" x14ac:dyDescent="0.2">
      <c r="A246" s="81" t="s">
        <v>2004</v>
      </c>
      <c r="B246" s="43" t="s">
        <v>2005</v>
      </c>
      <c r="C246" s="45">
        <v>1.72651738390532E-2</v>
      </c>
      <c r="D246" s="45">
        <v>9.6570491933013793E-3</v>
      </c>
      <c r="E246" s="59">
        <v>7.3819872597813002E-2</v>
      </c>
      <c r="F246" s="73">
        <v>0.88330817641411097</v>
      </c>
    </row>
    <row r="247" spans="1:6" ht="16" x14ac:dyDescent="0.2">
      <c r="A247" s="81" t="s">
        <v>16</v>
      </c>
      <c r="B247" s="43" t="s">
        <v>17</v>
      </c>
      <c r="C247" s="45">
        <v>-4.06083344700938E-2</v>
      </c>
      <c r="D247" s="45">
        <v>2.2759690818879599E-2</v>
      </c>
      <c r="E247" s="59">
        <v>7.4404295291126493E-2</v>
      </c>
      <c r="F247" s="73">
        <v>0.88404450445905802</v>
      </c>
    </row>
    <row r="248" spans="1:6" ht="16" x14ac:dyDescent="0.2">
      <c r="A248" s="81" t="s">
        <v>132</v>
      </c>
      <c r="B248" s="43" t="s">
        <v>133</v>
      </c>
      <c r="C248" s="45">
        <v>-1.8894703094756E-2</v>
      </c>
      <c r="D248" s="45">
        <v>1.0628364740729901E-2</v>
      </c>
      <c r="E248" s="59">
        <v>7.5459638624427103E-2</v>
      </c>
      <c r="F248" s="73">
        <v>0.89050144304751599</v>
      </c>
    </row>
    <row r="249" spans="1:6" ht="16" x14ac:dyDescent="0.2">
      <c r="A249" s="81" t="s">
        <v>3400</v>
      </c>
      <c r="B249" s="43" t="s">
        <v>3401</v>
      </c>
      <c r="C249" s="45">
        <v>4.8243644022476703E-2</v>
      </c>
      <c r="D249" s="45">
        <v>2.7194371429274899E-2</v>
      </c>
      <c r="E249" s="59">
        <v>7.6074818414903794E-2</v>
      </c>
      <c r="F249" s="73">
        <v>0.89050144304751599</v>
      </c>
    </row>
    <row r="250" spans="1:6" ht="16" x14ac:dyDescent="0.2">
      <c r="A250" s="81" t="s">
        <v>726</v>
      </c>
      <c r="B250" s="43" t="s">
        <v>727</v>
      </c>
      <c r="C250" s="45">
        <v>-2.8302725448629499E-2</v>
      </c>
      <c r="D250" s="45">
        <v>1.5959159988573501E-2</v>
      </c>
      <c r="E250" s="59">
        <v>7.6171370429004306E-2</v>
      </c>
      <c r="F250" s="73">
        <v>0.89050144304751599</v>
      </c>
    </row>
    <row r="251" spans="1:6" ht="16" x14ac:dyDescent="0.2">
      <c r="A251" s="81" t="s">
        <v>714</v>
      </c>
      <c r="B251" s="43" t="s">
        <v>715</v>
      </c>
      <c r="C251" s="45">
        <v>4.1299393060323701E-2</v>
      </c>
      <c r="D251" s="45">
        <v>2.3241706388301701E-2</v>
      </c>
      <c r="E251" s="59">
        <v>7.5592856665003302E-2</v>
      </c>
      <c r="F251" s="73">
        <v>0.89050144304751599</v>
      </c>
    </row>
    <row r="252" spans="1:6" ht="16" x14ac:dyDescent="0.2">
      <c r="A252" s="81" t="s">
        <v>4992</v>
      </c>
      <c r="B252" s="43" t="s">
        <v>4993</v>
      </c>
      <c r="C252" s="45">
        <v>-2.0674084204191701E-2</v>
      </c>
      <c r="D252" s="45">
        <v>1.18249565737616E-2</v>
      </c>
      <c r="E252" s="59">
        <v>8.0421446047773598E-2</v>
      </c>
      <c r="F252" s="73">
        <v>0.892056318378182</v>
      </c>
    </row>
    <row r="253" spans="1:6" ht="16" x14ac:dyDescent="0.2">
      <c r="A253" s="81" t="s">
        <v>1744</v>
      </c>
      <c r="B253" s="43" t="s">
        <v>1745</v>
      </c>
      <c r="C253" s="45">
        <v>1.15774726626999E-2</v>
      </c>
      <c r="D253" s="45">
        <v>6.6511972168640703E-3</v>
      </c>
      <c r="E253" s="59">
        <v>8.17600963979178E-2</v>
      </c>
      <c r="F253" s="73">
        <v>0.892056318378182</v>
      </c>
    </row>
    <row r="254" spans="1:6" ht="16" x14ac:dyDescent="0.2">
      <c r="A254" s="81" t="s">
        <v>4142</v>
      </c>
      <c r="B254" s="43" t="s">
        <v>4143</v>
      </c>
      <c r="C254" s="45">
        <v>2.23709662162795E-2</v>
      </c>
      <c r="D254" s="45">
        <v>1.29141801342733E-2</v>
      </c>
      <c r="E254" s="59">
        <v>8.3240792585272505E-2</v>
      </c>
      <c r="F254" s="73">
        <v>0.892056318378182</v>
      </c>
    </row>
    <row r="255" spans="1:6" ht="16" x14ac:dyDescent="0.2">
      <c r="A255" s="81" t="s">
        <v>620</v>
      </c>
      <c r="B255" s="43" t="s">
        <v>621</v>
      </c>
      <c r="C255" s="45">
        <v>-2.2005313508257501E-2</v>
      </c>
      <c r="D255" s="45">
        <v>1.2443945673604399E-2</v>
      </c>
      <c r="E255" s="59">
        <v>7.7018319366656193E-2</v>
      </c>
      <c r="F255" s="73">
        <v>0.892056318378182</v>
      </c>
    </row>
    <row r="256" spans="1:6" ht="16" x14ac:dyDescent="0.2">
      <c r="A256" s="81" t="s">
        <v>900</v>
      </c>
      <c r="B256" s="43" t="s">
        <v>901</v>
      </c>
      <c r="C256" s="45">
        <v>-2.11467354951922E-2</v>
      </c>
      <c r="D256" s="45">
        <v>1.20219150318349E-2</v>
      </c>
      <c r="E256" s="59">
        <v>7.8591664506779901E-2</v>
      </c>
      <c r="F256" s="73">
        <v>0.892056318378182</v>
      </c>
    </row>
    <row r="257" spans="1:6" ht="16" x14ac:dyDescent="0.2">
      <c r="A257" s="81" t="s">
        <v>2868</v>
      </c>
      <c r="B257" s="43" t="s">
        <v>2869</v>
      </c>
      <c r="C257" s="45">
        <v>1.3332099076297199E-2</v>
      </c>
      <c r="D257" s="45">
        <v>7.6798907430856199E-3</v>
      </c>
      <c r="E257" s="59">
        <v>8.2585156827072903E-2</v>
      </c>
      <c r="F257" s="73">
        <v>0.892056318378182</v>
      </c>
    </row>
    <row r="258" spans="1:6" ht="16" x14ac:dyDescent="0.2">
      <c r="A258" s="81" t="s">
        <v>2334</v>
      </c>
      <c r="B258" s="43" t="s">
        <v>2335</v>
      </c>
      <c r="C258" s="45">
        <v>2.0482277433635E-2</v>
      </c>
      <c r="D258" s="45">
        <v>1.1708872272446E-2</v>
      </c>
      <c r="E258" s="59">
        <v>8.0256805719480906E-2</v>
      </c>
      <c r="F258" s="73">
        <v>0.892056318378182</v>
      </c>
    </row>
    <row r="259" spans="1:6" ht="16" x14ac:dyDescent="0.2">
      <c r="A259" s="81" t="s">
        <v>1024</v>
      </c>
      <c r="B259" s="43" t="s">
        <v>1025</v>
      </c>
      <c r="C259" s="45">
        <v>-2.3166809189984702E-2</v>
      </c>
      <c r="D259" s="45">
        <v>1.3289023348001E-2</v>
      </c>
      <c r="E259" s="59">
        <v>8.1297387225956794E-2</v>
      </c>
      <c r="F259" s="73">
        <v>0.892056318378182</v>
      </c>
    </row>
    <row r="260" spans="1:6" ht="16" x14ac:dyDescent="0.2">
      <c r="A260" s="81" t="s">
        <v>2244</v>
      </c>
      <c r="B260" s="43" t="s">
        <v>2245</v>
      </c>
      <c r="C260" s="45">
        <v>-1.5664418778835398E-2</v>
      </c>
      <c r="D260" s="45">
        <v>8.9063996376743098E-3</v>
      </c>
      <c r="E260" s="59">
        <v>7.8631276750116594E-2</v>
      </c>
      <c r="F260" s="73">
        <v>0.892056318378182</v>
      </c>
    </row>
    <row r="261" spans="1:6" ht="16" x14ac:dyDescent="0.2">
      <c r="A261" s="81" t="s">
        <v>2370</v>
      </c>
      <c r="B261" s="43" t="s">
        <v>2371</v>
      </c>
      <c r="C261" s="45">
        <v>2.7528907669715202E-2</v>
      </c>
      <c r="D261" s="45">
        <v>1.5783136980295199E-2</v>
      </c>
      <c r="E261" s="59">
        <v>8.1141538468157498E-2</v>
      </c>
      <c r="F261" s="73">
        <v>0.892056318378182</v>
      </c>
    </row>
    <row r="262" spans="1:6" ht="16" x14ac:dyDescent="0.2">
      <c r="A262" s="81" t="s">
        <v>2386</v>
      </c>
      <c r="B262" s="43" t="s">
        <v>2387</v>
      </c>
      <c r="C262" s="45">
        <v>3.7553388466423303E-2</v>
      </c>
      <c r="D262" s="45">
        <v>2.1614212007729498E-2</v>
      </c>
      <c r="E262" s="59">
        <v>8.2326513167763807E-2</v>
      </c>
      <c r="F262" s="73">
        <v>0.892056318378182</v>
      </c>
    </row>
    <row r="263" spans="1:6" ht="16" x14ac:dyDescent="0.2">
      <c r="A263" s="81" t="s">
        <v>1470</v>
      </c>
      <c r="B263" s="43" t="s">
        <v>1471</v>
      </c>
      <c r="C263" s="45">
        <v>-3.5756338843483199E-2</v>
      </c>
      <c r="D263" s="45">
        <v>2.0641778973892001E-2</v>
      </c>
      <c r="E263" s="59">
        <v>8.3249297854778401E-2</v>
      </c>
      <c r="F263" s="73">
        <v>0.892056318378182</v>
      </c>
    </row>
    <row r="264" spans="1:6" ht="16" x14ac:dyDescent="0.2">
      <c r="A264" s="81" t="s">
        <v>5684</v>
      </c>
      <c r="B264" s="43" t="s">
        <v>5685</v>
      </c>
      <c r="C264" s="45">
        <v>-2.0561946116678598E-2</v>
      </c>
      <c r="D264" s="45">
        <v>1.18679916385377E-2</v>
      </c>
      <c r="E264" s="59">
        <v>8.3191761204396197E-2</v>
      </c>
      <c r="F264" s="73">
        <v>0.892056318378182</v>
      </c>
    </row>
    <row r="265" spans="1:6" ht="16" x14ac:dyDescent="0.2">
      <c r="A265" s="81" t="s">
        <v>4196</v>
      </c>
      <c r="B265" s="43" t="s">
        <v>4197</v>
      </c>
      <c r="C265" s="45">
        <v>-2.2101918314986198E-2</v>
      </c>
      <c r="D265" s="45">
        <v>1.2678891657038199E-2</v>
      </c>
      <c r="E265" s="59">
        <v>8.1314543261564801E-2</v>
      </c>
      <c r="F265" s="73">
        <v>0.892056318378182</v>
      </c>
    </row>
    <row r="266" spans="1:6" ht="16" x14ac:dyDescent="0.2">
      <c r="A266" s="81" t="s">
        <v>2394</v>
      </c>
      <c r="B266" s="43" t="s">
        <v>2395</v>
      </c>
      <c r="C266" s="45">
        <v>2.1358897799047701E-2</v>
      </c>
      <c r="D266" s="45">
        <v>1.22038329620861E-2</v>
      </c>
      <c r="E266" s="59">
        <v>8.0104197187984102E-2</v>
      </c>
      <c r="F266" s="73">
        <v>0.892056318378182</v>
      </c>
    </row>
    <row r="267" spans="1:6" ht="16" x14ac:dyDescent="0.2">
      <c r="A267" s="81" t="s">
        <v>5438</v>
      </c>
      <c r="B267" s="43" t="s">
        <v>5439</v>
      </c>
      <c r="C267" s="45">
        <v>1.9653805046357799E-2</v>
      </c>
      <c r="D267" s="45">
        <v>1.1208721180354301E-2</v>
      </c>
      <c r="E267" s="59">
        <v>7.9543567823847E-2</v>
      </c>
      <c r="F267" s="73">
        <v>0.892056318378182</v>
      </c>
    </row>
    <row r="268" spans="1:6" ht="16" x14ac:dyDescent="0.2">
      <c r="A268" s="81" t="s">
        <v>5554</v>
      </c>
      <c r="B268" s="43" t="s">
        <v>5555</v>
      </c>
      <c r="C268" s="45">
        <v>1.3443199115034299E-2</v>
      </c>
      <c r="D268" s="45">
        <v>7.6669574045796201E-3</v>
      </c>
      <c r="E268" s="59">
        <v>7.95511835422094E-2</v>
      </c>
      <c r="F268" s="73">
        <v>0.892056318378182</v>
      </c>
    </row>
    <row r="269" spans="1:6" ht="16" x14ac:dyDescent="0.2">
      <c r="A269" s="81" t="s">
        <v>2616</v>
      </c>
      <c r="B269" s="43" t="s">
        <v>2617</v>
      </c>
      <c r="C269" s="45">
        <v>2.57872201303328E-2</v>
      </c>
      <c r="D269" s="45">
        <v>1.4906475917657799E-2</v>
      </c>
      <c r="E269" s="59">
        <v>8.3659008903209806E-2</v>
      </c>
      <c r="F269" s="73">
        <v>0.892056318378182</v>
      </c>
    </row>
    <row r="270" spans="1:6" ht="16" x14ac:dyDescent="0.2">
      <c r="A270" s="81" t="s">
        <v>4088</v>
      </c>
      <c r="B270" s="43" t="s">
        <v>4089</v>
      </c>
      <c r="C270" s="45">
        <v>-8.1821358308290099E-3</v>
      </c>
      <c r="D270" s="45">
        <v>4.6902720277988601E-3</v>
      </c>
      <c r="E270" s="59">
        <v>8.1090440942085104E-2</v>
      </c>
      <c r="F270" s="73">
        <v>0.892056318378182</v>
      </c>
    </row>
    <row r="271" spans="1:6" ht="26" x14ac:dyDescent="0.2">
      <c r="A271" s="81" t="s">
        <v>5358</v>
      </c>
      <c r="B271" s="43" t="s">
        <v>5359</v>
      </c>
      <c r="C271" s="45">
        <v>-3.5317100130297797E-2</v>
      </c>
      <c r="D271" s="45">
        <v>2.00861567495157E-2</v>
      </c>
      <c r="E271" s="59">
        <v>7.8716575004006098E-2</v>
      </c>
      <c r="F271" s="73">
        <v>0.892056318378182</v>
      </c>
    </row>
    <row r="272" spans="1:6" ht="16" x14ac:dyDescent="0.2">
      <c r="A272" s="81" t="s">
        <v>4684</v>
      </c>
      <c r="B272" s="43" t="s">
        <v>4685</v>
      </c>
      <c r="C272" s="45">
        <v>3.23949240312622E-2</v>
      </c>
      <c r="D272" s="45">
        <v>1.86333388927994E-2</v>
      </c>
      <c r="E272" s="59">
        <v>8.2131489699582894E-2</v>
      </c>
      <c r="F272" s="73">
        <v>0.892056318378182</v>
      </c>
    </row>
    <row r="273" spans="1:6" ht="26" x14ac:dyDescent="0.2">
      <c r="A273" s="81" t="s">
        <v>4182</v>
      </c>
      <c r="B273" s="43" t="s">
        <v>4183</v>
      </c>
      <c r="C273" s="45">
        <v>-4.7485353530141702E-2</v>
      </c>
      <c r="D273" s="45">
        <v>2.6902799408241401E-2</v>
      </c>
      <c r="E273" s="59">
        <v>7.7568581524670999E-2</v>
      </c>
      <c r="F273" s="73">
        <v>0.892056318378182</v>
      </c>
    </row>
    <row r="274" spans="1:6" ht="26" x14ac:dyDescent="0.2">
      <c r="A274" s="81" t="s">
        <v>356</v>
      </c>
      <c r="B274" s="43" t="s">
        <v>357</v>
      </c>
      <c r="C274" s="45">
        <v>1.7061218840072199E-2</v>
      </c>
      <c r="D274" s="45">
        <v>9.7833666059787706E-3</v>
      </c>
      <c r="E274" s="59">
        <v>8.1193303504728295E-2</v>
      </c>
      <c r="F274" s="73">
        <v>0.892056318378182</v>
      </c>
    </row>
    <row r="275" spans="1:6" ht="26" x14ac:dyDescent="0.2">
      <c r="A275" s="81" t="s">
        <v>4478</v>
      </c>
      <c r="B275" s="43" t="s">
        <v>4479</v>
      </c>
      <c r="C275" s="45">
        <v>4.20544341245652E-2</v>
      </c>
      <c r="D275" s="45">
        <v>2.4285842712080199E-2</v>
      </c>
      <c r="E275" s="59">
        <v>8.3353904965581996E-2</v>
      </c>
      <c r="F275" s="73">
        <v>0.892056318378182</v>
      </c>
    </row>
    <row r="276" spans="1:6" ht="16" x14ac:dyDescent="0.2">
      <c r="A276" s="81" t="s">
        <v>2896</v>
      </c>
      <c r="B276" s="43" t="s">
        <v>2897</v>
      </c>
      <c r="C276" s="45">
        <v>-3.32930999737533E-2</v>
      </c>
      <c r="D276" s="45">
        <v>1.9303086482356301E-2</v>
      </c>
      <c r="E276" s="59">
        <v>8.4588560638116303E-2</v>
      </c>
      <c r="F276" s="73">
        <v>0.89216413049839405</v>
      </c>
    </row>
    <row r="277" spans="1:6" ht="16" x14ac:dyDescent="0.2">
      <c r="A277" s="81" t="s">
        <v>4400</v>
      </c>
      <c r="B277" s="43" t="s">
        <v>4401</v>
      </c>
      <c r="C277" s="45">
        <v>1.8688231998619E-2</v>
      </c>
      <c r="D277" s="45">
        <v>1.0821112442047399E-2</v>
      </c>
      <c r="E277" s="59">
        <v>8.4181791156793598E-2</v>
      </c>
      <c r="F277" s="73">
        <v>0.89216413049839405</v>
      </c>
    </row>
    <row r="278" spans="1:6" ht="16" x14ac:dyDescent="0.2">
      <c r="A278" s="81" t="s">
        <v>948</v>
      </c>
      <c r="B278" s="43" t="s">
        <v>949</v>
      </c>
      <c r="C278" s="45">
        <v>4.9448336101084699E-2</v>
      </c>
      <c r="D278" s="45">
        <v>2.8658902323363902E-2</v>
      </c>
      <c r="E278" s="59">
        <v>8.4470709748342296E-2</v>
      </c>
      <c r="F278" s="73">
        <v>0.89216413049839405</v>
      </c>
    </row>
    <row r="279" spans="1:6" ht="26" x14ac:dyDescent="0.2">
      <c r="A279" s="81" t="s">
        <v>2776</v>
      </c>
      <c r="B279" s="43" t="s">
        <v>2777</v>
      </c>
      <c r="C279" s="45">
        <v>1.6377328191278299E-2</v>
      </c>
      <c r="D279" s="45">
        <v>9.5875093790785005E-3</v>
      </c>
      <c r="E279" s="59">
        <v>8.7617356570622903E-2</v>
      </c>
      <c r="F279" s="73">
        <v>0.892690173313615</v>
      </c>
    </row>
    <row r="280" spans="1:6" ht="16" x14ac:dyDescent="0.2">
      <c r="A280" s="81" t="s">
        <v>5632</v>
      </c>
      <c r="B280" s="43" t="s">
        <v>5633</v>
      </c>
      <c r="C280" s="45">
        <v>2.0083847362166601E-2</v>
      </c>
      <c r="D280" s="45">
        <v>1.16979305460626E-2</v>
      </c>
      <c r="E280" s="59">
        <v>8.6019603419477203E-2</v>
      </c>
      <c r="F280" s="73">
        <v>0.892690173313615</v>
      </c>
    </row>
    <row r="281" spans="1:6" ht="16" x14ac:dyDescent="0.2">
      <c r="A281" s="81" t="s">
        <v>5158</v>
      </c>
      <c r="B281" s="43" t="s">
        <v>5159</v>
      </c>
      <c r="C281" s="45">
        <v>-2.2933511939498899E-2</v>
      </c>
      <c r="D281" s="45">
        <v>1.3424956325337099E-2</v>
      </c>
      <c r="E281" s="59">
        <v>8.76024486434894E-2</v>
      </c>
      <c r="F281" s="73">
        <v>0.892690173313615</v>
      </c>
    </row>
    <row r="282" spans="1:6" ht="16" x14ac:dyDescent="0.2">
      <c r="A282" s="81" t="s">
        <v>3034</v>
      </c>
      <c r="B282" s="43" t="s">
        <v>3035</v>
      </c>
      <c r="C282" s="45">
        <v>2.1704076023713999E-2</v>
      </c>
      <c r="D282" s="45">
        <v>1.27101693939681E-2</v>
      </c>
      <c r="E282" s="59">
        <v>8.7724851630574502E-2</v>
      </c>
      <c r="F282" s="73">
        <v>0.892690173313615</v>
      </c>
    </row>
    <row r="283" spans="1:6" ht="16" x14ac:dyDescent="0.2">
      <c r="A283" s="81" t="s">
        <v>5180</v>
      </c>
      <c r="B283" s="43" t="s">
        <v>5181</v>
      </c>
      <c r="C283" s="45">
        <v>2.6363795085686599E-2</v>
      </c>
      <c r="D283" s="45">
        <v>1.5454337540317499E-2</v>
      </c>
      <c r="E283" s="59">
        <v>8.8040857022940802E-2</v>
      </c>
      <c r="F283" s="73">
        <v>0.892690173313615</v>
      </c>
    </row>
    <row r="284" spans="1:6" ht="16" x14ac:dyDescent="0.2">
      <c r="A284" s="81" t="s">
        <v>5206</v>
      </c>
      <c r="B284" s="43" t="s">
        <v>5207</v>
      </c>
      <c r="C284" s="45">
        <v>5.7487824763328699E-2</v>
      </c>
      <c r="D284" s="45">
        <v>3.3530989147733198E-2</v>
      </c>
      <c r="E284" s="59">
        <v>8.6459737158733299E-2</v>
      </c>
      <c r="F284" s="73">
        <v>0.892690173313615</v>
      </c>
    </row>
    <row r="285" spans="1:6" ht="16" x14ac:dyDescent="0.2">
      <c r="A285" s="81" t="s">
        <v>5152</v>
      </c>
      <c r="B285" s="43" t="s">
        <v>5153</v>
      </c>
      <c r="C285" s="45">
        <v>-9.9370469129687597E-2</v>
      </c>
      <c r="D285" s="45">
        <v>5.7953847762729001E-2</v>
      </c>
      <c r="E285" s="59">
        <v>8.6426738898503899E-2</v>
      </c>
      <c r="F285" s="73">
        <v>0.892690173313615</v>
      </c>
    </row>
    <row r="286" spans="1:6" ht="16" x14ac:dyDescent="0.2">
      <c r="A286" s="81" t="s">
        <v>2328</v>
      </c>
      <c r="B286" s="43" t="s">
        <v>2329</v>
      </c>
      <c r="C286" s="45">
        <v>2.1624802820823401E-2</v>
      </c>
      <c r="D286" s="45">
        <v>1.2687431143130401E-2</v>
      </c>
      <c r="E286" s="59">
        <v>8.8318368228897701E-2</v>
      </c>
      <c r="F286" s="73">
        <v>0.892690173313615</v>
      </c>
    </row>
    <row r="287" spans="1:6" ht="16" x14ac:dyDescent="0.2">
      <c r="A287" s="81" t="s">
        <v>1392</v>
      </c>
      <c r="B287" s="43" t="s">
        <v>1393</v>
      </c>
      <c r="C287" s="45">
        <v>6.90697467503288E-2</v>
      </c>
      <c r="D287" s="45">
        <v>4.0224024139728802E-2</v>
      </c>
      <c r="E287" s="59">
        <v>8.5973028884584801E-2</v>
      </c>
      <c r="F287" s="73">
        <v>0.892690173313615</v>
      </c>
    </row>
    <row r="288" spans="1:6" ht="16" x14ac:dyDescent="0.2">
      <c r="A288" s="81" t="s">
        <v>4892</v>
      </c>
      <c r="B288" s="43" t="s">
        <v>4893</v>
      </c>
      <c r="C288" s="45">
        <v>-3.12182306767134E-2</v>
      </c>
      <c r="D288" s="45">
        <v>1.82353662123797E-2</v>
      </c>
      <c r="E288" s="59">
        <v>8.6920938700981706E-2</v>
      </c>
      <c r="F288" s="73">
        <v>0.892690173313615</v>
      </c>
    </row>
    <row r="289" spans="1:6" ht="16" x14ac:dyDescent="0.2">
      <c r="A289" s="81" t="s">
        <v>2702</v>
      </c>
      <c r="B289" s="43" t="s">
        <v>2703</v>
      </c>
      <c r="C289" s="45">
        <v>3.6747087198614803E-2</v>
      </c>
      <c r="D289" s="45">
        <v>2.1493941999591998E-2</v>
      </c>
      <c r="E289" s="59">
        <v>8.7347919768439697E-2</v>
      </c>
      <c r="F289" s="73">
        <v>0.892690173313615</v>
      </c>
    </row>
    <row r="290" spans="1:6" ht="16" x14ac:dyDescent="0.2">
      <c r="A290" s="81" t="s">
        <v>2188</v>
      </c>
      <c r="B290" s="43" t="s">
        <v>2189</v>
      </c>
      <c r="C290" s="45">
        <v>3.01710610934116E-2</v>
      </c>
      <c r="D290" s="45">
        <v>1.7592380786201199E-2</v>
      </c>
      <c r="E290" s="59">
        <v>8.6360910339841598E-2</v>
      </c>
      <c r="F290" s="73">
        <v>0.892690173313615</v>
      </c>
    </row>
    <row r="291" spans="1:6" ht="16" x14ac:dyDescent="0.2">
      <c r="A291" s="81" t="s">
        <v>5540</v>
      </c>
      <c r="B291" s="43" t="s">
        <v>5541</v>
      </c>
      <c r="C291" s="45">
        <v>1.34584747327433E-2</v>
      </c>
      <c r="D291" s="45">
        <v>7.9330678029212402E-3</v>
      </c>
      <c r="E291" s="59">
        <v>8.9807724731846506E-2</v>
      </c>
      <c r="F291" s="73">
        <v>0.89838586492922701</v>
      </c>
    </row>
    <row r="292" spans="1:6" ht="16" x14ac:dyDescent="0.2">
      <c r="A292" s="81" t="s">
        <v>2272</v>
      </c>
      <c r="B292" s="43" t="s">
        <v>2273</v>
      </c>
      <c r="C292" s="45">
        <v>-2.94376913025702E-2</v>
      </c>
      <c r="D292" s="45">
        <v>1.7341655883098401E-2</v>
      </c>
      <c r="E292" s="59">
        <v>8.9616752718105694E-2</v>
      </c>
      <c r="F292" s="73">
        <v>0.89838586492922701</v>
      </c>
    </row>
    <row r="293" spans="1:6" ht="16" x14ac:dyDescent="0.2">
      <c r="A293" s="81" t="s">
        <v>1798</v>
      </c>
      <c r="B293" s="43" t="s">
        <v>1799</v>
      </c>
      <c r="C293" s="45">
        <v>1.1648966786387899E-2</v>
      </c>
      <c r="D293" s="45">
        <v>6.8553813937327996E-3</v>
      </c>
      <c r="E293" s="59">
        <v>8.9290274084620799E-2</v>
      </c>
      <c r="F293" s="73">
        <v>0.89838586492922701</v>
      </c>
    </row>
    <row r="294" spans="1:6" ht="16" x14ac:dyDescent="0.2">
      <c r="A294" s="81" t="s">
        <v>4710</v>
      </c>
      <c r="B294" s="43" t="s">
        <v>4711</v>
      </c>
      <c r="C294" s="45">
        <v>-1.5065718059144599E-2</v>
      </c>
      <c r="D294" s="45">
        <v>8.9416885415030192E-3</v>
      </c>
      <c r="E294" s="59">
        <v>9.2027876140331893E-2</v>
      </c>
      <c r="F294" s="73">
        <v>0.90336693640195098</v>
      </c>
    </row>
    <row r="295" spans="1:6" ht="16" x14ac:dyDescent="0.2">
      <c r="A295" s="81" t="s">
        <v>874</v>
      </c>
      <c r="B295" s="43" t="s">
        <v>875</v>
      </c>
      <c r="C295" s="45">
        <v>-1.9040600676652499E-2</v>
      </c>
      <c r="D295" s="45">
        <v>1.12818149946685E-2</v>
      </c>
      <c r="E295" s="59">
        <v>9.1481169125864598E-2</v>
      </c>
      <c r="F295" s="73">
        <v>0.90336693640195098</v>
      </c>
    </row>
    <row r="296" spans="1:6" ht="16" x14ac:dyDescent="0.2">
      <c r="A296" s="81" t="s">
        <v>4930</v>
      </c>
      <c r="B296" s="43" t="s">
        <v>4931</v>
      </c>
      <c r="C296" s="45">
        <v>-3.3264457309370499E-2</v>
      </c>
      <c r="D296" s="45">
        <v>1.9687695198323099E-2</v>
      </c>
      <c r="E296" s="59">
        <v>9.1120388611351896E-2</v>
      </c>
      <c r="F296" s="73">
        <v>0.90336693640195098</v>
      </c>
    </row>
    <row r="297" spans="1:6" ht="16" x14ac:dyDescent="0.2">
      <c r="A297" s="81" t="s">
        <v>2782</v>
      </c>
      <c r="B297" s="43" t="s">
        <v>2783</v>
      </c>
      <c r="C297" s="45">
        <v>-1.18954958918416E-2</v>
      </c>
      <c r="D297" s="45">
        <v>7.0358215651240901E-3</v>
      </c>
      <c r="E297" s="59">
        <v>9.0910353449075096E-2</v>
      </c>
      <c r="F297" s="73">
        <v>0.90336693640195098</v>
      </c>
    </row>
    <row r="298" spans="1:6" ht="16" x14ac:dyDescent="0.2">
      <c r="A298" s="81" t="s">
        <v>2302</v>
      </c>
      <c r="B298" s="43" t="s">
        <v>2303</v>
      </c>
      <c r="C298" s="45">
        <v>-3.1456798488868003E-2</v>
      </c>
      <c r="D298" s="45">
        <v>1.8678019469651599E-2</v>
      </c>
      <c r="E298" s="59">
        <v>9.2167633154029302E-2</v>
      </c>
      <c r="F298" s="73">
        <v>0.90336693640195098</v>
      </c>
    </row>
    <row r="299" spans="1:6" ht="16" x14ac:dyDescent="0.2">
      <c r="A299" s="81" t="s">
        <v>1026</v>
      </c>
      <c r="B299" s="43" t="s">
        <v>1027</v>
      </c>
      <c r="C299" s="45">
        <v>-1.51422723940818E-2</v>
      </c>
      <c r="D299" s="45">
        <v>8.9839727959829096E-3</v>
      </c>
      <c r="E299" s="59">
        <v>9.1913869382128893E-2</v>
      </c>
      <c r="F299" s="73">
        <v>0.90336693640195098</v>
      </c>
    </row>
    <row r="300" spans="1:6" ht="26" x14ac:dyDescent="0.2">
      <c r="A300" s="81" t="s">
        <v>1532</v>
      </c>
      <c r="B300" s="43" t="s">
        <v>1533</v>
      </c>
      <c r="C300" s="45">
        <v>1.9973667577885199E-2</v>
      </c>
      <c r="D300" s="45">
        <v>1.18878413908198E-2</v>
      </c>
      <c r="E300" s="59">
        <v>9.2940205283618696E-2</v>
      </c>
      <c r="F300" s="73">
        <v>0.90396442411834799</v>
      </c>
    </row>
    <row r="301" spans="1:6" ht="16" x14ac:dyDescent="0.2">
      <c r="A301" s="81" t="s">
        <v>5756</v>
      </c>
      <c r="B301" s="43" t="s">
        <v>5757</v>
      </c>
      <c r="C301" s="45">
        <v>4.1832596301183703E-2</v>
      </c>
      <c r="D301" s="45">
        <v>2.4938134789401298E-2</v>
      </c>
      <c r="E301" s="59">
        <v>9.3470728842192596E-2</v>
      </c>
      <c r="F301" s="73">
        <v>0.90396442411834799</v>
      </c>
    </row>
    <row r="302" spans="1:6" ht="16" x14ac:dyDescent="0.2">
      <c r="A302" s="81" t="s">
        <v>322</v>
      </c>
      <c r="B302" s="43" t="s">
        <v>323</v>
      </c>
      <c r="C302" s="45">
        <v>-1.97465035300954E-2</v>
      </c>
      <c r="D302" s="45">
        <v>1.1762706766823301E-2</v>
      </c>
      <c r="E302" s="59">
        <v>9.3220267071149096E-2</v>
      </c>
      <c r="F302" s="73">
        <v>0.90396442411834799</v>
      </c>
    </row>
    <row r="303" spans="1:6" ht="16" x14ac:dyDescent="0.2">
      <c r="A303" s="81" t="s">
        <v>5298</v>
      </c>
      <c r="B303" s="43" t="s">
        <v>5299</v>
      </c>
      <c r="C303" s="45">
        <v>4.1611079061124302E-2</v>
      </c>
      <c r="D303" s="45">
        <v>2.48048437822815E-2</v>
      </c>
      <c r="E303" s="59">
        <v>9.3454404481500095E-2</v>
      </c>
      <c r="F303" s="73">
        <v>0.90396442411834799</v>
      </c>
    </row>
    <row r="304" spans="1:6" ht="26" x14ac:dyDescent="0.2">
      <c r="A304" s="81" t="s">
        <v>966</v>
      </c>
      <c r="B304" s="43" t="s">
        <v>967</v>
      </c>
      <c r="C304" s="45">
        <v>-2.5996345848724699E-2</v>
      </c>
      <c r="D304" s="45">
        <v>1.55386891611857E-2</v>
      </c>
      <c r="E304" s="59">
        <v>9.4342971556550997E-2</v>
      </c>
      <c r="F304" s="73">
        <v>0.90937877550039703</v>
      </c>
    </row>
    <row r="305" spans="1:6" ht="16" x14ac:dyDescent="0.2">
      <c r="A305" s="81" t="s">
        <v>1894</v>
      </c>
      <c r="B305" s="43" t="s">
        <v>1895</v>
      </c>
      <c r="C305" s="45">
        <v>4.4830742566058797E-2</v>
      </c>
      <c r="D305" s="45">
        <v>2.68257098319248E-2</v>
      </c>
      <c r="E305" s="59">
        <v>9.4702192303544597E-2</v>
      </c>
      <c r="F305" s="73">
        <v>0.90982865279082004</v>
      </c>
    </row>
    <row r="306" spans="1:6" ht="16" x14ac:dyDescent="0.2">
      <c r="A306" s="81" t="s">
        <v>882</v>
      </c>
      <c r="B306" s="43" t="s">
        <v>883</v>
      </c>
      <c r="C306" s="45">
        <v>1.7496007980797701E-2</v>
      </c>
      <c r="D306" s="45">
        <v>1.06909844274707E-2</v>
      </c>
      <c r="E306" s="59">
        <v>0.10174812511507</v>
      </c>
      <c r="F306" s="73">
        <v>0.91004361244087095</v>
      </c>
    </row>
    <row r="307" spans="1:6" ht="16" x14ac:dyDescent="0.2">
      <c r="A307" s="81" t="s">
        <v>174</v>
      </c>
      <c r="B307" s="43" t="s">
        <v>175</v>
      </c>
      <c r="C307" s="45">
        <v>-3.8793358448674597E-2</v>
      </c>
      <c r="D307" s="45">
        <v>2.3781222034713001E-2</v>
      </c>
      <c r="E307" s="59">
        <v>0.10285274767881999</v>
      </c>
      <c r="F307" s="73">
        <v>0.91004361244087095</v>
      </c>
    </row>
    <row r="308" spans="1:6" ht="26" x14ac:dyDescent="0.2">
      <c r="A308" s="81" t="s">
        <v>1414</v>
      </c>
      <c r="B308" s="43" t="s">
        <v>1415</v>
      </c>
      <c r="C308" s="45">
        <v>1.87050159128445E-2</v>
      </c>
      <c r="D308" s="45">
        <v>1.1331879285346499E-2</v>
      </c>
      <c r="E308" s="59">
        <v>9.8826422354101801E-2</v>
      </c>
      <c r="F308" s="73">
        <v>0.91004361244087095</v>
      </c>
    </row>
    <row r="309" spans="1:6" ht="16" x14ac:dyDescent="0.2">
      <c r="A309" s="81" t="s">
        <v>272</v>
      </c>
      <c r="B309" s="43" t="s">
        <v>273</v>
      </c>
      <c r="C309" s="45">
        <v>-3.6114599022255799E-2</v>
      </c>
      <c r="D309" s="45">
        <v>2.1789647909586402E-2</v>
      </c>
      <c r="E309" s="59">
        <v>9.7451813806135906E-2</v>
      </c>
      <c r="F309" s="73">
        <v>0.91004361244087095</v>
      </c>
    </row>
    <row r="310" spans="1:6" ht="26" x14ac:dyDescent="0.2">
      <c r="A310" s="81" t="s">
        <v>1058</v>
      </c>
      <c r="B310" s="43" t="s">
        <v>1059</v>
      </c>
      <c r="C310" s="45">
        <v>1.9218282677959199E-2</v>
      </c>
      <c r="D310" s="45">
        <v>1.1648094167564399E-2</v>
      </c>
      <c r="E310" s="59">
        <v>9.8979024679039906E-2</v>
      </c>
      <c r="F310" s="73">
        <v>0.91004361244087095</v>
      </c>
    </row>
    <row r="311" spans="1:6" ht="16" x14ac:dyDescent="0.2">
      <c r="A311" s="81" t="s">
        <v>2792</v>
      </c>
      <c r="B311" s="43" t="s">
        <v>2793</v>
      </c>
      <c r="C311" s="45">
        <v>2.7369910144693699E-2</v>
      </c>
      <c r="D311" s="45">
        <v>1.6469201846486901E-2</v>
      </c>
      <c r="E311" s="59">
        <v>9.6553166000952498E-2</v>
      </c>
      <c r="F311" s="73">
        <v>0.91004361244087095</v>
      </c>
    </row>
    <row r="312" spans="1:6" ht="16" x14ac:dyDescent="0.2">
      <c r="A312" s="81" t="s">
        <v>5810</v>
      </c>
      <c r="B312" s="43" t="s">
        <v>5811</v>
      </c>
      <c r="C312" s="45">
        <v>-1.7186231184363299E-2</v>
      </c>
      <c r="D312" s="45">
        <v>1.0481486893923E-2</v>
      </c>
      <c r="E312" s="59">
        <v>0.101090054207543</v>
      </c>
      <c r="F312" s="73">
        <v>0.91004361244087095</v>
      </c>
    </row>
    <row r="313" spans="1:6" ht="16" x14ac:dyDescent="0.2">
      <c r="A313" s="81" t="s">
        <v>2088</v>
      </c>
      <c r="B313" s="43" t="s">
        <v>2089</v>
      </c>
      <c r="C313" s="45">
        <v>-1.1575454178106201E-2</v>
      </c>
      <c r="D313" s="45">
        <v>6.9960934897310197E-3</v>
      </c>
      <c r="E313" s="59">
        <v>9.8031087458579094E-2</v>
      </c>
      <c r="F313" s="73">
        <v>0.91004361244087095</v>
      </c>
    </row>
    <row r="314" spans="1:6" ht="16" x14ac:dyDescent="0.2">
      <c r="A314" s="81" t="s">
        <v>90</v>
      </c>
      <c r="B314" s="43" t="s">
        <v>91</v>
      </c>
      <c r="C314" s="45">
        <v>-1.3575698000502699E-2</v>
      </c>
      <c r="D314" s="45">
        <v>8.2870578325745098E-3</v>
      </c>
      <c r="E314" s="59">
        <v>0.10140129100463501</v>
      </c>
      <c r="F314" s="73">
        <v>0.91004361244087095</v>
      </c>
    </row>
    <row r="315" spans="1:6" ht="16" x14ac:dyDescent="0.2">
      <c r="A315" s="81" t="s">
        <v>2948</v>
      </c>
      <c r="B315" s="43" t="s">
        <v>2949</v>
      </c>
      <c r="C315" s="45">
        <v>2.8968623746794299E-2</v>
      </c>
      <c r="D315" s="45">
        <v>1.7679151449864101E-2</v>
      </c>
      <c r="E315" s="59">
        <v>0.10131898681354901</v>
      </c>
      <c r="F315" s="73">
        <v>0.91004361244087095</v>
      </c>
    </row>
    <row r="316" spans="1:6" ht="16" x14ac:dyDescent="0.2">
      <c r="A316" s="81" t="s">
        <v>3646</v>
      </c>
      <c r="B316" s="43" t="s">
        <v>3647</v>
      </c>
      <c r="C316" s="45">
        <v>1.51251039246156E-2</v>
      </c>
      <c r="D316" s="45">
        <v>9.2220538751962393E-3</v>
      </c>
      <c r="E316" s="59">
        <v>0.101001352035182</v>
      </c>
      <c r="F316" s="73">
        <v>0.91004361244087095</v>
      </c>
    </row>
    <row r="317" spans="1:6" ht="16" x14ac:dyDescent="0.2">
      <c r="A317" s="81" t="s">
        <v>558</v>
      </c>
      <c r="B317" s="43" t="s">
        <v>559</v>
      </c>
      <c r="C317" s="45">
        <v>1.7303538311825101E-2</v>
      </c>
      <c r="D317" s="45">
        <v>1.05989945778631E-2</v>
      </c>
      <c r="E317" s="59">
        <v>0.102577995964502</v>
      </c>
      <c r="F317" s="73">
        <v>0.91004361244087095</v>
      </c>
    </row>
    <row r="318" spans="1:6" ht="16" x14ac:dyDescent="0.2">
      <c r="A318" s="81" t="s">
        <v>3012</v>
      </c>
      <c r="B318" s="43" t="s">
        <v>3013</v>
      </c>
      <c r="C318" s="45">
        <v>-3.3328898669696898E-2</v>
      </c>
      <c r="D318" s="45">
        <v>2.0088306668404499E-2</v>
      </c>
      <c r="E318" s="59">
        <v>9.7108966584574893E-2</v>
      </c>
      <c r="F318" s="73">
        <v>0.91004361244087095</v>
      </c>
    </row>
    <row r="319" spans="1:6" ht="16" x14ac:dyDescent="0.2">
      <c r="A319" s="81" t="s">
        <v>2998</v>
      </c>
      <c r="B319" s="43" t="s">
        <v>2999</v>
      </c>
      <c r="C319" s="45">
        <v>1.6743795809288701E-2</v>
      </c>
      <c r="D319" s="45">
        <v>1.0108434930933099E-2</v>
      </c>
      <c r="E319" s="59">
        <v>9.7654386906772694E-2</v>
      </c>
      <c r="F319" s="73">
        <v>0.91004361244087095</v>
      </c>
    </row>
    <row r="320" spans="1:6" ht="16" x14ac:dyDescent="0.2">
      <c r="A320" s="81" t="s">
        <v>862</v>
      </c>
      <c r="B320" s="43" t="s">
        <v>863</v>
      </c>
      <c r="C320" s="45">
        <v>2.8858467328692999E-2</v>
      </c>
      <c r="D320" s="45">
        <v>1.7384906398767101E-2</v>
      </c>
      <c r="E320" s="59">
        <v>9.6937198639202998E-2</v>
      </c>
      <c r="F320" s="73">
        <v>0.91004361244087095</v>
      </c>
    </row>
    <row r="321" spans="1:6" ht="16" x14ac:dyDescent="0.2">
      <c r="A321" s="81" t="s">
        <v>3068</v>
      </c>
      <c r="B321" s="43" t="s">
        <v>3069</v>
      </c>
      <c r="C321" s="45">
        <v>2.7696698671742199E-2</v>
      </c>
      <c r="D321" s="45">
        <v>1.68406846907867E-2</v>
      </c>
      <c r="E321" s="59">
        <v>0.100063360047226</v>
      </c>
      <c r="F321" s="73">
        <v>0.91004361244087095</v>
      </c>
    </row>
    <row r="322" spans="1:6" ht="16" x14ac:dyDescent="0.2">
      <c r="A322" s="81" t="s">
        <v>3236</v>
      </c>
      <c r="B322" s="43" t="s">
        <v>3237</v>
      </c>
      <c r="C322" s="45">
        <v>1.54197005399911E-2</v>
      </c>
      <c r="D322" s="45">
        <v>9.4272843016213106E-3</v>
      </c>
      <c r="E322" s="59">
        <v>0.101930969480657</v>
      </c>
      <c r="F322" s="73">
        <v>0.91004361244087095</v>
      </c>
    </row>
    <row r="323" spans="1:6" ht="16" x14ac:dyDescent="0.2">
      <c r="A323" s="81" t="s">
        <v>1860</v>
      </c>
      <c r="B323" s="43" t="s">
        <v>1861</v>
      </c>
      <c r="C323" s="45">
        <v>2.5964044804640402E-2</v>
      </c>
      <c r="D323" s="45">
        <v>1.5818873776499199E-2</v>
      </c>
      <c r="E323" s="59">
        <v>0.10074551442209</v>
      </c>
      <c r="F323" s="73">
        <v>0.91004361244087095</v>
      </c>
    </row>
    <row r="324" spans="1:6" ht="16" x14ac:dyDescent="0.2">
      <c r="A324" s="81" t="s">
        <v>712</v>
      </c>
      <c r="B324" s="43" t="s">
        <v>713</v>
      </c>
      <c r="C324" s="45">
        <v>-5.4707407413285003E-2</v>
      </c>
      <c r="D324" s="45">
        <v>3.3459055096224197E-2</v>
      </c>
      <c r="E324" s="59">
        <v>0.102054731538733</v>
      </c>
      <c r="F324" s="73">
        <v>0.91004361244087095</v>
      </c>
    </row>
    <row r="325" spans="1:6" ht="16" x14ac:dyDescent="0.2">
      <c r="A325" s="81" t="s">
        <v>564</v>
      </c>
      <c r="B325" s="43" t="s">
        <v>565</v>
      </c>
      <c r="C325" s="45">
        <v>1.5136988599672999E-2</v>
      </c>
      <c r="D325" s="45">
        <v>9.0688435635088507E-3</v>
      </c>
      <c r="E325" s="59">
        <v>9.5110785416771301E-2</v>
      </c>
      <c r="F325" s="73">
        <v>0.91004361244087095</v>
      </c>
    </row>
    <row r="326" spans="1:6" ht="16" x14ac:dyDescent="0.2">
      <c r="A326" s="81" t="s">
        <v>5736</v>
      </c>
      <c r="B326" s="43" t="s">
        <v>5737</v>
      </c>
      <c r="C326" s="45">
        <v>1.9449565753224499E-2</v>
      </c>
      <c r="D326" s="45">
        <v>1.1702372010501101E-2</v>
      </c>
      <c r="E326" s="59">
        <v>9.6526162351746395E-2</v>
      </c>
      <c r="F326" s="73">
        <v>0.91004361244087095</v>
      </c>
    </row>
    <row r="327" spans="1:6" ht="16" x14ac:dyDescent="0.2">
      <c r="A327" s="81" t="s">
        <v>1030</v>
      </c>
      <c r="B327" s="43" t="s">
        <v>1031</v>
      </c>
      <c r="C327" s="45">
        <v>1.5269095163657501E-2</v>
      </c>
      <c r="D327" s="45">
        <v>9.2724453760263201E-3</v>
      </c>
      <c r="E327" s="59">
        <v>9.9633449999047899E-2</v>
      </c>
      <c r="F327" s="73">
        <v>0.91004361244087095</v>
      </c>
    </row>
    <row r="328" spans="1:6" ht="16" x14ac:dyDescent="0.2">
      <c r="A328" s="81" t="s">
        <v>290</v>
      </c>
      <c r="B328" s="43" t="s">
        <v>291</v>
      </c>
      <c r="C328" s="45">
        <v>3.1871725948794498E-2</v>
      </c>
      <c r="D328" s="45">
        <v>1.92576716223435E-2</v>
      </c>
      <c r="E328" s="59">
        <v>9.7938792161774604E-2</v>
      </c>
      <c r="F328" s="73">
        <v>0.91004361244087095</v>
      </c>
    </row>
    <row r="329" spans="1:6" ht="16" x14ac:dyDescent="0.2">
      <c r="A329" s="81" t="s">
        <v>1502</v>
      </c>
      <c r="B329" s="43" t="s">
        <v>1503</v>
      </c>
      <c r="C329" s="45">
        <v>1.7067292999214799E-2</v>
      </c>
      <c r="D329" s="45">
        <v>1.04526128909032E-2</v>
      </c>
      <c r="E329" s="59">
        <v>0.102522993635523</v>
      </c>
      <c r="F329" s="73">
        <v>0.91004361244087095</v>
      </c>
    </row>
    <row r="330" spans="1:6" ht="16" x14ac:dyDescent="0.2">
      <c r="A330" s="81" t="s">
        <v>942</v>
      </c>
      <c r="B330" s="43" t="s">
        <v>943</v>
      </c>
      <c r="C330" s="45">
        <v>-1.12181886213096E-2</v>
      </c>
      <c r="D330" s="45">
        <v>6.7937414135125903E-3</v>
      </c>
      <c r="E330" s="59">
        <v>9.8704090824308394E-2</v>
      </c>
      <c r="F330" s="73">
        <v>0.91004361244087095</v>
      </c>
    </row>
    <row r="331" spans="1:6" ht="16" x14ac:dyDescent="0.2">
      <c r="A331" s="81" t="s">
        <v>990</v>
      </c>
      <c r="B331" s="43" t="s">
        <v>991</v>
      </c>
      <c r="C331" s="45">
        <v>3.1202183155030001E-2</v>
      </c>
      <c r="D331" s="45">
        <v>1.8805097519537101E-2</v>
      </c>
      <c r="E331" s="59">
        <v>9.7084524534953698E-2</v>
      </c>
      <c r="F331" s="73">
        <v>0.91004361244087095</v>
      </c>
    </row>
    <row r="332" spans="1:6" ht="16" x14ac:dyDescent="0.2">
      <c r="A332" s="81" t="s">
        <v>2456</v>
      </c>
      <c r="B332" s="43" t="s">
        <v>2457</v>
      </c>
      <c r="C332" s="45">
        <v>8.8540750814602498E-2</v>
      </c>
      <c r="D332" s="45">
        <v>5.4351506679644702E-2</v>
      </c>
      <c r="E332" s="59">
        <v>0.103321961229392</v>
      </c>
      <c r="F332" s="73">
        <v>0.91142493678412895</v>
      </c>
    </row>
    <row r="333" spans="1:6" ht="16" x14ac:dyDescent="0.2">
      <c r="A333" s="81" t="s">
        <v>4330</v>
      </c>
      <c r="B333" s="43" t="s">
        <v>4331</v>
      </c>
      <c r="C333" s="45">
        <v>-4.4167891076334703E-2</v>
      </c>
      <c r="D333" s="45">
        <v>2.72019239613812E-2</v>
      </c>
      <c r="E333" s="59">
        <v>0.104456166203358</v>
      </c>
      <c r="F333" s="73">
        <v>0.91159200633536297</v>
      </c>
    </row>
    <row r="334" spans="1:6" ht="16" x14ac:dyDescent="0.2">
      <c r="A334" s="81" t="s">
        <v>2528</v>
      </c>
      <c r="B334" s="43" t="s">
        <v>2529</v>
      </c>
      <c r="C334" s="45">
        <v>3.4124310898361897E-2</v>
      </c>
      <c r="D334" s="45">
        <v>2.1013881589979799E-2</v>
      </c>
      <c r="E334" s="59">
        <v>0.104415800296508</v>
      </c>
      <c r="F334" s="73">
        <v>0.91159200633536297</v>
      </c>
    </row>
    <row r="335" spans="1:6" ht="16" x14ac:dyDescent="0.2">
      <c r="A335" s="81" t="s">
        <v>4500</v>
      </c>
      <c r="B335" s="43" t="s">
        <v>4501</v>
      </c>
      <c r="C335" s="45">
        <v>-1.5119114852435301E-2</v>
      </c>
      <c r="D335" s="45">
        <v>9.3151814875968107E-3</v>
      </c>
      <c r="E335" s="59">
        <v>0.10459351773136701</v>
      </c>
      <c r="F335" s="73">
        <v>0.91159200633536297</v>
      </c>
    </row>
    <row r="336" spans="1:6" ht="16" x14ac:dyDescent="0.2">
      <c r="A336" s="81" t="s">
        <v>3714</v>
      </c>
      <c r="B336" s="43" t="s">
        <v>3715</v>
      </c>
      <c r="C336" s="45">
        <v>-2.66378899763124E-2</v>
      </c>
      <c r="D336" s="45">
        <v>1.63914261908275E-2</v>
      </c>
      <c r="E336" s="59">
        <v>0.10415618124821301</v>
      </c>
      <c r="F336" s="73">
        <v>0.91159200633536297</v>
      </c>
    </row>
    <row r="337" spans="1:6" ht="16" x14ac:dyDescent="0.2">
      <c r="A337" s="81" t="s">
        <v>912</v>
      </c>
      <c r="B337" s="43" t="s">
        <v>913</v>
      </c>
      <c r="C337" s="45">
        <v>-5.0778593940928998E-2</v>
      </c>
      <c r="D337" s="45">
        <v>3.1368142040169501E-2</v>
      </c>
      <c r="E337" s="59">
        <v>0.10550868410387999</v>
      </c>
      <c r="F337" s="73">
        <v>0.916823222168348</v>
      </c>
    </row>
    <row r="338" spans="1:6" ht="16" x14ac:dyDescent="0.2">
      <c r="A338" s="81" t="s">
        <v>678</v>
      </c>
      <c r="B338" s="43" t="s">
        <v>679</v>
      </c>
      <c r="C338" s="45">
        <v>-3.1011105696688801E-2</v>
      </c>
      <c r="D338" s="45">
        <v>1.94154349477089E-2</v>
      </c>
      <c r="E338" s="59">
        <v>0.110229617000193</v>
      </c>
      <c r="F338" s="73">
        <v>0.93020821307051205</v>
      </c>
    </row>
    <row r="339" spans="1:6" ht="16" x14ac:dyDescent="0.2">
      <c r="A339" s="81" t="s">
        <v>3484</v>
      </c>
      <c r="B339" s="43" t="s">
        <v>3485</v>
      </c>
      <c r="C339" s="45">
        <v>1.49483174503512E-2</v>
      </c>
      <c r="D339" s="45">
        <v>9.3120814021861696E-3</v>
      </c>
      <c r="E339" s="59">
        <v>0.108453809457962</v>
      </c>
      <c r="F339" s="73">
        <v>0.93020821307051205</v>
      </c>
    </row>
    <row r="340" spans="1:6" ht="16" x14ac:dyDescent="0.2">
      <c r="A340" s="81" t="s">
        <v>1820</v>
      </c>
      <c r="B340" s="43" t="s">
        <v>1821</v>
      </c>
      <c r="C340" s="45">
        <v>3.9451860888964997E-2</v>
      </c>
      <c r="D340" s="45">
        <v>2.47495276264692E-2</v>
      </c>
      <c r="E340" s="59">
        <v>0.110943314905249</v>
      </c>
      <c r="F340" s="73">
        <v>0.93020821307051205</v>
      </c>
    </row>
    <row r="341" spans="1:6" ht="26" x14ac:dyDescent="0.2">
      <c r="A341" s="81" t="s">
        <v>2780</v>
      </c>
      <c r="B341" s="43" t="s">
        <v>2781</v>
      </c>
      <c r="C341" s="45">
        <v>2.8580509158984999E-2</v>
      </c>
      <c r="D341" s="45">
        <v>1.7916932531840998E-2</v>
      </c>
      <c r="E341" s="59">
        <v>0.11069213421331001</v>
      </c>
      <c r="F341" s="73">
        <v>0.93020821307051205</v>
      </c>
    </row>
    <row r="342" spans="1:6" ht="16" x14ac:dyDescent="0.2">
      <c r="A342" s="81" t="s">
        <v>3226</v>
      </c>
      <c r="B342" s="43" t="s">
        <v>3227</v>
      </c>
      <c r="C342" s="45">
        <v>1.6238317879517E-2</v>
      </c>
      <c r="D342" s="45">
        <v>1.01270267737146E-2</v>
      </c>
      <c r="E342" s="59">
        <v>0.10884970712939999</v>
      </c>
      <c r="F342" s="73">
        <v>0.93020821307051205</v>
      </c>
    </row>
    <row r="343" spans="1:6" ht="16" x14ac:dyDescent="0.2">
      <c r="A343" s="81" t="s">
        <v>370</v>
      </c>
      <c r="B343" s="43" t="s">
        <v>371</v>
      </c>
      <c r="C343" s="45">
        <v>2.5698791645179901E-2</v>
      </c>
      <c r="D343" s="45">
        <v>1.61479017381966E-2</v>
      </c>
      <c r="E343" s="59">
        <v>0.111522729770391</v>
      </c>
      <c r="F343" s="73">
        <v>0.93020821307051205</v>
      </c>
    </row>
    <row r="344" spans="1:6" ht="16" x14ac:dyDescent="0.2">
      <c r="A344" s="81" t="s">
        <v>3506</v>
      </c>
      <c r="B344" s="43" t="s">
        <v>3507</v>
      </c>
      <c r="C344" s="45">
        <v>9.4280940338969006E-3</v>
      </c>
      <c r="D344" s="45">
        <v>5.89355808473822E-3</v>
      </c>
      <c r="E344" s="59">
        <v>0.10967613407683401</v>
      </c>
      <c r="F344" s="73">
        <v>0.93020821307051205</v>
      </c>
    </row>
    <row r="345" spans="1:6" ht="16" x14ac:dyDescent="0.2">
      <c r="A345" s="81" t="s">
        <v>950</v>
      </c>
      <c r="B345" s="43" t="s">
        <v>951</v>
      </c>
      <c r="C345" s="45">
        <v>1.89450416449033E-2</v>
      </c>
      <c r="D345" s="45">
        <v>1.17681400951445E-2</v>
      </c>
      <c r="E345" s="59">
        <v>0.107446064798094</v>
      </c>
      <c r="F345" s="73">
        <v>0.93020821307051205</v>
      </c>
    </row>
    <row r="346" spans="1:6" ht="16" x14ac:dyDescent="0.2">
      <c r="A346" s="81" t="s">
        <v>1022</v>
      </c>
      <c r="B346" s="43" t="s">
        <v>1023</v>
      </c>
      <c r="C346" s="45">
        <v>2.6291749696029799E-2</v>
      </c>
      <c r="D346" s="45">
        <v>1.6410840861052201E-2</v>
      </c>
      <c r="E346" s="59">
        <v>0.10915163501806099</v>
      </c>
      <c r="F346" s="73">
        <v>0.93020821307051205</v>
      </c>
    </row>
    <row r="347" spans="1:6" ht="16" x14ac:dyDescent="0.2">
      <c r="A347" s="81" t="s">
        <v>3440</v>
      </c>
      <c r="B347" s="43" t="s">
        <v>3441</v>
      </c>
      <c r="C347" s="45">
        <v>8.7176113724569695E-2</v>
      </c>
      <c r="D347" s="45">
        <v>5.47507196565786E-2</v>
      </c>
      <c r="E347" s="59">
        <v>0.111348856669419</v>
      </c>
      <c r="F347" s="73">
        <v>0.93020821307051205</v>
      </c>
    </row>
    <row r="348" spans="1:6" ht="16" x14ac:dyDescent="0.2">
      <c r="A348" s="81" t="s">
        <v>1618</v>
      </c>
      <c r="B348" s="43" t="s">
        <v>1619</v>
      </c>
      <c r="C348" s="45">
        <v>1.3751450710764701E-2</v>
      </c>
      <c r="D348" s="45">
        <v>8.5989926373974696E-3</v>
      </c>
      <c r="E348" s="59">
        <v>0.10979503016837799</v>
      </c>
      <c r="F348" s="73">
        <v>0.93020821307051205</v>
      </c>
    </row>
    <row r="349" spans="1:6" ht="16" x14ac:dyDescent="0.2">
      <c r="A349" s="81" t="s">
        <v>4664</v>
      </c>
      <c r="B349" s="43" t="s">
        <v>4665</v>
      </c>
      <c r="C349" s="45">
        <v>-4.68129028682586E-2</v>
      </c>
      <c r="D349" s="45">
        <v>2.9405261500233999E-2</v>
      </c>
      <c r="E349" s="59">
        <v>0.111404156038966</v>
      </c>
      <c r="F349" s="73">
        <v>0.93020821307051205</v>
      </c>
    </row>
    <row r="350" spans="1:6" ht="16" x14ac:dyDescent="0.2">
      <c r="A350" s="81" t="s">
        <v>1422</v>
      </c>
      <c r="B350" s="43" t="s">
        <v>1423</v>
      </c>
      <c r="C350" s="45">
        <v>1.6351667874535201E-2</v>
      </c>
      <c r="D350" s="45">
        <v>1.0181745343304099E-2</v>
      </c>
      <c r="E350" s="59">
        <v>0.108295896812001</v>
      </c>
      <c r="F350" s="73">
        <v>0.93020821307051205</v>
      </c>
    </row>
    <row r="351" spans="1:6" ht="16" x14ac:dyDescent="0.2">
      <c r="A351" s="81" t="s">
        <v>116</v>
      </c>
      <c r="B351" s="43" t="s">
        <v>117</v>
      </c>
      <c r="C351" s="45">
        <v>2.06560963024249E-2</v>
      </c>
      <c r="D351" s="45">
        <v>1.2909289836073199E-2</v>
      </c>
      <c r="E351" s="59">
        <v>0.109594756082201</v>
      </c>
      <c r="F351" s="73">
        <v>0.93020821307051205</v>
      </c>
    </row>
    <row r="352" spans="1:6" ht="26" x14ac:dyDescent="0.2">
      <c r="A352" s="81" t="s">
        <v>2734</v>
      </c>
      <c r="B352" s="43" t="s">
        <v>2735</v>
      </c>
      <c r="C352" s="45">
        <v>2.4383846229651E-2</v>
      </c>
      <c r="D352" s="45">
        <v>1.53472769256879E-2</v>
      </c>
      <c r="E352" s="59">
        <v>0.112121555310237</v>
      </c>
      <c r="F352" s="73">
        <v>0.93253099288028796</v>
      </c>
    </row>
    <row r="353" spans="1:6" ht="26" x14ac:dyDescent="0.2">
      <c r="A353" s="81" t="s">
        <v>606</v>
      </c>
      <c r="B353" s="43" t="s">
        <v>607</v>
      </c>
      <c r="C353" s="45">
        <v>1.4776260976264799E-2</v>
      </c>
      <c r="D353" s="45">
        <v>9.3364387158434599E-3</v>
      </c>
      <c r="E353" s="59">
        <v>0.113519944575703</v>
      </c>
      <c r="F353" s="73">
        <v>0.94147167709365498</v>
      </c>
    </row>
    <row r="354" spans="1:6" ht="16" x14ac:dyDescent="0.2">
      <c r="A354" s="81" t="s">
        <v>66</v>
      </c>
      <c r="B354" s="43" t="s">
        <v>67</v>
      </c>
      <c r="C354" s="45">
        <v>2.1139453502405901E-2</v>
      </c>
      <c r="D354" s="45">
        <v>1.33711251000866E-2</v>
      </c>
      <c r="E354" s="59">
        <v>0.113900459529007</v>
      </c>
      <c r="F354" s="73">
        <v>0.94194385707085204</v>
      </c>
    </row>
    <row r="355" spans="1:6" ht="26" x14ac:dyDescent="0.2">
      <c r="A355" s="81" t="s">
        <v>3280</v>
      </c>
      <c r="B355" s="43" t="s">
        <v>3281</v>
      </c>
      <c r="C355" s="45">
        <v>3.25092405324343E-2</v>
      </c>
      <c r="D355" s="45">
        <v>2.0611605056623999E-2</v>
      </c>
      <c r="E355" s="59">
        <v>0.114760002161893</v>
      </c>
      <c r="F355" s="73">
        <v>0.94636364389029204</v>
      </c>
    </row>
    <row r="356" spans="1:6" ht="16" x14ac:dyDescent="0.2">
      <c r="A356" s="81" t="s">
        <v>836</v>
      </c>
      <c r="B356" s="43" t="s">
        <v>837</v>
      </c>
      <c r="C356" s="45">
        <v>1.5794919397242702E-2</v>
      </c>
      <c r="D356" s="45">
        <v>1.0067078843722699E-2</v>
      </c>
      <c r="E356" s="59">
        <v>0.11667289469019899</v>
      </c>
      <c r="F356" s="73">
        <v>0.95942032893550699</v>
      </c>
    </row>
    <row r="357" spans="1:6" ht="16" x14ac:dyDescent="0.2">
      <c r="A357" s="81" t="s">
        <v>648</v>
      </c>
      <c r="B357" s="43" t="s">
        <v>649</v>
      </c>
      <c r="C357" s="45">
        <v>1.2707724381239601E-2</v>
      </c>
      <c r="D357" s="45">
        <v>8.1455274000134196E-3</v>
      </c>
      <c r="E357" s="59">
        <v>0.118756909361767</v>
      </c>
      <c r="F357" s="73">
        <v>0.96295644332062602</v>
      </c>
    </row>
    <row r="358" spans="1:6" ht="16" x14ac:dyDescent="0.2">
      <c r="A358" s="81" t="s">
        <v>1732</v>
      </c>
      <c r="B358" s="43" t="s">
        <v>1733</v>
      </c>
      <c r="C358" s="45">
        <v>9.2891467474507192E-3</v>
      </c>
      <c r="D358" s="45">
        <v>5.9371056028747898E-3</v>
      </c>
      <c r="E358" s="59">
        <v>0.117696033899663</v>
      </c>
      <c r="F358" s="73">
        <v>0.96295644332062602</v>
      </c>
    </row>
    <row r="359" spans="1:6" ht="16" x14ac:dyDescent="0.2">
      <c r="A359" s="81" t="s">
        <v>1072</v>
      </c>
      <c r="B359" s="43" t="s">
        <v>1073</v>
      </c>
      <c r="C359" s="45">
        <v>2.5723269435346901E-2</v>
      </c>
      <c r="D359" s="45">
        <v>1.6487371456312402E-2</v>
      </c>
      <c r="E359" s="59">
        <v>0.11873470087549</v>
      </c>
      <c r="F359" s="73">
        <v>0.96295644332062602</v>
      </c>
    </row>
    <row r="360" spans="1:6" ht="16" x14ac:dyDescent="0.2">
      <c r="A360" s="81" t="s">
        <v>2610</v>
      </c>
      <c r="B360" s="43" t="s">
        <v>2611</v>
      </c>
      <c r="C360" s="45">
        <v>-1.55073721958935E-2</v>
      </c>
      <c r="D360" s="45">
        <v>9.9340313025169692E-3</v>
      </c>
      <c r="E360" s="59">
        <v>0.118532836214519</v>
      </c>
      <c r="F360" s="73">
        <v>0.96295644332062602</v>
      </c>
    </row>
    <row r="361" spans="1:6" ht="16" x14ac:dyDescent="0.2">
      <c r="A361" s="81" t="s">
        <v>4946</v>
      </c>
      <c r="B361" s="43" t="s">
        <v>4947</v>
      </c>
      <c r="C361" s="45">
        <v>1.7229650064614601E-2</v>
      </c>
      <c r="D361" s="45">
        <v>1.1040941481111999E-2</v>
      </c>
      <c r="E361" s="59">
        <v>0.118653572938633</v>
      </c>
      <c r="F361" s="73">
        <v>0.96295644332062602</v>
      </c>
    </row>
    <row r="362" spans="1:6" ht="16" x14ac:dyDescent="0.2">
      <c r="A362" s="81" t="s">
        <v>502</v>
      </c>
      <c r="B362" s="43" t="s">
        <v>503</v>
      </c>
      <c r="C362" s="45">
        <v>-3.8615833576400298E-2</v>
      </c>
      <c r="D362" s="45">
        <v>2.47770929303768E-2</v>
      </c>
      <c r="E362" s="59">
        <v>0.119125131467578</v>
      </c>
      <c r="F362" s="73">
        <v>0.963259049172554</v>
      </c>
    </row>
    <row r="363" spans="1:6" ht="16" x14ac:dyDescent="0.2">
      <c r="A363" s="81" t="s">
        <v>158</v>
      </c>
      <c r="B363" s="43" t="s">
        <v>159</v>
      </c>
      <c r="C363" s="45">
        <v>-3.12859767172676E-2</v>
      </c>
      <c r="D363" s="45">
        <v>2.0105332134913698E-2</v>
      </c>
      <c r="E363" s="59">
        <v>0.119700877452723</v>
      </c>
      <c r="F363" s="73">
        <v>0.96523339131545305</v>
      </c>
    </row>
    <row r="364" spans="1:6" ht="16" x14ac:dyDescent="0.2">
      <c r="A364" s="81" t="s">
        <v>4496</v>
      </c>
      <c r="B364" s="43" t="s">
        <v>4497</v>
      </c>
      <c r="C364" s="45">
        <v>-3.43868787472996E-2</v>
      </c>
      <c r="D364" s="45">
        <v>2.2326003606964798E-2</v>
      </c>
      <c r="E364" s="59">
        <v>0.123524973790499</v>
      </c>
      <c r="F364" s="73">
        <v>0.97055910595055095</v>
      </c>
    </row>
    <row r="365" spans="1:6" ht="16" x14ac:dyDescent="0.2">
      <c r="A365" s="81" t="s">
        <v>2374</v>
      </c>
      <c r="B365" s="43" t="s">
        <v>2375</v>
      </c>
      <c r="C365" s="45">
        <v>-1.6999943030871E-2</v>
      </c>
      <c r="D365" s="45">
        <v>1.1020852778621901E-2</v>
      </c>
      <c r="E365" s="59">
        <v>0.12296340252478</v>
      </c>
      <c r="F365" s="73">
        <v>0.97055910595055095</v>
      </c>
    </row>
    <row r="366" spans="1:6" ht="26" x14ac:dyDescent="0.2">
      <c r="A366" s="81" t="s">
        <v>1226</v>
      </c>
      <c r="B366" s="43" t="s">
        <v>1227</v>
      </c>
      <c r="C366" s="45">
        <v>2.56900677958538E-2</v>
      </c>
      <c r="D366" s="45">
        <v>1.67441896043669E-2</v>
      </c>
      <c r="E366" s="59">
        <v>0.124981207685781</v>
      </c>
      <c r="F366" s="73">
        <v>0.97055910595055095</v>
      </c>
    </row>
    <row r="367" spans="1:6" ht="16" x14ac:dyDescent="0.2">
      <c r="A367" s="81" t="s">
        <v>2656</v>
      </c>
      <c r="B367" s="43" t="s">
        <v>2657</v>
      </c>
      <c r="C367" s="45">
        <v>2.42700368712538E-2</v>
      </c>
      <c r="D367" s="45">
        <v>1.5824942485686298E-2</v>
      </c>
      <c r="E367" s="59">
        <v>0.12513138720501801</v>
      </c>
      <c r="F367" s="73">
        <v>0.97055910595055095</v>
      </c>
    </row>
    <row r="368" spans="1:6" ht="16" x14ac:dyDescent="0.2">
      <c r="A368" s="81" t="s">
        <v>3726</v>
      </c>
      <c r="B368" s="43" t="s">
        <v>3727</v>
      </c>
      <c r="C368" s="45">
        <v>-3.1942158220910503E-2</v>
      </c>
      <c r="D368" s="45">
        <v>2.0653380438402799E-2</v>
      </c>
      <c r="E368" s="59">
        <v>0.121981317339214</v>
      </c>
      <c r="F368" s="73">
        <v>0.97055910595055095</v>
      </c>
    </row>
    <row r="369" spans="1:6" ht="16" x14ac:dyDescent="0.2">
      <c r="A369" s="81" t="s">
        <v>3774</v>
      </c>
      <c r="B369" s="43" t="s">
        <v>3775</v>
      </c>
      <c r="C369" s="45">
        <v>1.85037826704691E-2</v>
      </c>
      <c r="D369" s="45">
        <v>1.20624315970441E-2</v>
      </c>
      <c r="E369" s="59">
        <v>0.12504677311703999</v>
      </c>
      <c r="F369" s="73">
        <v>0.97055910595055095</v>
      </c>
    </row>
    <row r="370" spans="1:6" ht="16" x14ac:dyDescent="0.2">
      <c r="A370" s="81" t="s">
        <v>4654</v>
      </c>
      <c r="B370" s="43" t="s">
        <v>4655</v>
      </c>
      <c r="C370" s="45">
        <v>2.4046683897122102E-2</v>
      </c>
      <c r="D370" s="45">
        <v>1.56739297091954E-2</v>
      </c>
      <c r="E370" s="59">
        <v>0.125001900057475</v>
      </c>
      <c r="F370" s="73">
        <v>0.97055910595055095</v>
      </c>
    </row>
    <row r="371" spans="1:6" ht="16" x14ac:dyDescent="0.2">
      <c r="A371" s="81" t="s">
        <v>822</v>
      </c>
      <c r="B371" s="43" t="s">
        <v>823</v>
      </c>
      <c r="C371" s="45">
        <v>1.6706979773458999E-2</v>
      </c>
      <c r="D371" s="45">
        <v>1.0832029878908699E-2</v>
      </c>
      <c r="E371" s="59">
        <v>0.123001495456888</v>
      </c>
      <c r="F371" s="73">
        <v>0.97055910595055095</v>
      </c>
    </row>
    <row r="372" spans="1:6" ht="16" x14ac:dyDescent="0.2">
      <c r="A372" s="81" t="s">
        <v>3434</v>
      </c>
      <c r="B372" s="43" t="s">
        <v>3435</v>
      </c>
      <c r="C372" s="45">
        <v>-3.6867017527713E-2</v>
      </c>
      <c r="D372" s="45">
        <v>2.3797071916344701E-2</v>
      </c>
      <c r="E372" s="59">
        <v>0.121345036618419</v>
      </c>
      <c r="F372" s="73">
        <v>0.97055910595055095</v>
      </c>
    </row>
    <row r="373" spans="1:6" ht="16" x14ac:dyDescent="0.2">
      <c r="A373" s="81" t="s">
        <v>3740</v>
      </c>
      <c r="B373" s="43" t="s">
        <v>3741</v>
      </c>
      <c r="C373" s="45">
        <v>9.7532870387320503E-2</v>
      </c>
      <c r="D373" s="45">
        <v>6.3665889259294797E-2</v>
      </c>
      <c r="E373" s="59">
        <v>0.12555249344543301</v>
      </c>
      <c r="F373" s="73">
        <v>0.97055910595055095</v>
      </c>
    </row>
    <row r="374" spans="1:6" ht="16" x14ac:dyDescent="0.2">
      <c r="A374" s="81" t="s">
        <v>784</v>
      </c>
      <c r="B374" s="43" t="s">
        <v>785</v>
      </c>
      <c r="C374" s="45">
        <v>2.21519225349429E-2</v>
      </c>
      <c r="D374" s="45">
        <v>1.42973485133504E-2</v>
      </c>
      <c r="E374" s="59">
        <v>0.121309517289034</v>
      </c>
      <c r="F374" s="73">
        <v>0.97055910595055095</v>
      </c>
    </row>
    <row r="375" spans="1:6" ht="16" x14ac:dyDescent="0.2">
      <c r="A375" s="81" t="s">
        <v>4052</v>
      </c>
      <c r="B375" s="43" t="s">
        <v>4053</v>
      </c>
      <c r="C375" s="45">
        <v>1.6289777052426999E-2</v>
      </c>
      <c r="D375" s="45">
        <v>1.0550596982181901E-2</v>
      </c>
      <c r="E375" s="59">
        <v>0.12261362891626899</v>
      </c>
      <c r="F375" s="73">
        <v>0.97055910595055095</v>
      </c>
    </row>
    <row r="376" spans="1:6" ht="16" x14ac:dyDescent="0.2">
      <c r="A376" s="81" t="s">
        <v>2750</v>
      </c>
      <c r="B376" s="43" t="s">
        <v>2751</v>
      </c>
      <c r="C376" s="45">
        <v>1.2848733694750101E-2</v>
      </c>
      <c r="D376" s="45">
        <v>8.3903645704676601E-3</v>
      </c>
      <c r="E376" s="59">
        <v>0.12569590619833601</v>
      </c>
      <c r="F376" s="73">
        <v>0.97055910595055095</v>
      </c>
    </row>
    <row r="377" spans="1:6" ht="16" x14ac:dyDescent="0.2">
      <c r="A377" s="81" t="s">
        <v>2436</v>
      </c>
      <c r="B377" s="43" t="s">
        <v>2437</v>
      </c>
      <c r="C377" s="45">
        <v>2.4102668323992198E-2</v>
      </c>
      <c r="D377" s="45">
        <v>1.56798357655825E-2</v>
      </c>
      <c r="E377" s="59">
        <v>0.124267577640854</v>
      </c>
      <c r="F377" s="73">
        <v>0.97055910595055095</v>
      </c>
    </row>
    <row r="378" spans="1:6" ht="16" x14ac:dyDescent="0.2">
      <c r="A378" s="81" t="s">
        <v>1244</v>
      </c>
      <c r="B378" s="43" t="s">
        <v>1245</v>
      </c>
      <c r="C378" s="45">
        <v>5.6705117259295799E-2</v>
      </c>
      <c r="D378" s="45">
        <v>3.6893826704130203E-2</v>
      </c>
      <c r="E378" s="59">
        <v>0.124315297316823</v>
      </c>
      <c r="F378" s="73">
        <v>0.97055910595055095</v>
      </c>
    </row>
    <row r="379" spans="1:6" ht="16" x14ac:dyDescent="0.2">
      <c r="A379" s="81" t="s">
        <v>2026</v>
      </c>
      <c r="B379" s="43" t="s">
        <v>2027</v>
      </c>
      <c r="C379" s="45">
        <v>2.0096894608638099E-2</v>
      </c>
      <c r="D379" s="45">
        <v>1.31013750917525E-2</v>
      </c>
      <c r="E379" s="59">
        <v>0.12505857467374201</v>
      </c>
      <c r="F379" s="73">
        <v>0.97055910595055095</v>
      </c>
    </row>
    <row r="380" spans="1:6" ht="16" x14ac:dyDescent="0.2">
      <c r="A380" s="81" t="s">
        <v>1286</v>
      </c>
      <c r="B380" s="43" t="s">
        <v>1287</v>
      </c>
      <c r="C380" s="45">
        <v>-1.7961080799290999E-2</v>
      </c>
      <c r="D380" s="45">
        <v>1.1785539623161499E-2</v>
      </c>
      <c r="E380" s="59">
        <v>0.12752781064588301</v>
      </c>
      <c r="F380" s="73">
        <v>0.97181533191142799</v>
      </c>
    </row>
    <row r="381" spans="1:6" ht="26" x14ac:dyDescent="0.2">
      <c r="A381" s="81" t="s">
        <v>3570</v>
      </c>
      <c r="B381" s="43" t="s">
        <v>3571</v>
      </c>
      <c r="C381" s="45">
        <v>4.0963812413983003E-2</v>
      </c>
      <c r="D381" s="45">
        <v>2.6788765866269101E-2</v>
      </c>
      <c r="E381" s="59">
        <v>0.126246754596089</v>
      </c>
      <c r="F381" s="73">
        <v>0.97181533191142799</v>
      </c>
    </row>
    <row r="382" spans="1:6" ht="16" x14ac:dyDescent="0.2">
      <c r="A382" s="81" t="s">
        <v>3676</v>
      </c>
      <c r="B382" s="43" t="s">
        <v>3677</v>
      </c>
      <c r="C382" s="45">
        <v>-6.4100742593832596E-2</v>
      </c>
      <c r="D382" s="45">
        <v>4.2038923762989198E-2</v>
      </c>
      <c r="E382" s="59">
        <v>0.127327597375438</v>
      </c>
      <c r="F382" s="73">
        <v>0.97181533191142799</v>
      </c>
    </row>
    <row r="383" spans="1:6" ht="16" x14ac:dyDescent="0.2">
      <c r="A383" s="81" t="s">
        <v>3338</v>
      </c>
      <c r="B383" s="43" t="s">
        <v>3339</v>
      </c>
      <c r="C383" s="45">
        <v>3.0189415999966999E-2</v>
      </c>
      <c r="D383" s="45">
        <v>1.97882126322898E-2</v>
      </c>
      <c r="E383" s="59">
        <v>0.12712035038394201</v>
      </c>
      <c r="F383" s="73">
        <v>0.97181533191142799</v>
      </c>
    </row>
    <row r="384" spans="1:6" ht="16" x14ac:dyDescent="0.2">
      <c r="A384" s="81" t="s">
        <v>2176</v>
      </c>
      <c r="B384" s="43" t="s">
        <v>2177</v>
      </c>
      <c r="C384" s="45">
        <v>-0.126464378425347</v>
      </c>
      <c r="D384" s="45">
        <v>8.2963201665744696E-2</v>
      </c>
      <c r="E384" s="59">
        <v>0.12744041317554</v>
      </c>
      <c r="F384" s="73">
        <v>0.97181533191142799</v>
      </c>
    </row>
    <row r="385" spans="1:6" ht="16" x14ac:dyDescent="0.2">
      <c r="A385" s="81" t="s">
        <v>3220</v>
      </c>
      <c r="B385" s="43" t="s">
        <v>3221</v>
      </c>
      <c r="C385" s="45">
        <v>1.67181956445045E-2</v>
      </c>
      <c r="D385" s="45">
        <v>1.09844851843707E-2</v>
      </c>
      <c r="E385" s="59">
        <v>0.12803080157413499</v>
      </c>
      <c r="F385" s="73">
        <v>0.97310094877887299</v>
      </c>
    </row>
    <row r="386" spans="1:6" ht="16" x14ac:dyDescent="0.2">
      <c r="A386" s="81" t="s">
        <v>1748</v>
      </c>
      <c r="B386" s="43" t="s">
        <v>1749</v>
      </c>
      <c r="C386" s="45">
        <v>-2.7900421934529799E-2</v>
      </c>
      <c r="D386" s="45">
        <v>1.8439737755096299E-2</v>
      </c>
      <c r="E386" s="59">
        <v>0.130281883559798</v>
      </c>
      <c r="F386" s="73">
        <v>0.97744990474890303</v>
      </c>
    </row>
    <row r="387" spans="1:6" ht="16" x14ac:dyDescent="0.2">
      <c r="A387" s="81" t="s">
        <v>668</v>
      </c>
      <c r="B387" s="43" t="s">
        <v>669</v>
      </c>
      <c r="C387" s="45">
        <v>-2.2719504894325799E-2</v>
      </c>
      <c r="D387" s="45">
        <v>1.50135023136619E-2</v>
      </c>
      <c r="E387" s="59">
        <v>0.13022807276606699</v>
      </c>
      <c r="F387" s="73">
        <v>0.97744990474890303</v>
      </c>
    </row>
    <row r="388" spans="1:6" ht="16" x14ac:dyDescent="0.2">
      <c r="A388" s="81" t="s">
        <v>1032</v>
      </c>
      <c r="B388" s="43" t="s">
        <v>1033</v>
      </c>
      <c r="C388" s="45">
        <v>4.3525622352030099E-2</v>
      </c>
      <c r="D388" s="45">
        <v>2.87122384102012E-2</v>
      </c>
      <c r="E388" s="59">
        <v>0.129555483486399</v>
      </c>
      <c r="F388" s="73">
        <v>0.97744990474890303</v>
      </c>
    </row>
    <row r="389" spans="1:6" ht="16" x14ac:dyDescent="0.2">
      <c r="A389" s="81" t="s">
        <v>3374</v>
      </c>
      <c r="B389" s="43" t="s">
        <v>3375</v>
      </c>
      <c r="C389" s="45">
        <v>-1.51311392977276E-2</v>
      </c>
      <c r="D389" s="45">
        <v>9.9987764653530504E-3</v>
      </c>
      <c r="E389" s="59">
        <v>0.13022106376579801</v>
      </c>
      <c r="F389" s="73">
        <v>0.97744990474890303</v>
      </c>
    </row>
    <row r="390" spans="1:6" ht="16" x14ac:dyDescent="0.2">
      <c r="A390" s="81" t="s">
        <v>4444</v>
      </c>
      <c r="B390" s="43" t="s">
        <v>4445</v>
      </c>
      <c r="C390" s="45">
        <v>1.72035724195032E-2</v>
      </c>
      <c r="D390" s="45">
        <v>1.1331653651585999E-2</v>
      </c>
      <c r="E390" s="59">
        <v>0.12898455823459201</v>
      </c>
      <c r="F390" s="73">
        <v>0.97744990474890303</v>
      </c>
    </row>
    <row r="391" spans="1:6" ht="16" x14ac:dyDescent="0.2">
      <c r="A391" s="81" t="s">
        <v>4176</v>
      </c>
      <c r="B391" s="43" t="s">
        <v>4177</v>
      </c>
      <c r="C391" s="45">
        <v>1.41507705010087E-2</v>
      </c>
      <c r="D391" s="45">
        <v>9.4039285270437496E-3</v>
      </c>
      <c r="E391" s="59">
        <v>0.13239999387574999</v>
      </c>
      <c r="F391" s="73">
        <v>0.98132088264274397</v>
      </c>
    </row>
    <row r="392" spans="1:6" ht="16" x14ac:dyDescent="0.2">
      <c r="A392" s="81" t="s">
        <v>4702</v>
      </c>
      <c r="B392" s="43" t="s">
        <v>4703</v>
      </c>
      <c r="C392" s="45">
        <v>1.7259486861477501E-2</v>
      </c>
      <c r="D392" s="45">
        <v>1.14810235484039E-2</v>
      </c>
      <c r="E392" s="59">
        <v>0.13277760583175199</v>
      </c>
      <c r="F392" s="73">
        <v>0.98132088264274397</v>
      </c>
    </row>
    <row r="393" spans="1:6" ht="16" x14ac:dyDescent="0.2">
      <c r="A393" s="81" t="s">
        <v>5162</v>
      </c>
      <c r="B393" s="43" t="s">
        <v>5163</v>
      </c>
      <c r="C393" s="45">
        <v>2.7045362054603801E-2</v>
      </c>
      <c r="D393" s="45">
        <v>1.79925858160522E-2</v>
      </c>
      <c r="E393" s="59">
        <v>0.13282048360056301</v>
      </c>
      <c r="F393" s="73">
        <v>0.98132088264274397</v>
      </c>
    </row>
    <row r="394" spans="1:6" ht="16" x14ac:dyDescent="0.2">
      <c r="A394" s="81" t="s">
        <v>200</v>
      </c>
      <c r="B394" s="43" t="s">
        <v>201</v>
      </c>
      <c r="C394" s="45">
        <v>-2.99577031067851E-2</v>
      </c>
      <c r="D394" s="45">
        <v>1.9880978871413799E-2</v>
      </c>
      <c r="E394" s="59">
        <v>0.13186581517233001</v>
      </c>
      <c r="F394" s="73">
        <v>0.98132088264274397</v>
      </c>
    </row>
    <row r="395" spans="1:6" ht="16" x14ac:dyDescent="0.2">
      <c r="A395" s="81" t="s">
        <v>188</v>
      </c>
      <c r="B395" s="43" t="s">
        <v>189</v>
      </c>
      <c r="C395" s="45">
        <v>1.3931978967276101E-2</v>
      </c>
      <c r="D395" s="45">
        <v>9.2452456865270097E-3</v>
      </c>
      <c r="E395" s="59">
        <v>0.13184481838473999</v>
      </c>
      <c r="F395" s="73">
        <v>0.98132088264274397</v>
      </c>
    </row>
    <row r="396" spans="1:6" ht="16" x14ac:dyDescent="0.2">
      <c r="A396" s="81" t="s">
        <v>1782</v>
      </c>
      <c r="B396" s="43" t="s">
        <v>1783</v>
      </c>
      <c r="C396" s="45">
        <v>-2.4004876641266999E-2</v>
      </c>
      <c r="D396" s="45">
        <v>1.5952404528656101E-2</v>
      </c>
      <c r="E396" s="59">
        <v>0.132397715804245</v>
      </c>
      <c r="F396" s="73">
        <v>0.98132088264274397</v>
      </c>
    </row>
    <row r="397" spans="1:6" ht="16" x14ac:dyDescent="0.2">
      <c r="A397" s="81" t="s">
        <v>3426</v>
      </c>
      <c r="B397" s="43" t="s">
        <v>3427</v>
      </c>
      <c r="C397" s="45">
        <v>-2.4177559745154599E-2</v>
      </c>
      <c r="D397" s="45">
        <v>1.6149132147310102E-2</v>
      </c>
      <c r="E397" s="59">
        <v>0.13437339622346001</v>
      </c>
      <c r="F397" s="73">
        <v>0.98674754367808903</v>
      </c>
    </row>
    <row r="398" spans="1:6" ht="16" x14ac:dyDescent="0.2">
      <c r="A398" s="81" t="s">
        <v>4006</v>
      </c>
      <c r="B398" s="43" t="s">
        <v>4007</v>
      </c>
      <c r="C398" s="45">
        <v>1.9508489284100101E-2</v>
      </c>
      <c r="D398" s="45">
        <v>1.30195223735146E-2</v>
      </c>
      <c r="E398" s="59">
        <v>0.13404595793226701</v>
      </c>
      <c r="F398" s="73">
        <v>0.98674754367808903</v>
      </c>
    </row>
    <row r="399" spans="1:6" ht="16" x14ac:dyDescent="0.2">
      <c r="A399" s="81" t="s">
        <v>1436</v>
      </c>
      <c r="B399" s="43" t="s">
        <v>1437</v>
      </c>
      <c r="C399" s="45">
        <v>-4.7569783151117699E-2</v>
      </c>
      <c r="D399" s="45">
        <v>3.17899000403183E-2</v>
      </c>
      <c r="E399" s="59">
        <v>0.134571891047819</v>
      </c>
      <c r="F399" s="73">
        <v>0.98674754367808903</v>
      </c>
    </row>
    <row r="400" spans="1:6" ht="16" x14ac:dyDescent="0.2">
      <c r="A400" s="81" t="s">
        <v>3930</v>
      </c>
      <c r="B400" s="43" t="s">
        <v>3931</v>
      </c>
      <c r="C400" s="45">
        <v>1.72049282803916E-2</v>
      </c>
      <c r="D400" s="45">
        <v>1.1535277970563401E-2</v>
      </c>
      <c r="E400" s="59">
        <v>0.135846206501611</v>
      </c>
      <c r="F400" s="73">
        <v>0.98780760277110502</v>
      </c>
    </row>
    <row r="401" spans="1:6" ht="16" x14ac:dyDescent="0.2">
      <c r="A401" s="81" t="s">
        <v>4466</v>
      </c>
      <c r="B401" s="43" t="s">
        <v>4467</v>
      </c>
      <c r="C401" s="45">
        <v>-4.9806871341348799E-2</v>
      </c>
      <c r="D401" s="45">
        <v>3.3507578192589697E-2</v>
      </c>
      <c r="E401" s="59">
        <v>0.137181144225378</v>
      </c>
      <c r="F401" s="73">
        <v>0.98780760277110502</v>
      </c>
    </row>
    <row r="402" spans="1:6" ht="16" x14ac:dyDescent="0.2">
      <c r="A402" s="81" t="s">
        <v>2410</v>
      </c>
      <c r="B402" s="43" t="s">
        <v>2411</v>
      </c>
      <c r="C402" s="45">
        <v>2.1742565095378599E-2</v>
      </c>
      <c r="D402" s="45">
        <v>1.4557151846373099E-2</v>
      </c>
      <c r="E402" s="59">
        <v>0.13529747439450501</v>
      </c>
      <c r="F402" s="73">
        <v>0.98780760277110502</v>
      </c>
    </row>
    <row r="403" spans="1:6" ht="16" x14ac:dyDescent="0.2">
      <c r="A403" s="81" t="s">
        <v>3346</v>
      </c>
      <c r="B403" s="43" t="s">
        <v>3347</v>
      </c>
      <c r="C403" s="45">
        <v>1.9709803411644401E-2</v>
      </c>
      <c r="D403" s="45">
        <v>1.32270116118125E-2</v>
      </c>
      <c r="E403" s="59">
        <v>0.13621062942657799</v>
      </c>
      <c r="F403" s="73">
        <v>0.98780760277110502</v>
      </c>
    </row>
    <row r="404" spans="1:6" ht="16" x14ac:dyDescent="0.2">
      <c r="A404" s="81" t="s">
        <v>268</v>
      </c>
      <c r="B404" s="43" t="s">
        <v>269</v>
      </c>
      <c r="C404" s="45">
        <v>-3.70360001359984E-2</v>
      </c>
      <c r="D404" s="45">
        <v>2.4931825834607201E-2</v>
      </c>
      <c r="E404" s="59">
        <v>0.13743115050577001</v>
      </c>
      <c r="F404" s="73">
        <v>0.98780760277110502</v>
      </c>
    </row>
    <row r="405" spans="1:6" ht="16" x14ac:dyDescent="0.2">
      <c r="A405" s="81" t="s">
        <v>5500</v>
      </c>
      <c r="B405" s="43" t="s">
        <v>5501</v>
      </c>
      <c r="C405" s="45">
        <v>-2.9900401948230799E-2</v>
      </c>
      <c r="D405" s="45">
        <v>2.0122787995172101E-2</v>
      </c>
      <c r="E405" s="59">
        <v>0.137323530614542</v>
      </c>
      <c r="F405" s="73">
        <v>0.98780760277110502</v>
      </c>
    </row>
    <row r="406" spans="1:6" ht="16" x14ac:dyDescent="0.2">
      <c r="A406" s="81" t="s">
        <v>1290</v>
      </c>
      <c r="B406" s="43" t="s">
        <v>1291</v>
      </c>
      <c r="C406" s="45">
        <v>1.3075818665430301E-2</v>
      </c>
      <c r="D406" s="45">
        <v>8.7570072454555004E-3</v>
      </c>
      <c r="E406" s="59">
        <v>0.13540649172024699</v>
      </c>
      <c r="F406" s="73">
        <v>0.98780760277110502</v>
      </c>
    </row>
    <row r="407" spans="1:6" ht="16" x14ac:dyDescent="0.2">
      <c r="A407" s="81" t="s">
        <v>2960</v>
      </c>
      <c r="B407" s="43" t="s">
        <v>2961</v>
      </c>
      <c r="C407" s="45">
        <v>1.5918245644336901E-2</v>
      </c>
      <c r="D407" s="45">
        <v>1.06885529601378E-2</v>
      </c>
      <c r="E407" s="59">
        <v>0.13643103660390099</v>
      </c>
      <c r="F407" s="73">
        <v>0.98780760277110502</v>
      </c>
    </row>
    <row r="408" spans="1:6" ht="16" x14ac:dyDescent="0.2">
      <c r="A408" s="81" t="s">
        <v>1538</v>
      </c>
      <c r="B408" s="43" t="s">
        <v>1539</v>
      </c>
      <c r="C408" s="45">
        <v>1.7186313806824002E-2</v>
      </c>
      <c r="D408" s="45">
        <v>1.16183653012168E-2</v>
      </c>
      <c r="E408" s="59">
        <v>0.139094333105301</v>
      </c>
      <c r="F408" s="73">
        <v>0.99729951642741899</v>
      </c>
    </row>
    <row r="409" spans="1:6" ht="16" x14ac:dyDescent="0.2">
      <c r="A409" s="81" t="s">
        <v>2612</v>
      </c>
      <c r="B409" s="43" t="s">
        <v>2613</v>
      </c>
      <c r="C409" s="45">
        <v>4.4828846044699E-2</v>
      </c>
      <c r="D409" s="45">
        <v>3.0346146917325699E-2</v>
      </c>
      <c r="E409" s="59">
        <v>0.139625929130998</v>
      </c>
      <c r="F409" s="73">
        <v>0.99865130147502901</v>
      </c>
    </row>
    <row r="410" spans="1:6" ht="16" x14ac:dyDescent="0.2">
      <c r="A410" s="81" t="s">
        <v>3992</v>
      </c>
      <c r="B410" s="43" t="s">
        <v>3993</v>
      </c>
      <c r="C410" s="45">
        <v>1.09288444019095E-3</v>
      </c>
      <c r="D410" s="45">
        <v>5.3854062144684496E-3</v>
      </c>
      <c r="E410" s="59">
        <v>0.83918853633800705</v>
      </c>
      <c r="F410" s="73">
        <v>0.999008272330703</v>
      </c>
    </row>
    <row r="411" spans="1:6" ht="16" x14ac:dyDescent="0.2">
      <c r="A411" s="81" t="s">
        <v>3464</v>
      </c>
      <c r="B411" s="43" t="s">
        <v>3465</v>
      </c>
      <c r="C411" s="45">
        <v>-1.87459157684986E-2</v>
      </c>
      <c r="D411" s="45">
        <v>1.63540033988019E-2</v>
      </c>
      <c r="E411" s="59">
        <v>0.25170326570087398</v>
      </c>
      <c r="F411" s="73">
        <v>0.999008272330703</v>
      </c>
    </row>
    <row r="412" spans="1:6" ht="16" x14ac:dyDescent="0.2">
      <c r="A412" s="81" t="s">
        <v>4700</v>
      </c>
      <c r="B412" s="43" t="s">
        <v>4701</v>
      </c>
      <c r="C412" s="45">
        <v>-5.8924177507291703E-3</v>
      </c>
      <c r="D412" s="45">
        <v>1.91263408472706E-2</v>
      </c>
      <c r="E412" s="59">
        <v>0.75802599192661702</v>
      </c>
      <c r="F412" s="73">
        <v>0.999008272330703</v>
      </c>
    </row>
    <row r="413" spans="1:6" ht="16" x14ac:dyDescent="0.2">
      <c r="A413" s="81" t="s">
        <v>1830</v>
      </c>
      <c r="B413" s="43" t="s">
        <v>1831</v>
      </c>
      <c r="C413" s="45">
        <v>-3.4983966339561098E-3</v>
      </c>
      <c r="D413" s="45">
        <v>1.11314231667728E-2</v>
      </c>
      <c r="E413" s="59">
        <v>0.75331110399829904</v>
      </c>
      <c r="F413" s="73">
        <v>0.999008272330703</v>
      </c>
    </row>
    <row r="414" spans="1:6" ht="16" x14ac:dyDescent="0.2">
      <c r="A414" s="81" t="s">
        <v>3414</v>
      </c>
      <c r="B414" s="43" t="s">
        <v>3415</v>
      </c>
      <c r="C414" s="45">
        <v>6.9668518516565804E-4</v>
      </c>
      <c r="D414" s="45">
        <v>1.8792955233556799E-2</v>
      </c>
      <c r="E414" s="59">
        <v>0.970428311558857</v>
      </c>
      <c r="F414" s="73">
        <v>0.999008272330703</v>
      </c>
    </row>
    <row r="415" spans="1:6" ht="16" x14ac:dyDescent="0.2">
      <c r="A415" s="81" t="s">
        <v>5326</v>
      </c>
      <c r="B415" s="43" t="s">
        <v>5327</v>
      </c>
      <c r="C415" s="45">
        <v>-1.12529922337556E-2</v>
      </c>
      <c r="D415" s="45">
        <v>2.2684134194519801E-2</v>
      </c>
      <c r="E415" s="59">
        <v>0.61984871843290501</v>
      </c>
      <c r="F415" s="73">
        <v>0.999008272330703</v>
      </c>
    </row>
    <row r="416" spans="1:6" ht="16" x14ac:dyDescent="0.2">
      <c r="A416" s="81" t="s">
        <v>1934</v>
      </c>
      <c r="B416" s="43" t="s">
        <v>1935</v>
      </c>
      <c r="C416" s="45">
        <v>-4.1881589817760701E-3</v>
      </c>
      <c r="D416" s="45">
        <v>4.5811676188191E-2</v>
      </c>
      <c r="E416" s="59">
        <v>0.92715891307388099</v>
      </c>
      <c r="F416" s="73">
        <v>0.999008272330703</v>
      </c>
    </row>
    <row r="417" spans="1:6" ht="16" x14ac:dyDescent="0.2">
      <c r="A417" s="81" t="s">
        <v>5514</v>
      </c>
      <c r="B417" s="43" t="s">
        <v>5515</v>
      </c>
      <c r="C417" s="45">
        <v>-1.5553907334612401E-2</v>
      </c>
      <c r="D417" s="45">
        <v>2.02049714888504E-2</v>
      </c>
      <c r="E417" s="59">
        <v>0.44142499615092601</v>
      </c>
      <c r="F417" s="73">
        <v>0.999008272330703</v>
      </c>
    </row>
    <row r="418" spans="1:6" ht="16" x14ac:dyDescent="0.2">
      <c r="A418" s="81" t="s">
        <v>692</v>
      </c>
      <c r="B418" s="43" t="s">
        <v>693</v>
      </c>
      <c r="C418" s="45">
        <v>-8.6774933128376894E-3</v>
      </c>
      <c r="D418" s="45">
        <v>2.7162506353037099E-2</v>
      </c>
      <c r="E418" s="59">
        <v>0.74937694542216504</v>
      </c>
      <c r="F418" s="73">
        <v>0.999008272330703</v>
      </c>
    </row>
    <row r="419" spans="1:6" ht="26" x14ac:dyDescent="0.2">
      <c r="A419" s="81" t="s">
        <v>3364</v>
      </c>
      <c r="B419" s="43" t="s">
        <v>3365</v>
      </c>
      <c r="C419" s="45">
        <v>2.7096205040926E-3</v>
      </c>
      <c r="D419" s="45">
        <v>2.1856974819892801E-2</v>
      </c>
      <c r="E419" s="59">
        <v>0.90133998633367196</v>
      </c>
      <c r="F419" s="73">
        <v>0.999008272330703</v>
      </c>
    </row>
    <row r="420" spans="1:6" ht="26" x14ac:dyDescent="0.2">
      <c r="A420" s="81" t="s">
        <v>4100</v>
      </c>
      <c r="B420" s="43" t="s">
        <v>4101</v>
      </c>
      <c r="C420" s="45">
        <v>3.0041797168879102E-3</v>
      </c>
      <c r="D420" s="45">
        <v>2.814055955414E-2</v>
      </c>
      <c r="E420" s="59">
        <v>0.91498355801890696</v>
      </c>
      <c r="F420" s="73">
        <v>0.999008272330703</v>
      </c>
    </row>
    <row r="421" spans="1:6" ht="16" x14ac:dyDescent="0.2">
      <c r="A421" s="81" t="s">
        <v>1100</v>
      </c>
      <c r="B421" s="43" t="s">
        <v>1101</v>
      </c>
      <c r="C421" s="45">
        <v>-1.6712840497306598E-2</v>
      </c>
      <c r="D421" s="45">
        <v>1.80562028425569E-2</v>
      </c>
      <c r="E421" s="59">
        <v>0.35466561142528202</v>
      </c>
      <c r="F421" s="73">
        <v>0.999008272330703</v>
      </c>
    </row>
    <row r="422" spans="1:6" ht="16" x14ac:dyDescent="0.2">
      <c r="A422" s="81" t="s">
        <v>3006</v>
      </c>
      <c r="B422" s="43" t="s">
        <v>3007</v>
      </c>
      <c r="C422" s="45">
        <v>-9.4789301404658299E-3</v>
      </c>
      <c r="D422" s="45">
        <v>3.5448666231378503E-2</v>
      </c>
      <c r="E422" s="59">
        <v>0.78916516694578998</v>
      </c>
      <c r="F422" s="73">
        <v>0.999008272330703</v>
      </c>
    </row>
    <row r="423" spans="1:6" ht="16" x14ac:dyDescent="0.2">
      <c r="A423" s="81" t="s">
        <v>3818</v>
      </c>
      <c r="B423" s="43" t="s">
        <v>3819</v>
      </c>
      <c r="C423" s="45">
        <v>5.98164787584293E-3</v>
      </c>
      <c r="D423" s="45">
        <v>1.6571746417935102E-2</v>
      </c>
      <c r="E423" s="59">
        <v>0.71813758457064802</v>
      </c>
      <c r="F423" s="73">
        <v>0.999008272330703</v>
      </c>
    </row>
    <row r="424" spans="1:6" ht="26" x14ac:dyDescent="0.2">
      <c r="A424" s="81" t="s">
        <v>4886</v>
      </c>
      <c r="B424" s="43" t="s">
        <v>4887</v>
      </c>
      <c r="C424" s="45">
        <v>-6.9140244416675597E-3</v>
      </c>
      <c r="D424" s="45">
        <v>1.3861623713701299E-2</v>
      </c>
      <c r="E424" s="59">
        <v>0.61793411447264002</v>
      </c>
      <c r="F424" s="73">
        <v>0.999008272330703</v>
      </c>
    </row>
    <row r="425" spans="1:6" ht="16" x14ac:dyDescent="0.2">
      <c r="A425" s="81" t="s">
        <v>770</v>
      </c>
      <c r="B425" s="43" t="s">
        <v>771</v>
      </c>
      <c r="C425" s="45">
        <v>-2.4420296637871798E-3</v>
      </c>
      <c r="D425" s="45">
        <v>1.07038241866983E-2</v>
      </c>
      <c r="E425" s="59">
        <v>0.81953566620251905</v>
      </c>
      <c r="F425" s="73">
        <v>0.999008272330703</v>
      </c>
    </row>
    <row r="426" spans="1:6" ht="16" x14ac:dyDescent="0.2">
      <c r="A426" s="81" t="s">
        <v>1454</v>
      </c>
      <c r="B426" s="43" t="s">
        <v>1455</v>
      </c>
      <c r="C426" s="45">
        <v>1.92006069077089E-2</v>
      </c>
      <c r="D426" s="45">
        <v>2.3173604985522098E-2</v>
      </c>
      <c r="E426" s="59">
        <v>0.40736710745156601</v>
      </c>
      <c r="F426" s="73">
        <v>0.999008272330703</v>
      </c>
    </row>
    <row r="427" spans="1:6" ht="16" x14ac:dyDescent="0.2">
      <c r="A427" s="81" t="s">
        <v>3088</v>
      </c>
      <c r="B427" s="43" t="s">
        <v>3089</v>
      </c>
      <c r="C427" s="45">
        <v>-6.5451301158193798E-3</v>
      </c>
      <c r="D427" s="45">
        <v>1.2292127325327201E-2</v>
      </c>
      <c r="E427" s="59">
        <v>0.59441033203002502</v>
      </c>
      <c r="F427" s="73">
        <v>0.999008272330703</v>
      </c>
    </row>
    <row r="428" spans="1:6" ht="16" x14ac:dyDescent="0.2">
      <c r="A428" s="81" t="s">
        <v>5106</v>
      </c>
      <c r="B428" s="43" t="s">
        <v>5107</v>
      </c>
      <c r="C428" s="45">
        <v>-7.1603710496518898E-3</v>
      </c>
      <c r="D428" s="45">
        <v>2.501013079959E-2</v>
      </c>
      <c r="E428" s="59">
        <v>0.77465251611572805</v>
      </c>
      <c r="F428" s="73">
        <v>0.999008272330703</v>
      </c>
    </row>
    <row r="429" spans="1:6" ht="16" x14ac:dyDescent="0.2">
      <c r="A429" s="81" t="s">
        <v>5216</v>
      </c>
      <c r="B429" s="43" t="s">
        <v>5217</v>
      </c>
      <c r="C429" s="45">
        <v>-9.1202153190623608E-3</v>
      </c>
      <c r="D429" s="45">
        <v>1.4180561116914601E-2</v>
      </c>
      <c r="E429" s="59">
        <v>0.52013544876586804</v>
      </c>
      <c r="F429" s="73">
        <v>0.999008272330703</v>
      </c>
    </row>
    <row r="430" spans="1:6" ht="16" x14ac:dyDescent="0.2">
      <c r="A430" s="81" t="s">
        <v>3654</v>
      </c>
      <c r="B430" s="43" t="s">
        <v>3655</v>
      </c>
      <c r="C430" s="45">
        <v>-1.03953435358351E-2</v>
      </c>
      <c r="D430" s="45">
        <v>1.8007381908494401E-2</v>
      </c>
      <c r="E430" s="59">
        <v>0.56375588141301702</v>
      </c>
      <c r="F430" s="73">
        <v>0.999008272330703</v>
      </c>
    </row>
    <row r="431" spans="1:6" ht="16" x14ac:dyDescent="0.2">
      <c r="A431" s="81" t="s">
        <v>2952</v>
      </c>
      <c r="B431" s="43" t="s">
        <v>2953</v>
      </c>
      <c r="C431" s="45">
        <v>5.7601069284362203E-3</v>
      </c>
      <c r="D431" s="45">
        <v>1.05811641936473E-2</v>
      </c>
      <c r="E431" s="59">
        <v>0.58619104479998496</v>
      </c>
      <c r="F431" s="73">
        <v>0.999008272330703</v>
      </c>
    </row>
    <row r="432" spans="1:6" ht="16" x14ac:dyDescent="0.2">
      <c r="A432" s="81" t="s">
        <v>258</v>
      </c>
      <c r="B432" s="43" t="s">
        <v>259</v>
      </c>
      <c r="C432" s="45">
        <v>-7.9848785887041002E-3</v>
      </c>
      <c r="D432" s="45">
        <v>8.6306635561129597E-3</v>
      </c>
      <c r="E432" s="59">
        <v>0.35488688159750797</v>
      </c>
      <c r="F432" s="73">
        <v>0.999008272330703</v>
      </c>
    </row>
    <row r="433" spans="1:6" ht="16" x14ac:dyDescent="0.2">
      <c r="A433" s="81" t="s">
        <v>92</v>
      </c>
      <c r="B433" s="43" t="s">
        <v>93</v>
      </c>
      <c r="C433" s="45">
        <v>-3.1283610016955801E-2</v>
      </c>
      <c r="D433" s="45">
        <v>2.13986496546325E-2</v>
      </c>
      <c r="E433" s="59">
        <v>0.143774040688111</v>
      </c>
      <c r="F433" s="73">
        <v>0.999008272330703</v>
      </c>
    </row>
    <row r="434" spans="1:6" ht="16" x14ac:dyDescent="0.2">
      <c r="A434" s="81" t="s">
        <v>3164</v>
      </c>
      <c r="B434" s="43" t="s">
        <v>3165</v>
      </c>
      <c r="C434" s="45">
        <v>-9.2588252528763397E-3</v>
      </c>
      <c r="D434" s="45">
        <v>1.71248422701696E-2</v>
      </c>
      <c r="E434" s="59">
        <v>0.58874421950585298</v>
      </c>
      <c r="F434" s="73">
        <v>0.999008272330703</v>
      </c>
    </row>
    <row r="435" spans="1:6" ht="16" x14ac:dyDescent="0.2">
      <c r="A435" s="81" t="s">
        <v>3450</v>
      </c>
      <c r="B435" s="43" t="s">
        <v>3451</v>
      </c>
      <c r="C435" s="45">
        <v>5.32695112909022E-4</v>
      </c>
      <c r="D435" s="45">
        <v>2.03093670621678E-2</v>
      </c>
      <c r="E435" s="59">
        <v>0.97907494422429997</v>
      </c>
      <c r="F435" s="73">
        <v>0.999008272330703</v>
      </c>
    </row>
    <row r="436" spans="1:6" ht="26" x14ac:dyDescent="0.2">
      <c r="A436" s="81" t="s">
        <v>4786</v>
      </c>
      <c r="B436" s="43" t="s">
        <v>4787</v>
      </c>
      <c r="C436" s="45">
        <v>5.4335378407673399E-3</v>
      </c>
      <c r="D436" s="45">
        <v>1.06267972196913E-2</v>
      </c>
      <c r="E436" s="59">
        <v>0.60914348876868596</v>
      </c>
      <c r="F436" s="73">
        <v>0.999008272330703</v>
      </c>
    </row>
    <row r="437" spans="1:6" ht="26" x14ac:dyDescent="0.2">
      <c r="A437" s="81" t="s">
        <v>4108</v>
      </c>
      <c r="B437" s="43" t="s">
        <v>4109</v>
      </c>
      <c r="C437" s="45">
        <v>-1.0431909135033101E-2</v>
      </c>
      <c r="D437" s="45">
        <v>1.02695659500621E-2</v>
      </c>
      <c r="E437" s="59">
        <v>0.30973423786658499</v>
      </c>
      <c r="F437" s="73">
        <v>0.999008272330703</v>
      </c>
    </row>
    <row r="438" spans="1:6" ht="26" x14ac:dyDescent="0.2">
      <c r="A438" s="81" t="s">
        <v>2654</v>
      </c>
      <c r="B438" s="43" t="s">
        <v>2655</v>
      </c>
      <c r="C438" s="45">
        <v>5.3005893167661702E-3</v>
      </c>
      <c r="D438" s="45">
        <v>1.2037002170935699E-2</v>
      </c>
      <c r="E438" s="59">
        <v>0.65968312068517898</v>
      </c>
      <c r="F438" s="73">
        <v>0.999008272330703</v>
      </c>
    </row>
    <row r="439" spans="1:6" ht="26" x14ac:dyDescent="0.2">
      <c r="A439" s="81" t="s">
        <v>5240</v>
      </c>
      <c r="B439" s="43" t="s">
        <v>5241</v>
      </c>
      <c r="C439" s="45">
        <v>9.7918169812727506E-3</v>
      </c>
      <c r="D439" s="45">
        <v>1.0013560578641501E-2</v>
      </c>
      <c r="E439" s="59">
        <v>0.32815870692476201</v>
      </c>
      <c r="F439" s="73">
        <v>0.999008272330703</v>
      </c>
    </row>
    <row r="440" spans="1:6" ht="26" x14ac:dyDescent="0.2">
      <c r="A440" s="81" t="s">
        <v>2898</v>
      </c>
      <c r="B440" s="43" t="s">
        <v>2899</v>
      </c>
      <c r="C440" s="45">
        <v>5.8664116015232698E-3</v>
      </c>
      <c r="D440" s="45">
        <v>8.0243008425296795E-3</v>
      </c>
      <c r="E440" s="59">
        <v>0.46473926181688402</v>
      </c>
      <c r="F440" s="73">
        <v>0.999008272330703</v>
      </c>
    </row>
    <row r="441" spans="1:6" ht="26" x14ac:dyDescent="0.2">
      <c r="A441" s="81" t="s">
        <v>756</v>
      </c>
      <c r="B441" s="43" t="s">
        <v>757</v>
      </c>
      <c r="C441" s="45">
        <v>-6.3143564891590597E-3</v>
      </c>
      <c r="D441" s="45">
        <v>1.5962466795868602E-2</v>
      </c>
      <c r="E441" s="59">
        <v>0.69242304781902098</v>
      </c>
      <c r="F441" s="73">
        <v>0.999008272330703</v>
      </c>
    </row>
    <row r="442" spans="1:6" ht="26" x14ac:dyDescent="0.2">
      <c r="A442" s="81" t="s">
        <v>4866</v>
      </c>
      <c r="B442" s="43" t="s">
        <v>4867</v>
      </c>
      <c r="C442" s="45">
        <v>-6.04166482220853E-3</v>
      </c>
      <c r="D442" s="45">
        <v>1.07273633390262E-2</v>
      </c>
      <c r="E442" s="59">
        <v>0.57330476385888396</v>
      </c>
      <c r="F442" s="73">
        <v>0.999008272330703</v>
      </c>
    </row>
    <row r="443" spans="1:6" ht="26" x14ac:dyDescent="0.2">
      <c r="A443" s="81" t="s">
        <v>4168</v>
      </c>
      <c r="B443" s="43" t="s">
        <v>4169</v>
      </c>
      <c r="C443" s="45">
        <v>1.5862712907456201E-2</v>
      </c>
      <c r="D443" s="45">
        <v>1.53754106211946E-2</v>
      </c>
      <c r="E443" s="59">
        <v>0.30222937681443002</v>
      </c>
      <c r="F443" s="73">
        <v>0.999008272330703</v>
      </c>
    </row>
    <row r="444" spans="1:6" ht="16" x14ac:dyDescent="0.2">
      <c r="A444" s="81" t="s">
        <v>118</v>
      </c>
      <c r="B444" s="43" t="s">
        <v>119</v>
      </c>
      <c r="C444" s="45">
        <v>2.4357562880034499E-3</v>
      </c>
      <c r="D444" s="45">
        <v>1.12564226141571E-2</v>
      </c>
      <c r="E444" s="59">
        <v>0.828687639183744</v>
      </c>
      <c r="F444" s="73">
        <v>0.999008272330703</v>
      </c>
    </row>
    <row r="445" spans="1:6" ht="16" x14ac:dyDescent="0.2">
      <c r="A445" s="81" t="s">
        <v>2832</v>
      </c>
      <c r="B445" s="43" t="s">
        <v>2833</v>
      </c>
      <c r="C445" s="45">
        <v>6.7194035545672E-3</v>
      </c>
      <c r="D445" s="45">
        <v>7.20706928560403E-3</v>
      </c>
      <c r="E445" s="59">
        <v>0.35117574552542702</v>
      </c>
      <c r="F445" s="73">
        <v>0.999008272330703</v>
      </c>
    </row>
    <row r="446" spans="1:6" ht="16" x14ac:dyDescent="0.2">
      <c r="A446" s="81" t="s">
        <v>2566</v>
      </c>
      <c r="B446" s="43" t="s">
        <v>2567</v>
      </c>
      <c r="C446" s="45">
        <v>7.2051975397380104E-3</v>
      </c>
      <c r="D446" s="45">
        <v>1.2313268621257799E-2</v>
      </c>
      <c r="E446" s="59">
        <v>0.55844928670901495</v>
      </c>
      <c r="F446" s="73">
        <v>0.999008272330703</v>
      </c>
    </row>
    <row r="447" spans="1:6" ht="26" x14ac:dyDescent="0.2">
      <c r="A447" s="81" t="s">
        <v>4340</v>
      </c>
      <c r="B447" s="43" t="s">
        <v>4341</v>
      </c>
      <c r="C447" s="45">
        <v>-1.0274908868000299E-2</v>
      </c>
      <c r="D447" s="45">
        <v>1.1497233685154099E-2</v>
      </c>
      <c r="E447" s="59">
        <v>0.37150210032803899</v>
      </c>
      <c r="F447" s="73">
        <v>0.999008272330703</v>
      </c>
    </row>
    <row r="448" spans="1:6" ht="16" x14ac:dyDescent="0.2">
      <c r="A448" s="81" t="s">
        <v>4554</v>
      </c>
      <c r="B448" s="43" t="s">
        <v>4555</v>
      </c>
      <c r="C448" s="45">
        <v>1.8645833743489701E-2</v>
      </c>
      <c r="D448" s="45">
        <v>2.23388736793373E-2</v>
      </c>
      <c r="E448" s="59">
        <v>0.403908286826618</v>
      </c>
      <c r="F448" s="73">
        <v>0.999008272330703</v>
      </c>
    </row>
    <row r="449" spans="1:6" ht="16" x14ac:dyDescent="0.2">
      <c r="A449" s="81" t="s">
        <v>4440</v>
      </c>
      <c r="B449" s="43" t="s">
        <v>4441</v>
      </c>
      <c r="C449" s="45">
        <v>-5.8603925531361201E-3</v>
      </c>
      <c r="D449" s="45">
        <v>1.12627834860535E-2</v>
      </c>
      <c r="E449" s="59">
        <v>0.60283815874271296</v>
      </c>
      <c r="F449" s="73">
        <v>0.999008272330703</v>
      </c>
    </row>
    <row r="450" spans="1:6" ht="16" x14ac:dyDescent="0.2">
      <c r="A450" s="81" t="s">
        <v>876</v>
      </c>
      <c r="B450" s="43" t="s">
        <v>877</v>
      </c>
      <c r="C450" s="45">
        <v>2.1951590731036801E-3</v>
      </c>
      <c r="D450" s="45">
        <v>1.1949940146876101E-2</v>
      </c>
      <c r="E450" s="59">
        <v>0.85425380461057798</v>
      </c>
      <c r="F450" s="73">
        <v>0.999008272330703</v>
      </c>
    </row>
    <row r="451" spans="1:6" ht="16" x14ac:dyDescent="0.2">
      <c r="A451" s="81" t="s">
        <v>1456</v>
      </c>
      <c r="B451" s="43" t="s">
        <v>1457</v>
      </c>
      <c r="C451" s="45">
        <v>2.5353656020285501E-2</v>
      </c>
      <c r="D451" s="45">
        <v>1.7708902422404301E-2</v>
      </c>
      <c r="E451" s="59">
        <v>0.152249767039801</v>
      </c>
      <c r="F451" s="73">
        <v>0.999008272330703</v>
      </c>
    </row>
    <row r="452" spans="1:6" ht="16" x14ac:dyDescent="0.2">
      <c r="A452" s="81" t="s">
        <v>1440</v>
      </c>
      <c r="B452" s="43" t="s">
        <v>1441</v>
      </c>
      <c r="C452" s="45">
        <v>5.08337075873482E-3</v>
      </c>
      <c r="D452" s="45">
        <v>8.89691100280025E-3</v>
      </c>
      <c r="E452" s="59">
        <v>0.56776027729074396</v>
      </c>
      <c r="F452" s="73">
        <v>0.999008272330703</v>
      </c>
    </row>
    <row r="453" spans="1:6" ht="16" x14ac:dyDescent="0.2">
      <c r="A453" s="81" t="s">
        <v>432</v>
      </c>
      <c r="B453" s="43" t="s">
        <v>433</v>
      </c>
      <c r="C453" s="45">
        <v>-3.29476099819326E-2</v>
      </c>
      <c r="D453" s="45">
        <v>2.8866466041141198E-2</v>
      </c>
      <c r="E453" s="59">
        <v>0.253726794126857</v>
      </c>
      <c r="F453" s="73">
        <v>0.999008272330703</v>
      </c>
    </row>
    <row r="454" spans="1:6" ht="16" x14ac:dyDescent="0.2">
      <c r="A454" s="81" t="s">
        <v>1076</v>
      </c>
      <c r="B454" s="43" t="s">
        <v>1077</v>
      </c>
      <c r="C454" s="45">
        <v>1.1826988991058E-2</v>
      </c>
      <c r="D454" s="45">
        <v>9.3210295700564393E-3</v>
      </c>
      <c r="E454" s="59">
        <v>0.204510767277085</v>
      </c>
      <c r="F454" s="73">
        <v>0.999008272330703</v>
      </c>
    </row>
    <row r="455" spans="1:6" ht="16" x14ac:dyDescent="0.2">
      <c r="A455" s="81" t="s">
        <v>4766</v>
      </c>
      <c r="B455" s="43" t="s">
        <v>4767</v>
      </c>
      <c r="C455" s="45">
        <v>2.0738730379134301E-2</v>
      </c>
      <c r="D455" s="45">
        <v>2.1618655512931299E-2</v>
      </c>
      <c r="E455" s="59">
        <v>0.33742144347909903</v>
      </c>
      <c r="F455" s="73">
        <v>0.999008272330703</v>
      </c>
    </row>
    <row r="456" spans="1:6" ht="16" x14ac:dyDescent="0.2">
      <c r="A456" s="81" t="s">
        <v>156</v>
      </c>
      <c r="B456" s="43" t="s">
        <v>157</v>
      </c>
      <c r="C456" s="45">
        <v>-2.03952664282924E-2</v>
      </c>
      <c r="D456" s="45">
        <v>2.8700475847677102E-2</v>
      </c>
      <c r="E456" s="59">
        <v>0.47732594932745098</v>
      </c>
      <c r="F456" s="73">
        <v>0.999008272330703</v>
      </c>
    </row>
    <row r="457" spans="1:6" ht="16" x14ac:dyDescent="0.2">
      <c r="A457" s="81" t="s">
        <v>176</v>
      </c>
      <c r="B457" s="43" t="s">
        <v>177</v>
      </c>
      <c r="C457" s="45">
        <v>1.48615808247302E-2</v>
      </c>
      <c r="D457" s="45">
        <v>2.27656243792013E-2</v>
      </c>
      <c r="E457" s="59">
        <v>0.51388833411037405</v>
      </c>
      <c r="F457" s="73">
        <v>0.999008272330703</v>
      </c>
    </row>
    <row r="458" spans="1:6" ht="16" x14ac:dyDescent="0.2">
      <c r="A458" s="81" t="s">
        <v>994</v>
      </c>
      <c r="B458" s="43" t="s">
        <v>995</v>
      </c>
      <c r="C458" s="45">
        <v>-7.0244811270789896E-3</v>
      </c>
      <c r="D458" s="45">
        <v>9.9207825169796704E-3</v>
      </c>
      <c r="E458" s="59">
        <v>0.47891882473761499</v>
      </c>
      <c r="F458" s="73">
        <v>0.999008272330703</v>
      </c>
    </row>
    <row r="459" spans="1:6" ht="16" x14ac:dyDescent="0.2">
      <c r="A459" s="81" t="s">
        <v>3514</v>
      </c>
      <c r="B459" s="43" t="s">
        <v>3515</v>
      </c>
      <c r="C459" s="45">
        <v>-3.1311024161739601E-2</v>
      </c>
      <c r="D459" s="45">
        <v>2.1490223656797501E-2</v>
      </c>
      <c r="E459" s="59">
        <v>0.14513660384871899</v>
      </c>
      <c r="F459" s="73">
        <v>0.999008272330703</v>
      </c>
    </row>
    <row r="460" spans="1:6" ht="16" x14ac:dyDescent="0.2">
      <c r="A460" s="81" t="s">
        <v>1292</v>
      </c>
      <c r="B460" s="43" t="s">
        <v>1293</v>
      </c>
      <c r="C460" s="45">
        <v>2.0347590670718702E-2</v>
      </c>
      <c r="D460" s="45">
        <v>2.54394886536587E-2</v>
      </c>
      <c r="E460" s="59">
        <v>0.42381234474586299</v>
      </c>
      <c r="F460" s="73">
        <v>0.999008272330703</v>
      </c>
    </row>
    <row r="461" spans="1:6" ht="16" x14ac:dyDescent="0.2">
      <c r="A461" s="81" t="s">
        <v>78</v>
      </c>
      <c r="B461" s="43" t="s">
        <v>79</v>
      </c>
      <c r="C461" s="45">
        <v>-6.1256698011655196E-3</v>
      </c>
      <c r="D461" s="45">
        <v>6.62142093791937E-3</v>
      </c>
      <c r="E461" s="59">
        <v>0.354910972659844</v>
      </c>
      <c r="F461" s="73">
        <v>0.999008272330703</v>
      </c>
    </row>
    <row r="462" spans="1:6" ht="16" x14ac:dyDescent="0.2">
      <c r="A462" s="81" t="s">
        <v>1248</v>
      </c>
      <c r="B462" s="43" t="s">
        <v>1249</v>
      </c>
      <c r="C462" s="45">
        <v>1.8577220898002601E-2</v>
      </c>
      <c r="D462" s="45">
        <v>2.76574315002866E-2</v>
      </c>
      <c r="E462" s="59">
        <v>0.50178957516717704</v>
      </c>
      <c r="F462" s="73">
        <v>0.999008272330703</v>
      </c>
    </row>
    <row r="463" spans="1:6" ht="16" x14ac:dyDescent="0.2">
      <c r="A463" s="81" t="s">
        <v>5074</v>
      </c>
      <c r="B463" s="43" t="s">
        <v>5075</v>
      </c>
      <c r="C463" s="45">
        <v>-1.8747815855414799E-2</v>
      </c>
      <c r="D463" s="45">
        <v>3.3112480882151497E-2</v>
      </c>
      <c r="E463" s="59">
        <v>0.57127447373093998</v>
      </c>
      <c r="F463" s="73">
        <v>0.999008272330703</v>
      </c>
    </row>
    <row r="464" spans="1:6" ht="16" x14ac:dyDescent="0.2">
      <c r="A464" s="81" t="s">
        <v>184</v>
      </c>
      <c r="B464" s="43" t="s">
        <v>185</v>
      </c>
      <c r="C464" s="45">
        <v>1.54064637682231E-2</v>
      </c>
      <c r="D464" s="45">
        <v>1.1906572935950901E-2</v>
      </c>
      <c r="E464" s="59">
        <v>0.195700449828865</v>
      </c>
      <c r="F464" s="73">
        <v>0.999008272330703</v>
      </c>
    </row>
    <row r="465" spans="1:6" ht="16" x14ac:dyDescent="0.2">
      <c r="A465" s="81" t="s">
        <v>460</v>
      </c>
      <c r="B465" s="43" t="s">
        <v>461</v>
      </c>
      <c r="C465" s="45">
        <v>9.6136124444590101E-3</v>
      </c>
      <c r="D465" s="45">
        <v>1.73359391490196E-2</v>
      </c>
      <c r="E465" s="59">
        <v>0.579210596202543</v>
      </c>
      <c r="F465" s="73">
        <v>0.999008272330703</v>
      </c>
    </row>
    <row r="466" spans="1:6" ht="16" x14ac:dyDescent="0.2">
      <c r="A466" s="81" t="s">
        <v>3578</v>
      </c>
      <c r="B466" s="43" t="s">
        <v>3579</v>
      </c>
      <c r="C466" s="45">
        <v>5.4817818747419401E-3</v>
      </c>
      <c r="D466" s="45">
        <v>7.1532302183916598E-3</v>
      </c>
      <c r="E466" s="59">
        <v>0.44348600331461102</v>
      </c>
      <c r="F466" s="73">
        <v>0.999008272330703</v>
      </c>
    </row>
    <row r="467" spans="1:6" ht="16" x14ac:dyDescent="0.2">
      <c r="A467" s="81" t="s">
        <v>196</v>
      </c>
      <c r="B467" s="43" t="s">
        <v>197</v>
      </c>
      <c r="C467" s="45">
        <v>1.38476822393183E-2</v>
      </c>
      <c r="D467" s="45">
        <v>2.5666215486556902E-2</v>
      </c>
      <c r="E467" s="59">
        <v>0.58952809671755102</v>
      </c>
      <c r="F467" s="73">
        <v>0.999008272330703</v>
      </c>
    </row>
    <row r="468" spans="1:6" ht="16" x14ac:dyDescent="0.2">
      <c r="A468" s="81" t="s">
        <v>930</v>
      </c>
      <c r="B468" s="43" t="s">
        <v>931</v>
      </c>
      <c r="C468" s="45">
        <v>-1.1939932507127399E-2</v>
      </c>
      <c r="D468" s="45">
        <v>2.2263811933158101E-2</v>
      </c>
      <c r="E468" s="59">
        <v>0.59176243370745696</v>
      </c>
      <c r="F468" s="73">
        <v>0.999008272330703</v>
      </c>
    </row>
    <row r="469" spans="1:6" ht="16" x14ac:dyDescent="0.2">
      <c r="A469" s="81" t="s">
        <v>312</v>
      </c>
      <c r="B469" s="43" t="s">
        <v>313</v>
      </c>
      <c r="C469" s="45">
        <v>4.5785647815673397E-3</v>
      </c>
      <c r="D469" s="45">
        <v>9.8286906220032902E-3</v>
      </c>
      <c r="E469" s="59">
        <v>0.64133796809371402</v>
      </c>
      <c r="F469" s="73">
        <v>0.999008272330703</v>
      </c>
    </row>
    <row r="470" spans="1:6" ht="16" x14ac:dyDescent="0.2">
      <c r="A470" s="81" t="s">
        <v>4210</v>
      </c>
      <c r="B470" s="43" t="s">
        <v>4211</v>
      </c>
      <c r="C470" s="45">
        <v>-1.08062658894553E-3</v>
      </c>
      <c r="D470" s="45">
        <v>9.1503513913343496E-3</v>
      </c>
      <c r="E470" s="59">
        <v>0.90599231632692501</v>
      </c>
      <c r="F470" s="73">
        <v>0.999008272330703</v>
      </c>
    </row>
    <row r="471" spans="1:6" ht="26" x14ac:dyDescent="0.2">
      <c r="A471" s="81" t="s">
        <v>3918</v>
      </c>
      <c r="B471" s="43" t="s">
        <v>3919</v>
      </c>
      <c r="C471" s="45">
        <v>-8.5625626409919792E-3</v>
      </c>
      <c r="D471" s="45">
        <v>2.0808724100774698E-2</v>
      </c>
      <c r="E471" s="59">
        <v>0.68071879428048598</v>
      </c>
      <c r="F471" s="73">
        <v>0.999008272330703</v>
      </c>
    </row>
    <row r="472" spans="1:6" ht="16" x14ac:dyDescent="0.2">
      <c r="A472" s="81" t="s">
        <v>3854</v>
      </c>
      <c r="B472" s="43" t="s">
        <v>3855</v>
      </c>
      <c r="C472" s="45">
        <v>1.49784077785647E-2</v>
      </c>
      <c r="D472" s="45">
        <v>2.8853491168403699E-2</v>
      </c>
      <c r="E472" s="59">
        <v>0.60368377280326102</v>
      </c>
      <c r="F472" s="73">
        <v>0.999008272330703</v>
      </c>
    </row>
    <row r="473" spans="1:6" ht="16" x14ac:dyDescent="0.2">
      <c r="A473" s="81" t="s">
        <v>2872</v>
      </c>
      <c r="B473" s="43" t="s">
        <v>2873</v>
      </c>
      <c r="C473" s="45">
        <v>-1.0346611803192501E-2</v>
      </c>
      <c r="D473" s="45">
        <v>2.6399132949401299E-2</v>
      </c>
      <c r="E473" s="59">
        <v>0.69511453410937096</v>
      </c>
      <c r="F473" s="73">
        <v>0.999008272330703</v>
      </c>
    </row>
    <row r="474" spans="1:6" ht="16" x14ac:dyDescent="0.2">
      <c r="A474" s="81" t="s">
        <v>2600</v>
      </c>
      <c r="B474" s="43" t="s">
        <v>2601</v>
      </c>
      <c r="C474" s="45">
        <v>1.7044928051570599E-2</v>
      </c>
      <c r="D474" s="45">
        <v>1.7220557507562399E-2</v>
      </c>
      <c r="E474" s="59">
        <v>0.32228446553539802</v>
      </c>
      <c r="F474" s="73">
        <v>0.999008272330703</v>
      </c>
    </row>
    <row r="475" spans="1:6" ht="16" x14ac:dyDescent="0.2">
      <c r="A475" s="81" t="s">
        <v>1104</v>
      </c>
      <c r="B475" s="43" t="s">
        <v>1105</v>
      </c>
      <c r="C475" s="45">
        <v>-3.69136652904803E-3</v>
      </c>
      <c r="D475" s="45">
        <v>3.56241209157429E-2</v>
      </c>
      <c r="E475" s="59">
        <v>0.91747216551141497</v>
      </c>
      <c r="F475" s="73">
        <v>0.999008272330703</v>
      </c>
    </row>
    <row r="476" spans="1:6" ht="16" x14ac:dyDescent="0.2">
      <c r="A476" s="81" t="s">
        <v>3950</v>
      </c>
      <c r="B476" s="43" t="s">
        <v>3951</v>
      </c>
      <c r="C476" s="45">
        <v>9.8467838203084197E-3</v>
      </c>
      <c r="D476" s="45">
        <v>2.1788330397123901E-2</v>
      </c>
      <c r="E476" s="59">
        <v>0.65132533583038499</v>
      </c>
      <c r="F476" s="73">
        <v>0.999008272330703</v>
      </c>
    </row>
    <row r="477" spans="1:6" ht="16" x14ac:dyDescent="0.2">
      <c r="A477" s="81" t="s">
        <v>3888</v>
      </c>
      <c r="B477" s="43" t="s">
        <v>3889</v>
      </c>
      <c r="C477" s="45">
        <v>1.2831758104241101E-2</v>
      </c>
      <c r="D477" s="45">
        <v>3.33254890838545E-2</v>
      </c>
      <c r="E477" s="59">
        <v>0.70020979319982501</v>
      </c>
      <c r="F477" s="73">
        <v>0.999008272330703</v>
      </c>
    </row>
    <row r="478" spans="1:6" ht="16" x14ac:dyDescent="0.2">
      <c r="A478" s="81" t="s">
        <v>964</v>
      </c>
      <c r="B478" s="43" t="s">
        <v>965</v>
      </c>
      <c r="C478" s="45">
        <v>-8.19956751829494E-4</v>
      </c>
      <c r="D478" s="45">
        <v>6.0421486768185498E-3</v>
      </c>
      <c r="E478" s="59">
        <v>0.892055083876517</v>
      </c>
      <c r="F478" s="73">
        <v>0.999008272330703</v>
      </c>
    </row>
    <row r="479" spans="1:6" ht="16" x14ac:dyDescent="0.2">
      <c r="A479" s="81" t="s">
        <v>3448</v>
      </c>
      <c r="B479" s="43" t="s">
        <v>3449</v>
      </c>
      <c r="C479" s="45">
        <v>3.5079336322510903E-2</v>
      </c>
      <c r="D479" s="45">
        <v>2.4625722117814899E-2</v>
      </c>
      <c r="E479" s="59">
        <v>0.15431898297886101</v>
      </c>
      <c r="F479" s="73">
        <v>0.999008272330703</v>
      </c>
    </row>
    <row r="480" spans="1:6" ht="16" x14ac:dyDescent="0.2">
      <c r="A480" s="81" t="s">
        <v>3758</v>
      </c>
      <c r="B480" s="43" t="s">
        <v>3759</v>
      </c>
      <c r="C480" s="45">
        <v>-7.8449817986827996E-3</v>
      </c>
      <c r="D480" s="45">
        <v>1.7371362985927799E-2</v>
      </c>
      <c r="E480" s="59">
        <v>0.65155946903332396</v>
      </c>
      <c r="F480" s="73">
        <v>0.999008272330703</v>
      </c>
    </row>
    <row r="481" spans="1:6" ht="16" x14ac:dyDescent="0.2">
      <c r="A481" s="81" t="s">
        <v>1578</v>
      </c>
      <c r="B481" s="43" t="s">
        <v>1579</v>
      </c>
      <c r="C481" s="45">
        <v>-2.3540034767783401E-2</v>
      </c>
      <c r="D481" s="45">
        <v>2.1073209170114099E-2</v>
      </c>
      <c r="E481" s="59">
        <v>0.26398350052971598</v>
      </c>
      <c r="F481" s="73">
        <v>0.999008272330703</v>
      </c>
    </row>
    <row r="482" spans="1:6" ht="16" x14ac:dyDescent="0.2">
      <c r="A482" s="81" t="s">
        <v>4574</v>
      </c>
      <c r="B482" s="43" t="s">
        <v>4575</v>
      </c>
      <c r="C482" s="45">
        <v>-3.58099126042984E-3</v>
      </c>
      <c r="D482" s="45">
        <v>2.18560005916387E-2</v>
      </c>
      <c r="E482" s="59">
        <v>0.86985517003471002</v>
      </c>
      <c r="F482" s="73">
        <v>0.999008272330703</v>
      </c>
    </row>
    <row r="483" spans="1:6" ht="16" x14ac:dyDescent="0.2">
      <c r="A483" s="81" t="s">
        <v>5148</v>
      </c>
      <c r="B483" s="43" t="s">
        <v>5149</v>
      </c>
      <c r="C483" s="45">
        <v>-1.6809024566731501E-2</v>
      </c>
      <c r="D483" s="45">
        <v>3.9633528836023398E-2</v>
      </c>
      <c r="E483" s="59">
        <v>0.67148970889940596</v>
      </c>
      <c r="F483" s="73">
        <v>0.999008272330703</v>
      </c>
    </row>
    <row r="484" spans="1:6" ht="16" x14ac:dyDescent="0.2">
      <c r="A484" s="81" t="s">
        <v>4418</v>
      </c>
      <c r="B484" s="43" t="s">
        <v>4419</v>
      </c>
      <c r="C484" s="45">
        <v>-5.5629554122097703E-3</v>
      </c>
      <c r="D484" s="45">
        <v>1.8580107655334702E-2</v>
      </c>
      <c r="E484" s="59">
        <v>0.76463535737677502</v>
      </c>
      <c r="F484" s="73">
        <v>0.999008272330703</v>
      </c>
    </row>
    <row r="485" spans="1:6" ht="16" x14ac:dyDescent="0.2">
      <c r="A485" s="81" t="s">
        <v>382</v>
      </c>
      <c r="B485" s="43" t="s">
        <v>383</v>
      </c>
      <c r="C485" s="45">
        <v>1.02798968685806E-2</v>
      </c>
      <c r="D485" s="45">
        <v>1.88149136055283E-2</v>
      </c>
      <c r="E485" s="59">
        <v>0.58481859643955103</v>
      </c>
      <c r="F485" s="73">
        <v>0.999008272330703</v>
      </c>
    </row>
    <row r="486" spans="1:6" ht="16" x14ac:dyDescent="0.2">
      <c r="A486" s="81" t="s">
        <v>1356</v>
      </c>
      <c r="B486" s="43" t="s">
        <v>1357</v>
      </c>
      <c r="C486" s="45">
        <v>1.8628182765177199E-2</v>
      </c>
      <c r="D486" s="45">
        <v>1.6582598123228098E-2</v>
      </c>
      <c r="E486" s="59">
        <v>0.261300587693376</v>
      </c>
      <c r="F486" s="73">
        <v>0.999008272330703</v>
      </c>
    </row>
    <row r="487" spans="1:6" ht="16" x14ac:dyDescent="0.2">
      <c r="A487" s="81" t="s">
        <v>636</v>
      </c>
      <c r="B487" s="43" t="s">
        <v>637</v>
      </c>
      <c r="C487" s="45">
        <v>-1.89619335035008E-2</v>
      </c>
      <c r="D487" s="45">
        <v>2.3406173770149499E-2</v>
      </c>
      <c r="E487" s="59">
        <v>0.41787875499970001</v>
      </c>
      <c r="F487" s="73">
        <v>0.999008272330703</v>
      </c>
    </row>
    <row r="488" spans="1:6" ht="26" x14ac:dyDescent="0.2">
      <c r="A488" s="81" t="s">
        <v>5278</v>
      </c>
      <c r="B488" s="43" t="s">
        <v>5279</v>
      </c>
      <c r="C488" s="45">
        <v>3.5612978359066301E-3</v>
      </c>
      <c r="D488" s="45">
        <v>1.4830660646647099E-2</v>
      </c>
      <c r="E488" s="59">
        <v>0.81023159117764199</v>
      </c>
      <c r="F488" s="73">
        <v>0.999008272330703</v>
      </c>
    </row>
    <row r="489" spans="1:6" ht="16" x14ac:dyDescent="0.2">
      <c r="A489" s="81" t="s">
        <v>3036</v>
      </c>
      <c r="B489" s="43" t="s">
        <v>3037</v>
      </c>
      <c r="C489" s="45">
        <v>1.57422621075218E-2</v>
      </c>
      <c r="D489" s="45">
        <v>1.3775558365920201E-2</v>
      </c>
      <c r="E489" s="59">
        <v>0.25315011248341501</v>
      </c>
      <c r="F489" s="73">
        <v>0.999008272330703</v>
      </c>
    </row>
    <row r="490" spans="1:6" ht="16" x14ac:dyDescent="0.2">
      <c r="A490" s="81" t="s">
        <v>4980</v>
      </c>
      <c r="B490" s="43" t="s">
        <v>4981</v>
      </c>
      <c r="C490" s="45">
        <v>2.4681428407017598E-2</v>
      </c>
      <c r="D490" s="45">
        <v>3.8299124789258503E-2</v>
      </c>
      <c r="E490" s="59">
        <v>0.51929928121719304</v>
      </c>
      <c r="F490" s="73">
        <v>0.999008272330703</v>
      </c>
    </row>
    <row r="491" spans="1:6" ht="16" x14ac:dyDescent="0.2">
      <c r="A491" s="81" t="s">
        <v>3336</v>
      </c>
      <c r="B491" s="43" t="s">
        <v>3337</v>
      </c>
      <c r="C491" s="45">
        <v>2.0205950704587399E-2</v>
      </c>
      <c r="D491" s="45">
        <v>3.90632598874147E-2</v>
      </c>
      <c r="E491" s="59">
        <v>0.60497936886952997</v>
      </c>
      <c r="F491" s="73">
        <v>0.999008272330703</v>
      </c>
    </row>
    <row r="492" spans="1:6" ht="16" x14ac:dyDescent="0.2">
      <c r="A492" s="81" t="s">
        <v>1596</v>
      </c>
      <c r="B492" s="43" t="s">
        <v>1597</v>
      </c>
      <c r="C492" s="45">
        <v>-1.26828772777866E-2</v>
      </c>
      <c r="D492" s="45">
        <v>8.7274594247476901E-3</v>
      </c>
      <c r="E492" s="59">
        <v>0.14618123119100801</v>
      </c>
      <c r="F492" s="73">
        <v>0.999008272330703</v>
      </c>
    </row>
    <row r="493" spans="1:6" ht="16" x14ac:dyDescent="0.2">
      <c r="A493" s="81" t="s">
        <v>3168</v>
      </c>
      <c r="B493" s="43" t="s">
        <v>3169</v>
      </c>
      <c r="C493" s="45">
        <v>-6.0431545708113403E-3</v>
      </c>
      <c r="D493" s="45">
        <v>6.9748694617268198E-3</v>
      </c>
      <c r="E493" s="59">
        <v>0.38627222823178797</v>
      </c>
      <c r="F493" s="73">
        <v>0.999008272330703</v>
      </c>
    </row>
    <row r="494" spans="1:6" ht="16" x14ac:dyDescent="0.2">
      <c r="A494" s="81" t="s">
        <v>5304</v>
      </c>
      <c r="B494" s="43" t="s">
        <v>5305</v>
      </c>
      <c r="C494" s="45">
        <v>2.3192229900437001E-2</v>
      </c>
      <c r="D494" s="45">
        <v>2.0447369890502502E-2</v>
      </c>
      <c r="E494" s="59">
        <v>0.256708720216833</v>
      </c>
      <c r="F494" s="73">
        <v>0.999008272330703</v>
      </c>
    </row>
    <row r="495" spans="1:6" ht="16" x14ac:dyDescent="0.2">
      <c r="A495" s="81" t="s">
        <v>1688</v>
      </c>
      <c r="B495" s="43" t="s">
        <v>1689</v>
      </c>
      <c r="C495" s="45">
        <v>4.1446403491454398E-3</v>
      </c>
      <c r="D495" s="45">
        <v>1.54574775630614E-2</v>
      </c>
      <c r="E495" s="59">
        <v>0.78860095326514601</v>
      </c>
      <c r="F495" s="73">
        <v>0.999008272330703</v>
      </c>
    </row>
    <row r="496" spans="1:6" ht="16" x14ac:dyDescent="0.2">
      <c r="A496" s="81" t="s">
        <v>1794</v>
      </c>
      <c r="B496" s="43" t="s">
        <v>1795</v>
      </c>
      <c r="C496" s="45">
        <v>-1.9246455959989E-3</v>
      </c>
      <c r="D496" s="45">
        <v>7.7831973255920303E-3</v>
      </c>
      <c r="E496" s="59">
        <v>0.80469267783685705</v>
      </c>
      <c r="F496" s="73">
        <v>0.999008272330703</v>
      </c>
    </row>
    <row r="497" spans="1:6" ht="16" x14ac:dyDescent="0.2">
      <c r="A497" s="81" t="s">
        <v>1050</v>
      </c>
      <c r="B497" s="43" t="s">
        <v>1051</v>
      </c>
      <c r="C497" s="45">
        <v>-1.7806354930787801E-2</v>
      </c>
      <c r="D497" s="45">
        <v>1.5595221457741599E-2</v>
      </c>
      <c r="E497" s="59">
        <v>0.25355934949667203</v>
      </c>
      <c r="F497" s="73">
        <v>0.999008272330703</v>
      </c>
    </row>
    <row r="498" spans="1:6" ht="16" x14ac:dyDescent="0.2">
      <c r="A498" s="81" t="s">
        <v>526</v>
      </c>
      <c r="B498" s="43" t="s">
        <v>527</v>
      </c>
      <c r="C498" s="45">
        <v>1.5369615867763999E-2</v>
      </c>
      <c r="D498" s="45">
        <v>1.21351661347821E-2</v>
      </c>
      <c r="E498" s="59">
        <v>0.20533771617306901</v>
      </c>
      <c r="F498" s="73">
        <v>0.999008272330703</v>
      </c>
    </row>
    <row r="499" spans="1:6" ht="16" x14ac:dyDescent="0.2">
      <c r="A499" s="81" t="s">
        <v>3832</v>
      </c>
      <c r="B499" s="43" t="s">
        <v>3833</v>
      </c>
      <c r="C499" s="45">
        <v>-1.55702464056677E-2</v>
      </c>
      <c r="D499" s="45">
        <v>1.50871607297527E-2</v>
      </c>
      <c r="E499" s="59">
        <v>0.30207661991273999</v>
      </c>
      <c r="F499" s="73">
        <v>0.999008272330703</v>
      </c>
    </row>
    <row r="500" spans="1:6" ht="16" x14ac:dyDescent="0.2">
      <c r="A500" s="81" t="s">
        <v>1230</v>
      </c>
      <c r="B500" s="43" t="s">
        <v>1231</v>
      </c>
      <c r="C500" s="45">
        <v>-1.57650579914385E-2</v>
      </c>
      <c r="D500" s="45">
        <v>1.1206311175716299E-2</v>
      </c>
      <c r="E500" s="59">
        <v>0.159503258824989</v>
      </c>
      <c r="F500" s="73">
        <v>0.999008272330703</v>
      </c>
    </row>
    <row r="501" spans="1:6" ht="16" x14ac:dyDescent="0.2">
      <c r="A501" s="81" t="s">
        <v>4576</v>
      </c>
      <c r="B501" s="43" t="s">
        <v>4577</v>
      </c>
      <c r="C501" s="45">
        <v>8.9698022300437703E-4</v>
      </c>
      <c r="D501" s="45">
        <v>2.8419220965821401E-2</v>
      </c>
      <c r="E501" s="59">
        <v>0.97482133551539396</v>
      </c>
      <c r="F501" s="73">
        <v>0.999008272330703</v>
      </c>
    </row>
    <row r="502" spans="1:6" ht="16" x14ac:dyDescent="0.2">
      <c r="A502" s="81" t="s">
        <v>728</v>
      </c>
      <c r="B502" s="43" t="s">
        <v>729</v>
      </c>
      <c r="C502" s="45">
        <v>-2.8908746603787802E-3</v>
      </c>
      <c r="D502" s="45">
        <v>1.31025442107952E-2</v>
      </c>
      <c r="E502" s="59">
        <v>0.82537942863635005</v>
      </c>
      <c r="F502" s="73">
        <v>0.999008272330703</v>
      </c>
    </row>
    <row r="503" spans="1:6" ht="16" x14ac:dyDescent="0.2">
      <c r="A503" s="81" t="s">
        <v>744</v>
      </c>
      <c r="B503" s="43" t="s">
        <v>745</v>
      </c>
      <c r="C503" s="45">
        <v>9.8568615936578795E-3</v>
      </c>
      <c r="D503" s="45">
        <v>9.5501345070119793E-3</v>
      </c>
      <c r="E503" s="59">
        <v>0.30203075624705</v>
      </c>
      <c r="F503" s="73">
        <v>0.999008272330703</v>
      </c>
    </row>
    <row r="504" spans="1:6" ht="16" x14ac:dyDescent="0.2">
      <c r="A504" s="81" t="s">
        <v>448</v>
      </c>
      <c r="B504" s="43" t="s">
        <v>449</v>
      </c>
      <c r="C504" s="45">
        <v>7.79558921158031E-4</v>
      </c>
      <c r="D504" s="45">
        <v>1.42285331854765E-2</v>
      </c>
      <c r="E504" s="59">
        <v>0.95630762339194897</v>
      </c>
      <c r="F504" s="73">
        <v>0.999008272330703</v>
      </c>
    </row>
    <row r="505" spans="1:6" ht="16" x14ac:dyDescent="0.2">
      <c r="A505" s="81" t="s">
        <v>68</v>
      </c>
      <c r="B505" s="43" t="s">
        <v>69</v>
      </c>
      <c r="C505" s="45">
        <v>1.12369683575071E-2</v>
      </c>
      <c r="D505" s="45">
        <v>1.19743329748437E-2</v>
      </c>
      <c r="E505" s="59">
        <v>0.34804042622084802</v>
      </c>
      <c r="F505" s="73">
        <v>0.999008272330703</v>
      </c>
    </row>
    <row r="506" spans="1:6" ht="16" x14ac:dyDescent="0.2">
      <c r="A506" s="81" t="s">
        <v>846</v>
      </c>
      <c r="B506" s="43" t="s">
        <v>847</v>
      </c>
      <c r="C506" s="45">
        <v>1.7553526761533399E-2</v>
      </c>
      <c r="D506" s="45">
        <v>1.52973822427208E-2</v>
      </c>
      <c r="E506" s="59">
        <v>0.251196035664767</v>
      </c>
      <c r="F506" s="73">
        <v>0.999008272330703</v>
      </c>
    </row>
    <row r="507" spans="1:6" ht="16" x14ac:dyDescent="0.2">
      <c r="A507" s="81" t="s">
        <v>954</v>
      </c>
      <c r="B507" s="43" t="s">
        <v>955</v>
      </c>
      <c r="C507" s="45">
        <v>-1.3469922859632799E-2</v>
      </c>
      <c r="D507" s="45">
        <v>1.2297361809758999E-2</v>
      </c>
      <c r="E507" s="59">
        <v>0.27337755011635301</v>
      </c>
      <c r="F507" s="73">
        <v>0.999008272330703</v>
      </c>
    </row>
    <row r="508" spans="1:6" ht="16" x14ac:dyDescent="0.2">
      <c r="A508" s="81" t="s">
        <v>2404</v>
      </c>
      <c r="B508" s="43" t="s">
        <v>2405</v>
      </c>
      <c r="C508" s="45">
        <v>-9.7240681605517808E-3</v>
      </c>
      <c r="D508" s="45">
        <v>2.2509673582861399E-2</v>
      </c>
      <c r="E508" s="59">
        <v>0.66575010785698496</v>
      </c>
      <c r="F508" s="73">
        <v>0.999008272330703</v>
      </c>
    </row>
    <row r="509" spans="1:6" ht="26" x14ac:dyDescent="0.2">
      <c r="A509" s="81" t="s">
        <v>4320</v>
      </c>
      <c r="B509" s="43" t="s">
        <v>4321</v>
      </c>
      <c r="C509" s="45">
        <v>-2.36263006571545E-2</v>
      </c>
      <c r="D509" s="45">
        <v>2.4520355496776301E-2</v>
      </c>
      <c r="E509" s="59">
        <v>0.33529027189692501</v>
      </c>
      <c r="F509" s="73">
        <v>0.999008272330703</v>
      </c>
    </row>
    <row r="510" spans="1:6" ht="16" x14ac:dyDescent="0.2">
      <c r="A510" s="81" t="s">
        <v>4868</v>
      </c>
      <c r="B510" s="43" t="s">
        <v>4869</v>
      </c>
      <c r="C510" s="45">
        <v>-1.0901527241807599E-2</v>
      </c>
      <c r="D510" s="45">
        <v>1.74468519854694E-2</v>
      </c>
      <c r="E510" s="59">
        <v>0.53208254227644602</v>
      </c>
      <c r="F510" s="73">
        <v>0.999008272330703</v>
      </c>
    </row>
    <row r="511" spans="1:6" ht="16" x14ac:dyDescent="0.2">
      <c r="A511" s="81" t="s">
        <v>3636</v>
      </c>
      <c r="B511" s="43" t="s">
        <v>3637</v>
      </c>
      <c r="C511" s="45">
        <v>1.49040078351551E-2</v>
      </c>
      <c r="D511" s="45">
        <v>1.9311922022223298E-2</v>
      </c>
      <c r="E511" s="59">
        <v>0.440271545986126</v>
      </c>
      <c r="F511" s="73">
        <v>0.999008272330703</v>
      </c>
    </row>
    <row r="512" spans="1:6" ht="26" x14ac:dyDescent="0.2">
      <c r="A512" s="81" t="s">
        <v>4436</v>
      </c>
      <c r="B512" s="43" t="s">
        <v>4437</v>
      </c>
      <c r="C512" s="45">
        <v>-7.1092154140291897E-3</v>
      </c>
      <c r="D512" s="45">
        <v>1.24591455164965E-2</v>
      </c>
      <c r="E512" s="59">
        <v>0.56827639266507801</v>
      </c>
      <c r="F512" s="73">
        <v>0.999008272330703</v>
      </c>
    </row>
    <row r="513" spans="1:6" ht="16" x14ac:dyDescent="0.2">
      <c r="A513" s="81" t="s">
        <v>1380</v>
      </c>
      <c r="B513" s="43" t="s">
        <v>1381</v>
      </c>
      <c r="C513" s="45">
        <v>-3.5716725929129602E-3</v>
      </c>
      <c r="D513" s="45">
        <v>1.30637089223751E-2</v>
      </c>
      <c r="E513" s="59">
        <v>0.78454564337035804</v>
      </c>
      <c r="F513" s="73">
        <v>0.999008272330703</v>
      </c>
    </row>
    <row r="514" spans="1:6" ht="16" x14ac:dyDescent="0.2">
      <c r="A514" s="81" t="s">
        <v>5332</v>
      </c>
      <c r="B514" s="43" t="s">
        <v>5333</v>
      </c>
      <c r="C514" s="45">
        <v>1.14497653070816E-2</v>
      </c>
      <c r="D514" s="45">
        <v>2.81636149060751E-2</v>
      </c>
      <c r="E514" s="59">
        <v>0.68434727904224502</v>
      </c>
      <c r="F514" s="73">
        <v>0.999008272330703</v>
      </c>
    </row>
    <row r="515" spans="1:6" ht="16" x14ac:dyDescent="0.2">
      <c r="A515" s="81" t="s">
        <v>5202</v>
      </c>
      <c r="B515" s="43" t="s">
        <v>5203</v>
      </c>
      <c r="C515" s="45">
        <v>-6.7542013177070599E-3</v>
      </c>
      <c r="D515" s="45">
        <v>2.2397024028685101E-2</v>
      </c>
      <c r="E515" s="59">
        <v>0.76298568110265197</v>
      </c>
      <c r="F515" s="73">
        <v>0.999008272330703</v>
      </c>
    </row>
    <row r="516" spans="1:6" ht="16" x14ac:dyDescent="0.2">
      <c r="A516" s="81" t="s">
        <v>724</v>
      </c>
      <c r="B516" s="43" t="s">
        <v>725</v>
      </c>
      <c r="C516" s="45">
        <v>-2.55100651485465E-2</v>
      </c>
      <c r="D516" s="45">
        <v>2.1741443263848501E-2</v>
      </c>
      <c r="E516" s="59">
        <v>0.24067557405638801</v>
      </c>
      <c r="F516" s="73">
        <v>0.999008272330703</v>
      </c>
    </row>
    <row r="517" spans="1:6" ht="16" x14ac:dyDescent="0.2">
      <c r="A517" s="81" t="s">
        <v>2522</v>
      </c>
      <c r="B517" s="43" t="s">
        <v>2523</v>
      </c>
      <c r="C517" s="45">
        <v>2.57108049273981E-2</v>
      </c>
      <c r="D517" s="45">
        <v>2.3812550382051999E-2</v>
      </c>
      <c r="E517" s="59">
        <v>0.28028272248029601</v>
      </c>
      <c r="F517" s="73">
        <v>0.999008272330703</v>
      </c>
    </row>
    <row r="518" spans="1:6" ht="16" x14ac:dyDescent="0.2">
      <c r="A518" s="81" t="s">
        <v>3292</v>
      </c>
      <c r="B518" s="43" t="s">
        <v>3293</v>
      </c>
      <c r="C518" s="45">
        <v>-1.0959534745889801E-3</v>
      </c>
      <c r="D518" s="45">
        <v>2.3600667449250001E-2</v>
      </c>
      <c r="E518" s="59">
        <v>0.96296214252370005</v>
      </c>
      <c r="F518" s="73">
        <v>0.999008272330703</v>
      </c>
    </row>
    <row r="519" spans="1:6" ht="26" x14ac:dyDescent="0.2">
      <c r="A519" s="81" t="s">
        <v>4016</v>
      </c>
      <c r="B519" s="43" t="s">
        <v>4017</v>
      </c>
      <c r="C519" s="45">
        <v>-1.7529726275214801E-2</v>
      </c>
      <c r="D519" s="45">
        <v>1.8926647872492399E-2</v>
      </c>
      <c r="E519" s="59">
        <v>0.354358035935878</v>
      </c>
      <c r="F519" s="73">
        <v>0.999008272330703</v>
      </c>
    </row>
    <row r="520" spans="1:6" ht="16" x14ac:dyDescent="0.2">
      <c r="A520" s="81" t="s">
        <v>4532</v>
      </c>
      <c r="B520" s="43" t="s">
        <v>4533</v>
      </c>
      <c r="C520" s="45">
        <v>1.31016881663636E-2</v>
      </c>
      <c r="D520" s="45">
        <v>1.01852261683858E-2</v>
      </c>
      <c r="E520" s="59">
        <v>0.19833995326392401</v>
      </c>
      <c r="F520" s="73">
        <v>0.999008272330703</v>
      </c>
    </row>
    <row r="521" spans="1:6" ht="16" x14ac:dyDescent="0.2">
      <c r="A521" s="81" t="s">
        <v>4838</v>
      </c>
      <c r="B521" s="43" t="s">
        <v>4839</v>
      </c>
      <c r="C521" s="45">
        <v>2.1230128448166002E-2</v>
      </c>
      <c r="D521" s="45">
        <v>2.5328897925964201E-2</v>
      </c>
      <c r="E521" s="59">
        <v>0.40194166895340699</v>
      </c>
      <c r="F521" s="73">
        <v>0.999008272330703</v>
      </c>
    </row>
    <row r="522" spans="1:6" ht="16" x14ac:dyDescent="0.2">
      <c r="A522" s="81" t="s">
        <v>2816</v>
      </c>
      <c r="B522" s="43" t="s">
        <v>2817</v>
      </c>
      <c r="C522" s="45">
        <v>-1.7093734868619301E-2</v>
      </c>
      <c r="D522" s="45">
        <v>1.47928989138786E-2</v>
      </c>
      <c r="E522" s="59">
        <v>0.24788595354641299</v>
      </c>
      <c r="F522" s="73">
        <v>0.999008272330703</v>
      </c>
    </row>
    <row r="523" spans="1:6" ht="16" x14ac:dyDescent="0.2">
      <c r="A523" s="81" t="s">
        <v>4186</v>
      </c>
      <c r="B523" s="43" t="s">
        <v>4187</v>
      </c>
      <c r="C523" s="45">
        <v>5.8176803634333403E-4</v>
      </c>
      <c r="D523" s="45">
        <v>2.4249460343101398E-2</v>
      </c>
      <c r="E523" s="59">
        <v>0.98086007576461098</v>
      </c>
      <c r="F523" s="73">
        <v>0.999008272330703</v>
      </c>
    </row>
    <row r="524" spans="1:6" ht="16" x14ac:dyDescent="0.2">
      <c r="A524" s="81" t="s">
        <v>3792</v>
      </c>
      <c r="B524" s="43" t="s">
        <v>3793</v>
      </c>
      <c r="C524" s="45">
        <v>1.1281441654351001E-3</v>
      </c>
      <c r="D524" s="45">
        <v>1.5112475475210701E-2</v>
      </c>
      <c r="E524" s="59">
        <v>0.94049412310346803</v>
      </c>
      <c r="F524" s="73">
        <v>0.999008272330703</v>
      </c>
    </row>
    <row r="525" spans="1:6" ht="26" x14ac:dyDescent="0.2">
      <c r="A525" s="81" t="s">
        <v>288</v>
      </c>
      <c r="B525" s="43" t="s">
        <v>289</v>
      </c>
      <c r="C525" s="45">
        <v>-7.8366694610937405E-3</v>
      </c>
      <c r="D525" s="45">
        <v>1.51571225095209E-2</v>
      </c>
      <c r="E525" s="59">
        <v>0.60514230813470904</v>
      </c>
      <c r="F525" s="73">
        <v>0.999008272330703</v>
      </c>
    </row>
    <row r="526" spans="1:6" ht="16" x14ac:dyDescent="0.2">
      <c r="A526" s="81" t="s">
        <v>870</v>
      </c>
      <c r="B526" s="43" t="s">
        <v>871</v>
      </c>
      <c r="C526" s="45">
        <v>-8.1411983806797608E-3</v>
      </c>
      <c r="D526" s="45">
        <v>1.11681882140552E-2</v>
      </c>
      <c r="E526" s="59">
        <v>0.46603354198492097</v>
      </c>
      <c r="F526" s="73">
        <v>0.999008272330703</v>
      </c>
    </row>
    <row r="527" spans="1:6" ht="16" x14ac:dyDescent="0.2">
      <c r="A527" s="81" t="s">
        <v>472</v>
      </c>
      <c r="B527" s="43" t="s">
        <v>473</v>
      </c>
      <c r="C527" s="45">
        <v>-1.14750869464052E-2</v>
      </c>
      <c r="D527" s="45">
        <v>2.0199456264817599E-2</v>
      </c>
      <c r="E527" s="59">
        <v>0.56998160896968697</v>
      </c>
      <c r="F527" s="73">
        <v>0.999008272330703</v>
      </c>
    </row>
    <row r="528" spans="1:6" ht="16" x14ac:dyDescent="0.2">
      <c r="A528" s="81" t="s">
        <v>198</v>
      </c>
      <c r="B528" s="43" t="s">
        <v>199</v>
      </c>
      <c r="C528" s="45">
        <v>-8.0068078620041598E-4</v>
      </c>
      <c r="D528" s="45">
        <v>8.5913459789064405E-3</v>
      </c>
      <c r="E528" s="59">
        <v>0.92574871985899598</v>
      </c>
      <c r="F528" s="73">
        <v>0.999008272330703</v>
      </c>
    </row>
    <row r="529" spans="1:6" ht="16" x14ac:dyDescent="0.2">
      <c r="A529" s="81" t="s">
        <v>660</v>
      </c>
      <c r="B529" s="43" t="s">
        <v>661</v>
      </c>
      <c r="C529" s="45">
        <v>-4.6843203451289502E-3</v>
      </c>
      <c r="D529" s="45">
        <v>1.10358981106604E-2</v>
      </c>
      <c r="E529" s="59">
        <v>0.67123386516474104</v>
      </c>
      <c r="F529" s="73">
        <v>0.999008272330703</v>
      </c>
    </row>
    <row r="530" spans="1:6" ht="16" x14ac:dyDescent="0.2">
      <c r="A530" s="81" t="s">
        <v>1564</v>
      </c>
      <c r="B530" s="43" t="s">
        <v>1565</v>
      </c>
      <c r="C530" s="45">
        <v>5.38007796014225E-3</v>
      </c>
      <c r="D530" s="45">
        <v>7.2209137182656299E-3</v>
      </c>
      <c r="E530" s="59">
        <v>0.456239710744055</v>
      </c>
      <c r="F530" s="73">
        <v>0.999008272330703</v>
      </c>
    </row>
    <row r="531" spans="1:6" ht="16" x14ac:dyDescent="0.2">
      <c r="A531" s="81" t="s">
        <v>2024</v>
      </c>
      <c r="B531" s="43" t="s">
        <v>2025</v>
      </c>
      <c r="C531" s="45">
        <v>4.3246590989101802E-3</v>
      </c>
      <c r="D531" s="45">
        <v>1.3074381400163201E-2</v>
      </c>
      <c r="E531" s="59">
        <v>0.74081937411814902</v>
      </c>
      <c r="F531" s="73">
        <v>0.999008272330703</v>
      </c>
    </row>
    <row r="532" spans="1:6" ht="16" x14ac:dyDescent="0.2">
      <c r="A532" s="81" t="s">
        <v>1416</v>
      </c>
      <c r="B532" s="43" t="s">
        <v>1417</v>
      </c>
      <c r="C532" s="45">
        <v>-1.3679706597697701E-3</v>
      </c>
      <c r="D532" s="45">
        <v>1.1584470854547399E-2</v>
      </c>
      <c r="E532" s="59">
        <v>0.906000351549057</v>
      </c>
      <c r="F532" s="73">
        <v>0.999008272330703</v>
      </c>
    </row>
    <row r="533" spans="1:6" ht="16" x14ac:dyDescent="0.2">
      <c r="A533" s="81" t="s">
        <v>2636</v>
      </c>
      <c r="B533" s="43" t="s">
        <v>2637</v>
      </c>
      <c r="C533" s="45">
        <v>1.0399202894768299E-2</v>
      </c>
      <c r="D533" s="45">
        <v>1.3055133684799001E-2</v>
      </c>
      <c r="E533" s="59">
        <v>0.42571675403085202</v>
      </c>
      <c r="F533" s="73">
        <v>0.999008272330703</v>
      </c>
    </row>
    <row r="534" spans="1:6" ht="16" x14ac:dyDescent="0.2">
      <c r="A534" s="81" t="s">
        <v>6</v>
      </c>
      <c r="B534" s="43" t="s">
        <v>7</v>
      </c>
      <c r="C534" s="45">
        <v>-2.9960474995944199E-2</v>
      </c>
      <c r="D534" s="45">
        <v>2.20106894212449E-2</v>
      </c>
      <c r="E534" s="59">
        <v>0.17347416627349799</v>
      </c>
      <c r="F534" s="73">
        <v>0.999008272330703</v>
      </c>
    </row>
    <row r="535" spans="1:6" ht="16" x14ac:dyDescent="0.2">
      <c r="A535" s="81" t="s">
        <v>30</v>
      </c>
      <c r="B535" s="43" t="s">
        <v>31</v>
      </c>
      <c r="C535" s="45">
        <v>3.19706554351232E-3</v>
      </c>
      <c r="D535" s="45">
        <v>7.9302834263794107E-3</v>
      </c>
      <c r="E535" s="59">
        <v>0.68684523178022505</v>
      </c>
      <c r="F535" s="73">
        <v>0.999008272330703</v>
      </c>
    </row>
    <row r="536" spans="1:6" ht="16" x14ac:dyDescent="0.2">
      <c r="A536" s="81" t="s">
        <v>2028</v>
      </c>
      <c r="B536" s="43" t="s">
        <v>2029</v>
      </c>
      <c r="C536" s="45">
        <v>9.0949169925551403E-3</v>
      </c>
      <c r="D536" s="45">
        <v>1.22820231340334E-2</v>
      </c>
      <c r="E536" s="59">
        <v>0.45900231670132702</v>
      </c>
      <c r="F536" s="73">
        <v>0.999008272330703</v>
      </c>
    </row>
    <row r="537" spans="1:6" ht="16" x14ac:dyDescent="0.2">
      <c r="A537" s="81" t="s">
        <v>1320</v>
      </c>
      <c r="B537" s="43" t="s">
        <v>1321</v>
      </c>
      <c r="C537" s="45">
        <v>3.5798027223190698E-4</v>
      </c>
      <c r="D537" s="45">
        <v>1.8286956969611301E-2</v>
      </c>
      <c r="E537" s="59">
        <v>0.98438205064606699</v>
      </c>
      <c r="F537" s="73">
        <v>0.999008272330703</v>
      </c>
    </row>
    <row r="538" spans="1:6" ht="16" x14ac:dyDescent="0.2">
      <c r="A538" s="81" t="s">
        <v>100</v>
      </c>
      <c r="B538" s="43" t="s">
        <v>101</v>
      </c>
      <c r="C538" s="45">
        <v>1.3147772877906101E-2</v>
      </c>
      <c r="D538" s="45">
        <v>9.7081053350223795E-3</v>
      </c>
      <c r="E538" s="59">
        <v>0.17565467599211601</v>
      </c>
      <c r="F538" s="73">
        <v>0.999008272330703</v>
      </c>
    </row>
    <row r="539" spans="1:6" ht="16" x14ac:dyDescent="0.2">
      <c r="A539" s="81" t="s">
        <v>4820</v>
      </c>
      <c r="B539" s="43" t="s">
        <v>4821</v>
      </c>
      <c r="C539" s="45">
        <v>-1.8082843277404202E-2</v>
      </c>
      <c r="D539" s="45">
        <v>2.2510655847951099E-2</v>
      </c>
      <c r="E539" s="59">
        <v>0.42181098743645901</v>
      </c>
      <c r="F539" s="73">
        <v>0.999008272330703</v>
      </c>
    </row>
    <row r="540" spans="1:6" ht="16" x14ac:dyDescent="0.2">
      <c r="A540" s="81" t="s">
        <v>5718</v>
      </c>
      <c r="B540" s="43" t="s">
        <v>5719</v>
      </c>
      <c r="C540" s="45">
        <v>-9.9943282859776203E-3</v>
      </c>
      <c r="D540" s="45">
        <v>3.4611267871334603E-2</v>
      </c>
      <c r="E540" s="59">
        <v>0.77276880554859695</v>
      </c>
      <c r="F540" s="73">
        <v>0.999008272330703</v>
      </c>
    </row>
    <row r="541" spans="1:6" ht="16" x14ac:dyDescent="0.2">
      <c r="A541" s="81" t="s">
        <v>4848</v>
      </c>
      <c r="B541" s="43" t="s">
        <v>4849</v>
      </c>
      <c r="C541" s="45">
        <v>-3.0981415111320399E-3</v>
      </c>
      <c r="D541" s="45">
        <v>1.6013304023827599E-2</v>
      </c>
      <c r="E541" s="59">
        <v>0.84659073027880705</v>
      </c>
      <c r="F541" s="73">
        <v>0.999008272330703</v>
      </c>
    </row>
    <row r="542" spans="1:6" ht="16" x14ac:dyDescent="0.2">
      <c r="A542" s="81" t="s">
        <v>2406</v>
      </c>
      <c r="B542" s="43" t="s">
        <v>2407</v>
      </c>
      <c r="C542" s="45">
        <v>-1.60752360497055E-2</v>
      </c>
      <c r="D542" s="45">
        <v>2.1024956586982401E-2</v>
      </c>
      <c r="E542" s="59">
        <v>0.444532308050053</v>
      </c>
      <c r="F542" s="73">
        <v>0.999008272330703</v>
      </c>
    </row>
    <row r="543" spans="1:6" ht="16" x14ac:dyDescent="0.2">
      <c r="A543" s="81" t="s">
        <v>2974</v>
      </c>
      <c r="B543" s="43" t="s">
        <v>2975</v>
      </c>
      <c r="C543" s="45">
        <v>-3.2684013277610802E-3</v>
      </c>
      <c r="D543" s="45">
        <v>1.4295924268816099E-2</v>
      </c>
      <c r="E543" s="59">
        <v>0.81916319686883099</v>
      </c>
      <c r="F543" s="73">
        <v>0.999008272330703</v>
      </c>
    </row>
    <row r="544" spans="1:6" ht="16" x14ac:dyDescent="0.2">
      <c r="A544" s="81" t="s">
        <v>2712</v>
      </c>
      <c r="B544" s="43" t="s">
        <v>2713</v>
      </c>
      <c r="C544" s="45">
        <v>-2.1631881877502101E-2</v>
      </c>
      <c r="D544" s="45">
        <v>2.1593193313012599E-2</v>
      </c>
      <c r="E544" s="59">
        <v>0.31645752089754597</v>
      </c>
      <c r="F544" s="73">
        <v>0.999008272330703</v>
      </c>
    </row>
    <row r="545" spans="1:6" ht="16" x14ac:dyDescent="0.2">
      <c r="A545" s="81" t="s">
        <v>4926</v>
      </c>
      <c r="B545" s="43" t="s">
        <v>4927</v>
      </c>
      <c r="C545" s="45">
        <v>1.56020885675467E-3</v>
      </c>
      <c r="D545" s="45">
        <v>1.78361909378957E-2</v>
      </c>
      <c r="E545" s="59">
        <v>0.93029545077613995</v>
      </c>
      <c r="F545" s="73">
        <v>0.999008272330703</v>
      </c>
    </row>
    <row r="546" spans="1:6" ht="16" x14ac:dyDescent="0.2">
      <c r="A546" s="81" t="s">
        <v>5728</v>
      </c>
      <c r="B546" s="43" t="s">
        <v>5729</v>
      </c>
      <c r="C546" s="45">
        <v>7.3915848832597003E-3</v>
      </c>
      <c r="D546" s="45">
        <v>1.33785806061431E-2</v>
      </c>
      <c r="E546" s="59">
        <v>0.58061675935333601</v>
      </c>
      <c r="F546" s="73">
        <v>0.999008272330703</v>
      </c>
    </row>
    <row r="547" spans="1:6" ht="16" x14ac:dyDescent="0.2">
      <c r="A547" s="81" t="s">
        <v>2758</v>
      </c>
      <c r="B547" s="43" t="s">
        <v>2759</v>
      </c>
      <c r="C547" s="45">
        <v>4.9418246019131496E-3</v>
      </c>
      <c r="D547" s="45">
        <v>1.5094117725985399E-2</v>
      </c>
      <c r="E547" s="59">
        <v>0.74336860701289798</v>
      </c>
      <c r="F547" s="73">
        <v>0.999008272330703</v>
      </c>
    </row>
    <row r="548" spans="1:6" ht="16" x14ac:dyDescent="0.2">
      <c r="A548" s="81" t="s">
        <v>5508</v>
      </c>
      <c r="B548" s="43" t="s">
        <v>5509</v>
      </c>
      <c r="C548" s="45">
        <v>-1.11130006346087E-2</v>
      </c>
      <c r="D548" s="45">
        <v>1.95086785345529E-2</v>
      </c>
      <c r="E548" s="59">
        <v>0.56892624399686298</v>
      </c>
      <c r="F548" s="73">
        <v>0.999008272330703</v>
      </c>
    </row>
    <row r="549" spans="1:6" ht="16" x14ac:dyDescent="0.2">
      <c r="A549" s="81" t="s">
        <v>2294</v>
      </c>
      <c r="B549" s="43" t="s">
        <v>2295</v>
      </c>
      <c r="C549" s="45">
        <v>1.6903482890268402E-2</v>
      </c>
      <c r="D549" s="45">
        <v>1.2294937931977799E-2</v>
      </c>
      <c r="E549" s="59">
        <v>0.16920023375833099</v>
      </c>
      <c r="F549" s="73">
        <v>0.999008272330703</v>
      </c>
    </row>
    <row r="550" spans="1:6" ht="16" x14ac:dyDescent="0.2">
      <c r="A550" s="81" t="s">
        <v>5520</v>
      </c>
      <c r="B550" s="43" t="s">
        <v>5521</v>
      </c>
      <c r="C550" s="45">
        <v>-1.6673736805493999E-2</v>
      </c>
      <c r="D550" s="45">
        <v>2.41379664535765E-2</v>
      </c>
      <c r="E550" s="59">
        <v>0.48972010344214301</v>
      </c>
      <c r="F550" s="73">
        <v>0.999008272330703</v>
      </c>
    </row>
    <row r="551" spans="1:6" ht="16" x14ac:dyDescent="0.2">
      <c r="A551" s="81" t="s">
        <v>4730</v>
      </c>
      <c r="B551" s="43" t="s">
        <v>4731</v>
      </c>
      <c r="C551" s="45">
        <v>-1.64727662123982E-2</v>
      </c>
      <c r="D551" s="45">
        <v>2.82965995284391E-2</v>
      </c>
      <c r="E551" s="59">
        <v>0.56047521900096697</v>
      </c>
      <c r="F551" s="73">
        <v>0.999008272330703</v>
      </c>
    </row>
    <row r="552" spans="1:6" ht="16" x14ac:dyDescent="0.2">
      <c r="A552" s="81" t="s">
        <v>3680</v>
      </c>
      <c r="B552" s="43" t="s">
        <v>3681</v>
      </c>
      <c r="C552" s="45">
        <v>1.60575291474673E-2</v>
      </c>
      <c r="D552" s="45">
        <v>2.9726410586343701E-2</v>
      </c>
      <c r="E552" s="59">
        <v>0.58908144457915601</v>
      </c>
      <c r="F552" s="73">
        <v>0.999008272330703</v>
      </c>
    </row>
    <row r="553" spans="1:6" ht="16" x14ac:dyDescent="0.2">
      <c r="A553" s="81" t="s">
        <v>2732</v>
      </c>
      <c r="B553" s="43" t="s">
        <v>2733</v>
      </c>
      <c r="C553" s="45">
        <v>-5.27992133879798E-3</v>
      </c>
      <c r="D553" s="45">
        <v>3.4950852037920199E-2</v>
      </c>
      <c r="E553" s="59">
        <v>0.87992451569450902</v>
      </c>
      <c r="F553" s="73">
        <v>0.999008272330703</v>
      </c>
    </row>
    <row r="554" spans="1:6" ht="16" x14ac:dyDescent="0.2">
      <c r="A554" s="81" t="s">
        <v>5356</v>
      </c>
      <c r="B554" s="43" t="s">
        <v>5357</v>
      </c>
      <c r="C554" s="45">
        <v>1.6265695317277701E-2</v>
      </c>
      <c r="D554" s="45">
        <v>2.24815004700115E-2</v>
      </c>
      <c r="E554" s="59">
        <v>0.469373042663077</v>
      </c>
      <c r="F554" s="73">
        <v>0.999008272330703</v>
      </c>
    </row>
    <row r="555" spans="1:6" ht="16" x14ac:dyDescent="0.2">
      <c r="A555" s="81" t="s">
        <v>3086</v>
      </c>
      <c r="B555" s="43" t="s">
        <v>3087</v>
      </c>
      <c r="C555" s="45">
        <v>4.89472271359609E-3</v>
      </c>
      <c r="D555" s="45">
        <v>1.2263542308936001E-2</v>
      </c>
      <c r="E555" s="59">
        <v>0.68980359763654597</v>
      </c>
      <c r="F555" s="73">
        <v>0.999008272330703</v>
      </c>
    </row>
    <row r="556" spans="1:6" ht="16" x14ac:dyDescent="0.2">
      <c r="A556" s="81" t="s">
        <v>1006</v>
      </c>
      <c r="B556" s="43" t="s">
        <v>1007</v>
      </c>
      <c r="C556" s="45">
        <v>4.5651858537971799E-3</v>
      </c>
      <c r="D556" s="45">
        <v>1.3872649109061301E-2</v>
      </c>
      <c r="E556" s="59">
        <v>0.74210039645595505</v>
      </c>
      <c r="F556" s="73">
        <v>0.999008272330703</v>
      </c>
    </row>
    <row r="557" spans="1:6" ht="16" x14ac:dyDescent="0.2">
      <c r="A557" s="81" t="s">
        <v>4274</v>
      </c>
      <c r="B557" s="43" t="s">
        <v>4275</v>
      </c>
      <c r="C557" s="45">
        <v>-1.17874065510196E-2</v>
      </c>
      <c r="D557" s="45">
        <v>2.1340504428262502E-2</v>
      </c>
      <c r="E557" s="59">
        <v>0.58071603739781696</v>
      </c>
      <c r="F557" s="73">
        <v>0.999008272330703</v>
      </c>
    </row>
    <row r="558" spans="1:6" ht="16" x14ac:dyDescent="0.2">
      <c r="A558" s="81" t="s">
        <v>3844</v>
      </c>
      <c r="B558" s="43" t="s">
        <v>3845</v>
      </c>
      <c r="C558" s="45">
        <v>-1.07222628568923E-2</v>
      </c>
      <c r="D558" s="45">
        <v>1.2348087949034201E-2</v>
      </c>
      <c r="E558" s="59">
        <v>0.38522303813418601</v>
      </c>
      <c r="F558" s="73">
        <v>0.999008272330703</v>
      </c>
    </row>
    <row r="559" spans="1:6" ht="16" x14ac:dyDescent="0.2">
      <c r="A559" s="81" t="s">
        <v>3264</v>
      </c>
      <c r="B559" s="43" t="s">
        <v>3265</v>
      </c>
      <c r="C559" s="45">
        <v>4.9477299573110799E-3</v>
      </c>
      <c r="D559" s="45">
        <v>1.9079691762711699E-2</v>
      </c>
      <c r="E559" s="59">
        <v>0.795391916710115</v>
      </c>
      <c r="F559" s="73">
        <v>0.999008272330703</v>
      </c>
    </row>
    <row r="560" spans="1:6" ht="26" x14ac:dyDescent="0.2">
      <c r="A560" s="81" t="s">
        <v>3154</v>
      </c>
      <c r="B560" s="43" t="s">
        <v>3155</v>
      </c>
      <c r="C560" s="45">
        <v>1.8460425127122999E-2</v>
      </c>
      <c r="D560" s="45">
        <v>1.6256234316398801E-2</v>
      </c>
      <c r="E560" s="59">
        <v>0.25614293960516499</v>
      </c>
      <c r="F560" s="73">
        <v>0.999008272330703</v>
      </c>
    </row>
    <row r="561" spans="1:6" ht="16" x14ac:dyDescent="0.2">
      <c r="A561" s="81" t="s">
        <v>112</v>
      </c>
      <c r="B561" s="43" t="s">
        <v>113</v>
      </c>
      <c r="C561" s="45">
        <v>1.14677551858458E-2</v>
      </c>
      <c r="D561" s="45">
        <v>1.5312835399632701E-2</v>
      </c>
      <c r="E561" s="59">
        <v>0.45392822847305703</v>
      </c>
      <c r="F561" s="73">
        <v>0.999008272330703</v>
      </c>
    </row>
    <row r="562" spans="1:6" ht="16" x14ac:dyDescent="0.2">
      <c r="A562" s="81" t="s">
        <v>346</v>
      </c>
      <c r="B562" s="43" t="s">
        <v>347</v>
      </c>
      <c r="C562" s="45">
        <v>3.98881578472549E-3</v>
      </c>
      <c r="D562" s="45">
        <v>1.84988948788204E-2</v>
      </c>
      <c r="E562" s="59">
        <v>0.82928283756813903</v>
      </c>
      <c r="F562" s="73">
        <v>0.999008272330703</v>
      </c>
    </row>
    <row r="563" spans="1:6" ht="16" x14ac:dyDescent="0.2">
      <c r="A563" s="81" t="s">
        <v>5288</v>
      </c>
      <c r="B563" s="43" t="s">
        <v>5289</v>
      </c>
      <c r="C563" s="45">
        <v>1.53988400746409E-2</v>
      </c>
      <c r="D563" s="45">
        <v>1.17057641166007E-2</v>
      </c>
      <c r="E563" s="59">
        <v>0.18836114163777801</v>
      </c>
      <c r="F563" s="73">
        <v>0.999008272330703</v>
      </c>
    </row>
    <row r="564" spans="1:6" ht="16" x14ac:dyDescent="0.2">
      <c r="A564" s="81" t="s">
        <v>2206</v>
      </c>
      <c r="B564" s="43" t="s">
        <v>2207</v>
      </c>
      <c r="C564" s="45">
        <v>7.6281330324898099E-3</v>
      </c>
      <c r="D564" s="45">
        <v>1.9879201474411301E-2</v>
      </c>
      <c r="E564" s="59">
        <v>0.70118726771510598</v>
      </c>
      <c r="F564" s="73">
        <v>0.999008272330703</v>
      </c>
    </row>
    <row r="565" spans="1:6" ht="16" x14ac:dyDescent="0.2">
      <c r="A565" s="81" t="s">
        <v>5740</v>
      </c>
      <c r="B565" s="43" t="s">
        <v>5741</v>
      </c>
      <c r="C565" s="45">
        <v>7.8951780202934502E-3</v>
      </c>
      <c r="D565" s="45">
        <v>1.44077139446798E-2</v>
      </c>
      <c r="E565" s="59">
        <v>0.58371049895049798</v>
      </c>
      <c r="F565" s="73">
        <v>0.999008272330703</v>
      </c>
    </row>
    <row r="566" spans="1:6" ht="16" x14ac:dyDescent="0.2">
      <c r="A566" s="81" t="s">
        <v>786</v>
      </c>
      <c r="B566" s="43" t="s">
        <v>787</v>
      </c>
      <c r="C566" s="45">
        <v>-1.5844856386716399E-3</v>
      </c>
      <c r="D566" s="45">
        <v>1.4442880880826601E-2</v>
      </c>
      <c r="E566" s="59">
        <v>0.91264293016763598</v>
      </c>
      <c r="F566" s="73">
        <v>0.999008272330703</v>
      </c>
    </row>
    <row r="567" spans="1:6" ht="16" x14ac:dyDescent="0.2">
      <c r="A567" s="81" t="s">
        <v>368</v>
      </c>
      <c r="B567" s="43" t="s">
        <v>369</v>
      </c>
      <c r="C567" s="45">
        <v>1.16592126087197E-2</v>
      </c>
      <c r="D567" s="45">
        <v>1.8341572620713301E-2</v>
      </c>
      <c r="E567" s="59">
        <v>0.52499863063631302</v>
      </c>
      <c r="F567" s="73">
        <v>0.999008272330703</v>
      </c>
    </row>
    <row r="568" spans="1:6" ht="16" x14ac:dyDescent="0.2">
      <c r="A568" s="81" t="s">
        <v>2514</v>
      </c>
      <c r="B568" s="43" t="s">
        <v>2515</v>
      </c>
      <c r="C568" s="45">
        <v>-6.9789943317455699E-3</v>
      </c>
      <c r="D568" s="45">
        <v>8.5124682677472398E-3</v>
      </c>
      <c r="E568" s="59">
        <v>0.41230919402312599</v>
      </c>
      <c r="F568" s="73">
        <v>0.999008272330703</v>
      </c>
    </row>
    <row r="569" spans="1:6" ht="16" x14ac:dyDescent="0.2">
      <c r="A569" s="81" t="s">
        <v>5220</v>
      </c>
      <c r="B569" s="43" t="s">
        <v>5221</v>
      </c>
      <c r="C569" s="45">
        <v>1.6080194740434799E-2</v>
      </c>
      <c r="D569" s="45">
        <v>2.1286567306666001E-2</v>
      </c>
      <c r="E569" s="59">
        <v>0.45000971856206301</v>
      </c>
      <c r="F569" s="73">
        <v>0.999008272330703</v>
      </c>
    </row>
    <row r="570" spans="1:6" ht="16" x14ac:dyDescent="0.2">
      <c r="A570" s="81" t="s">
        <v>4422</v>
      </c>
      <c r="B570" s="43" t="s">
        <v>4423</v>
      </c>
      <c r="C570" s="45">
        <v>-2.4655624932932999E-2</v>
      </c>
      <c r="D570" s="45">
        <v>3.1411236181200501E-2</v>
      </c>
      <c r="E570" s="59">
        <v>0.43250476371302699</v>
      </c>
      <c r="F570" s="73">
        <v>0.999008272330703</v>
      </c>
    </row>
    <row r="571" spans="1:6" ht="16" x14ac:dyDescent="0.2">
      <c r="A571" s="81" t="s">
        <v>362</v>
      </c>
      <c r="B571" s="43" t="s">
        <v>363</v>
      </c>
      <c r="C571" s="45">
        <v>-1.7275186517154199E-2</v>
      </c>
      <c r="D571" s="45">
        <v>2.38406211597787E-2</v>
      </c>
      <c r="E571" s="59">
        <v>0.468699759113401</v>
      </c>
      <c r="F571" s="73">
        <v>0.999008272330703</v>
      </c>
    </row>
    <row r="572" spans="1:6" ht="16" x14ac:dyDescent="0.2">
      <c r="A572" s="81" t="s">
        <v>5686</v>
      </c>
      <c r="B572" s="43" t="s">
        <v>5687</v>
      </c>
      <c r="C572" s="45">
        <v>3.1815455423045498E-3</v>
      </c>
      <c r="D572" s="45">
        <v>2.2381217437137599E-2</v>
      </c>
      <c r="E572" s="59">
        <v>0.886961139796002</v>
      </c>
      <c r="F572" s="73">
        <v>0.999008272330703</v>
      </c>
    </row>
    <row r="573" spans="1:6" ht="16" x14ac:dyDescent="0.2">
      <c r="A573" s="81" t="s">
        <v>3970</v>
      </c>
      <c r="B573" s="43" t="s">
        <v>3971</v>
      </c>
      <c r="C573" s="45">
        <v>1.2388639269082799E-2</v>
      </c>
      <c r="D573" s="45">
        <v>1.05309209905203E-2</v>
      </c>
      <c r="E573" s="59">
        <v>0.23944803350596899</v>
      </c>
      <c r="F573" s="73">
        <v>0.999008272330703</v>
      </c>
    </row>
    <row r="574" spans="1:6" ht="16" x14ac:dyDescent="0.2">
      <c r="A574" s="81" t="s">
        <v>4874</v>
      </c>
      <c r="B574" s="43" t="s">
        <v>4875</v>
      </c>
      <c r="C574" s="45">
        <v>4.2396488983950801E-3</v>
      </c>
      <c r="D574" s="45">
        <v>2.66850543822203E-2</v>
      </c>
      <c r="E574" s="59">
        <v>0.87376732237473198</v>
      </c>
      <c r="F574" s="73">
        <v>0.999008272330703</v>
      </c>
    </row>
    <row r="575" spans="1:6" ht="16" x14ac:dyDescent="0.2">
      <c r="A575" s="81" t="s">
        <v>5754</v>
      </c>
      <c r="B575" s="43" t="s">
        <v>5755</v>
      </c>
      <c r="C575" s="45">
        <v>1.44135323537568E-2</v>
      </c>
      <c r="D575" s="45">
        <v>1.9810009225684301E-2</v>
      </c>
      <c r="E575" s="59">
        <v>0.46687495792376599</v>
      </c>
      <c r="F575" s="73">
        <v>0.999008272330703</v>
      </c>
    </row>
    <row r="576" spans="1:6" ht="16" x14ac:dyDescent="0.2">
      <c r="A576" s="81" t="s">
        <v>2668</v>
      </c>
      <c r="B576" s="43" t="s">
        <v>2669</v>
      </c>
      <c r="C576" s="45">
        <v>-2.49914323568271E-3</v>
      </c>
      <c r="D576" s="45">
        <v>2.3613540908387801E-2</v>
      </c>
      <c r="E576" s="59">
        <v>0.91571429391187398</v>
      </c>
      <c r="F576" s="73">
        <v>0.999008272330703</v>
      </c>
    </row>
    <row r="577" spans="1:6" ht="26" x14ac:dyDescent="0.2">
      <c r="A577" s="81" t="s">
        <v>5230</v>
      </c>
      <c r="B577" s="43" t="s">
        <v>5231</v>
      </c>
      <c r="C577" s="45">
        <v>1.20482300674661E-2</v>
      </c>
      <c r="D577" s="45">
        <v>1.4650253162410099E-2</v>
      </c>
      <c r="E577" s="59">
        <v>0.410865414925907</v>
      </c>
      <c r="F577" s="73">
        <v>0.999008272330703</v>
      </c>
    </row>
    <row r="578" spans="1:6" ht="26" x14ac:dyDescent="0.2">
      <c r="A578" s="81" t="s">
        <v>5086</v>
      </c>
      <c r="B578" s="43" t="s">
        <v>5087</v>
      </c>
      <c r="C578" s="45">
        <v>-1.26226580098467E-2</v>
      </c>
      <c r="D578" s="45">
        <v>9.7857845648718095E-3</v>
      </c>
      <c r="E578" s="59">
        <v>0.19710267074578899</v>
      </c>
      <c r="F578" s="73">
        <v>0.999008272330703</v>
      </c>
    </row>
    <row r="579" spans="1:6" ht="26" x14ac:dyDescent="0.2">
      <c r="A579" s="81" t="s">
        <v>4430</v>
      </c>
      <c r="B579" s="43" t="s">
        <v>4431</v>
      </c>
      <c r="C579" s="45">
        <v>3.8642168997328101E-3</v>
      </c>
      <c r="D579" s="45">
        <v>1.1906975558789E-2</v>
      </c>
      <c r="E579" s="59">
        <v>0.745537610191218</v>
      </c>
      <c r="F579" s="73">
        <v>0.999008272330703</v>
      </c>
    </row>
    <row r="580" spans="1:6" ht="16" x14ac:dyDescent="0.2">
      <c r="A580" s="81" t="s">
        <v>2978</v>
      </c>
      <c r="B580" s="43" t="s">
        <v>2979</v>
      </c>
      <c r="C580" s="45">
        <v>2.5592738234497302E-3</v>
      </c>
      <c r="D580" s="45">
        <v>1.3097370362147601E-2</v>
      </c>
      <c r="E580" s="59">
        <v>0.84507914913828497</v>
      </c>
      <c r="F580" s="73">
        <v>0.999008272330703</v>
      </c>
    </row>
    <row r="581" spans="1:6" ht="16" x14ac:dyDescent="0.2">
      <c r="A581" s="81" t="s">
        <v>5386</v>
      </c>
      <c r="B581" s="43" t="s">
        <v>5387</v>
      </c>
      <c r="C581" s="45">
        <v>-1.54567387012762E-2</v>
      </c>
      <c r="D581" s="45">
        <v>1.8490133385018901E-2</v>
      </c>
      <c r="E581" s="59">
        <v>0.403196690292843</v>
      </c>
      <c r="F581" s="73">
        <v>0.999008272330703</v>
      </c>
    </row>
    <row r="582" spans="1:6" ht="16" x14ac:dyDescent="0.2">
      <c r="A582" s="81" t="s">
        <v>4086</v>
      </c>
      <c r="B582" s="43" t="s">
        <v>4087</v>
      </c>
      <c r="C582" s="45">
        <v>-2.12374905955376E-2</v>
      </c>
      <c r="D582" s="45">
        <v>1.56431637818829E-2</v>
      </c>
      <c r="E582" s="59">
        <v>0.17460074409700099</v>
      </c>
      <c r="F582" s="73">
        <v>0.999008272330703</v>
      </c>
    </row>
    <row r="583" spans="1:6" ht="16" x14ac:dyDescent="0.2">
      <c r="A583" s="81" t="s">
        <v>1694</v>
      </c>
      <c r="B583" s="43" t="s">
        <v>1695</v>
      </c>
      <c r="C583" s="45">
        <v>4.9908686856393004E-3</v>
      </c>
      <c r="D583" s="45">
        <v>3.7036661577383903E-2</v>
      </c>
      <c r="E583" s="59">
        <v>0.89280721759396997</v>
      </c>
      <c r="F583" s="73">
        <v>0.999008272330703</v>
      </c>
    </row>
    <row r="584" spans="1:6" ht="16" x14ac:dyDescent="0.2">
      <c r="A584" s="81" t="s">
        <v>3024</v>
      </c>
      <c r="B584" s="43" t="s">
        <v>3025</v>
      </c>
      <c r="C584" s="45">
        <v>3.6285071931845998E-3</v>
      </c>
      <c r="D584" s="45">
        <v>1.3398195458930499E-2</v>
      </c>
      <c r="E584" s="59">
        <v>0.78653209357609799</v>
      </c>
      <c r="F584" s="73">
        <v>0.999008272330703</v>
      </c>
    </row>
    <row r="585" spans="1:6" ht="16" x14ac:dyDescent="0.2">
      <c r="A585" s="81" t="s">
        <v>3354</v>
      </c>
      <c r="B585" s="43" t="s">
        <v>3355</v>
      </c>
      <c r="C585" s="45">
        <v>1.7282498440920099E-2</v>
      </c>
      <c r="D585" s="45">
        <v>2.1620512199498901E-2</v>
      </c>
      <c r="E585" s="59">
        <v>0.42409411551272003</v>
      </c>
      <c r="F585" s="73">
        <v>0.999008272330703</v>
      </c>
    </row>
    <row r="586" spans="1:6" ht="16" x14ac:dyDescent="0.2">
      <c r="A586" s="81" t="s">
        <v>4276</v>
      </c>
      <c r="B586" s="43" t="s">
        <v>4277</v>
      </c>
      <c r="C586" s="45">
        <v>1.0370391480714299E-3</v>
      </c>
      <c r="D586" s="45">
        <v>2.2332425583643099E-2</v>
      </c>
      <c r="E586" s="59">
        <v>0.96296287343786302</v>
      </c>
      <c r="F586" s="73">
        <v>0.999008272330703</v>
      </c>
    </row>
    <row r="587" spans="1:6" ht="16" x14ac:dyDescent="0.2">
      <c r="A587" s="81" t="s">
        <v>4624</v>
      </c>
      <c r="B587" s="43" t="s">
        <v>4625</v>
      </c>
      <c r="C587" s="45">
        <v>1.8856410878446299E-2</v>
      </c>
      <c r="D587" s="45">
        <v>2.96726953748866E-2</v>
      </c>
      <c r="E587" s="59">
        <v>0.52512325307506302</v>
      </c>
      <c r="F587" s="73">
        <v>0.999008272330703</v>
      </c>
    </row>
    <row r="588" spans="1:6" ht="16" x14ac:dyDescent="0.2">
      <c r="A588" s="81" t="s">
        <v>1706</v>
      </c>
      <c r="B588" s="43" t="s">
        <v>1707</v>
      </c>
      <c r="C588" s="45">
        <v>-1.05829433135473E-2</v>
      </c>
      <c r="D588" s="45">
        <v>9.0559875945624198E-3</v>
      </c>
      <c r="E588" s="59">
        <v>0.24257495800640499</v>
      </c>
      <c r="F588" s="73">
        <v>0.999008272330703</v>
      </c>
    </row>
    <row r="589" spans="1:6" ht="16" x14ac:dyDescent="0.2">
      <c r="A589" s="81" t="s">
        <v>548</v>
      </c>
      <c r="B589" s="43" t="s">
        <v>549</v>
      </c>
      <c r="C589" s="45">
        <v>2.0807858876559799E-3</v>
      </c>
      <c r="D589" s="45">
        <v>5.34258446503028E-3</v>
      </c>
      <c r="E589" s="59">
        <v>0.69693173712601597</v>
      </c>
      <c r="F589" s="73">
        <v>0.999008272330703</v>
      </c>
    </row>
    <row r="590" spans="1:6" ht="16" x14ac:dyDescent="0.2">
      <c r="A590" s="81" t="s">
        <v>3946</v>
      </c>
      <c r="B590" s="43" t="s">
        <v>3947</v>
      </c>
      <c r="C590" s="45">
        <v>2.9087066526940101E-2</v>
      </c>
      <c r="D590" s="45">
        <v>2.3639074325199301E-2</v>
      </c>
      <c r="E590" s="59">
        <v>0.21853871932907701</v>
      </c>
      <c r="F590" s="73">
        <v>0.999008272330703</v>
      </c>
    </row>
    <row r="591" spans="1:6" ht="16" x14ac:dyDescent="0.2">
      <c r="A591" s="81" t="s">
        <v>4638</v>
      </c>
      <c r="B591" s="43" t="s">
        <v>4639</v>
      </c>
      <c r="C591" s="45">
        <v>8.7826673936457801E-3</v>
      </c>
      <c r="D591" s="45">
        <v>3.38458757862228E-2</v>
      </c>
      <c r="E591" s="59">
        <v>0.79526010612380205</v>
      </c>
      <c r="F591" s="73">
        <v>0.999008272330703</v>
      </c>
    </row>
    <row r="592" spans="1:6" ht="16" x14ac:dyDescent="0.2">
      <c r="A592" s="81" t="s">
        <v>5362</v>
      </c>
      <c r="B592" s="43" t="s">
        <v>5363</v>
      </c>
      <c r="C592" s="45">
        <v>-1.0838651191135499E-2</v>
      </c>
      <c r="D592" s="45">
        <v>1.50523584824872E-2</v>
      </c>
      <c r="E592" s="59">
        <v>0.471495255857379</v>
      </c>
      <c r="F592" s="73">
        <v>0.999008272330703</v>
      </c>
    </row>
    <row r="593" spans="1:6" ht="16" x14ac:dyDescent="0.2">
      <c r="A593" s="81" t="s">
        <v>3762</v>
      </c>
      <c r="B593" s="43" t="s">
        <v>3763</v>
      </c>
      <c r="C593" s="45">
        <v>8.3614011437803896E-3</v>
      </c>
      <c r="D593" s="45">
        <v>2.00405406983401E-2</v>
      </c>
      <c r="E593" s="59">
        <v>0.67651925140885105</v>
      </c>
      <c r="F593" s="73">
        <v>0.999008272330703</v>
      </c>
    </row>
    <row r="594" spans="1:6" ht="16" x14ac:dyDescent="0.2">
      <c r="A594" s="81" t="s">
        <v>5036</v>
      </c>
      <c r="B594" s="43" t="s">
        <v>5037</v>
      </c>
      <c r="C594" s="45">
        <v>-4.9511666046822304E-3</v>
      </c>
      <c r="D594" s="45">
        <v>3.2123930416644401E-2</v>
      </c>
      <c r="E594" s="59">
        <v>0.87751126935542501</v>
      </c>
      <c r="F594" s="73">
        <v>0.999008272330703</v>
      </c>
    </row>
    <row r="595" spans="1:6" ht="16" x14ac:dyDescent="0.2">
      <c r="A595" s="81" t="s">
        <v>3566</v>
      </c>
      <c r="B595" s="43" t="s">
        <v>3567</v>
      </c>
      <c r="C595" s="45">
        <v>4.0004528777950604E-3</v>
      </c>
      <c r="D595" s="45">
        <v>1.7714538240455699E-2</v>
      </c>
      <c r="E595" s="59">
        <v>0.82133711312575297</v>
      </c>
      <c r="F595" s="73">
        <v>0.999008272330703</v>
      </c>
    </row>
    <row r="596" spans="1:6" ht="16" x14ac:dyDescent="0.2">
      <c r="A596" s="81" t="s">
        <v>842</v>
      </c>
      <c r="B596" s="43" t="s">
        <v>843</v>
      </c>
      <c r="C596" s="45">
        <v>8.7450080675585302E-3</v>
      </c>
      <c r="D596" s="45">
        <v>1.0059019105263E-2</v>
      </c>
      <c r="E596" s="59">
        <v>0.384656322679098</v>
      </c>
      <c r="F596" s="73">
        <v>0.999008272330703</v>
      </c>
    </row>
    <row r="597" spans="1:6" ht="26" x14ac:dyDescent="0.2">
      <c r="A597" s="81" t="s">
        <v>5806</v>
      </c>
      <c r="B597" s="43" t="s">
        <v>5807</v>
      </c>
      <c r="C597" s="45">
        <v>-7.2115810384493504E-3</v>
      </c>
      <c r="D597" s="45">
        <v>6.3347330375638899E-3</v>
      </c>
      <c r="E597" s="59">
        <v>0.25496050601104803</v>
      </c>
      <c r="F597" s="73">
        <v>0.999008272330703</v>
      </c>
    </row>
    <row r="598" spans="1:6" ht="16" x14ac:dyDescent="0.2">
      <c r="A598" s="81" t="s">
        <v>1322</v>
      </c>
      <c r="B598" s="43" t="s">
        <v>1323</v>
      </c>
      <c r="C598" s="45">
        <v>1.02497177838532E-2</v>
      </c>
      <c r="D598" s="45">
        <v>9.3052156259235894E-3</v>
      </c>
      <c r="E598" s="59">
        <v>0.27069260275899298</v>
      </c>
      <c r="F598" s="73">
        <v>0.999008272330703</v>
      </c>
    </row>
    <row r="599" spans="1:6" ht="16" x14ac:dyDescent="0.2">
      <c r="A599" s="81" t="s">
        <v>2604</v>
      </c>
      <c r="B599" s="43" t="s">
        <v>2605</v>
      </c>
      <c r="C599" s="45">
        <v>7.4779912876442997E-3</v>
      </c>
      <c r="D599" s="45">
        <v>8.3376285645300908E-3</v>
      </c>
      <c r="E599" s="59">
        <v>0.36978591771380898</v>
      </c>
      <c r="F599" s="73">
        <v>0.999008272330703</v>
      </c>
    </row>
    <row r="600" spans="1:6" ht="16" x14ac:dyDescent="0.2">
      <c r="A600" s="81" t="s">
        <v>4680</v>
      </c>
      <c r="B600" s="43" t="s">
        <v>4681</v>
      </c>
      <c r="C600" s="45">
        <v>2.7236434101175302E-3</v>
      </c>
      <c r="D600" s="45">
        <v>8.7899868680456003E-3</v>
      </c>
      <c r="E600" s="59">
        <v>0.75667286519552102</v>
      </c>
      <c r="F600" s="73">
        <v>0.999008272330703</v>
      </c>
    </row>
    <row r="601" spans="1:6" ht="16" x14ac:dyDescent="0.2">
      <c r="A601" s="81" t="s">
        <v>4918</v>
      </c>
      <c r="B601" s="43" t="s">
        <v>4919</v>
      </c>
      <c r="C601" s="45">
        <v>-4.95421133517917E-3</v>
      </c>
      <c r="D601" s="45">
        <v>2.4172281185200099E-2</v>
      </c>
      <c r="E601" s="59">
        <v>0.837610174509549</v>
      </c>
      <c r="F601" s="73">
        <v>0.999008272330703</v>
      </c>
    </row>
    <row r="602" spans="1:6" ht="16" x14ac:dyDescent="0.2">
      <c r="A602" s="81" t="s">
        <v>4410</v>
      </c>
      <c r="B602" s="43" t="s">
        <v>4411</v>
      </c>
      <c r="C602" s="45">
        <v>7.6951104241706402E-3</v>
      </c>
      <c r="D602" s="45">
        <v>1.36673993954744E-2</v>
      </c>
      <c r="E602" s="59">
        <v>0.57342365426309305</v>
      </c>
      <c r="F602" s="73">
        <v>0.999008272330703</v>
      </c>
    </row>
    <row r="603" spans="1:6" ht="16" x14ac:dyDescent="0.2">
      <c r="A603" s="81" t="s">
        <v>4678</v>
      </c>
      <c r="B603" s="43" t="s">
        <v>4679</v>
      </c>
      <c r="C603" s="45">
        <v>-9.9417715236302506E-3</v>
      </c>
      <c r="D603" s="45">
        <v>1.47009847319919E-2</v>
      </c>
      <c r="E603" s="59">
        <v>0.49888056596689501</v>
      </c>
      <c r="F603" s="73">
        <v>0.999008272330703</v>
      </c>
    </row>
    <row r="604" spans="1:6" ht="16" x14ac:dyDescent="0.2">
      <c r="A604" s="81" t="s">
        <v>3892</v>
      </c>
      <c r="B604" s="43" t="s">
        <v>3893</v>
      </c>
      <c r="C604" s="45">
        <v>8.8454412746866006E-3</v>
      </c>
      <c r="D604" s="45">
        <v>1.17257573885109E-2</v>
      </c>
      <c r="E604" s="59">
        <v>0.45064289544053798</v>
      </c>
      <c r="F604" s="73">
        <v>0.999008272330703</v>
      </c>
    </row>
    <row r="605" spans="1:6" ht="26" x14ac:dyDescent="0.2">
      <c r="A605" s="81" t="s">
        <v>522</v>
      </c>
      <c r="B605" s="43" t="s">
        <v>523</v>
      </c>
      <c r="C605" s="45">
        <v>1.18268650946875E-2</v>
      </c>
      <c r="D605" s="45">
        <v>2.17140040713968E-2</v>
      </c>
      <c r="E605" s="59">
        <v>0.58599038848799301</v>
      </c>
      <c r="F605" s="73">
        <v>0.999008272330703</v>
      </c>
    </row>
    <row r="606" spans="1:6" ht="16" x14ac:dyDescent="0.2">
      <c r="A606" s="81" t="s">
        <v>2556</v>
      </c>
      <c r="B606" s="43" t="s">
        <v>2557</v>
      </c>
      <c r="C606" s="45">
        <v>-6.2197545592803096E-3</v>
      </c>
      <c r="D606" s="45">
        <v>9.6286317061266505E-3</v>
      </c>
      <c r="E606" s="59">
        <v>0.51831046859966301</v>
      </c>
      <c r="F606" s="73">
        <v>0.999008272330703</v>
      </c>
    </row>
    <row r="607" spans="1:6" ht="16" x14ac:dyDescent="0.2">
      <c r="A607" s="81" t="s">
        <v>3624</v>
      </c>
      <c r="B607" s="43" t="s">
        <v>3625</v>
      </c>
      <c r="C607" s="45">
        <v>-1.12685566155089E-2</v>
      </c>
      <c r="D607" s="45">
        <v>3.5756286733279803E-2</v>
      </c>
      <c r="E607" s="59">
        <v>0.75265216762535403</v>
      </c>
      <c r="F607" s="73">
        <v>0.999008272330703</v>
      </c>
    </row>
    <row r="608" spans="1:6" ht="16" x14ac:dyDescent="0.2">
      <c r="A608" s="81" t="s">
        <v>3838</v>
      </c>
      <c r="B608" s="43" t="s">
        <v>3839</v>
      </c>
      <c r="C608" s="45">
        <v>3.2053887600374503E-2</v>
      </c>
      <c r="D608" s="45">
        <v>2.6412531003408801E-2</v>
      </c>
      <c r="E608" s="59">
        <v>0.22492145925683901</v>
      </c>
      <c r="F608" s="73">
        <v>0.999008272330703</v>
      </c>
    </row>
    <row r="609" spans="1:6" ht="16" x14ac:dyDescent="0.2">
      <c r="A609" s="81" t="s">
        <v>1952</v>
      </c>
      <c r="B609" s="43" t="s">
        <v>1953</v>
      </c>
      <c r="C609" s="45">
        <v>-8.6723706104730701E-3</v>
      </c>
      <c r="D609" s="45">
        <v>2.90012165428256E-2</v>
      </c>
      <c r="E609" s="59">
        <v>0.76491696910798201</v>
      </c>
      <c r="F609" s="73">
        <v>0.999008272330703</v>
      </c>
    </row>
    <row r="610" spans="1:6" ht="26" x14ac:dyDescent="0.2">
      <c r="A610" s="81" t="s">
        <v>5532</v>
      </c>
      <c r="B610" s="43" t="s">
        <v>5533</v>
      </c>
      <c r="C610" s="45">
        <v>-1.37355128377034E-2</v>
      </c>
      <c r="D610" s="45">
        <v>9.6185384091796809E-3</v>
      </c>
      <c r="E610" s="59">
        <v>0.15330183118172699</v>
      </c>
      <c r="F610" s="73">
        <v>0.999008272330703</v>
      </c>
    </row>
    <row r="611" spans="1:6" ht="26" x14ac:dyDescent="0.2">
      <c r="A611" s="81" t="s">
        <v>5704</v>
      </c>
      <c r="B611" s="43" t="s">
        <v>5705</v>
      </c>
      <c r="C611" s="45">
        <v>-1.01977620689357E-2</v>
      </c>
      <c r="D611" s="45">
        <v>1.6607592361679899E-2</v>
      </c>
      <c r="E611" s="59">
        <v>0.53919513342132397</v>
      </c>
      <c r="F611" s="73">
        <v>0.999008272330703</v>
      </c>
    </row>
    <row r="612" spans="1:6" ht="16" x14ac:dyDescent="0.2">
      <c r="A612" s="81" t="s">
        <v>2846</v>
      </c>
      <c r="B612" s="43" t="s">
        <v>2847</v>
      </c>
      <c r="C612" s="45">
        <v>-1.18937629901569E-2</v>
      </c>
      <c r="D612" s="45">
        <v>8.6889358650655592E-3</v>
      </c>
      <c r="E612" s="59">
        <v>0.17106618272424201</v>
      </c>
      <c r="F612" s="73">
        <v>0.999008272330703</v>
      </c>
    </row>
    <row r="613" spans="1:6" ht="16" x14ac:dyDescent="0.2">
      <c r="A613" s="81" t="s">
        <v>5536</v>
      </c>
      <c r="B613" s="43" t="s">
        <v>5537</v>
      </c>
      <c r="C613" s="45">
        <v>-1.70743368576231E-2</v>
      </c>
      <c r="D613" s="45">
        <v>1.76262267425372E-2</v>
      </c>
      <c r="E613" s="59">
        <v>0.332713112624552</v>
      </c>
      <c r="F613" s="73">
        <v>0.999008272330703</v>
      </c>
    </row>
    <row r="614" spans="1:6" ht="16" x14ac:dyDescent="0.2">
      <c r="A614" s="81" t="s">
        <v>4184</v>
      </c>
      <c r="B614" s="43" t="s">
        <v>4185</v>
      </c>
      <c r="C614" s="45">
        <v>-1.31025476418795E-2</v>
      </c>
      <c r="D614" s="45">
        <v>3.1093484079467999E-2</v>
      </c>
      <c r="E614" s="59">
        <v>0.67347378340127495</v>
      </c>
      <c r="F614" s="73">
        <v>0.999008272330703</v>
      </c>
    </row>
    <row r="615" spans="1:6" ht="16" x14ac:dyDescent="0.2">
      <c r="A615" s="81" t="s">
        <v>3778</v>
      </c>
      <c r="B615" s="43" t="s">
        <v>3779</v>
      </c>
      <c r="C615" s="45">
        <v>-6.5377048022762004E-3</v>
      </c>
      <c r="D615" s="45">
        <v>1.44524282693621E-2</v>
      </c>
      <c r="E615" s="59">
        <v>0.65101483135766902</v>
      </c>
      <c r="F615" s="73">
        <v>0.999008272330703</v>
      </c>
    </row>
    <row r="616" spans="1:6" ht="16" x14ac:dyDescent="0.2">
      <c r="A616" s="81" t="s">
        <v>1804</v>
      </c>
      <c r="B616" s="43" t="s">
        <v>1805</v>
      </c>
      <c r="C616" s="45">
        <v>-1.7844914330540002E-2</v>
      </c>
      <c r="D616" s="45">
        <v>1.7735069139324201E-2</v>
      </c>
      <c r="E616" s="59">
        <v>0.31433578917260502</v>
      </c>
      <c r="F616" s="73">
        <v>0.999008272330703</v>
      </c>
    </row>
    <row r="617" spans="1:6" ht="16" x14ac:dyDescent="0.2">
      <c r="A617" s="81" t="s">
        <v>5530</v>
      </c>
      <c r="B617" s="43" t="s">
        <v>5531</v>
      </c>
      <c r="C617" s="45">
        <v>4.3993336049765004E-3</v>
      </c>
      <c r="D617" s="45">
        <v>1.93147611698231E-2</v>
      </c>
      <c r="E617" s="59">
        <v>0.81982718737126203</v>
      </c>
      <c r="F617" s="73">
        <v>0.999008272330703</v>
      </c>
    </row>
    <row r="618" spans="1:6" ht="16" x14ac:dyDescent="0.2">
      <c r="A618" s="81" t="s">
        <v>3998</v>
      </c>
      <c r="B618" s="43" t="s">
        <v>3999</v>
      </c>
      <c r="C618" s="45">
        <v>-1.33022179497419E-2</v>
      </c>
      <c r="D618" s="45">
        <v>1.42506791869869E-2</v>
      </c>
      <c r="E618" s="59">
        <v>0.35060289897596197</v>
      </c>
      <c r="F618" s="73">
        <v>0.999008272330703</v>
      </c>
    </row>
    <row r="619" spans="1:6" ht="16" x14ac:dyDescent="0.2">
      <c r="A619" s="81" t="s">
        <v>4428</v>
      </c>
      <c r="B619" s="43" t="s">
        <v>4429</v>
      </c>
      <c r="C619" s="45">
        <v>-7.8423443053915898E-3</v>
      </c>
      <c r="D619" s="45">
        <v>3.0628438888434101E-2</v>
      </c>
      <c r="E619" s="59">
        <v>0.79791682339883696</v>
      </c>
      <c r="F619" s="73">
        <v>0.999008272330703</v>
      </c>
    </row>
    <row r="620" spans="1:6" ht="16" x14ac:dyDescent="0.2">
      <c r="A620" s="81" t="s">
        <v>1736</v>
      </c>
      <c r="B620" s="43" t="s">
        <v>1737</v>
      </c>
      <c r="C620" s="45">
        <v>-2.2456477020609999E-2</v>
      </c>
      <c r="D620" s="45">
        <v>2.6543616760637601E-2</v>
      </c>
      <c r="E620" s="59">
        <v>0.39755173248011799</v>
      </c>
      <c r="F620" s="73">
        <v>0.999008272330703</v>
      </c>
    </row>
    <row r="621" spans="1:6" ht="16" x14ac:dyDescent="0.2">
      <c r="A621" s="81" t="s">
        <v>4072</v>
      </c>
      <c r="B621" s="43" t="s">
        <v>4073</v>
      </c>
      <c r="C621" s="45">
        <v>-9.2697637050662904E-3</v>
      </c>
      <c r="D621" s="45">
        <v>1.8659802140244101E-2</v>
      </c>
      <c r="E621" s="59">
        <v>0.61935219469936398</v>
      </c>
      <c r="F621" s="73">
        <v>0.999008272330703</v>
      </c>
    </row>
    <row r="622" spans="1:6" ht="16" x14ac:dyDescent="0.2">
      <c r="A622" s="81" t="s">
        <v>4932</v>
      </c>
      <c r="B622" s="43" t="s">
        <v>4933</v>
      </c>
      <c r="C622" s="45">
        <v>5.3904107508884504E-3</v>
      </c>
      <c r="D622" s="45">
        <v>1.4305056747719201E-2</v>
      </c>
      <c r="E622" s="59">
        <v>0.70631284565863695</v>
      </c>
      <c r="F622" s="73">
        <v>0.999008272330703</v>
      </c>
    </row>
    <row r="623" spans="1:6" ht="16" x14ac:dyDescent="0.2">
      <c r="A623" s="81" t="s">
        <v>3330</v>
      </c>
      <c r="B623" s="43" t="s">
        <v>3331</v>
      </c>
      <c r="C623" s="45">
        <v>-8.9295031886671393E-3</v>
      </c>
      <c r="D623" s="45">
        <v>2.8296281822479698E-2</v>
      </c>
      <c r="E623" s="59">
        <v>0.75233130719749697</v>
      </c>
      <c r="F623" s="73">
        <v>0.999008272330703</v>
      </c>
    </row>
    <row r="624" spans="1:6" ht="16" x14ac:dyDescent="0.2">
      <c r="A624" s="81" t="s">
        <v>5656</v>
      </c>
      <c r="B624" s="43" t="s">
        <v>5657</v>
      </c>
      <c r="C624" s="45">
        <v>7.8112763375499704E-3</v>
      </c>
      <c r="D624" s="45">
        <v>3.90532065297318E-2</v>
      </c>
      <c r="E624" s="59">
        <v>0.84147009799257499</v>
      </c>
      <c r="F624" s="73">
        <v>0.999008272330703</v>
      </c>
    </row>
    <row r="625" spans="1:6" ht="16" x14ac:dyDescent="0.2">
      <c r="A625" s="81" t="s">
        <v>4124</v>
      </c>
      <c r="B625" s="43" t="s">
        <v>4125</v>
      </c>
      <c r="C625" s="45">
        <v>5.1296586612169697E-3</v>
      </c>
      <c r="D625" s="45">
        <v>2.17231079298091E-2</v>
      </c>
      <c r="E625" s="59">
        <v>0.81332797998046902</v>
      </c>
      <c r="F625" s="73">
        <v>0.999008272330703</v>
      </c>
    </row>
    <row r="626" spans="1:6" ht="26" x14ac:dyDescent="0.2">
      <c r="A626" s="81" t="s">
        <v>2100</v>
      </c>
      <c r="B626" s="43" t="s">
        <v>2101</v>
      </c>
      <c r="C626" s="45">
        <v>2.8794707632936599E-3</v>
      </c>
      <c r="D626" s="45">
        <v>7.8214701718972799E-3</v>
      </c>
      <c r="E626" s="59">
        <v>0.71276600241090304</v>
      </c>
      <c r="F626" s="73">
        <v>0.999008272330703</v>
      </c>
    </row>
    <row r="627" spans="1:6" ht="16" x14ac:dyDescent="0.2">
      <c r="A627" s="81" t="s">
        <v>2168</v>
      </c>
      <c r="B627" s="43" t="s">
        <v>2169</v>
      </c>
      <c r="C627" s="45">
        <v>7.3767844893120899E-3</v>
      </c>
      <c r="D627" s="45">
        <v>2.2429221194021E-2</v>
      </c>
      <c r="E627" s="59">
        <v>0.74224133796451197</v>
      </c>
      <c r="F627" s="73">
        <v>0.999008272330703</v>
      </c>
    </row>
    <row r="628" spans="1:6" ht="16" x14ac:dyDescent="0.2">
      <c r="A628" s="81" t="s">
        <v>3298</v>
      </c>
      <c r="B628" s="43" t="s">
        <v>3299</v>
      </c>
      <c r="C628" s="45">
        <v>3.2741294895467399E-2</v>
      </c>
      <c r="D628" s="45">
        <v>3.0762948230291701E-2</v>
      </c>
      <c r="E628" s="59">
        <v>0.28720267841101899</v>
      </c>
      <c r="F628" s="73">
        <v>0.999008272330703</v>
      </c>
    </row>
    <row r="629" spans="1:6" ht="16" x14ac:dyDescent="0.2">
      <c r="A629" s="81" t="s">
        <v>5546</v>
      </c>
      <c r="B629" s="43" t="s">
        <v>5547</v>
      </c>
      <c r="C629" s="45">
        <v>6.7536087305848699E-3</v>
      </c>
      <c r="D629" s="45">
        <v>2.0853369865468499E-2</v>
      </c>
      <c r="E629" s="59">
        <v>0.74604642862720805</v>
      </c>
      <c r="F629" s="73">
        <v>0.999008272330703</v>
      </c>
    </row>
    <row r="630" spans="1:6" ht="16" x14ac:dyDescent="0.2">
      <c r="A630" s="81" t="s">
        <v>1910</v>
      </c>
      <c r="B630" s="43" t="s">
        <v>1911</v>
      </c>
      <c r="C630" s="45">
        <v>-1.1719613410376299E-2</v>
      </c>
      <c r="D630" s="45">
        <v>1.1801081758740501E-2</v>
      </c>
      <c r="E630" s="59">
        <v>0.32067611134892499</v>
      </c>
      <c r="F630" s="73">
        <v>0.999008272330703</v>
      </c>
    </row>
    <row r="631" spans="1:6" ht="26" x14ac:dyDescent="0.2">
      <c r="A631" s="81" t="s">
        <v>3750</v>
      </c>
      <c r="B631" s="43" t="s">
        <v>3751</v>
      </c>
      <c r="C631" s="45">
        <v>-3.5559496010102798E-3</v>
      </c>
      <c r="D631" s="45">
        <v>2.3049695452758E-2</v>
      </c>
      <c r="E631" s="59">
        <v>0.87739606083933996</v>
      </c>
      <c r="F631" s="73">
        <v>0.999008272330703</v>
      </c>
    </row>
    <row r="632" spans="1:6" ht="26" x14ac:dyDescent="0.2">
      <c r="A632" s="81" t="s">
        <v>3686</v>
      </c>
      <c r="B632" s="43" t="s">
        <v>3687</v>
      </c>
      <c r="C632" s="45">
        <v>-5.6245442879150698E-3</v>
      </c>
      <c r="D632" s="45">
        <v>1.27162670835516E-2</v>
      </c>
      <c r="E632" s="59">
        <v>0.65826945628463096</v>
      </c>
      <c r="F632" s="73">
        <v>0.999008272330703</v>
      </c>
    </row>
    <row r="633" spans="1:6" ht="16" x14ac:dyDescent="0.2">
      <c r="A633" s="81" t="s">
        <v>4682</v>
      </c>
      <c r="B633" s="43" t="s">
        <v>4683</v>
      </c>
      <c r="C633" s="45">
        <v>3.2888208873642802E-3</v>
      </c>
      <c r="D633" s="45">
        <v>2.3017211230821601E-2</v>
      </c>
      <c r="E633" s="59">
        <v>0.88638235804618504</v>
      </c>
      <c r="F633" s="73">
        <v>0.999008272330703</v>
      </c>
    </row>
    <row r="634" spans="1:6" ht="16" x14ac:dyDescent="0.2">
      <c r="A634" s="81" t="s">
        <v>3372</v>
      </c>
      <c r="B634" s="43" t="s">
        <v>3373</v>
      </c>
      <c r="C634" s="45">
        <v>-2.3926587487047798E-3</v>
      </c>
      <c r="D634" s="45">
        <v>9.0037213996363007E-3</v>
      </c>
      <c r="E634" s="59">
        <v>0.79044162385885397</v>
      </c>
      <c r="F634" s="73">
        <v>0.999008272330703</v>
      </c>
    </row>
    <row r="635" spans="1:6" ht="16" x14ac:dyDescent="0.2">
      <c r="A635" s="81" t="s">
        <v>2670</v>
      </c>
      <c r="B635" s="43" t="s">
        <v>2671</v>
      </c>
      <c r="C635" s="45">
        <v>1.0220567110503899E-2</v>
      </c>
      <c r="D635" s="45">
        <v>1.5508073754327001E-2</v>
      </c>
      <c r="E635" s="59">
        <v>0.50987319380701501</v>
      </c>
      <c r="F635" s="73">
        <v>0.999008272330703</v>
      </c>
    </row>
    <row r="636" spans="1:6" ht="16" x14ac:dyDescent="0.2">
      <c r="A636" s="81" t="s">
        <v>5420</v>
      </c>
      <c r="B636" s="43" t="s">
        <v>5421</v>
      </c>
      <c r="C636" s="45">
        <v>-2.9565186061834398E-3</v>
      </c>
      <c r="D636" s="45">
        <v>1.3736514765277199E-2</v>
      </c>
      <c r="E636" s="59">
        <v>0.82958992905695195</v>
      </c>
      <c r="F636" s="73">
        <v>0.999008272330703</v>
      </c>
    </row>
    <row r="637" spans="1:6" ht="16" x14ac:dyDescent="0.2">
      <c r="A637" s="81" t="s">
        <v>758</v>
      </c>
      <c r="B637" s="43" t="s">
        <v>759</v>
      </c>
      <c r="C637" s="45">
        <v>-2.8626399620822998E-3</v>
      </c>
      <c r="D637" s="45">
        <v>7.3059132935410203E-3</v>
      </c>
      <c r="E637" s="59">
        <v>0.69519205899140002</v>
      </c>
      <c r="F637" s="73">
        <v>0.999008272330703</v>
      </c>
    </row>
    <row r="638" spans="1:6" ht="26" x14ac:dyDescent="0.2">
      <c r="A638" s="81" t="s">
        <v>4950</v>
      </c>
      <c r="B638" s="43" t="s">
        <v>4951</v>
      </c>
      <c r="C638" s="45">
        <v>-3.6226606590444399E-3</v>
      </c>
      <c r="D638" s="45">
        <v>1.06232625032082E-2</v>
      </c>
      <c r="E638" s="59">
        <v>0.733098436049747</v>
      </c>
      <c r="F638" s="73">
        <v>0.999008272330703</v>
      </c>
    </row>
    <row r="639" spans="1:6" ht="26" x14ac:dyDescent="0.2">
      <c r="A639" s="81" t="s">
        <v>4546</v>
      </c>
      <c r="B639" s="43" t="s">
        <v>4547</v>
      </c>
      <c r="C639" s="45">
        <v>6.07905338846696E-3</v>
      </c>
      <c r="D639" s="45">
        <v>1.32527920080953E-2</v>
      </c>
      <c r="E639" s="59">
        <v>0.64645521491166402</v>
      </c>
      <c r="F639" s="73">
        <v>0.999008272330703</v>
      </c>
    </row>
    <row r="640" spans="1:6" ht="16" x14ac:dyDescent="0.2">
      <c r="A640" s="81" t="s">
        <v>4602</v>
      </c>
      <c r="B640" s="43" t="s">
        <v>4603</v>
      </c>
      <c r="C640" s="45">
        <v>6.5640882247557002E-3</v>
      </c>
      <c r="D640" s="45">
        <v>7.79780652503853E-3</v>
      </c>
      <c r="E640" s="59">
        <v>0.399918530004509</v>
      </c>
      <c r="F640" s="73">
        <v>0.999008272330703</v>
      </c>
    </row>
    <row r="641" spans="1:6" ht="16" x14ac:dyDescent="0.2">
      <c r="A641" s="81" t="s">
        <v>5008</v>
      </c>
      <c r="B641" s="43" t="s">
        <v>5009</v>
      </c>
      <c r="C641" s="45">
        <v>-1.9429020761514201E-3</v>
      </c>
      <c r="D641" s="45">
        <v>1.7005057527027599E-2</v>
      </c>
      <c r="E641" s="59">
        <v>0.90903741570353402</v>
      </c>
      <c r="F641" s="73">
        <v>0.999008272330703</v>
      </c>
    </row>
    <row r="642" spans="1:6" ht="16" x14ac:dyDescent="0.2">
      <c r="A642" s="81" t="s">
        <v>2888</v>
      </c>
      <c r="B642" s="43" t="s">
        <v>2889</v>
      </c>
      <c r="C642" s="45">
        <v>6.7199803711503999E-3</v>
      </c>
      <c r="D642" s="45">
        <v>2.1918494096387901E-2</v>
      </c>
      <c r="E642" s="59">
        <v>0.75915934524833995</v>
      </c>
      <c r="F642" s="73">
        <v>0.999008272330703</v>
      </c>
    </row>
    <row r="643" spans="1:6" ht="16" x14ac:dyDescent="0.2">
      <c r="A643" s="81" t="s">
        <v>5402</v>
      </c>
      <c r="B643" s="43" t="s">
        <v>5403</v>
      </c>
      <c r="C643" s="45">
        <v>3.7796607897441002E-3</v>
      </c>
      <c r="D643" s="45">
        <v>3.4065904832796701E-2</v>
      </c>
      <c r="E643" s="59">
        <v>0.91165608670732201</v>
      </c>
      <c r="F643" s="73">
        <v>0.999008272330703</v>
      </c>
    </row>
    <row r="644" spans="1:6" ht="16" x14ac:dyDescent="0.2">
      <c r="A644" s="81" t="s">
        <v>1332</v>
      </c>
      <c r="B644" s="43" t="s">
        <v>1333</v>
      </c>
      <c r="C644" s="45">
        <v>3.73157965489253E-3</v>
      </c>
      <c r="D644" s="45">
        <v>9.4704773600237796E-3</v>
      </c>
      <c r="E644" s="59">
        <v>0.69356916039539995</v>
      </c>
      <c r="F644" s="73">
        <v>0.999008272330703</v>
      </c>
    </row>
    <row r="645" spans="1:6" ht="16" x14ac:dyDescent="0.2">
      <c r="A645" s="81" t="s">
        <v>2950</v>
      </c>
      <c r="B645" s="43" t="s">
        <v>2951</v>
      </c>
      <c r="C645" s="45">
        <v>-1.41607177773786E-2</v>
      </c>
      <c r="D645" s="45">
        <v>1.5080164519610501E-2</v>
      </c>
      <c r="E645" s="59">
        <v>0.347728110226045</v>
      </c>
      <c r="F645" s="73">
        <v>0.999008272330703</v>
      </c>
    </row>
    <row r="646" spans="1:6" ht="16" x14ac:dyDescent="0.2">
      <c r="A646" s="81" t="s">
        <v>2258</v>
      </c>
      <c r="B646" s="43" t="s">
        <v>2259</v>
      </c>
      <c r="C646" s="45">
        <v>-3.8813518735650301E-3</v>
      </c>
      <c r="D646" s="45">
        <v>1.12532764913085E-2</v>
      </c>
      <c r="E646" s="59">
        <v>0.73016706728963099</v>
      </c>
      <c r="F646" s="73">
        <v>0.999008272330703</v>
      </c>
    </row>
    <row r="647" spans="1:6" ht="16" x14ac:dyDescent="0.2">
      <c r="A647" s="81" t="s">
        <v>20</v>
      </c>
      <c r="B647" s="43" t="s">
        <v>21</v>
      </c>
      <c r="C647" s="45">
        <v>9.6357664083520193E-3</v>
      </c>
      <c r="D647" s="45">
        <v>1.47405146211824E-2</v>
      </c>
      <c r="E647" s="59">
        <v>0.51331808087406305</v>
      </c>
      <c r="F647" s="73">
        <v>0.999008272330703</v>
      </c>
    </row>
    <row r="648" spans="1:6" ht="26" x14ac:dyDescent="0.2">
      <c r="A648" s="81" t="s">
        <v>2934</v>
      </c>
      <c r="B648" s="43" t="s">
        <v>2935</v>
      </c>
      <c r="C648" s="45">
        <v>1.6332207594342299E-2</v>
      </c>
      <c r="D648" s="45">
        <v>1.29368369301287E-2</v>
      </c>
      <c r="E648" s="59">
        <v>0.20680035952933101</v>
      </c>
      <c r="F648" s="73">
        <v>0.999008272330703</v>
      </c>
    </row>
    <row r="649" spans="1:6" ht="16" x14ac:dyDescent="0.2">
      <c r="A649" s="81" t="s">
        <v>4924</v>
      </c>
      <c r="B649" s="43" t="s">
        <v>4925</v>
      </c>
      <c r="C649" s="45">
        <v>9.3607535749772597E-3</v>
      </c>
      <c r="D649" s="45">
        <v>7.07902114992277E-3</v>
      </c>
      <c r="E649" s="59">
        <v>0.18607717819265299</v>
      </c>
      <c r="F649" s="73">
        <v>0.999008272330703</v>
      </c>
    </row>
    <row r="650" spans="1:6" ht="16" x14ac:dyDescent="0.2">
      <c r="A650" s="81" t="s">
        <v>2812</v>
      </c>
      <c r="B650" s="43" t="s">
        <v>2813</v>
      </c>
      <c r="C650" s="45">
        <v>1.2454642263849401E-2</v>
      </c>
      <c r="D650" s="45">
        <v>1.0392300886122001E-2</v>
      </c>
      <c r="E650" s="59">
        <v>0.230757879763691</v>
      </c>
      <c r="F650" s="73">
        <v>0.999008272330703</v>
      </c>
    </row>
    <row r="651" spans="1:6" ht="16" x14ac:dyDescent="0.2">
      <c r="A651" s="81" t="s">
        <v>3282</v>
      </c>
      <c r="B651" s="43" t="s">
        <v>3283</v>
      </c>
      <c r="C651" s="45">
        <v>1.9774386861216301E-2</v>
      </c>
      <c r="D651" s="45">
        <v>1.61178577487141E-2</v>
      </c>
      <c r="E651" s="59">
        <v>0.219890336984808</v>
      </c>
      <c r="F651" s="73">
        <v>0.999008272330703</v>
      </c>
    </row>
    <row r="652" spans="1:6" ht="16" x14ac:dyDescent="0.2">
      <c r="A652" s="81" t="s">
        <v>4272</v>
      </c>
      <c r="B652" s="43" t="s">
        <v>4273</v>
      </c>
      <c r="C652" s="45">
        <v>-2.61153931088207E-2</v>
      </c>
      <c r="D652" s="45">
        <v>2.4663652302101002E-2</v>
      </c>
      <c r="E652" s="59">
        <v>0.28967688616921899</v>
      </c>
      <c r="F652" s="73">
        <v>0.999008272330703</v>
      </c>
    </row>
    <row r="653" spans="1:6" ht="16" x14ac:dyDescent="0.2">
      <c r="A653" s="81" t="s">
        <v>1134</v>
      </c>
      <c r="B653" s="43" t="s">
        <v>1135</v>
      </c>
      <c r="C653" s="45">
        <v>-3.8290196787168001E-3</v>
      </c>
      <c r="D653" s="45">
        <v>6.5097644999363496E-3</v>
      </c>
      <c r="E653" s="59">
        <v>0.55640780766462095</v>
      </c>
      <c r="F653" s="73">
        <v>0.999008272330703</v>
      </c>
    </row>
    <row r="654" spans="1:6" ht="16" x14ac:dyDescent="0.2">
      <c r="A654" s="81" t="s">
        <v>5040</v>
      </c>
      <c r="B654" s="43" t="s">
        <v>5041</v>
      </c>
      <c r="C654" s="45">
        <v>1.55222056291071E-2</v>
      </c>
      <c r="D654" s="45">
        <v>2.69635336957997E-2</v>
      </c>
      <c r="E654" s="59">
        <v>0.56484265967453795</v>
      </c>
      <c r="F654" s="73">
        <v>0.999008272330703</v>
      </c>
    </row>
    <row r="655" spans="1:6" ht="16" x14ac:dyDescent="0.2">
      <c r="A655" s="81" t="s">
        <v>1056</v>
      </c>
      <c r="B655" s="43" t="s">
        <v>1057</v>
      </c>
      <c r="C655" s="45">
        <v>1.09379041391236E-2</v>
      </c>
      <c r="D655" s="45">
        <v>8.9835152363877298E-3</v>
      </c>
      <c r="E655" s="59">
        <v>0.22340974112467099</v>
      </c>
      <c r="F655" s="73">
        <v>0.999008272330703</v>
      </c>
    </row>
    <row r="656" spans="1:6" ht="16" x14ac:dyDescent="0.2">
      <c r="A656" s="81" t="s">
        <v>1968</v>
      </c>
      <c r="B656" s="43" t="s">
        <v>1969</v>
      </c>
      <c r="C656" s="45">
        <v>-6.4725556463456303E-3</v>
      </c>
      <c r="D656" s="45">
        <v>1.2900473307995101E-2</v>
      </c>
      <c r="E656" s="59">
        <v>0.61586346215240795</v>
      </c>
      <c r="F656" s="73">
        <v>0.999008272330703</v>
      </c>
    </row>
    <row r="657" spans="1:6" ht="16" x14ac:dyDescent="0.2">
      <c r="A657" s="81" t="s">
        <v>2480</v>
      </c>
      <c r="B657" s="43" t="s">
        <v>2481</v>
      </c>
      <c r="C657" s="45">
        <v>3.2941080668494201E-3</v>
      </c>
      <c r="D657" s="45">
        <v>1.28254019466477E-2</v>
      </c>
      <c r="E657" s="59">
        <v>0.79730327655076705</v>
      </c>
      <c r="F657" s="73">
        <v>0.999008272330703</v>
      </c>
    </row>
    <row r="658" spans="1:6" ht="16" x14ac:dyDescent="0.2">
      <c r="A658" s="81" t="s">
        <v>82</v>
      </c>
      <c r="B658" s="43" t="s">
        <v>83</v>
      </c>
      <c r="C658" s="45">
        <v>-6.1153176343637797E-3</v>
      </c>
      <c r="D658" s="45">
        <v>2.1600164492625001E-2</v>
      </c>
      <c r="E658" s="59">
        <v>0.77709236159286799</v>
      </c>
      <c r="F658" s="73">
        <v>0.999008272330703</v>
      </c>
    </row>
    <row r="659" spans="1:6" ht="16" x14ac:dyDescent="0.2">
      <c r="A659" s="81" t="s">
        <v>3938</v>
      </c>
      <c r="B659" s="43" t="s">
        <v>3939</v>
      </c>
      <c r="C659" s="45">
        <v>-4.4982480762270401E-3</v>
      </c>
      <c r="D659" s="45">
        <v>9.76876346791891E-3</v>
      </c>
      <c r="E659" s="59">
        <v>0.64518252227016604</v>
      </c>
      <c r="F659" s="73">
        <v>0.999008272330703</v>
      </c>
    </row>
    <row r="660" spans="1:6" ht="16" x14ac:dyDescent="0.2">
      <c r="A660" s="81" t="s">
        <v>3032</v>
      </c>
      <c r="B660" s="43" t="s">
        <v>3033</v>
      </c>
      <c r="C660" s="45">
        <v>-6.7946792408313103E-3</v>
      </c>
      <c r="D660" s="45">
        <v>7.4415869574882701E-3</v>
      </c>
      <c r="E660" s="59">
        <v>0.36121856514391298</v>
      </c>
      <c r="F660" s="73">
        <v>0.999008272330703</v>
      </c>
    </row>
    <row r="661" spans="1:6" ht="26" x14ac:dyDescent="0.2">
      <c r="A661" s="81" t="s">
        <v>5312</v>
      </c>
      <c r="B661" s="43" t="s">
        <v>5313</v>
      </c>
      <c r="C661" s="45">
        <v>1.22927559590133E-2</v>
      </c>
      <c r="D661" s="45">
        <v>2.28127528936043E-2</v>
      </c>
      <c r="E661" s="59">
        <v>0.58999380115340405</v>
      </c>
      <c r="F661" s="73">
        <v>0.999008272330703</v>
      </c>
    </row>
    <row r="662" spans="1:6" ht="16" x14ac:dyDescent="0.2">
      <c r="A662" s="81" t="s">
        <v>1302</v>
      </c>
      <c r="B662" s="43" t="s">
        <v>1303</v>
      </c>
      <c r="C662" s="45">
        <v>1.50703528280699E-2</v>
      </c>
      <c r="D662" s="45">
        <v>1.3661626178022499E-2</v>
      </c>
      <c r="E662" s="59">
        <v>0.26999155281191101</v>
      </c>
      <c r="F662" s="73">
        <v>0.999008272330703</v>
      </c>
    </row>
    <row r="663" spans="1:6" ht="26" x14ac:dyDescent="0.2">
      <c r="A663" s="81" t="s">
        <v>342</v>
      </c>
      <c r="B663" s="43" t="s">
        <v>343</v>
      </c>
      <c r="C663" s="45">
        <v>5.8329814440680697E-3</v>
      </c>
      <c r="D663" s="45">
        <v>1.47852390971932E-2</v>
      </c>
      <c r="E663" s="59">
        <v>0.69320633299815804</v>
      </c>
      <c r="F663" s="73">
        <v>0.999008272330703</v>
      </c>
    </row>
    <row r="664" spans="1:6" ht="26" x14ac:dyDescent="0.2">
      <c r="A664" s="81" t="s">
        <v>3916</v>
      </c>
      <c r="B664" s="43" t="s">
        <v>3917</v>
      </c>
      <c r="C664" s="45">
        <v>1.48046296205286E-2</v>
      </c>
      <c r="D664" s="45">
        <v>1.00559372250849E-2</v>
      </c>
      <c r="E664" s="59">
        <v>0.140976678653076</v>
      </c>
      <c r="F664" s="73">
        <v>0.999008272330703</v>
      </c>
    </row>
    <row r="665" spans="1:6" ht="26" x14ac:dyDescent="0.2">
      <c r="A665" s="81" t="s">
        <v>3544</v>
      </c>
      <c r="B665" s="43" t="s">
        <v>3545</v>
      </c>
      <c r="C665" s="45">
        <v>1.0753846499108599E-2</v>
      </c>
      <c r="D665" s="45">
        <v>1.4882226234085701E-2</v>
      </c>
      <c r="E665" s="59">
        <v>0.46993702256486702</v>
      </c>
      <c r="F665" s="73">
        <v>0.999008272330703</v>
      </c>
    </row>
    <row r="666" spans="1:6" ht="16" x14ac:dyDescent="0.2">
      <c r="A666" s="81" t="s">
        <v>2402</v>
      </c>
      <c r="B666" s="43" t="s">
        <v>2403</v>
      </c>
      <c r="C666" s="45">
        <v>6.1258584988077899E-3</v>
      </c>
      <c r="D666" s="45">
        <v>5.8789446909574897E-3</v>
      </c>
      <c r="E666" s="59">
        <v>0.297425663463882</v>
      </c>
      <c r="F666" s="73">
        <v>0.999008272330703</v>
      </c>
    </row>
    <row r="667" spans="1:6" ht="16" x14ac:dyDescent="0.2">
      <c r="A667" s="81" t="s">
        <v>240</v>
      </c>
      <c r="B667" s="43" t="s">
        <v>241</v>
      </c>
      <c r="C667" s="45">
        <v>-6.2452221450933496E-3</v>
      </c>
      <c r="D667" s="45">
        <v>6.34547858738494E-3</v>
      </c>
      <c r="E667" s="59">
        <v>0.325030101259489</v>
      </c>
      <c r="F667" s="73">
        <v>0.999008272330703</v>
      </c>
    </row>
    <row r="668" spans="1:6" ht="16" x14ac:dyDescent="0.2">
      <c r="A668" s="81" t="s">
        <v>452</v>
      </c>
      <c r="B668" s="43" t="s">
        <v>453</v>
      </c>
      <c r="C668" s="45">
        <v>2.3261580765816201E-4</v>
      </c>
      <c r="D668" s="45">
        <v>7.9313752965729303E-3</v>
      </c>
      <c r="E668" s="59">
        <v>0.97660287146235303</v>
      </c>
      <c r="F668" s="73">
        <v>0.999008272330703</v>
      </c>
    </row>
    <row r="669" spans="1:6" ht="16" x14ac:dyDescent="0.2">
      <c r="A669" s="81" t="s">
        <v>1434</v>
      </c>
      <c r="B669" s="43" t="s">
        <v>1435</v>
      </c>
      <c r="C669" s="45">
        <v>-9.7006790122441695E-3</v>
      </c>
      <c r="D669" s="45">
        <v>1.3893092790226399E-2</v>
      </c>
      <c r="E669" s="59">
        <v>0.485037568107207</v>
      </c>
      <c r="F669" s="73">
        <v>0.999008272330703</v>
      </c>
    </row>
    <row r="670" spans="1:6" ht="16" x14ac:dyDescent="0.2">
      <c r="A670" s="81" t="s">
        <v>5458</v>
      </c>
      <c r="B670" s="43" t="s">
        <v>5459</v>
      </c>
      <c r="C670" s="45">
        <v>4.9893245394652197E-3</v>
      </c>
      <c r="D670" s="45">
        <v>1.8091850634394401E-2</v>
      </c>
      <c r="E670" s="59">
        <v>0.78272213026684601</v>
      </c>
      <c r="F670" s="73">
        <v>0.999008272330703</v>
      </c>
    </row>
    <row r="671" spans="1:6" ht="16" x14ac:dyDescent="0.2">
      <c r="A671" s="81" t="s">
        <v>696</v>
      </c>
      <c r="B671" s="43" t="s">
        <v>697</v>
      </c>
      <c r="C671" s="45">
        <v>-5.4052561231363603E-3</v>
      </c>
      <c r="D671" s="45">
        <v>1.4128318967694E-2</v>
      </c>
      <c r="E671" s="59">
        <v>0.70203336634856695</v>
      </c>
      <c r="F671" s="73">
        <v>0.999008272330703</v>
      </c>
    </row>
    <row r="672" spans="1:6" ht="16" x14ac:dyDescent="0.2">
      <c r="A672" s="81" t="s">
        <v>814</v>
      </c>
      <c r="B672" s="43" t="s">
        <v>815</v>
      </c>
      <c r="C672" s="45">
        <v>1.2898730717302001E-3</v>
      </c>
      <c r="D672" s="45">
        <v>4.6355035556911103E-3</v>
      </c>
      <c r="E672" s="59">
        <v>0.78081629516447404</v>
      </c>
      <c r="F672" s="73">
        <v>0.999008272330703</v>
      </c>
    </row>
    <row r="673" spans="1:6" ht="16" x14ac:dyDescent="0.2">
      <c r="A673" s="81" t="s">
        <v>3692</v>
      </c>
      <c r="B673" s="43" t="s">
        <v>3693</v>
      </c>
      <c r="C673" s="45">
        <v>-7.9289280798729607E-3</v>
      </c>
      <c r="D673" s="45">
        <v>9.9801012763571402E-3</v>
      </c>
      <c r="E673" s="59">
        <v>0.42693006482565299</v>
      </c>
      <c r="F673" s="73">
        <v>0.999008272330703</v>
      </c>
    </row>
    <row r="674" spans="1:6" ht="16" x14ac:dyDescent="0.2">
      <c r="A674" s="81" t="s">
        <v>1482</v>
      </c>
      <c r="B674" s="43" t="s">
        <v>1483</v>
      </c>
      <c r="C674" s="45">
        <v>-8.1699262688426802E-4</v>
      </c>
      <c r="D674" s="45">
        <v>7.1390963689587101E-3</v>
      </c>
      <c r="E674" s="59">
        <v>0.90889088639443505</v>
      </c>
      <c r="F674" s="73">
        <v>0.999008272330703</v>
      </c>
    </row>
    <row r="675" spans="1:6" ht="16" x14ac:dyDescent="0.2">
      <c r="A675" s="81" t="s">
        <v>2112</v>
      </c>
      <c r="B675" s="43" t="s">
        <v>2113</v>
      </c>
      <c r="C675" s="45">
        <v>9.4908156785978497E-4</v>
      </c>
      <c r="D675" s="45">
        <v>9.5864939116282692E-3</v>
      </c>
      <c r="E675" s="59">
        <v>0.92113781377398496</v>
      </c>
      <c r="F675" s="73">
        <v>0.999008272330703</v>
      </c>
    </row>
    <row r="676" spans="1:6" ht="16" x14ac:dyDescent="0.2">
      <c r="A676" s="81" t="s">
        <v>618</v>
      </c>
      <c r="B676" s="43" t="s">
        <v>619</v>
      </c>
      <c r="C676" s="45">
        <v>-4.5939544323505502E-3</v>
      </c>
      <c r="D676" s="45">
        <v>1.6731030758331499E-2</v>
      </c>
      <c r="E676" s="59">
        <v>0.78364443702546005</v>
      </c>
      <c r="F676" s="73">
        <v>0.999008272330703</v>
      </c>
    </row>
    <row r="677" spans="1:6" ht="16" x14ac:dyDescent="0.2">
      <c r="A677" s="81" t="s">
        <v>4506</v>
      </c>
      <c r="B677" s="43" t="s">
        <v>4507</v>
      </c>
      <c r="C677" s="45">
        <v>-3.28627117896698E-3</v>
      </c>
      <c r="D677" s="45">
        <v>2.6219446222336198E-2</v>
      </c>
      <c r="E677" s="59">
        <v>0.90025801103402703</v>
      </c>
      <c r="F677" s="73">
        <v>0.999008272330703</v>
      </c>
    </row>
    <row r="678" spans="1:6" ht="16" x14ac:dyDescent="0.2">
      <c r="A678" s="81" t="s">
        <v>4316</v>
      </c>
      <c r="B678" s="43" t="s">
        <v>4317</v>
      </c>
      <c r="C678" s="45">
        <v>1.8943074190691401E-2</v>
      </c>
      <c r="D678" s="45">
        <v>2.0355455452974201E-2</v>
      </c>
      <c r="E678" s="59">
        <v>0.352065549731992</v>
      </c>
      <c r="F678" s="73">
        <v>0.999008272330703</v>
      </c>
    </row>
    <row r="679" spans="1:6" ht="16" x14ac:dyDescent="0.2">
      <c r="A679" s="81" t="s">
        <v>3526</v>
      </c>
      <c r="B679" s="43" t="s">
        <v>3527</v>
      </c>
      <c r="C679" s="45">
        <v>-1.39777008363962E-2</v>
      </c>
      <c r="D679" s="45">
        <v>1.06497597262085E-2</v>
      </c>
      <c r="E679" s="59">
        <v>0.18937147735750001</v>
      </c>
      <c r="F679" s="73">
        <v>0.999008272330703</v>
      </c>
    </row>
    <row r="680" spans="1:6" ht="16" x14ac:dyDescent="0.2">
      <c r="A680" s="81" t="s">
        <v>4112</v>
      </c>
      <c r="B680" s="43" t="s">
        <v>4113</v>
      </c>
      <c r="C680" s="45">
        <v>-7.9454210438794099E-3</v>
      </c>
      <c r="D680" s="45">
        <v>1.07754882302459E-2</v>
      </c>
      <c r="E680" s="59">
        <v>0.46091255938071102</v>
      </c>
      <c r="F680" s="73">
        <v>0.999008272330703</v>
      </c>
    </row>
    <row r="681" spans="1:6" ht="16" x14ac:dyDescent="0.2">
      <c r="A681" s="81" t="s">
        <v>2508</v>
      </c>
      <c r="B681" s="43" t="s">
        <v>2509</v>
      </c>
      <c r="C681" s="45">
        <v>-1.9425163113553901E-2</v>
      </c>
      <c r="D681" s="45">
        <v>3.4629416916871401E-2</v>
      </c>
      <c r="E681" s="59">
        <v>0.57484262777126005</v>
      </c>
      <c r="F681" s="73">
        <v>0.999008272330703</v>
      </c>
    </row>
    <row r="682" spans="1:6" ht="16" x14ac:dyDescent="0.2">
      <c r="A682" s="81" t="s">
        <v>1442</v>
      </c>
      <c r="B682" s="43" t="s">
        <v>1443</v>
      </c>
      <c r="C682" s="45">
        <v>7.0563125986098599E-3</v>
      </c>
      <c r="D682" s="45">
        <v>1.2503578310556601E-2</v>
      </c>
      <c r="E682" s="59">
        <v>0.57252736482723998</v>
      </c>
      <c r="F682" s="73">
        <v>0.999008272330703</v>
      </c>
    </row>
    <row r="683" spans="1:6" ht="16" x14ac:dyDescent="0.2">
      <c r="A683" s="81" t="s">
        <v>4494</v>
      </c>
      <c r="B683" s="43" t="s">
        <v>4495</v>
      </c>
      <c r="C683" s="45">
        <v>1.8049742490083901E-2</v>
      </c>
      <c r="D683" s="45">
        <v>2.41540488713246E-2</v>
      </c>
      <c r="E683" s="59">
        <v>0.454906591255686</v>
      </c>
      <c r="F683" s="73">
        <v>0.999008272330703</v>
      </c>
    </row>
    <row r="684" spans="1:6" ht="16" x14ac:dyDescent="0.2">
      <c r="A684" s="81" t="s">
        <v>1726</v>
      </c>
      <c r="B684" s="43" t="s">
        <v>1727</v>
      </c>
      <c r="C684" s="45">
        <v>5.0500711429693297E-3</v>
      </c>
      <c r="D684" s="45">
        <v>2.0750760949854799E-2</v>
      </c>
      <c r="E684" s="59">
        <v>0.80772307484349204</v>
      </c>
      <c r="F684" s="73">
        <v>0.999008272330703</v>
      </c>
    </row>
    <row r="685" spans="1:6" ht="16" x14ac:dyDescent="0.2">
      <c r="A685" s="81" t="s">
        <v>2250</v>
      </c>
      <c r="B685" s="43" t="s">
        <v>2251</v>
      </c>
      <c r="C685" s="45">
        <v>-4.8430090937791699E-3</v>
      </c>
      <c r="D685" s="45">
        <v>8.2497991079800697E-3</v>
      </c>
      <c r="E685" s="59">
        <v>0.55718029424639104</v>
      </c>
      <c r="F685" s="73">
        <v>0.999008272330703</v>
      </c>
    </row>
    <row r="686" spans="1:6" ht="16" x14ac:dyDescent="0.2">
      <c r="A686" s="81" t="s">
        <v>906</v>
      </c>
      <c r="B686" s="43" t="s">
        <v>907</v>
      </c>
      <c r="C686" s="45">
        <v>1.0402751802085801E-2</v>
      </c>
      <c r="D686" s="45">
        <v>3.10554125536695E-2</v>
      </c>
      <c r="E686" s="59">
        <v>0.737648654937896</v>
      </c>
      <c r="F686" s="73">
        <v>0.999008272330703</v>
      </c>
    </row>
    <row r="687" spans="1:6" ht="16" x14ac:dyDescent="0.2">
      <c r="A687" s="81" t="s">
        <v>4516</v>
      </c>
      <c r="B687" s="43" t="s">
        <v>4517</v>
      </c>
      <c r="C687" s="45">
        <v>-9.1347420987839302E-3</v>
      </c>
      <c r="D687" s="45">
        <v>2.1494746776462102E-2</v>
      </c>
      <c r="E687" s="59">
        <v>0.67085951217770001</v>
      </c>
      <c r="F687" s="73">
        <v>0.999008272330703</v>
      </c>
    </row>
    <row r="688" spans="1:6" ht="16" x14ac:dyDescent="0.2">
      <c r="A688" s="81" t="s">
        <v>1938</v>
      </c>
      <c r="B688" s="43" t="s">
        <v>1939</v>
      </c>
      <c r="C688" s="45">
        <v>4.0457629981187297E-3</v>
      </c>
      <c r="D688" s="45">
        <v>1.08779836688784E-2</v>
      </c>
      <c r="E688" s="59">
        <v>0.709955146919242</v>
      </c>
      <c r="F688" s="73">
        <v>0.999008272330703</v>
      </c>
    </row>
    <row r="689" spans="1:6" ht="16" x14ac:dyDescent="0.2">
      <c r="A689" s="81" t="s">
        <v>2680</v>
      </c>
      <c r="B689" s="43" t="s">
        <v>2681</v>
      </c>
      <c r="C689" s="45">
        <v>2.0871870077950001E-2</v>
      </c>
      <c r="D689" s="45">
        <v>1.6638162996642902E-2</v>
      </c>
      <c r="E689" s="59">
        <v>0.20969183201000099</v>
      </c>
      <c r="F689" s="73">
        <v>0.999008272330703</v>
      </c>
    </row>
    <row r="690" spans="1:6" ht="16" x14ac:dyDescent="0.2">
      <c r="A690" s="81" t="s">
        <v>3424</v>
      </c>
      <c r="B690" s="43" t="s">
        <v>3425</v>
      </c>
      <c r="C690" s="45">
        <v>-1.8539726411390199E-2</v>
      </c>
      <c r="D690" s="45">
        <v>1.9960030852322199E-2</v>
      </c>
      <c r="E690" s="59">
        <v>0.352982992801883</v>
      </c>
      <c r="F690" s="73">
        <v>0.999008272330703</v>
      </c>
    </row>
    <row r="691" spans="1:6" ht="26" x14ac:dyDescent="0.2">
      <c r="A691" s="81" t="s">
        <v>3356</v>
      </c>
      <c r="B691" s="43" t="s">
        <v>3357</v>
      </c>
      <c r="C691" s="45">
        <v>-6.46616824201365E-3</v>
      </c>
      <c r="D691" s="45">
        <v>1.0058161844375999E-2</v>
      </c>
      <c r="E691" s="59">
        <v>0.52031153825322596</v>
      </c>
      <c r="F691" s="73">
        <v>0.999008272330703</v>
      </c>
    </row>
    <row r="692" spans="1:6" ht="26" x14ac:dyDescent="0.2">
      <c r="A692" s="81" t="s">
        <v>4204</v>
      </c>
      <c r="B692" s="43" t="s">
        <v>4205</v>
      </c>
      <c r="C692" s="45">
        <v>-2.2006374298285001E-3</v>
      </c>
      <c r="D692" s="45">
        <v>2.65504478986337E-2</v>
      </c>
      <c r="E692" s="59">
        <v>0.93394378603866102</v>
      </c>
      <c r="F692" s="73">
        <v>0.999008272330703</v>
      </c>
    </row>
    <row r="693" spans="1:6" ht="16" x14ac:dyDescent="0.2">
      <c r="A693" s="81" t="s">
        <v>2922</v>
      </c>
      <c r="B693" s="43" t="s">
        <v>2923</v>
      </c>
      <c r="C693" s="45">
        <v>-1.36527403458741E-2</v>
      </c>
      <c r="D693" s="45">
        <v>3.14427387604755E-2</v>
      </c>
      <c r="E693" s="59">
        <v>0.66414135771684701</v>
      </c>
      <c r="F693" s="73">
        <v>0.999008272330703</v>
      </c>
    </row>
    <row r="694" spans="1:6" ht="16" x14ac:dyDescent="0.2">
      <c r="A694" s="81" t="s">
        <v>5066</v>
      </c>
      <c r="B694" s="43" t="s">
        <v>5067</v>
      </c>
      <c r="C694" s="45">
        <v>-4.7757382956355203E-3</v>
      </c>
      <c r="D694" s="45">
        <v>1.2922129507034599E-2</v>
      </c>
      <c r="E694" s="59">
        <v>0.71170104160190795</v>
      </c>
      <c r="F694" s="73">
        <v>0.999008272330703</v>
      </c>
    </row>
    <row r="695" spans="1:6" ht="16" x14ac:dyDescent="0.2">
      <c r="A695" s="81" t="s">
        <v>5610</v>
      </c>
      <c r="B695" s="43" t="s">
        <v>5611</v>
      </c>
      <c r="C695" s="45">
        <v>-1.2042886398864401E-2</v>
      </c>
      <c r="D695" s="45">
        <v>1.51349173208411E-2</v>
      </c>
      <c r="E695" s="59">
        <v>0.42621554593272398</v>
      </c>
      <c r="F695" s="73">
        <v>0.999008272330703</v>
      </c>
    </row>
    <row r="696" spans="1:6" ht="16" x14ac:dyDescent="0.2">
      <c r="A696" s="81" t="s">
        <v>1038</v>
      </c>
      <c r="B696" s="43" t="s">
        <v>1039</v>
      </c>
      <c r="C696" s="45">
        <v>-9.6979354880196694E-3</v>
      </c>
      <c r="D696" s="45">
        <v>9.9643940415443995E-3</v>
      </c>
      <c r="E696" s="59">
        <v>0.33043755989762302</v>
      </c>
      <c r="F696" s="73">
        <v>0.999008272330703</v>
      </c>
    </row>
    <row r="697" spans="1:6" ht="16" x14ac:dyDescent="0.2">
      <c r="A697" s="81" t="s">
        <v>216</v>
      </c>
      <c r="B697" s="43" t="s">
        <v>217</v>
      </c>
      <c r="C697" s="45">
        <v>-2.7792345871367301E-2</v>
      </c>
      <c r="D697" s="45">
        <v>2.1063542316228701E-2</v>
      </c>
      <c r="E697" s="59">
        <v>0.187034436968263</v>
      </c>
      <c r="F697" s="73">
        <v>0.999008272330703</v>
      </c>
    </row>
    <row r="698" spans="1:6" ht="16" x14ac:dyDescent="0.2">
      <c r="A698" s="81" t="s">
        <v>1086</v>
      </c>
      <c r="B698" s="43" t="s">
        <v>1087</v>
      </c>
      <c r="C698" s="45">
        <v>5.3408837236582302E-4</v>
      </c>
      <c r="D698" s="45">
        <v>1.23167710515464E-2</v>
      </c>
      <c r="E698" s="59">
        <v>0.96541289127102603</v>
      </c>
      <c r="F698" s="73">
        <v>0.999008272330703</v>
      </c>
    </row>
    <row r="699" spans="1:6" ht="26" x14ac:dyDescent="0.2">
      <c r="A699" s="81" t="s">
        <v>3790</v>
      </c>
      <c r="B699" s="43" t="s">
        <v>3791</v>
      </c>
      <c r="C699" s="45">
        <v>1.30616434121089E-2</v>
      </c>
      <c r="D699" s="45">
        <v>3.5558555479913802E-2</v>
      </c>
      <c r="E699" s="59">
        <v>0.71337884304305899</v>
      </c>
      <c r="F699" s="73">
        <v>0.999008272330703</v>
      </c>
    </row>
    <row r="700" spans="1:6" ht="26" x14ac:dyDescent="0.2">
      <c r="A700" s="81" t="s">
        <v>3480</v>
      </c>
      <c r="B700" s="43" t="s">
        <v>3481</v>
      </c>
      <c r="C700" s="45">
        <v>-1.3000251862550799E-3</v>
      </c>
      <c r="D700" s="45">
        <v>2.3667668874188301E-2</v>
      </c>
      <c r="E700" s="59">
        <v>0.95619617606013196</v>
      </c>
      <c r="F700" s="73">
        <v>0.999008272330703</v>
      </c>
    </row>
    <row r="701" spans="1:6" ht="16" x14ac:dyDescent="0.2">
      <c r="A701" s="81" t="s">
        <v>1354</v>
      </c>
      <c r="B701" s="43" t="s">
        <v>1355</v>
      </c>
      <c r="C701" s="45">
        <v>1.33690356830754E-2</v>
      </c>
      <c r="D701" s="45">
        <v>1.1834579378848201E-2</v>
      </c>
      <c r="E701" s="59">
        <v>0.258634945636813</v>
      </c>
      <c r="F701" s="73">
        <v>0.999008272330703</v>
      </c>
    </row>
    <row r="702" spans="1:6" ht="26" x14ac:dyDescent="0.2">
      <c r="A702" s="81" t="s">
        <v>4404</v>
      </c>
      <c r="B702" s="43" t="s">
        <v>4405</v>
      </c>
      <c r="C702" s="45">
        <v>1.26107765265481E-3</v>
      </c>
      <c r="D702" s="45">
        <v>1.43264182809867E-2</v>
      </c>
      <c r="E702" s="59">
        <v>0.92985806927613801</v>
      </c>
      <c r="F702" s="73">
        <v>0.999008272330703</v>
      </c>
    </row>
    <row r="703" spans="1:6" ht="16" x14ac:dyDescent="0.2">
      <c r="A703" s="81" t="s">
        <v>3196</v>
      </c>
      <c r="B703" s="43" t="s">
        <v>3197</v>
      </c>
      <c r="C703" s="45">
        <v>1.80728221135038E-3</v>
      </c>
      <c r="D703" s="45">
        <v>1.6904063111902099E-2</v>
      </c>
      <c r="E703" s="59">
        <v>0.91485832785658705</v>
      </c>
      <c r="F703" s="73">
        <v>0.999008272330703</v>
      </c>
    </row>
    <row r="704" spans="1:6" ht="16" x14ac:dyDescent="0.2">
      <c r="A704" s="81" t="s">
        <v>4900</v>
      </c>
      <c r="B704" s="43" t="s">
        <v>4901</v>
      </c>
      <c r="C704" s="45">
        <v>-1.8079346273861499E-3</v>
      </c>
      <c r="D704" s="45">
        <v>3.4511847749065003E-2</v>
      </c>
      <c r="E704" s="59">
        <v>0.95822177388022201</v>
      </c>
      <c r="F704" s="73">
        <v>0.999008272330703</v>
      </c>
    </row>
    <row r="705" spans="1:6" ht="16" x14ac:dyDescent="0.2">
      <c r="A705" s="81" t="s">
        <v>494</v>
      </c>
      <c r="B705" s="43" t="s">
        <v>495</v>
      </c>
      <c r="C705" s="45">
        <v>2.4056489600859799E-4</v>
      </c>
      <c r="D705" s="45">
        <v>6.8036627671545398E-3</v>
      </c>
      <c r="E705" s="59">
        <v>0.97179454677534005</v>
      </c>
      <c r="F705" s="73">
        <v>0.999008272330703</v>
      </c>
    </row>
    <row r="706" spans="1:6" ht="16" x14ac:dyDescent="0.2">
      <c r="A706" s="81" t="s">
        <v>192</v>
      </c>
      <c r="B706" s="43" t="s">
        <v>193</v>
      </c>
      <c r="C706" s="45">
        <v>-7.9366758772554398E-4</v>
      </c>
      <c r="D706" s="45">
        <v>1.9890968205589801E-2</v>
      </c>
      <c r="E706" s="59">
        <v>0.96817256893383097</v>
      </c>
      <c r="F706" s="73">
        <v>0.999008272330703</v>
      </c>
    </row>
    <row r="707" spans="1:6" ht="16" x14ac:dyDescent="0.2">
      <c r="A707" s="81" t="s">
        <v>3800</v>
      </c>
      <c r="B707" s="43" t="s">
        <v>3801</v>
      </c>
      <c r="C707" s="45">
        <v>5.9308238698486801E-3</v>
      </c>
      <c r="D707" s="45">
        <v>1.19051726640069E-2</v>
      </c>
      <c r="E707" s="59">
        <v>0.61836882249326697</v>
      </c>
      <c r="F707" s="73">
        <v>0.999008272330703</v>
      </c>
    </row>
    <row r="708" spans="1:6" ht="16" x14ac:dyDescent="0.2">
      <c r="A708" s="81" t="s">
        <v>5772</v>
      </c>
      <c r="B708" s="43" t="s">
        <v>5773</v>
      </c>
      <c r="C708" s="45">
        <v>9.7105886767786791E-3</v>
      </c>
      <c r="D708" s="45">
        <v>1.7431268066627401E-2</v>
      </c>
      <c r="E708" s="59">
        <v>0.57748048776290795</v>
      </c>
      <c r="F708" s="73">
        <v>0.999008272330703</v>
      </c>
    </row>
    <row r="709" spans="1:6" ht="16" x14ac:dyDescent="0.2">
      <c r="A709" s="81" t="s">
        <v>2364</v>
      </c>
      <c r="B709" s="43" t="s">
        <v>2365</v>
      </c>
      <c r="C709" s="45">
        <v>-7.6487180650130103E-3</v>
      </c>
      <c r="D709" s="45">
        <v>1.28286576471061E-2</v>
      </c>
      <c r="E709" s="59">
        <v>0.55103485659720197</v>
      </c>
      <c r="F709" s="73">
        <v>0.999008272330703</v>
      </c>
    </row>
    <row r="710" spans="1:6" ht="16" x14ac:dyDescent="0.2">
      <c r="A710" s="81" t="s">
        <v>4748</v>
      </c>
      <c r="B710" s="43" t="s">
        <v>4749</v>
      </c>
      <c r="C710" s="45">
        <v>2.2205774620409999E-2</v>
      </c>
      <c r="D710" s="45">
        <v>2.37201554429224E-2</v>
      </c>
      <c r="E710" s="59">
        <v>0.349205101091142</v>
      </c>
      <c r="F710" s="73">
        <v>0.999008272330703</v>
      </c>
    </row>
    <row r="711" spans="1:6" ht="16" x14ac:dyDescent="0.2">
      <c r="A711" s="81" t="s">
        <v>3604</v>
      </c>
      <c r="B711" s="43" t="s">
        <v>3605</v>
      </c>
      <c r="C711" s="45">
        <v>-1.1930467568731401E-2</v>
      </c>
      <c r="D711" s="45">
        <v>2.25024853660316E-2</v>
      </c>
      <c r="E711" s="59">
        <v>0.59599052557555698</v>
      </c>
      <c r="F711" s="73">
        <v>0.999008272330703</v>
      </c>
    </row>
    <row r="712" spans="1:6" ht="16" x14ac:dyDescent="0.2">
      <c r="A712" s="81" t="s">
        <v>3990</v>
      </c>
      <c r="B712" s="43" t="s">
        <v>3991</v>
      </c>
      <c r="C712" s="45">
        <v>3.7721769611515701E-3</v>
      </c>
      <c r="D712" s="45">
        <v>2.9484662026542499E-2</v>
      </c>
      <c r="E712" s="59">
        <v>0.89820030323087496</v>
      </c>
      <c r="F712" s="73">
        <v>0.999008272330703</v>
      </c>
    </row>
    <row r="713" spans="1:6" ht="16" x14ac:dyDescent="0.2">
      <c r="A713" s="81" t="s">
        <v>5488</v>
      </c>
      <c r="B713" s="43" t="s">
        <v>5489</v>
      </c>
      <c r="C713" s="45">
        <v>3.82325217536739E-2</v>
      </c>
      <c r="D713" s="45">
        <v>5.3048245929071099E-2</v>
      </c>
      <c r="E713" s="59">
        <v>0.47109581557235802</v>
      </c>
      <c r="F713" s="73">
        <v>0.999008272330703</v>
      </c>
    </row>
    <row r="714" spans="1:6" ht="16" x14ac:dyDescent="0.2">
      <c r="A714" s="81" t="s">
        <v>5784</v>
      </c>
      <c r="B714" s="43" t="s">
        <v>5785</v>
      </c>
      <c r="C714" s="45">
        <v>-1.8066328648163901E-2</v>
      </c>
      <c r="D714" s="45">
        <v>2.6229574896165099E-2</v>
      </c>
      <c r="E714" s="59">
        <v>0.49097237122509402</v>
      </c>
      <c r="F714" s="73">
        <v>0.999008272330703</v>
      </c>
    </row>
    <row r="715" spans="1:6" ht="16" x14ac:dyDescent="0.2">
      <c r="A715" s="81" t="s">
        <v>3846</v>
      </c>
      <c r="B715" s="43" t="s">
        <v>3847</v>
      </c>
      <c r="C715" s="45">
        <v>8.0592496613441002E-3</v>
      </c>
      <c r="D715" s="45">
        <v>2.0851465570303599E-2</v>
      </c>
      <c r="E715" s="59">
        <v>0.69912530130819195</v>
      </c>
      <c r="F715" s="73">
        <v>0.999008272330703</v>
      </c>
    </row>
    <row r="716" spans="1:6" ht="16" x14ac:dyDescent="0.2">
      <c r="A716" s="81" t="s">
        <v>3240</v>
      </c>
      <c r="B716" s="43" t="s">
        <v>3241</v>
      </c>
      <c r="C716" s="45">
        <v>-6.1201068744599898E-3</v>
      </c>
      <c r="D716" s="45">
        <v>1.8426757161156701E-2</v>
      </c>
      <c r="E716" s="59">
        <v>0.73979377357688603</v>
      </c>
      <c r="F716" s="73">
        <v>0.999008272330703</v>
      </c>
    </row>
    <row r="717" spans="1:6" ht="16" x14ac:dyDescent="0.2">
      <c r="A717" s="81" t="s">
        <v>1876</v>
      </c>
      <c r="B717" s="43" t="s">
        <v>1877</v>
      </c>
      <c r="C717" s="45">
        <v>1.32552843868095E-2</v>
      </c>
      <c r="D717" s="45">
        <v>1.49054505937705E-2</v>
      </c>
      <c r="E717" s="59">
        <v>0.37385840994052699</v>
      </c>
      <c r="F717" s="73">
        <v>0.999008272330703</v>
      </c>
    </row>
    <row r="718" spans="1:6" ht="16" x14ac:dyDescent="0.2">
      <c r="A718" s="81" t="s">
        <v>5418</v>
      </c>
      <c r="B718" s="43" t="s">
        <v>5419</v>
      </c>
      <c r="C718" s="45">
        <v>-1.1428429639268999E-2</v>
      </c>
      <c r="D718" s="45">
        <v>1.73906918079661E-2</v>
      </c>
      <c r="E718" s="59">
        <v>0.51108773232930904</v>
      </c>
      <c r="F718" s="73">
        <v>0.999008272330703</v>
      </c>
    </row>
    <row r="719" spans="1:6" ht="16" x14ac:dyDescent="0.2">
      <c r="A719" s="81" t="s">
        <v>2942</v>
      </c>
      <c r="B719" s="43" t="s">
        <v>2943</v>
      </c>
      <c r="C719" s="45">
        <v>2.98760080675331E-3</v>
      </c>
      <c r="D719" s="45">
        <v>2.64901840466003E-2</v>
      </c>
      <c r="E719" s="59">
        <v>0.91020508555486801</v>
      </c>
      <c r="F719" s="73">
        <v>0.999008272330703</v>
      </c>
    </row>
    <row r="720" spans="1:6" ht="16" x14ac:dyDescent="0.2">
      <c r="A720" s="81" t="s">
        <v>892</v>
      </c>
      <c r="B720" s="43" t="s">
        <v>893</v>
      </c>
      <c r="C720" s="45">
        <v>-2.4755367188044299E-2</v>
      </c>
      <c r="D720" s="45">
        <v>2.9205151161734302E-2</v>
      </c>
      <c r="E720" s="59">
        <v>0.39665129636378599</v>
      </c>
      <c r="F720" s="73">
        <v>0.999008272330703</v>
      </c>
    </row>
    <row r="721" spans="1:6" ht="16" x14ac:dyDescent="0.2">
      <c r="A721" s="81" t="s">
        <v>1396</v>
      </c>
      <c r="B721" s="43" t="s">
        <v>1397</v>
      </c>
      <c r="C721" s="45">
        <v>-5.40846972934591E-3</v>
      </c>
      <c r="D721" s="45">
        <v>1.11967550081792E-2</v>
      </c>
      <c r="E721" s="59">
        <v>0.62907382914861398</v>
      </c>
      <c r="F721" s="73">
        <v>0.999008272330703</v>
      </c>
    </row>
    <row r="722" spans="1:6" ht="16" x14ac:dyDescent="0.2">
      <c r="A722" s="81" t="s">
        <v>276</v>
      </c>
      <c r="B722" s="43" t="s">
        <v>277</v>
      </c>
      <c r="C722" s="45">
        <v>2.5745775887843101E-3</v>
      </c>
      <c r="D722" s="45">
        <v>1.5663975203814601E-2</v>
      </c>
      <c r="E722" s="59">
        <v>0.86944723234240395</v>
      </c>
      <c r="F722" s="73">
        <v>0.999008272330703</v>
      </c>
    </row>
    <row r="723" spans="1:6" ht="16" x14ac:dyDescent="0.2">
      <c r="A723" s="81" t="s">
        <v>4130</v>
      </c>
      <c r="B723" s="43" t="s">
        <v>4131</v>
      </c>
      <c r="C723" s="45">
        <v>4.2310530627258603E-3</v>
      </c>
      <c r="D723" s="45">
        <v>2.4918522565266998E-2</v>
      </c>
      <c r="E723" s="59">
        <v>0.865172850655619</v>
      </c>
      <c r="F723" s="73">
        <v>0.999008272330703</v>
      </c>
    </row>
    <row r="724" spans="1:6" ht="16" x14ac:dyDescent="0.2">
      <c r="A724" s="81" t="s">
        <v>4164</v>
      </c>
      <c r="B724" s="43" t="s">
        <v>4165</v>
      </c>
      <c r="C724" s="45">
        <v>-1.9444796004577301E-2</v>
      </c>
      <c r="D724" s="45">
        <v>1.72013227812613E-2</v>
      </c>
      <c r="E724" s="59">
        <v>0.258312304988077</v>
      </c>
      <c r="F724" s="73">
        <v>0.999008272330703</v>
      </c>
    </row>
    <row r="725" spans="1:6" ht="16" x14ac:dyDescent="0.2">
      <c r="A725" s="81" t="s">
        <v>4020</v>
      </c>
      <c r="B725" s="43" t="s">
        <v>4021</v>
      </c>
      <c r="C725" s="45">
        <v>-5.4614911527678398E-3</v>
      </c>
      <c r="D725" s="45">
        <v>1.5358772626466099E-2</v>
      </c>
      <c r="E725" s="59">
        <v>0.72214857428033596</v>
      </c>
      <c r="F725" s="73">
        <v>0.999008272330703</v>
      </c>
    </row>
    <row r="726" spans="1:6" ht="16" x14ac:dyDescent="0.2">
      <c r="A726" s="81" t="s">
        <v>4078</v>
      </c>
      <c r="B726" s="43" t="s">
        <v>4079</v>
      </c>
      <c r="C726" s="45">
        <v>-2.16673288019926E-3</v>
      </c>
      <c r="D726" s="45">
        <v>9.1599268664319597E-3</v>
      </c>
      <c r="E726" s="59">
        <v>0.81301262530537399</v>
      </c>
      <c r="F726" s="73">
        <v>0.999008272330703</v>
      </c>
    </row>
    <row r="727" spans="1:6" ht="16" x14ac:dyDescent="0.2">
      <c r="A727" s="81" t="s">
        <v>5282</v>
      </c>
      <c r="B727" s="43" t="s">
        <v>5283</v>
      </c>
      <c r="C727" s="45">
        <v>-1.372672290102E-2</v>
      </c>
      <c r="D727" s="45">
        <v>2.4081415137016698E-2</v>
      </c>
      <c r="E727" s="59">
        <v>0.56867582438258601</v>
      </c>
      <c r="F727" s="73">
        <v>0.999008272330703</v>
      </c>
    </row>
    <row r="728" spans="1:6" ht="16" x14ac:dyDescent="0.2">
      <c r="A728" s="81" t="s">
        <v>902</v>
      </c>
      <c r="B728" s="43" t="s">
        <v>903</v>
      </c>
      <c r="C728" s="45">
        <v>-1.3850923406325001E-2</v>
      </c>
      <c r="D728" s="45">
        <v>1.2636503956158901E-2</v>
      </c>
      <c r="E728" s="59">
        <v>0.27304773357371598</v>
      </c>
      <c r="F728" s="73">
        <v>0.999008272330703</v>
      </c>
    </row>
    <row r="729" spans="1:6" ht="16" x14ac:dyDescent="0.2">
      <c r="A729" s="81" t="s">
        <v>1474</v>
      </c>
      <c r="B729" s="43" t="s">
        <v>1475</v>
      </c>
      <c r="C729" s="45">
        <v>5.3229215287107596E-3</v>
      </c>
      <c r="D729" s="45">
        <v>1.9499269856067501E-2</v>
      </c>
      <c r="E729" s="59">
        <v>0.78487125847702599</v>
      </c>
      <c r="F729" s="73">
        <v>0.999008272330703</v>
      </c>
    </row>
    <row r="730" spans="1:6" ht="16" x14ac:dyDescent="0.2">
      <c r="A730" s="81" t="s">
        <v>690</v>
      </c>
      <c r="B730" s="43" t="s">
        <v>691</v>
      </c>
      <c r="C730" s="45">
        <v>1.9244116936875701E-2</v>
      </c>
      <c r="D730" s="45">
        <v>2.3723537974958801E-2</v>
      </c>
      <c r="E730" s="59">
        <v>0.41727152484905999</v>
      </c>
      <c r="F730" s="73">
        <v>0.999008272330703</v>
      </c>
    </row>
    <row r="731" spans="1:6" ht="16" x14ac:dyDescent="0.2">
      <c r="A731" s="81" t="s">
        <v>2860</v>
      </c>
      <c r="B731" s="43" t="s">
        <v>2861</v>
      </c>
      <c r="C731" s="45">
        <v>1.1627997129484801E-2</v>
      </c>
      <c r="D731" s="45">
        <v>1.35848481014346E-2</v>
      </c>
      <c r="E731" s="59">
        <v>0.39203481294697001</v>
      </c>
      <c r="F731" s="73">
        <v>0.999008272330703</v>
      </c>
    </row>
    <row r="732" spans="1:6" ht="16" x14ac:dyDescent="0.2">
      <c r="A732" s="81" t="s">
        <v>1972</v>
      </c>
      <c r="B732" s="43" t="s">
        <v>1973</v>
      </c>
      <c r="C732" s="45">
        <v>4.5949041509676996E-3</v>
      </c>
      <c r="D732" s="45">
        <v>1.5033723603704601E-2</v>
      </c>
      <c r="E732" s="59">
        <v>0.75988241452234295</v>
      </c>
      <c r="F732" s="73">
        <v>0.999008272330703</v>
      </c>
    </row>
    <row r="733" spans="1:6" ht="16" x14ac:dyDescent="0.2">
      <c r="A733" s="81" t="s">
        <v>404</v>
      </c>
      <c r="B733" s="43" t="s">
        <v>405</v>
      </c>
      <c r="C733" s="45">
        <v>1.94699841342343E-2</v>
      </c>
      <c r="D733" s="45">
        <v>1.7995716938687002E-2</v>
      </c>
      <c r="E733" s="59">
        <v>0.27930097399196102</v>
      </c>
      <c r="F733" s="73">
        <v>0.999008272330703</v>
      </c>
    </row>
    <row r="734" spans="1:6" ht="16" x14ac:dyDescent="0.2">
      <c r="A734" s="81" t="s">
        <v>970</v>
      </c>
      <c r="B734" s="43" t="s">
        <v>971</v>
      </c>
      <c r="C734" s="45">
        <v>8.94151063314318E-3</v>
      </c>
      <c r="D734" s="45">
        <v>2.3322370964048399E-2</v>
      </c>
      <c r="E734" s="59">
        <v>0.70143678370609397</v>
      </c>
      <c r="F734" s="73">
        <v>0.999008272330703</v>
      </c>
    </row>
    <row r="735" spans="1:6" ht="16" x14ac:dyDescent="0.2">
      <c r="A735" s="81" t="s">
        <v>644</v>
      </c>
      <c r="B735" s="43" t="s">
        <v>645</v>
      </c>
      <c r="C735" s="45">
        <v>1.9561249026681299E-2</v>
      </c>
      <c r="D735" s="45">
        <v>1.8199042082620999E-2</v>
      </c>
      <c r="E735" s="59">
        <v>0.28245592314497198</v>
      </c>
      <c r="F735" s="73">
        <v>0.999008272330703</v>
      </c>
    </row>
    <row r="736" spans="1:6" ht="16" x14ac:dyDescent="0.2">
      <c r="A736" s="81" t="s">
        <v>1360</v>
      </c>
      <c r="B736" s="43" t="s">
        <v>1361</v>
      </c>
      <c r="C736" s="45">
        <v>2.5245819891201698E-2</v>
      </c>
      <c r="D736" s="45">
        <v>3.10598714744065E-2</v>
      </c>
      <c r="E736" s="59">
        <v>0.41633678549881897</v>
      </c>
      <c r="F736" s="73">
        <v>0.999008272330703</v>
      </c>
    </row>
    <row r="737" spans="1:6" ht="16" x14ac:dyDescent="0.2">
      <c r="A737" s="81" t="s">
        <v>316</v>
      </c>
      <c r="B737" s="43" t="s">
        <v>317</v>
      </c>
      <c r="C737" s="45">
        <v>2.3625754364143201E-2</v>
      </c>
      <c r="D737" s="45">
        <v>1.7864325210235499E-2</v>
      </c>
      <c r="E737" s="59">
        <v>0.186014890402698</v>
      </c>
      <c r="F737" s="73">
        <v>0.999008272330703</v>
      </c>
    </row>
    <row r="738" spans="1:6" ht="16" x14ac:dyDescent="0.2">
      <c r="A738" s="81" t="s">
        <v>1324</v>
      </c>
      <c r="B738" s="43" t="s">
        <v>1325</v>
      </c>
      <c r="C738" s="45">
        <v>-2.7319098700378701E-3</v>
      </c>
      <c r="D738" s="45">
        <v>1.40463376428856E-2</v>
      </c>
      <c r="E738" s="59">
        <v>0.84579229602869199</v>
      </c>
      <c r="F738" s="73">
        <v>0.999008272330703</v>
      </c>
    </row>
    <row r="739" spans="1:6" ht="16" x14ac:dyDescent="0.2">
      <c r="A739" s="81" t="s">
        <v>2108</v>
      </c>
      <c r="B739" s="43" t="s">
        <v>2109</v>
      </c>
      <c r="C739" s="45">
        <v>-2.0884090677350201E-3</v>
      </c>
      <c r="D739" s="45">
        <v>2.8286211368039101E-2</v>
      </c>
      <c r="E739" s="59">
        <v>0.94114539548028997</v>
      </c>
      <c r="F739" s="73">
        <v>0.999008272330703</v>
      </c>
    </row>
    <row r="740" spans="1:6" ht="16" x14ac:dyDescent="0.2">
      <c r="A740" s="81" t="s">
        <v>1862</v>
      </c>
      <c r="B740" s="43" t="s">
        <v>1863</v>
      </c>
      <c r="C740" s="45">
        <v>1.02458453030457E-2</v>
      </c>
      <c r="D740" s="45">
        <v>1.6347375471666401E-2</v>
      </c>
      <c r="E740" s="59">
        <v>0.53082586004407195</v>
      </c>
      <c r="F740" s="73">
        <v>0.999008272330703</v>
      </c>
    </row>
    <row r="741" spans="1:6" ht="16" x14ac:dyDescent="0.2">
      <c r="A741" s="81" t="s">
        <v>3224</v>
      </c>
      <c r="B741" s="43" t="s">
        <v>3225</v>
      </c>
      <c r="C741" s="45">
        <v>-6.5045936124767398E-3</v>
      </c>
      <c r="D741" s="45">
        <v>1.96182314547808E-2</v>
      </c>
      <c r="E741" s="59">
        <v>0.74022639180216199</v>
      </c>
      <c r="F741" s="73">
        <v>0.999008272330703</v>
      </c>
    </row>
    <row r="742" spans="1:6" ht="16" x14ac:dyDescent="0.2">
      <c r="A742" s="81" t="s">
        <v>1366</v>
      </c>
      <c r="B742" s="43" t="s">
        <v>1367</v>
      </c>
      <c r="C742" s="45">
        <v>-3.8338809854777901E-3</v>
      </c>
      <c r="D742" s="45">
        <v>1.9373195206713299E-2</v>
      </c>
      <c r="E742" s="59">
        <v>0.84312851628398</v>
      </c>
      <c r="F742" s="73">
        <v>0.999008272330703</v>
      </c>
    </row>
    <row r="743" spans="1:6" ht="16" x14ac:dyDescent="0.2">
      <c r="A743" s="81" t="s">
        <v>194</v>
      </c>
      <c r="B743" s="43" t="s">
        <v>195</v>
      </c>
      <c r="C743" s="45">
        <v>-9.4669129432897892E-3</v>
      </c>
      <c r="D743" s="45">
        <v>1.9407635034066201E-2</v>
      </c>
      <c r="E743" s="59">
        <v>0.62570218279434198</v>
      </c>
      <c r="F743" s="73">
        <v>0.999008272330703</v>
      </c>
    </row>
    <row r="744" spans="1:6" ht="16" x14ac:dyDescent="0.2">
      <c r="A744" s="81" t="s">
        <v>804</v>
      </c>
      <c r="B744" s="43" t="s">
        <v>805</v>
      </c>
      <c r="C744" s="45">
        <v>-2.3726597756578101E-2</v>
      </c>
      <c r="D744" s="45">
        <v>2.33888047071436E-2</v>
      </c>
      <c r="E744" s="59">
        <v>0.31038513035746601</v>
      </c>
      <c r="F744" s="73">
        <v>0.999008272330703</v>
      </c>
    </row>
    <row r="745" spans="1:6" ht="16" x14ac:dyDescent="0.2">
      <c r="A745" s="81" t="s">
        <v>3936</v>
      </c>
      <c r="B745" s="43" t="s">
        <v>3937</v>
      </c>
      <c r="C745" s="45">
        <v>-8.1011725032715497E-3</v>
      </c>
      <c r="D745" s="45">
        <v>3.4507756878071602E-2</v>
      </c>
      <c r="E745" s="59">
        <v>0.81439469794001995</v>
      </c>
      <c r="F745" s="73">
        <v>0.999008272330703</v>
      </c>
    </row>
    <row r="746" spans="1:6" ht="16" x14ac:dyDescent="0.2">
      <c r="A746" s="81" t="s">
        <v>1598</v>
      </c>
      <c r="B746" s="43" t="s">
        <v>1599</v>
      </c>
      <c r="C746" s="45">
        <v>3.0581734516803398E-3</v>
      </c>
      <c r="D746" s="45">
        <v>2.0102806553147601E-2</v>
      </c>
      <c r="E746" s="59">
        <v>0.87908869819104596</v>
      </c>
      <c r="F746" s="73">
        <v>0.999008272330703</v>
      </c>
    </row>
    <row r="747" spans="1:6" ht="16" x14ac:dyDescent="0.2">
      <c r="A747" s="81" t="s">
        <v>4768</v>
      </c>
      <c r="B747" s="43" t="s">
        <v>4769</v>
      </c>
      <c r="C747" s="45">
        <v>1.80645118967235E-3</v>
      </c>
      <c r="D747" s="45">
        <v>2.08009984986657E-2</v>
      </c>
      <c r="E747" s="59">
        <v>0.93079611341400303</v>
      </c>
      <c r="F747" s="73">
        <v>0.999008272330703</v>
      </c>
    </row>
    <row r="748" spans="1:6" ht="16" x14ac:dyDescent="0.2">
      <c r="A748" s="81" t="s">
        <v>2066</v>
      </c>
      <c r="B748" s="43" t="s">
        <v>2067</v>
      </c>
      <c r="C748" s="45">
        <v>1.69188982502681E-2</v>
      </c>
      <c r="D748" s="45">
        <v>2.50068903566395E-2</v>
      </c>
      <c r="E748" s="59">
        <v>0.49868775854028202</v>
      </c>
      <c r="F748" s="73">
        <v>0.999008272330703</v>
      </c>
    </row>
    <row r="749" spans="1:6" ht="16" x14ac:dyDescent="0.2">
      <c r="A749" s="81" t="s">
        <v>5490</v>
      </c>
      <c r="B749" s="43" t="s">
        <v>5491</v>
      </c>
      <c r="C749" s="45">
        <v>2.1767800134031901E-3</v>
      </c>
      <c r="D749" s="45">
        <v>1.8952467841616999E-2</v>
      </c>
      <c r="E749" s="59">
        <v>0.90856155800641902</v>
      </c>
      <c r="F749" s="73">
        <v>0.999008272330703</v>
      </c>
    </row>
    <row r="750" spans="1:6" ht="16" x14ac:dyDescent="0.2">
      <c r="A750" s="81" t="s">
        <v>604</v>
      </c>
      <c r="B750" s="43" t="s">
        <v>605</v>
      </c>
      <c r="C750" s="45">
        <v>-7.1364870497021603E-3</v>
      </c>
      <c r="D750" s="45">
        <v>1.36055635909187E-2</v>
      </c>
      <c r="E750" s="59">
        <v>0.59991835047165998</v>
      </c>
      <c r="F750" s="73">
        <v>0.999008272330703</v>
      </c>
    </row>
    <row r="751" spans="1:6" ht="16" x14ac:dyDescent="0.2">
      <c r="A751" s="81" t="s">
        <v>802</v>
      </c>
      <c r="B751" s="43" t="s">
        <v>803</v>
      </c>
      <c r="C751" s="45">
        <v>-8.2499518663184807E-3</v>
      </c>
      <c r="D751" s="45">
        <v>1.3409327329704601E-2</v>
      </c>
      <c r="E751" s="59">
        <v>0.53840405757451004</v>
      </c>
      <c r="F751" s="73">
        <v>0.999008272330703</v>
      </c>
    </row>
    <row r="752" spans="1:6" ht="16" x14ac:dyDescent="0.2">
      <c r="A752" s="81" t="s">
        <v>5654</v>
      </c>
      <c r="B752" s="43" t="s">
        <v>5655</v>
      </c>
      <c r="C752" s="45">
        <v>1.04869822557184E-2</v>
      </c>
      <c r="D752" s="45">
        <v>1.14782449096822E-2</v>
      </c>
      <c r="E752" s="59">
        <v>0.36091820569384903</v>
      </c>
      <c r="F752" s="73">
        <v>0.999008272330703</v>
      </c>
    </row>
    <row r="753" spans="1:6" ht="16" x14ac:dyDescent="0.2">
      <c r="A753" s="81" t="s">
        <v>3798</v>
      </c>
      <c r="B753" s="43" t="s">
        <v>3799</v>
      </c>
      <c r="C753" s="45">
        <v>3.75721705784647E-3</v>
      </c>
      <c r="D753" s="45">
        <v>2.74446886548553E-2</v>
      </c>
      <c r="E753" s="59">
        <v>0.89111022424383302</v>
      </c>
      <c r="F753" s="73">
        <v>0.999008272330703</v>
      </c>
    </row>
    <row r="754" spans="1:6" ht="16" x14ac:dyDescent="0.2">
      <c r="A754" s="81" t="s">
        <v>5464</v>
      </c>
      <c r="B754" s="43" t="s">
        <v>5465</v>
      </c>
      <c r="C754" s="45">
        <v>-1.77217317880442E-2</v>
      </c>
      <c r="D754" s="45">
        <v>1.5746119399012399E-2</v>
      </c>
      <c r="E754" s="59">
        <v>0.26040619127436698</v>
      </c>
      <c r="F754" s="73">
        <v>0.999008272330703</v>
      </c>
    </row>
    <row r="755" spans="1:6" ht="16" x14ac:dyDescent="0.2">
      <c r="A755" s="81" t="s">
        <v>4648</v>
      </c>
      <c r="B755" s="43" t="s">
        <v>4649</v>
      </c>
      <c r="C755" s="45">
        <v>4.7056681220179596E-3</v>
      </c>
      <c r="D755" s="45">
        <v>1.4994885558480499E-2</v>
      </c>
      <c r="E755" s="59">
        <v>0.75366270976046901</v>
      </c>
      <c r="F755" s="73">
        <v>0.999008272330703</v>
      </c>
    </row>
    <row r="756" spans="1:6" ht="16" x14ac:dyDescent="0.2">
      <c r="A756" s="81" t="s">
        <v>1264</v>
      </c>
      <c r="B756" s="43" t="s">
        <v>1265</v>
      </c>
      <c r="C756" s="45">
        <v>7.1177490133783397E-3</v>
      </c>
      <c r="D756" s="45">
        <v>1.3826949793391099E-2</v>
      </c>
      <c r="E756" s="59">
        <v>0.60671747027721401</v>
      </c>
      <c r="F756" s="73">
        <v>0.999008272330703</v>
      </c>
    </row>
    <row r="757" spans="1:6" ht="16" x14ac:dyDescent="0.2">
      <c r="A757" s="81" t="s">
        <v>4902</v>
      </c>
      <c r="B757" s="43" t="s">
        <v>4903</v>
      </c>
      <c r="C757" s="45">
        <v>-1.6081324435006301E-3</v>
      </c>
      <c r="D757" s="45">
        <v>1.1242089708151199E-2</v>
      </c>
      <c r="E757" s="59">
        <v>0.88625568244522102</v>
      </c>
      <c r="F757" s="73">
        <v>0.999008272330703</v>
      </c>
    </row>
    <row r="758" spans="1:6" ht="16" x14ac:dyDescent="0.2">
      <c r="A758" s="81" t="s">
        <v>2236</v>
      </c>
      <c r="B758" s="43" t="s">
        <v>2237</v>
      </c>
      <c r="C758" s="45">
        <v>1.7987617298704399E-2</v>
      </c>
      <c r="D758" s="45">
        <v>1.34840517004482E-2</v>
      </c>
      <c r="E758" s="59">
        <v>0.18222316080261</v>
      </c>
      <c r="F758" s="73">
        <v>0.999008272330703</v>
      </c>
    </row>
    <row r="759" spans="1:6" ht="16" x14ac:dyDescent="0.2">
      <c r="A759" s="81" t="s">
        <v>2826</v>
      </c>
      <c r="B759" s="43" t="s">
        <v>2827</v>
      </c>
      <c r="C759" s="45">
        <v>-1.1305227614113601E-3</v>
      </c>
      <c r="D759" s="45">
        <v>9.1340411005526798E-3</v>
      </c>
      <c r="E759" s="59">
        <v>0.90149853583865502</v>
      </c>
      <c r="F759" s="73">
        <v>0.999008272330703</v>
      </c>
    </row>
    <row r="760" spans="1:6" ht="16" x14ac:dyDescent="0.2">
      <c r="A760" s="81" t="s">
        <v>5272</v>
      </c>
      <c r="B760" s="43" t="s">
        <v>5273</v>
      </c>
      <c r="C760" s="45">
        <v>-4.4241076949947701E-3</v>
      </c>
      <c r="D760" s="45">
        <v>1.1188736385801101E-2</v>
      </c>
      <c r="E760" s="59">
        <v>0.69254697860475301</v>
      </c>
      <c r="F760" s="73">
        <v>0.999008272330703</v>
      </c>
    </row>
    <row r="761" spans="1:6" ht="16" x14ac:dyDescent="0.2">
      <c r="A761" s="81" t="s">
        <v>2880</v>
      </c>
      <c r="B761" s="43" t="s">
        <v>2881</v>
      </c>
      <c r="C761" s="45">
        <v>2.85444866446526E-2</v>
      </c>
      <c r="D761" s="45">
        <v>4.4159300276434402E-2</v>
      </c>
      <c r="E761" s="59">
        <v>0.51802973597636104</v>
      </c>
      <c r="F761" s="73">
        <v>0.999008272330703</v>
      </c>
    </row>
    <row r="762" spans="1:6" ht="16" x14ac:dyDescent="0.2">
      <c r="A762" s="81" t="s">
        <v>3316</v>
      </c>
      <c r="B762" s="43" t="s">
        <v>3317</v>
      </c>
      <c r="C762" s="45">
        <v>8.4243342902460099E-3</v>
      </c>
      <c r="D762" s="45">
        <v>8.4718476547911599E-3</v>
      </c>
      <c r="E762" s="59">
        <v>0.32004546416310298</v>
      </c>
      <c r="F762" s="73">
        <v>0.999008272330703</v>
      </c>
    </row>
    <row r="763" spans="1:6" ht="16" x14ac:dyDescent="0.2">
      <c r="A763" s="81" t="s">
        <v>4166</v>
      </c>
      <c r="B763" s="43" t="s">
        <v>4167</v>
      </c>
      <c r="C763" s="45">
        <v>5.9446040634709802E-3</v>
      </c>
      <c r="D763" s="45">
        <v>1.2216749863438301E-2</v>
      </c>
      <c r="E763" s="59">
        <v>0.62655153489531801</v>
      </c>
      <c r="F763" s="73">
        <v>0.999008272330703</v>
      </c>
    </row>
    <row r="764" spans="1:6" ht="16" x14ac:dyDescent="0.2">
      <c r="A764" s="81" t="s">
        <v>3302</v>
      </c>
      <c r="B764" s="43" t="s">
        <v>3303</v>
      </c>
      <c r="C764" s="45">
        <v>-2.7758226151899002E-3</v>
      </c>
      <c r="D764" s="45">
        <v>1.19295295643951E-2</v>
      </c>
      <c r="E764" s="59">
        <v>0.81600863171351701</v>
      </c>
      <c r="F764" s="73">
        <v>0.999008272330703</v>
      </c>
    </row>
    <row r="765" spans="1:6" ht="16" x14ac:dyDescent="0.2">
      <c r="A765" s="81" t="s">
        <v>3122</v>
      </c>
      <c r="B765" s="43" t="s">
        <v>3123</v>
      </c>
      <c r="C765" s="45">
        <v>2.4426095867383598E-3</v>
      </c>
      <c r="D765" s="45">
        <v>1.30237987574854E-2</v>
      </c>
      <c r="E765" s="59">
        <v>0.85123174790667699</v>
      </c>
      <c r="F765" s="73">
        <v>0.999008272330703</v>
      </c>
    </row>
    <row r="766" spans="1:6" ht="16" x14ac:dyDescent="0.2">
      <c r="A766" s="81" t="s">
        <v>1724</v>
      </c>
      <c r="B766" s="43" t="s">
        <v>1725</v>
      </c>
      <c r="C766" s="45">
        <v>1.45025843984026E-2</v>
      </c>
      <c r="D766" s="45">
        <v>1.50387016004918E-2</v>
      </c>
      <c r="E766" s="59">
        <v>0.33488287345025602</v>
      </c>
      <c r="F766" s="73">
        <v>0.999008272330703</v>
      </c>
    </row>
    <row r="767" spans="1:6" ht="16" x14ac:dyDescent="0.2">
      <c r="A767" s="81" t="s">
        <v>4660</v>
      </c>
      <c r="B767" s="43" t="s">
        <v>4661</v>
      </c>
      <c r="C767" s="45">
        <v>-3.1972430640885498E-3</v>
      </c>
      <c r="D767" s="45">
        <v>1.2891594044032799E-2</v>
      </c>
      <c r="E767" s="59">
        <v>0.80412953729737102</v>
      </c>
      <c r="F767" s="73">
        <v>0.999008272330703</v>
      </c>
    </row>
    <row r="768" spans="1:6" ht="16" x14ac:dyDescent="0.2">
      <c r="A768" s="81" t="s">
        <v>1556</v>
      </c>
      <c r="B768" s="43" t="s">
        <v>1557</v>
      </c>
      <c r="C768" s="45">
        <v>1.6590011939317601E-2</v>
      </c>
      <c r="D768" s="45">
        <v>1.4241507717871599E-2</v>
      </c>
      <c r="E768" s="59">
        <v>0.24407247469299101</v>
      </c>
      <c r="F768" s="73">
        <v>0.999008272330703</v>
      </c>
    </row>
    <row r="769" spans="1:6" ht="16" x14ac:dyDescent="0.2">
      <c r="A769" s="81" t="s">
        <v>926</v>
      </c>
      <c r="B769" s="43" t="s">
        <v>927</v>
      </c>
      <c r="C769" s="45">
        <v>4.6870655508187298E-3</v>
      </c>
      <c r="D769" s="45">
        <v>1.1517697261359001E-2</v>
      </c>
      <c r="E769" s="59">
        <v>0.68405340818302696</v>
      </c>
      <c r="F769" s="73">
        <v>0.999008272330703</v>
      </c>
    </row>
    <row r="770" spans="1:6" ht="16" x14ac:dyDescent="0.2">
      <c r="A770" s="81" t="s">
        <v>5698</v>
      </c>
      <c r="B770" s="43" t="s">
        <v>5699</v>
      </c>
      <c r="C770" s="45">
        <v>-1.0704019881720501E-2</v>
      </c>
      <c r="D770" s="45">
        <v>1.19727892506776E-2</v>
      </c>
      <c r="E770" s="59">
        <v>0.37131823499835698</v>
      </c>
      <c r="F770" s="73">
        <v>0.999008272330703</v>
      </c>
    </row>
    <row r="771" spans="1:6" ht="16" x14ac:dyDescent="0.2">
      <c r="A771" s="81" t="s">
        <v>1806</v>
      </c>
      <c r="B771" s="43" t="s">
        <v>1807</v>
      </c>
      <c r="C771" s="45">
        <v>9.3953365151492798E-3</v>
      </c>
      <c r="D771" s="45">
        <v>1.22274847381771E-2</v>
      </c>
      <c r="E771" s="59">
        <v>0.44227231025598501</v>
      </c>
      <c r="F771" s="73">
        <v>0.999008272330703</v>
      </c>
    </row>
    <row r="772" spans="1:6" ht="16" x14ac:dyDescent="0.2">
      <c r="A772" s="81" t="s">
        <v>1218</v>
      </c>
      <c r="B772" s="43" t="s">
        <v>1219</v>
      </c>
      <c r="C772" s="45">
        <v>3.3048723539418098E-3</v>
      </c>
      <c r="D772" s="45">
        <v>9.7133766761264909E-3</v>
      </c>
      <c r="E772" s="59">
        <v>0.73368026000831499</v>
      </c>
      <c r="F772" s="73">
        <v>0.999008272330703</v>
      </c>
    </row>
    <row r="773" spans="1:6" ht="16" x14ac:dyDescent="0.2">
      <c r="A773" s="81" t="s">
        <v>634</v>
      </c>
      <c r="B773" s="43" t="s">
        <v>635</v>
      </c>
      <c r="C773" s="45">
        <v>-4.0509729028885798E-3</v>
      </c>
      <c r="D773" s="45">
        <v>1.45639900948683E-2</v>
      </c>
      <c r="E773" s="59">
        <v>0.78090042353101197</v>
      </c>
      <c r="F773" s="73">
        <v>0.999008272330703</v>
      </c>
    </row>
    <row r="774" spans="1:6" ht="16" x14ac:dyDescent="0.2">
      <c r="A774" s="81" t="s">
        <v>1096</v>
      </c>
      <c r="B774" s="43" t="s">
        <v>1097</v>
      </c>
      <c r="C774" s="45">
        <v>-2.64806515054202E-3</v>
      </c>
      <c r="D774" s="45">
        <v>2.07390329501825E-2</v>
      </c>
      <c r="E774" s="59">
        <v>0.89839960552655995</v>
      </c>
      <c r="F774" s="73">
        <v>0.999008272330703</v>
      </c>
    </row>
    <row r="775" spans="1:6" ht="16" x14ac:dyDescent="0.2">
      <c r="A775" s="81" t="s">
        <v>3710</v>
      </c>
      <c r="B775" s="43" t="s">
        <v>3711</v>
      </c>
      <c r="C775" s="45">
        <v>1.08317901744355E-2</v>
      </c>
      <c r="D775" s="45">
        <v>1.27001820598666E-2</v>
      </c>
      <c r="E775" s="59">
        <v>0.39373450225734802</v>
      </c>
      <c r="F775" s="73">
        <v>0.999008272330703</v>
      </c>
    </row>
    <row r="776" spans="1:6" ht="16" x14ac:dyDescent="0.2">
      <c r="A776" s="81" t="s">
        <v>1246</v>
      </c>
      <c r="B776" s="43" t="s">
        <v>1247</v>
      </c>
      <c r="C776" s="45">
        <v>7.6562452409072298E-4</v>
      </c>
      <c r="D776" s="45">
        <v>1.04828043330741E-2</v>
      </c>
      <c r="E776" s="59">
        <v>0.94177808829041898</v>
      </c>
      <c r="F776" s="73">
        <v>0.999008272330703</v>
      </c>
    </row>
    <row r="777" spans="1:6" ht="16" x14ac:dyDescent="0.2">
      <c r="A777" s="81" t="s">
        <v>5588</v>
      </c>
      <c r="B777" s="43" t="s">
        <v>5589</v>
      </c>
      <c r="C777" s="45">
        <v>2.0532768275817299E-2</v>
      </c>
      <c r="D777" s="45">
        <v>2.7337055022830101E-2</v>
      </c>
      <c r="E777" s="59">
        <v>0.452604248092774</v>
      </c>
      <c r="F777" s="73">
        <v>0.999008272330703</v>
      </c>
    </row>
    <row r="778" spans="1:6" ht="16" x14ac:dyDescent="0.2">
      <c r="A778" s="81" t="s">
        <v>2570</v>
      </c>
      <c r="B778" s="43" t="s">
        <v>2571</v>
      </c>
      <c r="C778" s="45">
        <v>-1.7239531668136798E-2</v>
      </c>
      <c r="D778" s="45">
        <v>1.3810560055604401E-2</v>
      </c>
      <c r="E778" s="59">
        <v>0.211942316051978</v>
      </c>
      <c r="F778" s="73">
        <v>0.999008272330703</v>
      </c>
    </row>
    <row r="779" spans="1:6" ht="16" x14ac:dyDescent="0.2">
      <c r="A779" s="81" t="s">
        <v>720</v>
      </c>
      <c r="B779" s="43" t="s">
        <v>721</v>
      </c>
      <c r="C779" s="45">
        <v>-6.1784438289774098E-3</v>
      </c>
      <c r="D779" s="45">
        <v>1.0978199496780999E-2</v>
      </c>
      <c r="E779" s="59">
        <v>0.57358339816394699</v>
      </c>
      <c r="F779" s="73">
        <v>0.999008272330703</v>
      </c>
    </row>
    <row r="780" spans="1:6" ht="16" x14ac:dyDescent="0.2">
      <c r="A780" s="81" t="s">
        <v>4312</v>
      </c>
      <c r="B780" s="43" t="s">
        <v>4313</v>
      </c>
      <c r="C780" s="45">
        <v>4.5930267359632002E-3</v>
      </c>
      <c r="D780" s="45">
        <v>1.054341021925E-2</v>
      </c>
      <c r="E780" s="59">
        <v>0.66311030096840595</v>
      </c>
      <c r="F780" s="73">
        <v>0.999008272330703</v>
      </c>
    </row>
    <row r="781" spans="1:6" ht="16" x14ac:dyDescent="0.2">
      <c r="A781" s="81" t="s">
        <v>4876</v>
      </c>
      <c r="B781" s="43" t="s">
        <v>4877</v>
      </c>
      <c r="C781" s="45">
        <v>-1.1956155077622801E-3</v>
      </c>
      <c r="D781" s="45">
        <v>1.1264973219840199E-2</v>
      </c>
      <c r="E781" s="59">
        <v>0.915475877870361</v>
      </c>
      <c r="F781" s="73">
        <v>0.999008272330703</v>
      </c>
    </row>
    <row r="782" spans="1:6" ht="26" x14ac:dyDescent="0.2">
      <c r="A782" s="81" t="s">
        <v>1610</v>
      </c>
      <c r="B782" s="43" t="s">
        <v>1611</v>
      </c>
      <c r="C782" s="45">
        <v>9.8513354681734992E-3</v>
      </c>
      <c r="D782" s="45">
        <v>1.6494289222945099E-2</v>
      </c>
      <c r="E782" s="59">
        <v>0.55034300308099804</v>
      </c>
      <c r="F782" s="73">
        <v>0.999008272330703</v>
      </c>
    </row>
    <row r="783" spans="1:6" ht="16" x14ac:dyDescent="0.2">
      <c r="A783" s="81" t="s">
        <v>2876</v>
      </c>
      <c r="B783" s="43" t="s">
        <v>2877</v>
      </c>
      <c r="C783" s="45">
        <v>-1.03835266587591E-2</v>
      </c>
      <c r="D783" s="45">
        <v>2.6636576730540699E-2</v>
      </c>
      <c r="E783" s="59">
        <v>0.69667265031681502</v>
      </c>
      <c r="F783" s="73">
        <v>0.999008272330703</v>
      </c>
    </row>
    <row r="784" spans="1:6" ht="16" x14ac:dyDescent="0.2">
      <c r="A784" s="81" t="s">
        <v>2216</v>
      </c>
      <c r="B784" s="43" t="s">
        <v>2217</v>
      </c>
      <c r="C784" s="45">
        <v>8.3259002175991303E-3</v>
      </c>
      <c r="D784" s="45">
        <v>9.37517074578007E-3</v>
      </c>
      <c r="E784" s="59">
        <v>0.37450953438245599</v>
      </c>
      <c r="F784" s="73">
        <v>0.999008272330703</v>
      </c>
    </row>
    <row r="785" spans="1:6" ht="16" x14ac:dyDescent="0.2">
      <c r="A785" s="81" t="s">
        <v>3860</v>
      </c>
      <c r="B785" s="43" t="s">
        <v>3861</v>
      </c>
      <c r="C785" s="45">
        <v>5.9001661394351701E-3</v>
      </c>
      <c r="D785" s="45">
        <v>1.1957899018750599E-2</v>
      </c>
      <c r="E785" s="59">
        <v>0.62172773653972302</v>
      </c>
      <c r="F785" s="73">
        <v>0.999008272330703</v>
      </c>
    </row>
    <row r="786" spans="1:6" ht="16" x14ac:dyDescent="0.2">
      <c r="A786" s="81" t="s">
        <v>532</v>
      </c>
      <c r="B786" s="43" t="s">
        <v>533</v>
      </c>
      <c r="C786" s="45">
        <v>1.07969566881033E-2</v>
      </c>
      <c r="D786" s="45">
        <v>7.6932724433715098E-3</v>
      </c>
      <c r="E786" s="59">
        <v>0.16050619859013701</v>
      </c>
      <c r="F786" s="73">
        <v>0.999008272330703</v>
      </c>
    </row>
    <row r="787" spans="1:6" ht="16" x14ac:dyDescent="0.2">
      <c r="A787" s="81" t="s">
        <v>3246</v>
      </c>
      <c r="B787" s="43" t="s">
        <v>3247</v>
      </c>
      <c r="C787" s="45">
        <v>-1.71847762562671E-2</v>
      </c>
      <c r="D787" s="45">
        <v>1.8193976709996899E-2</v>
      </c>
      <c r="E787" s="59">
        <v>0.34491086840732599</v>
      </c>
      <c r="F787" s="73">
        <v>0.999008272330703</v>
      </c>
    </row>
    <row r="788" spans="1:6" ht="16" x14ac:dyDescent="0.2">
      <c r="A788" s="81" t="s">
        <v>1808</v>
      </c>
      <c r="B788" s="43" t="s">
        <v>1809</v>
      </c>
      <c r="C788" s="45">
        <v>-1.52176163795756E-2</v>
      </c>
      <c r="D788" s="45">
        <v>1.7165854676197901E-2</v>
      </c>
      <c r="E788" s="59">
        <v>0.37535715935710001</v>
      </c>
      <c r="F788" s="73">
        <v>0.999008272330703</v>
      </c>
    </row>
    <row r="789" spans="1:6" ht="16" x14ac:dyDescent="0.2">
      <c r="A789" s="81" t="s">
        <v>2608</v>
      </c>
      <c r="B789" s="43" t="s">
        <v>2609</v>
      </c>
      <c r="C789" s="45">
        <v>-1.5752792603259499E-2</v>
      </c>
      <c r="D789" s="45">
        <v>2.9225000950195999E-2</v>
      </c>
      <c r="E789" s="59">
        <v>0.58988123727271502</v>
      </c>
      <c r="F789" s="73">
        <v>0.999008272330703</v>
      </c>
    </row>
    <row r="790" spans="1:6" ht="16" x14ac:dyDescent="0.2">
      <c r="A790" s="81" t="s">
        <v>5322</v>
      </c>
      <c r="B790" s="43" t="s">
        <v>5323</v>
      </c>
      <c r="C790" s="45">
        <v>1.64388789601769E-2</v>
      </c>
      <c r="D790" s="45">
        <v>1.3490692750282701E-2</v>
      </c>
      <c r="E790" s="59">
        <v>0.22303658866426401</v>
      </c>
      <c r="F790" s="73">
        <v>0.999008272330703</v>
      </c>
    </row>
    <row r="791" spans="1:6" ht="16" x14ac:dyDescent="0.2">
      <c r="A791" s="81" t="s">
        <v>1258</v>
      </c>
      <c r="B791" s="43" t="s">
        <v>1259</v>
      </c>
      <c r="C791" s="45">
        <v>9.4820526598261706E-3</v>
      </c>
      <c r="D791" s="45">
        <v>1.45482276815959E-2</v>
      </c>
      <c r="E791" s="59">
        <v>0.51455981195161005</v>
      </c>
      <c r="F791" s="73">
        <v>0.999008272330703</v>
      </c>
    </row>
    <row r="792" spans="1:6" ht="16" x14ac:dyDescent="0.2">
      <c r="A792" s="81" t="s">
        <v>1668</v>
      </c>
      <c r="B792" s="43" t="s">
        <v>1669</v>
      </c>
      <c r="C792" s="45">
        <v>1.68129415868171E-2</v>
      </c>
      <c r="D792" s="45">
        <v>1.37128922079116E-2</v>
      </c>
      <c r="E792" s="59">
        <v>0.220188856140834</v>
      </c>
      <c r="F792" s="73">
        <v>0.999008272330703</v>
      </c>
    </row>
    <row r="793" spans="1:6" ht="16" x14ac:dyDescent="0.2">
      <c r="A793" s="81" t="s">
        <v>402</v>
      </c>
      <c r="B793" s="43" t="s">
        <v>403</v>
      </c>
      <c r="C793" s="45">
        <v>-5.1493637849290199E-3</v>
      </c>
      <c r="D793" s="45">
        <v>1.20158188045151E-2</v>
      </c>
      <c r="E793" s="59">
        <v>0.66825674011027103</v>
      </c>
      <c r="F793" s="73">
        <v>0.999008272330703</v>
      </c>
    </row>
    <row r="794" spans="1:6" ht="16" x14ac:dyDescent="0.2">
      <c r="A794" s="81" t="s">
        <v>584</v>
      </c>
      <c r="B794" s="43" t="s">
        <v>585</v>
      </c>
      <c r="C794" s="45">
        <v>-2.1127217992067101E-3</v>
      </c>
      <c r="D794" s="45">
        <v>1.0782689253052501E-2</v>
      </c>
      <c r="E794" s="59">
        <v>0.84466209805266002</v>
      </c>
      <c r="F794" s="73">
        <v>0.999008272330703</v>
      </c>
    </row>
    <row r="795" spans="1:6" ht="16" x14ac:dyDescent="0.2">
      <c r="A795" s="81" t="s">
        <v>5234</v>
      </c>
      <c r="B795" s="43" t="s">
        <v>5235</v>
      </c>
      <c r="C795" s="45">
        <v>1.2849386094535901E-2</v>
      </c>
      <c r="D795" s="45">
        <v>1.2962743233847E-2</v>
      </c>
      <c r="E795" s="59">
        <v>0.32157417763267898</v>
      </c>
      <c r="F795" s="73">
        <v>0.999008272330703</v>
      </c>
    </row>
    <row r="796" spans="1:6" ht="16" x14ac:dyDescent="0.2">
      <c r="A796" s="81" t="s">
        <v>2930</v>
      </c>
      <c r="B796" s="43" t="s">
        <v>2931</v>
      </c>
      <c r="C796" s="45">
        <v>3.1965379517585098E-3</v>
      </c>
      <c r="D796" s="45">
        <v>1.0508961799941799E-2</v>
      </c>
      <c r="E796" s="59">
        <v>0.76099989546094704</v>
      </c>
      <c r="F796" s="73">
        <v>0.999008272330703</v>
      </c>
    </row>
    <row r="797" spans="1:6" ht="16" x14ac:dyDescent="0.2">
      <c r="A797" s="81" t="s">
        <v>2022</v>
      </c>
      <c r="B797" s="43" t="s">
        <v>2023</v>
      </c>
      <c r="C797" s="45">
        <v>1.1749070788347599E-2</v>
      </c>
      <c r="D797" s="45">
        <v>9.2113349348936398E-3</v>
      </c>
      <c r="E797" s="59">
        <v>0.20214809726239</v>
      </c>
      <c r="F797" s="73">
        <v>0.999008272330703</v>
      </c>
    </row>
    <row r="798" spans="1:6" ht="16" x14ac:dyDescent="0.2">
      <c r="A798" s="81" t="s">
        <v>380</v>
      </c>
      <c r="B798" s="43" t="s">
        <v>381</v>
      </c>
      <c r="C798" s="45">
        <v>2.2360104604169099E-2</v>
      </c>
      <c r="D798" s="45">
        <v>1.7777825409125699E-2</v>
      </c>
      <c r="E798" s="59">
        <v>0.20849740671905101</v>
      </c>
      <c r="F798" s="73">
        <v>0.999008272330703</v>
      </c>
    </row>
    <row r="799" spans="1:6" ht="16" x14ac:dyDescent="0.2">
      <c r="A799" s="81" t="s">
        <v>2472</v>
      </c>
      <c r="B799" s="43" t="s">
        <v>2473</v>
      </c>
      <c r="C799" s="45">
        <v>7.6149935704013698E-3</v>
      </c>
      <c r="D799" s="45">
        <v>6.6104683321867204E-3</v>
      </c>
      <c r="E799" s="59">
        <v>0.249352733131324</v>
      </c>
      <c r="F799" s="73">
        <v>0.999008272330703</v>
      </c>
    </row>
    <row r="800" spans="1:6" ht="16" x14ac:dyDescent="0.2">
      <c r="A800" s="81" t="s">
        <v>44</v>
      </c>
      <c r="B800" s="43" t="s">
        <v>45</v>
      </c>
      <c r="C800" s="45">
        <v>-6.9426599463967903E-3</v>
      </c>
      <c r="D800" s="45">
        <v>8.2718725455398004E-3</v>
      </c>
      <c r="E800" s="59">
        <v>0.40130676030444101</v>
      </c>
      <c r="F800" s="73">
        <v>0.999008272330703</v>
      </c>
    </row>
    <row r="801" spans="1:6" ht="16" x14ac:dyDescent="0.2">
      <c r="A801" s="81" t="s">
        <v>1846</v>
      </c>
      <c r="B801" s="43" t="s">
        <v>1847</v>
      </c>
      <c r="C801" s="45">
        <v>7.63357751445421E-3</v>
      </c>
      <c r="D801" s="45">
        <v>1.5192549894542299E-2</v>
      </c>
      <c r="E801" s="59">
        <v>0.61535335162878702</v>
      </c>
      <c r="F801" s="73">
        <v>0.999008272330703</v>
      </c>
    </row>
    <row r="802" spans="1:6" ht="16" x14ac:dyDescent="0.2">
      <c r="A802" s="81" t="s">
        <v>3392</v>
      </c>
      <c r="B802" s="43" t="s">
        <v>3393</v>
      </c>
      <c r="C802" s="45">
        <v>2.8539838546921699E-3</v>
      </c>
      <c r="D802" s="45">
        <v>7.4489731142497496E-3</v>
      </c>
      <c r="E802" s="59">
        <v>0.70162199927747204</v>
      </c>
      <c r="F802" s="73">
        <v>0.999008272330703</v>
      </c>
    </row>
    <row r="803" spans="1:6" ht="16" x14ac:dyDescent="0.2">
      <c r="A803" s="81" t="s">
        <v>4870</v>
      </c>
      <c r="B803" s="43" t="s">
        <v>4871</v>
      </c>
      <c r="C803" s="45">
        <v>6.3989757211113498E-3</v>
      </c>
      <c r="D803" s="45">
        <v>1.92940876906703E-2</v>
      </c>
      <c r="E803" s="59">
        <v>0.74015379467072995</v>
      </c>
      <c r="F803" s="73">
        <v>0.999008272330703</v>
      </c>
    </row>
    <row r="804" spans="1:6" ht="16" x14ac:dyDescent="0.2">
      <c r="A804" s="81" t="s">
        <v>4726</v>
      </c>
      <c r="B804" s="43" t="s">
        <v>4727</v>
      </c>
      <c r="C804" s="45">
        <v>-5.9820433538628501E-4</v>
      </c>
      <c r="D804" s="45">
        <v>1.20760441247346E-2</v>
      </c>
      <c r="E804" s="59">
        <v>0.96049233473183804</v>
      </c>
      <c r="F804" s="73">
        <v>0.999008272330703</v>
      </c>
    </row>
    <row r="805" spans="1:6" ht="16" x14ac:dyDescent="0.2">
      <c r="A805" s="81" t="s">
        <v>5260</v>
      </c>
      <c r="B805" s="43" t="s">
        <v>5261</v>
      </c>
      <c r="C805" s="45">
        <v>1.0587367430157601E-2</v>
      </c>
      <c r="D805" s="45">
        <v>2.1764484775509001E-2</v>
      </c>
      <c r="E805" s="59">
        <v>0.62665290206563795</v>
      </c>
      <c r="F805" s="73">
        <v>0.999008272330703</v>
      </c>
    </row>
    <row r="806" spans="1:6" ht="16" x14ac:dyDescent="0.2">
      <c r="A806" s="81" t="s">
        <v>2322</v>
      </c>
      <c r="B806" s="43" t="s">
        <v>2323</v>
      </c>
      <c r="C806" s="45">
        <v>-1.8098126328745599E-2</v>
      </c>
      <c r="D806" s="45">
        <v>1.9856028244058001E-2</v>
      </c>
      <c r="E806" s="59">
        <v>0.36206112032390297</v>
      </c>
      <c r="F806" s="73">
        <v>0.999008272330703</v>
      </c>
    </row>
    <row r="807" spans="1:6" ht="16" x14ac:dyDescent="0.2">
      <c r="A807" s="81" t="s">
        <v>3158</v>
      </c>
      <c r="B807" s="43" t="s">
        <v>3159</v>
      </c>
      <c r="C807" s="45">
        <v>1.2291693414682101E-2</v>
      </c>
      <c r="D807" s="45">
        <v>2.8183914127328999E-2</v>
      </c>
      <c r="E807" s="59">
        <v>0.66275162637368501</v>
      </c>
      <c r="F807" s="73">
        <v>0.999008272330703</v>
      </c>
    </row>
    <row r="808" spans="1:6" ht="16" x14ac:dyDescent="0.2">
      <c r="A808" s="81" t="s">
        <v>2660</v>
      </c>
      <c r="B808" s="43" t="s">
        <v>2661</v>
      </c>
      <c r="C808" s="45">
        <v>1.22178954317678E-2</v>
      </c>
      <c r="D808" s="45">
        <v>3.2913988937369597E-2</v>
      </c>
      <c r="E808" s="59">
        <v>0.71048785268650005</v>
      </c>
      <c r="F808" s="73">
        <v>0.999008272330703</v>
      </c>
    </row>
    <row r="809" spans="1:6" ht="16" x14ac:dyDescent="0.2">
      <c r="A809" s="81" t="s">
        <v>328</v>
      </c>
      <c r="B809" s="43" t="s">
        <v>329</v>
      </c>
      <c r="C809" s="45">
        <v>1.7262387781188802E-2</v>
      </c>
      <c r="D809" s="45">
        <v>1.8036433278044901E-2</v>
      </c>
      <c r="E809" s="59">
        <v>0.33853739809264399</v>
      </c>
      <c r="F809" s="73">
        <v>0.999008272330703</v>
      </c>
    </row>
    <row r="810" spans="1:6" ht="16" x14ac:dyDescent="0.2">
      <c r="A810" s="81" t="s">
        <v>1364</v>
      </c>
      <c r="B810" s="43" t="s">
        <v>1365</v>
      </c>
      <c r="C810" s="45">
        <v>1.66941023508442E-2</v>
      </c>
      <c r="D810" s="45">
        <v>1.2796625240478501E-2</v>
      </c>
      <c r="E810" s="59">
        <v>0.192055561984767</v>
      </c>
      <c r="F810" s="73">
        <v>0.999008272330703</v>
      </c>
    </row>
    <row r="811" spans="1:6" ht="16" x14ac:dyDescent="0.2">
      <c r="A811" s="81" t="s">
        <v>574</v>
      </c>
      <c r="B811" s="43" t="s">
        <v>575</v>
      </c>
      <c r="C811" s="45">
        <v>-2.50147128139772E-2</v>
      </c>
      <c r="D811" s="45">
        <v>2.1425990908194501E-2</v>
      </c>
      <c r="E811" s="59">
        <v>0.243026277483394</v>
      </c>
      <c r="F811" s="73">
        <v>0.999008272330703</v>
      </c>
    </row>
    <row r="812" spans="1:6" ht="16" x14ac:dyDescent="0.2">
      <c r="A812" s="81" t="s">
        <v>416</v>
      </c>
      <c r="B812" s="43" t="s">
        <v>417</v>
      </c>
      <c r="C812" s="45">
        <v>-1.5515539368273301E-2</v>
      </c>
      <c r="D812" s="45">
        <v>1.23945814870636E-2</v>
      </c>
      <c r="E812" s="59">
        <v>0.21065876687211499</v>
      </c>
      <c r="F812" s="73">
        <v>0.999008272330703</v>
      </c>
    </row>
    <row r="813" spans="1:6" ht="16" x14ac:dyDescent="0.2">
      <c r="A813" s="81" t="s">
        <v>4198</v>
      </c>
      <c r="B813" s="43" t="s">
        <v>4199</v>
      </c>
      <c r="C813" s="45">
        <v>5.9243732045328101E-3</v>
      </c>
      <c r="D813" s="45">
        <v>8.8435766601299599E-3</v>
      </c>
      <c r="E813" s="59">
        <v>0.50292562467431901</v>
      </c>
      <c r="F813" s="73">
        <v>0.999008272330703</v>
      </c>
    </row>
    <row r="814" spans="1:6" ht="16" x14ac:dyDescent="0.2">
      <c r="A814" s="81" t="s">
        <v>672</v>
      </c>
      <c r="B814" s="43" t="s">
        <v>673</v>
      </c>
      <c r="C814" s="45">
        <v>1.05313014927844E-2</v>
      </c>
      <c r="D814" s="45">
        <v>8.3424650230737394E-3</v>
      </c>
      <c r="E814" s="59">
        <v>0.20683081836619599</v>
      </c>
      <c r="F814" s="73">
        <v>0.999008272330703</v>
      </c>
    </row>
    <row r="815" spans="1:6" ht="16" x14ac:dyDescent="0.2">
      <c r="A815" s="81" t="s">
        <v>2820</v>
      </c>
      <c r="B815" s="43" t="s">
        <v>2821</v>
      </c>
      <c r="C815" s="45">
        <v>1.71859823725595E-2</v>
      </c>
      <c r="D815" s="45">
        <v>1.2142597982167699E-2</v>
      </c>
      <c r="E815" s="59">
        <v>0.15698406174090099</v>
      </c>
      <c r="F815" s="73">
        <v>0.999008272330703</v>
      </c>
    </row>
    <row r="816" spans="1:6" ht="16" x14ac:dyDescent="0.2">
      <c r="A816" s="81" t="s">
        <v>5214</v>
      </c>
      <c r="B816" s="43" t="s">
        <v>5215</v>
      </c>
      <c r="C816" s="45">
        <v>-1.39479353612661E-2</v>
      </c>
      <c r="D816" s="45">
        <v>1.4837663759239899E-2</v>
      </c>
      <c r="E816" s="59">
        <v>0.34721166166669098</v>
      </c>
      <c r="F816" s="73">
        <v>0.999008272330703</v>
      </c>
    </row>
    <row r="817" spans="1:6" ht="16" x14ac:dyDescent="0.2">
      <c r="A817" s="81" t="s">
        <v>3074</v>
      </c>
      <c r="B817" s="43" t="s">
        <v>3075</v>
      </c>
      <c r="C817" s="45">
        <v>6.45684927308677E-3</v>
      </c>
      <c r="D817" s="45">
        <v>1.28321737675641E-2</v>
      </c>
      <c r="E817" s="59">
        <v>0.61484621880144597</v>
      </c>
      <c r="F817" s="73">
        <v>0.999008272330703</v>
      </c>
    </row>
    <row r="818" spans="1:6" ht="16" x14ac:dyDescent="0.2">
      <c r="A818" s="81" t="s">
        <v>5060</v>
      </c>
      <c r="B818" s="43" t="s">
        <v>5061</v>
      </c>
      <c r="C818" s="45">
        <v>4.5117690636817297E-3</v>
      </c>
      <c r="D818" s="45">
        <v>1.4289969814710099E-2</v>
      </c>
      <c r="E818" s="59">
        <v>0.75221123815299495</v>
      </c>
      <c r="F818" s="73">
        <v>0.999008272330703</v>
      </c>
    </row>
    <row r="819" spans="1:6" ht="16" x14ac:dyDescent="0.2">
      <c r="A819" s="81" t="s">
        <v>36</v>
      </c>
      <c r="B819" s="43" t="s">
        <v>37</v>
      </c>
      <c r="C819" s="45">
        <v>-1.08342195782315E-2</v>
      </c>
      <c r="D819" s="45">
        <v>2.5394617217324701E-2</v>
      </c>
      <c r="E819" s="59">
        <v>0.66965061678594695</v>
      </c>
      <c r="F819" s="73">
        <v>0.999008272330703</v>
      </c>
    </row>
    <row r="820" spans="1:6" ht="16" x14ac:dyDescent="0.2">
      <c r="A820" s="81" t="s">
        <v>228</v>
      </c>
      <c r="B820" s="43" t="s">
        <v>229</v>
      </c>
      <c r="C820" s="45">
        <v>5.2587087697945397E-3</v>
      </c>
      <c r="D820" s="45">
        <v>1.3380352121369199E-2</v>
      </c>
      <c r="E820" s="59">
        <v>0.69431136614612399</v>
      </c>
      <c r="F820" s="73">
        <v>0.999008272330703</v>
      </c>
    </row>
    <row r="821" spans="1:6" ht="16" x14ac:dyDescent="0.2">
      <c r="A821" s="81" t="s">
        <v>2760</v>
      </c>
      <c r="B821" s="43" t="s">
        <v>2761</v>
      </c>
      <c r="C821" s="45">
        <v>5.0810542012137E-3</v>
      </c>
      <c r="D821" s="45">
        <v>1.11189304513546E-2</v>
      </c>
      <c r="E821" s="59">
        <v>0.64769569824818096</v>
      </c>
      <c r="F821" s="73">
        <v>0.999008272330703</v>
      </c>
    </row>
    <row r="822" spans="1:6" ht="16" x14ac:dyDescent="0.2">
      <c r="A822" s="81" t="s">
        <v>1588</v>
      </c>
      <c r="B822" s="43" t="s">
        <v>1589</v>
      </c>
      <c r="C822" s="45">
        <v>2.4335461717475498E-2</v>
      </c>
      <c r="D822" s="45">
        <v>1.8158195266268499E-2</v>
      </c>
      <c r="E822" s="59">
        <v>0.18019977049869501</v>
      </c>
      <c r="F822" s="73">
        <v>0.999008272330703</v>
      </c>
    </row>
    <row r="823" spans="1:6" ht="16" x14ac:dyDescent="0.2">
      <c r="A823" s="81" t="s">
        <v>3668</v>
      </c>
      <c r="B823" s="43" t="s">
        <v>3669</v>
      </c>
      <c r="C823" s="45">
        <v>9.4929248575793407E-3</v>
      </c>
      <c r="D823" s="45">
        <v>1.63818013975227E-2</v>
      </c>
      <c r="E823" s="59">
        <v>0.56227256658424196</v>
      </c>
      <c r="F823" s="73">
        <v>0.999008272330703</v>
      </c>
    </row>
    <row r="824" spans="1:6" ht="16" x14ac:dyDescent="0.2">
      <c r="A824" s="81" t="s">
        <v>4352</v>
      </c>
      <c r="B824" s="43" t="s">
        <v>4353</v>
      </c>
      <c r="C824" s="45">
        <v>-7.1538186392526701E-3</v>
      </c>
      <c r="D824" s="45">
        <v>3.5788769519804003E-2</v>
      </c>
      <c r="E824" s="59">
        <v>0.84156881130870398</v>
      </c>
      <c r="F824" s="73">
        <v>0.999008272330703</v>
      </c>
    </row>
    <row r="825" spans="1:6" ht="16" x14ac:dyDescent="0.2">
      <c r="A825" s="81" t="s">
        <v>3592</v>
      </c>
      <c r="B825" s="43" t="s">
        <v>3593</v>
      </c>
      <c r="C825" s="45">
        <v>-8.5719383799068207E-3</v>
      </c>
      <c r="D825" s="45">
        <v>3.1496966009709797E-2</v>
      </c>
      <c r="E825" s="59">
        <v>0.78550881777681403</v>
      </c>
      <c r="F825" s="73">
        <v>0.999008272330703</v>
      </c>
    </row>
    <row r="826" spans="1:6" ht="16" x14ac:dyDescent="0.2">
      <c r="A826" s="81" t="s">
        <v>2046</v>
      </c>
      <c r="B826" s="43" t="s">
        <v>2047</v>
      </c>
      <c r="C826" s="45">
        <v>-1.19879149111241E-2</v>
      </c>
      <c r="D826" s="45">
        <v>1.0764733725850399E-2</v>
      </c>
      <c r="E826" s="59">
        <v>0.26545327205262198</v>
      </c>
      <c r="F826" s="73">
        <v>0.999008272330703</v>
      </c>
    </row>
    <row r="827" spans="1:6" ht="26" x14ac:dyDescent="0.2">
      <c r="A827" s="81" t="s">
        <v>2908</v>
      </c>
      <c r="B827" s="43" t="s">
        <v>2909</v>
      </c>
      <c r="C827" s="45">
        <v>4.9189039658956296E-3</v>
      </c>
      <c r="D827" s="45">
        <v>8.6574556768345707E-3</v>
      </c>
      <c r="E827" s="59">
        <v>0.56992675342081101</v>
      </c>
      <c r="F827" s="73">
        <v>0.999008272330703</v>
      </c>
    </row>
    <row r="828" spans="1:6" ht="16" x14ac:dyDescent="0.2">
      <c r="A828" s="81" t="s">
        <v>3504</v>
      </c>
      <c r="B828" s="43" t="s">
        <v>3505</v>
      </c>
      <c r="C828" s="45">
        <v>1.68955714483284E-2</v>
      </c>
      <c r="D828" s="45">
        <v>1.48116463759607E-2</v>
      </c>
      <c r="E828" s="59">
        <v>0.25401186001869502</v>
      </c>
      <c r="F828" s="73">
        <v>0.999008272330703</v>
      </c>
    </row>
    <row r="829" spans="1:6" ht="26" x14ac:dyDescent="0.2">
      <c r="A829" s="81" t="s">
        <v>1400</v>
      </c>
      <c r="B829" s="43" t="s">
        <v>1401</v>
      </c>
      <c r="C829" s="45">
        <v>-2.3606534672128501E-2</v>
      </c>
      <c r="D829" s="45">
        <v>2.4888455562971298E-2</v>
      </c>
      <c r="E829" s="59">
        <v>0.34289094527321501</v>
      </c>
      <c r="F829" s="73">
        <v>0.999008272330703</v>
      </c>
    </row>
    <row r="830" spans="1:6" ht="26" x14ac:dyDescent="0.2">
      <c r="A830" s="81" t="s">
        <v>5752</v>
      </c>
      <c r="B830" s="43" t="s">
        <v>5753</v>
      </c>
      <c r="C830" s="45">
        <v>1.9941774333758098E-3</v>
      </c>
      <c r="D830" s="45">
        <v>2.1525239469676601E-2</v>
      </c>
      <c r="E830" s="59">
        <v>0.92618765940732595</v>
      </c>
      <c r="F830" s="73">
        <v>0.999008272330703</v>
      </c>
    </row>
    <row r="831" spans="1:6" ht="26" x14ac:dyDescent="0.2">
      <c r="A831" s="81" t="s">
        <v>916</v>
      </c>
      <c r="B831" s="43" t="s">
        <v>917</v>
      </c>
      <c r="C831" s="45">
        <v>-1.39298966198715E-2</v>
      </c>
      <c r="D831" s="45">
        <v>1.2626832222366101E-2</v>
      </c>
      <c r="E831" s="59">
        <v>0.26995575276813999</v>
      </c>
      <c r="F831" s="73">
        <v>0.999008272330703</v>
      </c>
    </row>
    <row r="832" spans="1:6" ht="26" x14ac:dyDescent="0.2">
      <c r="A832" s="81" t="s">
        <v>2594</v>
      </c>
      <c r="B832" s="43" t="s">
        <v>2595</v>
      </c>
      <c r="C832" s="45">
        <v>5.6099095371269399E-3</v>
      </c>
      <c r="D832" s="45">
        <v>1.3992781159126701E-2</v>
      </c>
      <c r="E832" s="59">
        <v>0.68848774352751996</v>
      </c>
      <c r="F832" s="73">
        <v>0.999008272330703</v>
      </c>
    </row>
    <row r="833" spans="1:6" ht="26" x14ac:dyDescent="0.2">
      <c r="A833" s="81" t="s">
        <v>5600</v>
      </c>
      <c r="B833" s="43" t="s">
        <v>5601</v>
      </c>
      <c r="C833" s="45">
        <v>2.7749261523417501E-2</v>
      </c>
      <c r="D833" s="45">
        <v>2.9104142839292801E-2</v>
      </c>
      <c r="E833" s="59">
        <v>0.34037622965620401</v>
      </c>
      <c r="F833" s="73">
        <v>0.999008272330703</v>
      </c>
    </row>
    <row r="834" spans="1:6" ht="26" x14ac:dyDescent="0.2">
      <c r="A834" s="81" t="s">
        <v>1922</v>
      </c>
      <c r="B834" s="43" t="s">
        <v>1923</v>
      </c>
      <c r="C834" s="45">
        <v>1.1941880792211999E-2</v>
      </c>
      <c r="D834" s="45">
        <v>1.5771349833629999E-2</v>
      </c>
      <c r="E834" s="59">
        <v>0.44894688792162901</v>
      </c>
      <c r="F834" s="73">
        <v>0.999008272330703</v>
      </c>
    </row>
    <row r="835" spans="1:6" ht="26" x14ac:dyDescent="0.2">
      <c r="A835" s="81" t="s">
        <v>4856</v>
      </c>
      <c r="B835" s="43" t="s">
        <v>4857</v>
      </c>
      <c r="C835" s="45">
        <v>-1.5102660528119E-2</v>
      </c>
      <c r="D835" s="45">
        <v>2.2251041346019601E-2</v>
      </c>
      <c r="E835" s="59">
        <v>0.49731156579292701</v>
      </c>
      <c r="F835" s="73">
        <v>0.999008272330703</v>
      </c>
    </row>
    <row r="836" spans="1:6" ht="26" x14ac:dyDescent="0.2">
      <c r="A836" s="81" t="s">
        <v>1828</v>
      </c>
      <c r="B836" s="43" t="s">
        <v>1829</v>
      </c>
      <c r="C836" s="45">
        <v>-2.2858300963234901E-4</v>
      </c>
      <c r="D836" s="45">
        <v>1.29377410834521E-2</v>
      </c>
      <c r="E836" s="59">
        <v>0.98590396422869098</v>
      </c>
      <c r="F836" s="73">
        <v>0.999008272330703</v>
      </c>
    </row>
    <row r="837" spans="1:6" ht="16" x14ac:dyDescent="0.2">
      <c r="A837" s="81" t="s">
        <v>5456</v>
      </c>
      <c r="B837" s="43" t="s">
        <v>5457</v>
      </c>
      <c r="C837" s="45">
        <v>1.1312526244125201E-2</v>
      </c>
      <c r="D837" s="45">
        <v>1.10253939374066E-2</v>
      </c>
      <c r="E837" s="59">
        <v>0.30488503537272599</v>
      </c>
      <c r="F837" s="73">
        <v>0.999008272330703</v>
      </c>
    </row>
    <row r="838" spans="1:6" ht="16" x14ac:dyDescent="0.2">
      <c r="A838" s="81" t="s">
        <v>1932</v>
      </c>
      <c r="B838" s="43" t="s">
        <v>1933</v>
      </c>
      <c r="C838" s="45">
        <v>1.9282352135518901E-3</v>
      </c>
      <c r="D838" s="45">
        <v>1.22138211864413E-2</v>
      </c>
      <c r="E838" s="59">
        <v>0.87455845592912096</v>
      </c>
      <c r="F838" s="73">
        <v>0.999008272330703</v>
      </c>
    </row>
    <row r="839" spans="1:6" ht="16" x14ac:dyDescent="0.2">
      <c r="A839" s="81" t="s">
        <v>5804</v>
      </c>
      <c r="B839" s="43" t="s">
        <v>5805</v>
      </c>
      <c r="C839" s="45">
        <v>2.8717545151702498E-2</v>
      </c>
      <c r="D839" s="45">
        <v>1.98782439962422E-2</v>
      </c>
      <c r="E839" s="59">
        <v>0.148567211643444</v>
      </c>
      <c r="F839" s="73">
        <v>0.999008272330703</v>
      </c>
    </row>
    <row r="840" spans="1:6" ht="16" x14ac:dyDescent="0.2">
      <c r="A840" s="81" t="s">
        <v>976</v>
      </c>
      <c r="B840" s="43" t="s">
        <v>977</v>
      </c>
      <c r="C840" s="45">
        <v>-4.0549930914911903E-3</v>
      </c>
      <c r="D840" s="45">
        <v>9.2471986350955802E-3</v>
      </c>
      <c r="E840" s="59">
        <v>0.66102151125376896</v>
      </c>
      <c r="F840" s="73">
        <v>0.999008272330703</v>
      </c>
    </row>
    <row r="841" spans="1:6" ht="16" x14ac:dyDescent="0.2">
      <c r="A841" s="81" t="s">
        <v>1034</v>
      </c>
      <c r="B841" s="43" t="s">
        <v>1035</v>
      </c>
      <c r="C841" s="45">
        <v>-1.05281437969106E-2</v>
      </c>
      <c r="D841" s="45">
        <v>1.03621263447926E-2</v>
      </c>
      <c r="E841" s="59">
        <v>0.309632621209536</v>
      </c>
      <c r="F841" s="73">
        <v>0.999008272330703</v>
      </c>
    </row>
    <row r="842" spans="1:6" ht="16" x14ac:dyDescent="0.2">
      <c r="A842" s="81" t="s">
        <v>570</v>
      </c>
      <c r="B842" s="43" t="s">
        <v>571</v>
      </c>
      <c r="C842" s="45">
        <v>6.1337541562956803E-3</v>
      </c>
      <c r="D842" s="45">
        <v>1.8191824985048299E-2</v>
      </c>
      <c r="E842" s="59">
        <v>0.73599195326978095</v>
      </c>
      <c r="F842" s="73">
        <v>0.999008272330703</v>
      </c>
    </row>
    <row r="843" spans="1:6" ht="16" x14ac:dyDescent="0.2">
      <c r="A843" s="81" t="s">
        <v>4282</v>
      </c>
      <c r="B843" s="43" t="s">
        <v>4283</v>
      </c>
      <c r="C843" s="45">
        <v>1.42237905337844E-2</v>
      </c>
      <c r="D843" s="45">
        <v>1.75874566694703E-2</v>
      </c>
      <c r="E843" s="59">
        <v>0.41867165814676</v>
      </c>
      <c r="F843" s="73">
        <v>0.999008272330703</v>
      </c>
    </row>
    <row r="844" spans="1:6" ht="16" x14ac:dyDescent="0.2">
      <c r="A844" s="81" t="s">
        <v>5694</v>
      </c>
      <c r="B844" s="43" t="s">
        <v>5695</v>
      </c>
      <c r="C844" s="45">
        <v>2.9839285055525501E-2</v>
      </c>
      <c r="D844" s="45">
        <v>2.2072660030699201E-2</v>
      </c>
      <c r="E844" s="59">
        <v>0.17643488771690999</v>
      </c>
      <c r="F844" s="73">
        <v>0.999008272330703</v>
      </c>
    </row>
    <row r="845" spans="1:6" ht="16" x14ac:dyDescent="0.2">
      <c r="A845" s="81" t="s">
        <v>1330</v>
      </c>
      <c r="B845" s="43" t="s">
        <v>1331</v>
      </c>
      <c r="C845" s="45">
        <v>-1.13514310430145E-2</v>
      </c>
      <c r="D845" s="45">
        <v>1.3630373242400899E-2</v>
      </c>
      <c r="E845" s="59">
        <v>0.40496613375406898</v>
      </c>
      <c r="F845" s="73">
        <v>0.999008272330703</v>
      </c>
    </row>
    <row r="846" spans="1:6" ht="16" x14ac:dyDescent="0.2">
      <c r="A846" s="81" t="s">
        <v>1714</v>
      </c>
      <c r="B846" s="43" t="s">
        <v>1715</v>
      </c>
      <c r="C846" s="45">
        <v>-3.05115233393401E-2</v>
      </c>
      <c r="D846" s="45">
        <v>2.07141447053509E-2</v>
      </c>
      <c r="E846" s="59">
        <v>0.14077368505330201</v>
      </c>
      <c r="F846" s="73">
        <v>0.999008272330703</v>
      </c>
    </row>
    <row r="847" spans="1:6" ht="16" x14ac:dyDescent="0.2">
      <c r="A847" s="81" t="s">
        <v>4522</v>
      </c>
      <c r="B847" s="43" t="s">
        <v>4523</v>
      </c>
      <c r="C847" s="45">
        <v>-4.4113912291446501E-3</v>
      </c>
      <c r="D847" s="45">
        <v>2.39120178639796E-2</v>
      </c>
      <c r="E847" s="59">
        <v>0.85363561871669802</v>
      </c>
      <c r="F847" s="73">
        <v>0.999008272330703</v>
      </c>
    </row>
    <row r="848" spans="1:6" ht="16" x14ac:dyDescent="0.2">
      <c r="A848" s="81" t="s">
        <v>2966</v>
      </c>
      <c r="B848" s="43" t="s">
        <v>2967</v>
      </c>
      <c r="C848" s="45">
        <v>-8.52851659520063E-3</v>
      </c>
      <c r="D848" s="45">
        <v>2.4457537517765499E-2</v>
      </c>
      <c r="E848" s="59">
        <v>0.72731325782456302</v>
      </c>
      <c r="F848" s="73">
        <v>0.999008272330703</v>
      </c>
    </row>
    <row r="849" spans="1:6" ht="16" x14ac:dyDescent="0.2">
      <c r="A849" s="81" t="s">
        <v>4022</v>
      </c>
      <c r="B849" s="43" t="s">
        <v>4023</v>
      </c>
      <c r="C849" s="45">
        <v>-1.9648899516948198E-3</v>
      </c>
      <c r="D849" s="45">
        <v>1.6439514540557799E-2</v>
      </c>
      <c r="E849" s="59">
        <v>0.90486282699215004</v>
      </c>
      <c r="F849" s="73">
        <v>0.999008272330703</v>
      </c>
    </row>
    <row r="850" spans="1:6" ht="16" x14ac:dyDescent="0.2">
      <c r="A850" s="81" t="s">
        <v>2834</v>
      </c>
      <c r="B850" s="43" t="s">
        <v>2835</v>
      </c>
      <c r="C850" s="45">
        <v>-1.70381216376684E-3</v>
      </c>
      <c r="D850" s="45">
        <v>1.15694247963847E-2</v>
      </c>
      <c r="E850" s="59">
        <v>0.88292170314137697</v>
      </c>
      <c r="F850" s="73">
        <v>0.999008272330703</v>
      </c>
    </row>
    <row r="851" spans="1:6" ht="16" x14ac:dyDescent="0.2">
      <c r="A851" s="81" t="s">
        <v>1624</v>
      </c>
      <c r="B851" s="43" t="s">
        <v>1625</v>
      </c>
      <c r="C851" s="45">
        <v>7.9906721130255601E-3</v>
      </c>
      <c r="D851" s="45">
        <v>2.0866018747895398E-2</v>
      </c>
      <c r="E851" s="59">
        <v>0.70176023413896105</v>
      </c>
      <c r="F851" s="73">
        <v>0.999008272330703</v>
      </c>
    </row>
    <row r="852" spans="1:6" ht="16" x14ac:dyDescent="0.2">
      <c r="A852" s="81" t="s">
        <v>5396</v>
      </c>
      <c r="B852" s="43" t="s">
        <v>5397</v>
      </c>
      <c r="C852" s="45">
        <v>-4.97122982786185E-3</v>
      </c>
      <c r="D852" s="45">
        <v>1.9979607902852001E-2</v>
      </c>
      <c r="E852" s="59">
        <v>0.80350655161163098</v>
      </c>
      <c r="F852" s="73">
        <v>0.999008272330703</v>
      </c>
    </row>
    <row r="853" spans="1:6" ht="16" x14ac:dyDescent="0.2">
      <c r="A853" s="81" t="s">
        <v>50</v>
      </c>
      <c r="B853" s="43" t="s">
        <v>51</v>
      </c>
      <c r="C853" s="45">
        <v>1.6991885193126999E-2</v>
      </c>
      <c r="D853" s="45">
        <v>2.9245234803477099E-2</v>
      </c>
      <c r="E853" s="59">
        <v>0.56123834109947801</v>
      </c>
      <c r="F853" s="73">
        <v>0.999008272330703</v>
      </c>
    </row>
    <row r="854" spans="1:6" ht="16" x14ac:dyDescent="0.2">
      <c r="A854" s="81" t="s">
        <v>1042</v>
      </c>
      <c r="B854" s="43" t="s">
        <v>1043</v>
      </c>
      <c r="C854" s="45">
        <v>-1.5598290988280099E-2</v>
      </c>
      <c r="D854" s="45">
        <v>1.9219390499205902E-2</v>
      </c>
      <c r="E854" s="59">
        <v>0.41703677007024398</v>
      </c>
      <c r="F854" s="73">
        <v>0.999008272330703</v>
      </c>
    </row>
    <row r="855" spans="1:6" ht="16" x14ac:dyDescent="0.2">
      <c r="A855" s="81" t="s">
        <v>1902</v>
      </c>
      <c r="B855" s="43" t="s">
        <v>1903</v>
      </c>
      <c r="C855" s="45">
        <v>2.9545630962646199E-2</v>
      </c>
      <c r="D855" s="45">
        <v>2.4178059365750602E-2</v>
      </c>
      <c r="E855" s="59">
        <v>0.22172278563554701</v>
      </c>
      <c r="F855" s="73">
        <v>0.999008272330703</v>
      </c>
    </row>
    <row r="856" spans="1:6" ht="16" x14ac:dyDescent="0.2">
      <c r="A856" s="81" t="s">
        <v>4118</v>
      </c>
      <c r="B856" s="43" t="s">
        <v>4119</v>
      </c>
      <c r="C856" s="45">
        <v>-1.3565997904047999E-2</v>
      </c>
      <c r="D856" s="45">
        <v>2.2343413838825099E-2</v>
      </c>
      <c r="E856" s="59">
        <v>0.54375317570505199</v>
      </c>
      <c r="F856" s="73">
        <v>0.999008272330703</v>
      </c>
    </row>
    <row r="857" spans="1:6" ht="16" x14ac:dyDescent="0.2">
      <c r="A857" s="81" t="s">
        <v>3756</v>
      </c>
      <c r="B857" s="43" t="s">
        <v>3757</v>
      </c>
      <c r="C857" s="45">
        <v>-5.8118901405002903E-3</v>
      </c>
      <c r="D857" s="45">
        <v>2.39102694233593E-2</v>
      </c>
      <c r="E857" s="59">
        <v>0.80795323062400404</v>
      </c>
      <c r="F857" s="73">
        <v>0.999008272330703</v>
      </c>
    </row>
    <row r="858" spans="1:6" ht="16" x14ac:dyDescent="0.2">
      <c r="A858" s="81" t="s">
        <v>222</v>
      </c>
      <c r="B858" s="43" t="s">
        <v>223</v>
      </c>
      <c r="C858" s="45">
        <v>-1.41779578975688E-2</v>
      </c>
      <c r="D858" s="45">
        <v>1.04770497477826E-2</v>
      </c>
      <c r="E858" s="59">
        <v>0.17599592271362499</v>
      </c>
      <c r="F858" s="73">
        <v>0.999008272330703</v>
      </c>
    </row>
    <row r="859" spans="1:6" ht="16" x14ac:dyDescent="0.2">
      <c r="A859" s="81" t="s">
        <v>2444</v>
      </c>
      <c r="B859" s="43" t="s">
        <v>2445</v>
      </c>
      <c r="C859" s="45">
        <v>-2.01315287492135E-3</v>
      </c>
      <c r="D859" s="45">
        <v>1.51154287886857E-2</v>
      </c>
      <c r="E859" s="59">
        <v>0.89404831048427302</v>
      </c>
      <c r="F859" s="73">
        <v>0.999008272330703</v>
      </c>
    </row>
    <row r="860" spans="1:6" ht="16" x14ac:dyDescent="0.2">
      <c r="A860" s="81" t="s">
        <v>1346</v>
      </c>
      <c r="B860" s="43" t="s">
        <v>1347</v>
      </c>
      <c r="C860" s="45">
        <v>1.08271205695534E-3</v>
      </c>
      <c r="D860" s="45">
        <v>6.7943886498941803E-3</v>
      </c>
      <c r="E860" s="59">
        <v>0.87339185655410401</v>
      </c>
      <c r="F860" s="73">
        <v>0.999008272330703</v>
      </c>
    </row>
    <row r="861" spans="1:6" ht="16" x14ac:dyDescent="0.2">
      <c r="A861" s="81" t="s">
        <v>3986</v>
      </c>
      <c r="B861" s="43" t="s">
        <v>3987</v>
      </c>
      <c r="C861" s="45">
        <v>-1.09248518177067E-2</v>
      </c>
      <c r="D861" s="45">
        <v>1.82053289175057E-2</v>
      </c>
      <c r="E861" s="59">
        <v>0.54845314075003604</v>
      </c>
      <c r="F861" s="73">
        <v>0.999008272330703</v>
      </c>
    </row>
    <row r="862" spans="1:6" ht="16" x14ac:dyDescent="0.2">
      <c r="A862" s="81" t="s">
        <v>1472</v>
      </c>
      <c r="B862" s="43" t="s">
        <v>1473</v>
      </c>
      <c r="C862" s="45">
        <v>-2.3767384108499899E-2</v>
      </c>
      <c r="D862" s="45">
        <v>2.3101645325148201E-2</v>
      </c>
      <c r="E862" s="59">
        <v>0.30357896539713097</v>
      </c>
      <c r="F862" s="73">
        <v>0.999008272330703</v>
      </c>
    </row>
    <row r="863" spans="1:6" ht="16" x14ac:dyDescent="0.2">
      <c r="A863" s="81" t="s">
        <v>5232</v>
      </c>
      <c r="B863" s="43" t="s">
        <v>5233</v>
      </c>
      <c r="C863" s="45">
        <v>-1.18433408761301E-2</v>
      </c>
      <c r="D863" s="45">
        <v>1.3071893212252101E-2</v>
      </c>
      <c r="E863" s="59">
        <v>0.36493951730507501</v>
      </c>
      <c r="F863" s="73">
        <v>0.999008272330703</v>
      </c>
    </row>
    <row r="864" spans="1:6" ht="16" x14ac:dyDescent="0.2">
      <c r="A864" s="81" t="s">
        <v>406</v>
      </c>
      <c r="B864" s="43" t="s">
        <v>407</v>
      </c>
      <c r="C864" s="45">
        <v>-7.1940447701212802E-3</v>
      </c>
      <c r="D864" s="45">
        <v>6.5621138350324898E-3</v>
      </c>
      <c r="E864" s="59">
        <v>0.27296205300054299</v>
      </c>
      <c r="F864" s="73">
        <v>0.999008272330703</v>
      </c>
    </row>
    <row r="865" spans="1:6" ht="16" x14ac:dyDescent="0.2">
      <c r="A865" s="81" t="s">
        <v>1982</v>
      </c>
      <c r="B865" s="43" t="s">
        <v>1983</v>
      </c>
      <c r="C865" s="45">
        <v>-5.5764647657384099E-3</v>
      </c>
      <c r="D865" s="45">
        <v>7.1348720566787299E-3</v>
      </c>
      <c r="E865" s="59">
        <v>0.43447231195117803</v>
      </c>
      <c r="F865" s="73">
        <v>0.999008272330703</v>
      </c>
    </row>
    <row r="866" spans="1:6" ht="16" x14ac:dyDescent="0.2">
      <c r="A866" s="81" t="s">
        <v>1620</v>
      </c>
      <c r="B866" s="43" t="s">
        <v>1621</v>
      </c>
      <c r="C866" s="45">
        <v>2.5438090769787099E-2</v>
      </c>
      <c r="D866" s="45">
        <v>2.1790825742781302E-2</v>
      </c>
      <c r="E866" s="59">
        <v>0.243073778449578</v>
      </c>
      <c r="F866" s="73">
        <v>0.999008272330703</v>
      </c>
    </row>
    <row r="867" spans="1:6" ht="16" x14ac:dyDescent="0.2">
      <c r="A867" s="81" t="s">
        <v>3334</v>
      </c>
      <c r="B867" s="43" t="s">
        <v>3335</v>
      </c>
      <c r="C867" s="45">
        <v>6.0876769379855098E-3</v>
      </c>
      <c r="D867" s="45">
        <v>1.1920668870746901E-2</v>
      </c>
      <c r="E867" s="59">
        <v>0.60957959140407703</v>
      </c>
      <c r="F867" s="73">
        <v>0.999008272330703</v>
      </c>
    </row>
    <row r="868" spans="1:6" ht="16" x14ac:dyDescent="0.2">
      <c r="A868" s="81" t="s">
        <v>2282</v>
      </c>
      <c r="B868" s="43" t="s">
        <v>2283</v>
      </c>
      <c r="C868" s="45">
        <v>-1.5490747355921101E-2</v>
      </c>
      <c r="D868" s="45">
        <v>1.25900895767439E-2</v>
      </c>
      <c r="E868" s="59">
        <v>0.21856619012711401</v>
      </c>
      <c r="F868" s="73">
        <v>0.999008272330703</v>
      </c>
    </row>
    <row r="869" spans="1:6" ht="16" x14ac:dyDescent="0.2">
      <c r="A869" s="81" t="s">
        <v>1662</v>
      </c>
      <c r="B869" s="43" t="s">
        <v>1663</v>
      </c>
      <c r="C869" s="45">
        <v>-1.49736304708546E-2</v>
      </c>
      <c r="D869" s="45">
        <v>1.43419273628725E-2</v>
      </c>
      <c r="E869" s="59">
        <v>0.29647801670062002</v>
      </c>
      <c r="F869" s="73">
        <v>0.999008272330703</v>
      </c>
    </row>
    <row r="870" spans="1:6" ht="26" x14ac:dyDescent="0.2">
      <c r="A870" s="81" t="s">
        <v>5290</v>
      </c>
      <c r="B870" s="43" t="s">
        <v>5291</v>
      </c>
      <c r="C870" s="45">
        <v>-2.5457518911310702E-3</v>
      </c>
      <c r="D870" s="45">
        <v>1.9645818988442702E-2</v>
      </c>
      <c r="E870" s="59">
        <v>0.89689827964762803</v>
      </c>
      <c r="F870" s="73">
        <v>0.999008272330703</v>
      </c>
    </row>
    <row r="871" spans="1:6" ht="26" x14ac:dyDescent="0.2">
      <c r="A871" s="81" t="s">
        <v>1090</v>
      </c>
      <c r="B871" s="43" t="s">
        <v>1091</v>
      </c>
      <c r="C871" s="45">
        <v>-1.36800877909751E-2</v>
      </c>
      <c r="D871" s="45">
        <v>1.31231106995215E-2</v>
      </c>
      <c r="E871" s="59">
        <v>0.29722043256936798</v>
      </c>
      <c r="F871" s="73">
        <v>0.999008272330703</v>
      </c>
    </row>
    <row r="872" spans="1:6" ht="16" x14ac:dyDescent="0.2">
      <c r="A872" s="81" t="s">
        <v>2936</v>
      </c>
      <c r="B872" s="43" t="s">
        <v>2937</v>
      </c>
      <c r="C872" s="45">
        <v>-7.2977967115876504E-3</v>
      </c>
      <c r="D872" s="45">
        <v>8.7609337929230799E-3</v>
      </c>
      <c r="E872" s="59">
        <v>0.404859592842226</v>
      </c>
      <c r="F872" s="73">
        <v>0.999008272330703</v>
      </c>
    </row>
    <row r="873" spans="1:6" ht="16" x14ac:dyDescent="0.2">
      <c r="A873" s="81" t="s">
        <v>3244</v>
      </c>
      <c r="B873" s="43" t="s">
        <v>3245</v>
      </c>
      <c r="C873" s="45">
        <v>1.5871010269373102E-2</v>
      </c>
      <c r="D873" s="45">
        <v>3.0236544116158899E-2</v>
      </c>
      <c r="E873" s="59">
        <v>0.59966258988132803</v>
      </c>
      <c r="F873" s="73">
        <v>0.999008272330703</v>
      </c>
    </row>
    <row r="874" spans="1:6" ht="16" x14ac:dyDescent="0.2">
      <c r="A874" s="81" t="s">
        <v>3072</v>
      </c>
      <c r="B874" s="43" t="s">
        <v>3073</v>
      </c>
      <c r="C874" s="45">
        <v>1.10156740429741E-2</v>
      </c>
      <c r="D874" s="45">
        <v>1.41446431340533E-2</v>
      </c>
      <c r="E874" s="59">
        <v>0.43611490900112798</v>
      </c>
      <c r="F874" s="73">
        <v>0.999008272330703</v>
      </c>
    </row>
    <row r="875" spans="1:6" ht="16" x14ac:dyDescent="0.2">
      <c r="A875" s="81" t="s">
        <v>3416</v>
      </c>
      <c r="B875" s="43" t="s">
        <v>3417</v>
      </c>
      <c r="C875" s="45">
        <v>-2.15077665876246E-3</v>
      </c>
      <c r="D875" s="45">
        <v>2.7687899549441699E-2</v>
      </c>
      <c r="E875" s="59">
        <v>0.93808401413335496</v>
      </c>
      <c r="F875" s="73">
        <v>0.999008272330703</v>
      </c>
    </row>
    <row r="876" spans="1:6" ht="26" x14ac:dyDescent="0.2">
      <c r="A876" s="81" t="s">
        <v>5652</v>
      </c>
      <c r="B876" s="43" t="s">
        <v>5653</v>
      </c>
      <c r="C876" s="45">
        <v>3.1984401232799698E-4</v>
      </c>
      <c r="D876" s="45">
        <v>1.8869124585134699E-2</v>
      </c>
      <c r="E876" s="59">
        <v>0.98647616783303305</v>
      </c>
      <c r="F876" s="73">
        <v>0.999008272330703</v>
      </c>
    </row>
    <row r="877" spans="1:6" ht="16" x14ac:dyDescent="0.2">
      <c r="A877" s="81" t="s">
        <v>5140</v>
      </c>
      <c r="B877" s="43" t="s">
        <v>5141</v>
      </c>
      <c r="C877" s="45">
        <v>-1.01774241314908E-2</v>
      </c>
      <c r="D877" s="45">
        <v>2.6298737252358401E-2</v>
      </c>
      <c r="E877" s="59">
        <v>0.69876600080403695</v>
      </c>
      <c r="F877" s="73">
        <v>0.999008272330703</v>
      </c>
    </row>
    <row r="878" spans="1:6" ht="16" x14ac:dyDescent="0.2">
      <c r="A878" s="81" t="s">
        <v>4934</v>
      </c>
      <c r="B878" s="43" t="s">
        <v>4935</v>
      </c>
      <c r="C878" s="45">
        <v>-1.49108730146545E-2</v>
      </c>
      <c r="D878" s="45">
        <v>1.7643978947785601E-2</v>
      </c>
      <c r="E878" s="59">
        <v>0.39806781033100602</v>
      </c>
      <c r="F878" s="73">
        <v>0.999008272330703</v>
      </c>
    </row>
    <row r="879" spans="1:6" ht="16" x14ac:dyDescent="0.2">
      <c r="A879" s="81" t="s">
        <v>1884</v>
      </c>
      <c r="B879" s="43" t="s">
        <v>1885</v>
      </c>
      <c r="C879" s="45">
        <v>-9.2097902809740607E-3</v>
      </c>
      <c r="D879" s="45">
        <v>2.2373536480669601E-2</v>
      </c>
      <c r="E879" s="59">
        <v>0.68060986745975804</v>
      </c>
      <c r="F879" s="73">
        <v>0.999008272330703</v>
      </c>
    </row>
    <row r="880" spans="1:6" ht="16" x14ac:dyDescent="0.2">
      <c r="A880" s="81" t="s">
        <v>608</v>
      </c>
      <c r="B880" s="43" t="s">
        <v>609</v>
      </c>
      <c r="C880" s="45">
        <v>4.1307792186352099E-4</v>
      </c>
      <c r="D880" s="45">
        <v>1.06833997452904E-2</v>
      </c>
      <c r="E880" s="59">
        <v>0.96915758373512095</v>
      </c>
      <c r="F880" s="73">
        <v>0.999008272330703</v>
      </c>
    </row>
    <row r="881" spans="1:6" ht="16" x14ac:dyDescent="0.2">
      <c r="A881" s="81" t="s">
        <v>4412</v>
      </c>
      <c r="B881" s="43" t="s">
        <v>4413</v>
      </c>
      <c r="C881" s="45">
        <v>5.4520179657944002E-3</v>
      </c>
      <c r="D881" s="45">
        <v>1.1432730888007701E-2</v>
      </c>
      <c r="E881" s="59">
        <v>0.63345471493832906</v>
      </c>
      <c r="F881" s="73">
        <v>0.999008272330703</v>
      </c>
    </row>
    <row r="882" spans="1:6" ht="16" x14ac:dyDescent="0.2">
      <c r="A882" s="81" t="s">
        <v>1966</v>
      </c>
      <c r="B882" s="43" t="s">
        <v>1967</v>
      </c>
      <c r="C882" s="45">
        <v>1.22784328465724E-2</v>
      </c>
      <c r="D882" s="45">
        <v>2.0992461525241E-2</v>
      </c>
      <c r="E882" s="59">
        <v>0.55862406202719606</v>
      </c>
      <c r="F882" s="73">
        <v>0.999008272330703</v>
      </c>
    </row>
    <row r="883" spans="1:6" ht="16" x14ac:dyDescent="0.2">
      <c r="A883" s="81" t="s">
        <v>428</v>
      </c>
      <c r="B883" s="43" t="s">
        <v>429</v>
      </c>
      <c r="C883" s="45">
        <v>-1.9675694563780401E-2</v>
      </c>
      <c r="D883" s="45">
        <v>1.7659436319444801E-2</v>
      </c>
      <c r="E883" s="59">
        <v>0.26521901932356601</v>
      </c>
      <c r="F883" s="73">
        <v>0.999008272330703</v>
      </c>
    </row>
    <row r="884" spans="1:6" ht="16" x14ac:dyDescent="0.2">
      <c r="A884" s="81" t="s">
        <v>5374</v>
      </c>
      <c r="B884" s="43" t="s">
        <v>5375</v>
      </c>
      <c r="C884" s="45">
        <v>-9.3299088632155108E-3</v>
      </c>
      <c r="D884" s="45">
        <v>1.3931806454892301E-2</v>
      </c>
      <c r="E884" s="59">
        <v>0.50306770149826896</v>
      </c>
      <c r="F884" s="73">
        <v>0.999008272330703</v>
      </c>
    </row>
    <row r="885" spans="1:6" ht="16" x14ac:dyDescent="0.2">
      <c r="A885" s="81" t="s">
        <v>2630</v>
      </c>
      <c r="B885" s="43" t="s">
        <v>2631</v>
      </c>
      <c r="C885" s="45">
        <v>-9.2295933186568504E-3</v>
      </c>
      <c r="D885" s="45">
        <v>2.98424967259735E-2</v>
      </c>
      <c r="E885" s="59">
        <v>0.75711448043228402</v>
      </c>
      <c r="F885" s="73">
        <v>0.999008272330703</v>
      </c>
    </row>
    <row r="886" spans="1:6" ht="16" x14ac:dyDescent="0.2">
      <c r="A886" s="81" t="s">
        <v>1376</v>
      </c>
      <c r="B886" s="43" t="s">
        <v>1377</v>
      </c>
      <c r="C886" s="45">
        <v>6.6302651228929196E-3</v>
      </c>
      <c r="D886" s="45">
        <v>1.42938895356583E-2</v>
      </c>
      <c r="E886" s="59">
        <v>0.64275853493372304</v>
      </c>
      <c r="F886" s="73">
        <v>0.999008272330703</v>
      </c>
    </row>
    <row r="887" spans="1:6" ht="16" x14ac:dyDescent="0.2">
      <c r="A887" s="81" t="s">
        <v>476</v>
      </c>
      <c r="B887" s="43" t="s">
        <v>477</v>
      </c>
      <c r="C887" s="45">
        <v>8.59207089311182E-4</v>
      </c>
      <c r="D887" s="45">
        <v>9.4467860564179402E-3</v>
      </c>
      <c r="E887" s="59">
        <v>0.92753147933595304</v>
      </c>
      <c r="F887" s="73">
        <v>0.999008272330703</v>
      </c>
    </row>
    <row r="888" spans="1:6" ht="16" x14ac:dyDescent="0.2">
      <c r="A888" s="81" t="s">
        <v>164</v>
      </c>
      <c r="B888" s="43" t="s">
        <v>165</v>
      </c>
      <c r="C888" s="45">
        <v>4.3191804986240099E-3</v>
      </c>
      <c r="D888" s="45">
        <v>2.02258082870642E-2</v>
      </c>
      <c r="E888" s="59">
        <v>0.83090196099804203</v>
      </c>
      <c r="F888" s="73">
        <v>0.999008272330703</v>
      </c>
    </row>
    <row r="889" spans="1:6" ht="16" x14ac:dyDescent="0.2">
      <c r="A889" s="81" t="s">
        <v>2918</v>
      </c>
      <c r="B889" s="43" t="s">
        <v>2919</v>
      </c>
      <c r="C889" s="45">
        <v>1.3974191283241901E-2</v>
      </c>
      <c r="D889" s="45">
        <v>2.3333633631227899E-2</v>
      </c>
      <c r="E889" s="59">
        <v>0.54925622329725599</v>
      </c>
      <c r="F889" s="73">
        <v>0.999008272330703</v>
      </c>
    </row>
    <row r="890" spans="1:6" ht="16" x14ac:dyDescent="0.2">
      <c r="A890" s="81" t="s">
        <v>4218</v>
      </c>
      <c r="B890" s="43" t="s">
        <v>4219</v>
      </c>
      <c r="C890" s="45">
        <v>-1.2314014351859401E-2</v>
      </c>
      <c r="D890" s="45">
        <v>2.2449095718166799E-2</v>
      </c>
      <c r="E890" s="59">
        <v>0.58333439915249297</v>
      </c>
      <c r="F890" s="73">
        <v>0.999008272330703</v>
      </c>
    </row>
    <row r="891" spans="1:6" ht="16" x14ac:dyDescent="0.2">
      <c r="A891" s="81" t="s">
        <v>850</v>
      </c>
      <c r="B891" s="43" t="s">
        <v>851</v>
      </c>
      <c r="C891" s="45">
        <v>1.23500303109186E-2</v>
      </c>
      <c r="D891" s="45">
        <v>2.2114979008225399E-2</v>
      </c>
      <c r="E891" s="59">
        <v>0.57654646709219604</v>
      </c>
      <c r="F891" s="73">
        <v>0.999008272330703</v>
      </c>
    </row>
    <row r="892" spans="1:6" ht="16" x14ac:dyDescent="0.2">
      <c r="A892" s="81" t="s">
        <v>1256</v>
      </c>
      <c r="B892" s="43" t="s">
        <v>1257</v>
      </c>
      <c r="C892" s="45">
        <v>1.18617915860955E-2</v>
      </c>
      <c r="D892" s="45">
        <v>1.21260680482244E-2</v>
      </c>
      <c r="E892" s="59">
        <v>0.32798548620179302</v>
      </c>
      <c r="F892" s="73">
        <v>0.999008272330703</v>
      </c>
    </row>
    <row r="893" spans="1:6" ht="16" x14ac:dyDescent="0.2">
      <c r="A893" s="81" t="s">
        <v>440</v>
      </c>
      <c r="B893" s="43" t="s">
        <v>441</v>
      </c>
      <c r="C893" s="45">
        <v>2.1978455752924599E-2</v>
      </c>
      <c r="D893" s="45">
        <v>1.6291333901248501E-2</v>
      </c>
      <c r="E893" s="59">
        <v>0.177325231019996</v>
      </c>
      <c r="F893" s="73">
        <v>0.999008272330703</v>
      </c>
    </row>
    <row r="894" spans="1:6" ht="16" x14ac:dyDescent="0.2">
      <c r="A894" s="81" t="s">
        <v>4760</v>
      </c>
      <c r="B894" s="43" t="s">
        <v>4761</v>
      </c>
      <c r="C894" s="45">
        <v>-7.5436000092986104E-4</v>
      </c>
      <c r="D894" s="45">
        <v>6.0545730705694797E-3</v>
      </c>
      <c r="E894" s="59">
        <v>0.90084680887797797</v>
      </c>
      <c r="F894" s="73">
        <v>0.999008272330703</v>
      </c>
    </row>
    <row r="895" spans="1:6" ht="16" x14ac:dyDescent="0.2">
      <c r="A895" s="81" t="s">
        <v>4746</v>
      </c>
      <c r="B895" s="43" t="s">
        <v>4747</v>
      </c>
      <c r="C895" s="45">
        <v>1.27289392253205E-2</v>
      </c>
      <c r="D895" s="45">
        <v>1.08154817653305E-2</v>
      </c>
      <c r="E895" s="59">
        <v>0.239243474512949</v>
      </c>
      <c r="F895" s="73">
        <v>0.999008272330703</v>
      </c>
    </row>
    <row r="896" spans="1:6" ht="16" x14ac:dyDescent="0.2">
      <c r="A896" s="81" t="s">
        <v>2698</v>
      </c>
      <c r="B896" s="43" t="s">
        <v>2699</v>
      </c>
      <c r="C896" s="45">
        <v>1.305917962041E-2</v>
      </c>
      <c r="D896" s="45">
        <v>1.09498982077753E-2</v>
      </c>
      <c r="E896" s="59">
        <v>0.233029765207388</v>
      </c>
      <c r="F896" s="73">
        <v>0.999008272330703</v>
      </c>
    </row>
    <row r="897" spans="1:6" ht="16" x14ac:dyDescent="0.2">
      <c r="A897" s="81" t="s">
        <v>2412</v>
      </c>
      <c r="B897" s="43" t="s">
        <v>2413</v>
      </c>
      <c r="C897" s="45">
        <v>1.02713967423161E-3</v>
      </c>
      <c r="D897" s="45">
        <v>3.2607457320333003E-2</v>
      </c>
      <c r="E897" s="59">
        <v>0.97487102083233801</v>
      </c>
      <c r="F897" s="73">
        <v>0.999008272330703</v>
      </c>
    </row>
    <row r="898" spans="1:6" ht="16" x14ac:dyDescent="0.2">
      <c r="A898" s="81" t="s">
        <v>5384</v>
      </c>
      <c r="B898" s="43" t="s">
        <v>5385</v>
      </c>
      <c r="C898" s="45">
        <v>-2.8756147558467999E-3</v>
      </c>
      <c r="D898" s="45">
        <v>1.57353132549021E-2</v>
      </c>
      <c r="E898" s="59">
        <v>0.85499690221648705</v>
      </c>
      <c r="F898" s="73">
        <v>0.999008272330703</v>
      </c>
    </row>
    <row r="899" spans="1:6" ht="16" x14ac:dyDescent="0.2">
      <c r="A899" s="81" t="s">
        <v>1252</v>
      </c>
      <c r="B899" s="43" t="s">
        <v>1253</v>
      </c>
      <c r="C899" s="45">
        <v>6.5673549026309397E-3</v>
      </c>
      <c r="D899" s="45">
        <v>6.5418670167059802E-3</v>
      </c>
      <c r="E899" s="59">
        <v>0.31544203085139799</v>
      </c>
      <c r="F899" s="73">
        <v>0.999008272330703</v>
      </c>
    </row>
    <row r="900" spans="1:6" ht="16" x14ac:dyDescent="0.2">
      <c r="A900" s="81" t="s">
        <v>122</v>
      </c>
      <c r="B900" s="43" t="s">
        <v>123</v>
      </c>
      <c r="C900" s="45">
        <v>1.0127682426058101E-3</v>
      </c>
      <c r="D900" s="45">
        <v>1.19403469914967E-2</v>
      </c>
      <c r="E900" s="59">
        <v>0.93240622408586904</v>
      </c>
      <c r="F900" s="73">
        <v>0.999008272330703</v>
      </c>
    </row>
    <row r="901" spans="1:6" ht="16" x14ac:dyDescent="0.2">
      <c r="A901" s="81" t="s">
        <v>1476</v>
      </c>
      <c r="B901" s="43" t="s">
        <v>1477</v>
      </c>
      <c r="C901" s="45">
        <v>1.01818960744385E-2</v>
      </c>
      <c r="D901" s="45">
        <v>1.6317785232416601E-2</v>
      </c>
      <c r="E901" s="59">
        <v>0.53265157903758698</v>
      </c>
      <c r="F901" s="73">
        <v>0.999008272330703</v>
      </c>
    </row>
    <row r="902" spans="1:6" ht="16" x14ac:dyDescent="0.2">
      <c r="A902" s="81" t="s">
        <v>3802</v>
      </c>
      <c r="B902" s="43" t="s">
        <v>3803</v>
      </c>
      <c r="C902" s="45">
        <v>1.4199684099798601E-2</v>
      </c>
      <c r="D902" s="45">
        <v>2.1444201040877901E-2</v>
      </c>
      <c r="E902" s="59">
        <v>0.507871332604376</v>
      </c>
      <c r="F902" s="73">
        <v>0.999008272330703</v>
      </c>
    </row>
    <row r="903" spans="1:6" ht="16" x14ac:dyDescent="0.2">
      <c r="A903" s="81" t="s">
        <v>5448</v>
      </c>
      <c r="B903" s="43" t="s">
        <v>5449</v>
      </c>
      <c r="C903" s="45">
        <v>8.5721979415834502E-3</v>
      </c>
      <c r="D903" s="45">
        <v>1.13671207623172E-2</v>
      </c>
      <c r="E903" s="59">
        <v>0.45078561126609001</v>
      </c>
      <c r="F903" s="73">
        <v>0.999008272330703</v>
      </c>
    </row>
    <row r="904" spans="1:6" ht="16" x14ac:dyDescent="0.2">
      <c r="A904" s="81" t="s">
        <v>4688</v>
      </c>
      <c r="B904" s="43" t="s">
        <v>4689</v>
      </c>
      <c r="C904" s="45">
        <v>-1.4397554882058201E-2</v>
      </c>
      <c r="D904" s="45">
        <v>9.9742637837911402E-3</v>
      </c>
      <c r="E904" s="59">
        <v>0.14890520196906601</v>
      </c>
      <c r="F904" s="73">
        <v>0.999008272330703</v>
      </c>
    </row>
    <row r="905" spans="1:6" ht="16" x14ac:dyDescent="0.2">
      <c r="A905" s="81" t="s">
        <v>394</v>
      </c>
      <c r="B905" s="43" t="s">
        <v>395</v>
      </c>
      <c r="C905" s="45">
        <v>2.1044941522681101E-2</v>
      </c>
      <c r="D905" s="45">
        <v>1.56723459977921E-2</v>
      </c>
      <c r="E905" s="59">
        <v>0.17935110177688701</v>
      </c>
      <c r="F905" s="73">
        <v>0.999008272330703</v>
      </c>
    </row>
    <row r="906" spans="1:6" ht="16" x14ac:dyDescent="0.2">
      <c r="A906" s="81" t="s">
        <v>1856</v>
      </c>
      <c r="B906" s="43" t="s">
        <v>1857</v>
      </c>
      <c r="C906" s="45">
        <v>2.0408230355522E-2</v>
      </c>
      <c r="D906" s="45">
        <v>2.07345349485814E-2</v>
      </c>
      <c r="E906" s="59">
        <v>0.324999420935568</v>
      </c>
      <c r="F906" s="73">
        <v>0.999008272330703</v>
      </c>
    </row>
    <row r="907" spans="1:6" ht="16" x14ac:dyDescent="0.2">
      <c r="A907" s="81" t="s">
        <v>454</v>
      </c>
      <c r="B907" s="43" t="s">
        <v>455</v>
      </c>
      <c r="C907" s="45">
        <v>1.6590483228060601E-2</v>
      </c>
      <c r="D907" s="45">
        <v>1.41548054897821E-2</v>
      </c>
      <c r="E907" s="59">
        <v>0.24118257940228199</v>
      </c>
      <c r="F907" s="73">
        <v>0.999008272330703</v>
      </c>
    </row>
    <row r="908" spans="1:6" ht="16" x14ac:dyDescent="0.2">
      <c r="A908" s="81" t="s">
        <v>5114</v>
      </c>
      <c r="B908" s="43" t="s">
        <v>5115</v>
      </c>
      <c r="C908" s="45">
        <v>-6.77353188756243E-3</v>
      </c>
      <c r="D908" s="45">
        <v>9.7997016946424799E-3</v>
      </c>
      <c r="E908" s="59">
        <v>0.489450083066929</v>
      </c>
      <c r="F908" s="73">
        <v>0.999008272330703</v>
      </c>
    </row>
    <row r="909" spans="1:6" ht="16" x14ac:dyDescent="0.2">
      <c r="A909" s="81" t="s">
        <v>3252</v>
      </c>
      <c r="B909" s="43" t="s">
        <v>3253</v>
      </c>
      <c r="C909" s="45">
        <v>-2.3288160810390102E-3</v>
      </c>
      <c r="D909" s="45">
        <v>1.4154479976815199E-2</v>
      </c>
      <c r="E909" s="59">
        <v>0.86931689915281896</v>
      </c>
      <c r="F909" s="73">
        <v>0.999008272330703</v>
      </c>
    </row>
    <row r="910" spans="1:6" ht="16" x14ac:dyDescent="0.2">
      <c r="A910" s="81" t="s">
        <v>2442</v>
      </c>
      <c r="B910" s="43" t="s">
        <v>2443</v>
      </c>
      <c r="C910" s="45">
        <v>4.60064791791068E-3</v>
      </c>
      <c r="D910" s="45">
        <v>3.8137511174474399E-2</v>
      </c>
      <c r="E910" s="59">
        <v>0.90398294585677796</v>
      </c>
      <c r="F910" s="73">
        <v>0.999008272330703</v>
      </c>
    </row>
    <row r="911" spans="1:6" ht="16" x14ac:dyDescent="0.2">
      <c r="A911" s="81" t="s">
        <v>480</v>
      </c>
      <c r="B911" s="43" t="s">
        <v>481</v>
      </c>
      <c r="C911" s="45">
        <v>1.47633714065273E-3</v>
      </c>
      <c r="D911" s="45">
        <v>7.7903115481600801E-3</v>
      </c>
      <c r="E911" s="59">
        <v>0.84969571391361998</v>
      </c>
      <c r="F911" s="73">
        <v>0.999008272330703</v>
      </c>
    </row>
    <row r="912" spans="1:6" ht="16" x14ac:dyDescent="0.2">
      <c r="A912" s="81" t="s">
        <v>5522</v>
      </c>
      <c r="B912" s="43" t="s">
        <v>5523</v>
      </c>
      <c r="C912" s="45">
        <v>1.71489356016031E-3</v>
      </c>
      <c r="D912" s="45">
        <v>1.05764407247327E-2</v>
      </c>
      <c r="E912" s="59">
        <v>0.87119521344558004</v>
      </c>
      <c r="F912" s="73">
        <v>0.999008272330703</v>
      </c>
    </row>
    <row r="913" spans="1:6" ht="26" x14ac:dyDescent="0.2">
      <c r="A913" s="81" t="s">
        <v>1152</v>
      </c>
      <c r="B913" s="43" t="s">
        <v>1153</v>
      </c>
      <c r="C913" s="45">
        <v>-3.01943486142334E-2</v>
      </c>
      <c r="D913" s="45">
        <v>3.1910890012933103E-2</v>
      </c>
      <c r="E913" s="59">
        <v>0.34405491806083599</v>
      </c>
      <c r="F913" s="73">
        <v>0.999008272330703</v>
      </c>
    </row>
    <row r="914" spans="1:6" ht="16" x14ac:dyDescent="0.2">
      <c r="A914" s="81" t="s">
        <v>4154</v>
      </c>
      <c r="B914" s="43" t="s">
        <v>4155</v>
      </c>
      <c r="C914" s="45">
        <v>1.7237962963893099E-3</v>
      </c>
      <c r="D914" s="45">
        <v>2.3957876202816301E-2</v>
      </c>
      <c r="E914" s="59">
        <v>0.94264158895708705</v>
      </c>
      <c r="F914" s="73">
        <v>0.999008272330703</v>
      </c>
    </row>
    <row r="915" spans="1:6" ht="16" x14ac:dyDescent="0.2">
      <c r="A915" s="81" t="s">
        <v>4762</v>
      </c>
      <c r="B915" s="43" t="s">
        <v>4763</v>
      </c>
      <c r="C915" s="45">
        <v>2.5579405979299602E-3</v>
      </c>
      <c r="D915" s="45">
        <v>1.1306090877819501E-2</v>
      </c>
      <c r="E915" s="59">
        <v>0.82101382096626996</v>
      </c>
      <c r="F915" s="73">
        <v>0.999008272330703</v>
      </c>
    </row>
    <row r="916" spans="1:6" ht="16" x14ac:dyDescent="0.2">
      <c r="A916" s="81" t="s">
        <v>2946</v>
      </c>
      <c r="B916" s="43" t="s">
        <v>2947</v>
      </c>
      <c r="C916" s="45">
        <v>7.8003510879208603E-3</v>
      </c>
      <c r="D916" s="45">
        <v>1.7541411001845201E-2</v>
      </c>
      <c r="E916" s="59">
        <v>0.65655480947832501</v>
      </c>
      <c r="F916" s="73">
        <v>0.999008272330703</v>
      </c>
    </row>
    <row r="917" spans="1:6" ht="16" x14ac:dyDescent="0.2">
      <c r="A917" s="81" t="s">
        <v>282</v>
      </c>
      <c r="B917" s="43" t="s">
        <v>283</v>
      </c>
      <c r="C917" s="45">
        <v>1.7579972796917798E-2</v>
      </c>
      <c r="D917" s="45">
        <v>1.3442305036255099E-2</v>
      </c>
      <c r="E917" s="59">
        <v>0.19095448139351401</v>
      </c>
      <c r="F917" s="73">
        <v>0.999008272330703</v>
      </c>
    </row>
    <row r="918" spans="1:6" ht="16" x14ac:dyDescent="0.2">
      <c r="A918" s="81" t="s">
        <v>364</v>
      </c>
      <c r="B918" s="43" t="s">
        <v>365</v>
      </c>
      <c r="C918" s="45">
        <v>1.02261727780116E-2</v>
      </c>
      <c r="D918" s="45">
        <v>9.6372475262468706E-3</v>
      </c>
      <c r="E918" s="59">
        <v>0.288654317906609</v>
      </c>
      <c r="F918" s="73">
        <v>0.999008272330703</v>
      </c>
    </row>
    <row r="919" spans="1:6" ht="16" x14ac:dyDescent="0.2">
      <c r="A919" s="81" t="s">
        <v>1788</v>
      </c>
      <c r="B919" s="43" t="s">
        <v>1789</v>
      </c>
      <c r="C919" s="45">
        <v>-1.64721609944035E-2</v>
      </c>
      <c r="D919" s="45">
        <v>1.4983690282201799E-2</v>
      </c>
      <c r="E919" s="59">
        <v>0.27163459286655001</v>
      </c>
      <c r="F919" s="73">
        <v>0.999008272330703</v>
      </c>
    </row>
    <row r="920" spans="1:6" ht="16" x14ac:dyDescent="0.2">
      <c r="A920" s="81" t="s">
        <v>2366</v>
      </c>
      <c r="B920" s="43" t="s">
        <v>2367</v>
      </c>
      <c r="C920" s="45">
        <v>-4.8166969182776498E-3</v>
      </c>
      <c r="D920" s="45">
        <v>9.2916482064896704E-3</v>
      </c>
      <c r="E920" s="59">
        <v>0.60419253530855999</v>
      </c>
      <c r="F920" s="73">
        <v>0.999008272330703</v>
      </c>
    </row>
    <row r="921" spans="1:6" ht="16" x14ac:dyDescent="0.2">
      <c r="A921" s="81" t="s">
        <v>5046</v>
      </c>
      <c r="B921" s="43" t="s">
        <v>5047</v>
      </c>
      <c r="C921" s="45">
        <v>-1.46172779036536E-2</v>
      </c>
      <c r="D921" s="45">
        <v>1.5517198386193001E-2</v>
      </c>
      <c r="E921" s="59">
        <v>0.34620259840002499</v>
      </c>
      <c r="F921" s="73">
        <v>0.999008272330703</v>
      </c>
    </row>
    <row r="922" spans="1:6" ht="16" x14ac:dyDescent="0.2">
      <c r="A922" s="81" t="s">
        <v>5730</v>
      </c>
      <c r="B922" s="43" t="s">
        <v>5731</v>
      </c>
      <c r="C922" s="45">
        <v>2.7484355359814398E-3</v>
      </c>
      <c r="D922" s="45">
        <v>2.8522298148480001E-2</v>
      </c>
      <c r="E922" s="59">
        <v>0.92323497166233603</v>
      </c>
      <c r="F922" s="73">
        <v>0.999008272330703</v>
      </c>
    </row>
    <row r="923" spans="1:6" ht="16" x14ac:dyDescent="0.2">
      <c r="A923" s="81" t="s">
        <v>5618</v>
      </c>
      <c r="B923" s="43" t="s">
        <v>5619</v>
      </c>
      <c r="C923" s="45">
        <v>-1.6013756837615599E-2</v>
      </c>
      <c r="D923" s="45">
        <v>2.6095805871929299E-2</v>
      </c>
      <c r="E923" s="59">
        <v>0.53945264201640297</v>
      </c>
      <c r="F923" s="73">
        <v>0.999008272330703</v>
      </c>
    </row>
    <row r="924" spans="1:6" ht="16" x14ac:dyDescent="0.2">
      <c r="A924" s="81" t="s">
        <v>1468</v>
      </c>
      <c r="B924" s="43" t="s">
        <v>1469</v>
      </c>
      <c r="C924" s="45">
        <v>3.5598725883038201E-3</v>
      </c>
      <c r="D924" s="45">
        <v>1.5624006937309601E-2</v>
      </c>
      <c r="E924" s="59">
        <v>0.81976826908788303</v>
      </c>
      <c r="F924" s="73">
        <v>0.999008272330703</v>
      </c>
    </row>
    <row r="925" spans="1:6" ht="16" x14ac:dyDescent="0.2">
      <c r="A925" s="81" t="s">
        <v>5596</v>
      </c>
      <c r="B925" s="43" t="s">
        <v>5597</v>
      </c>
      <c r="C925" s="45">
        <v>7.1089016255789696E-3</v>
      </c>
      <c r="D925" s="45">
        <v>1.6654101180095401E-2</v>
      </c>
      <c r="E925" s="59">
        <v>0.66948932358889102</v>
      </c>
      <c r="F925" s="73">
        <v>0.999008272330703</v>
      </c>
    </row>
    <row r="926" spans="1:6" ht="16" x14ac:dyDescent="0.2">
      <c r="A926" s="81" t="s">
        <v>2768</v>
      </c>
      <c r="B926" s="43" t="s">
        <v>2769</v>
      </c>
      <c r="C926" s="45">
        <v>-1.55301663273971E-3</v>
      </c>
      <c r="D926" s="45">
        <v>2.4623405544775701E-2</v>
      </c>
      <c r="E926" s="59">
        <v>0.94971085918678</v>
      </c>
      <c r="F926" s="73">
        <v>0.999008272330703</v>
      </c>
    </row>
    <row r="927" spans="1:6" ht="16" x14ac:dyDescent="0.2">
      <c r="A927" s="81" t="s">
        <v>3644</v>
      </c>
      <c r="B927" s="43" t="s">
        <v>3645</v>
      </c>
      <c r="C927" s="45">
        <v>3.2161687869523199E-3</v>
      </c>
      <c r="D927" s="45">
        <v>2.03035805505054E-2</v>
      </c>
      <c r="E927" s="59">
        <v>0.87414020296516404</v>
      </c>
      <c r="F927" s="73">
        <v>0.999008272330703</v>
      </c>
    </row>
    <row r="928" spans="1:6" ht="16" x14ac:dyDescent="0.2">
      <c r="A928" s="81" t="s">
        <v>3382</v>
      </c>
      <c r="B928" s="43" t="s">
        <v>3383</v>
      </c>
      <c r="C928" s="45">
        <v>8.5907177582461407E-3</v>
      </c>
      <c r="D928" s="45">
        <v>2.5281308805578301E-2</v>
      </c>
      <c r="E928" s="59">
        <v>0.73400722437319299</v>
      </c>
      <c r="F928" s="73">
        <v>0.999008272330703</v>
      </c>
    </row>
    <row r="929" spans="1:6" ht="16" x14ac:dyDescent="0.2">
      <c r="A929" s="81" t="s">
        <v>4454</v>
      </c>
      <c r="B929" s="43" t="s">
        <v>4455</v>
      </c>
      <c r="C929" s="45">
        <v>-6.2760130104634604E-3</v>
      </c>
      <c r="D929" s="45">
        <v>3.6291907772106898E-2</v>
      </c>
      <c r="E929" s="59">
        <v>0.86270721621709001</v>
      </c>
      <c r="F929" s="73">
        <v>0.999008272330703</v>
      </c>
    </row>
    <row r="930" spans="1:6" ht="16" x14ac:dyDescent="0.2">
      <c r="A930" s="81" t="s">
        <v>1458</v>
      </c>
      <c r="B930" s="43" t="s">
        <v>1459</v>
      </c>
      <c r="C930" s="45">
        <v>-8.5069776059618204E-4</v>
      </c>
      <c r="D930" s="45">
        <v>1.0463159748414001E-2</v>
      </c>
      <c r="E930" s="59">
        <v>0.93520100919582405</v>
      </c>
      <c r="F930" s="73">
        <v>0.999008272330703</v>
      </c>
    </row>
    <row r="931" spans="1:6" ht="16" x14ac:dyDescent="0.2">
      <c r="A931" s="81" t="s">
        <v>5366</v>
      </c>
      <c r="B931" s="43" t="s">
        <v>5367</v>
      </c>
      <c r="C931" s="45">
        <v>8.6422708393232E-3</v>
      </c>
      <c r="D931" s="45">
        <v>1.4073521795250401E-2</v>
      </c>
      <c r="E931" s="59">
        <v>0.539170016232842</v>
      </c>
      <c r="F931" s="73">
        <v>0.999008272330703</v>
      </c>
    </row>
    <row r="932" spans="1:6" ht="16" x14ac:dyDescent="0.2">
      <c r="A932" s="81" t="s">
        <v>4810</v>
      </c>
      <c r="B932" s="43" t="s">
        <v>4811</v>
      </c>
      <c r="C932" s="45">
        <v>3.9449575290896703E-3</v>
      </c>
      <c r="D932" s="45">
        <v>3.2249832490936998E-2</v>
      </c>
      <c r="E932" s="59">
        <v>0.90264306307550202</v>
      </c>
      <c r="F932" s="73">
        <v>0.999008272330703</v>
      </c>
    </row>
    <row r="933" spans="1:6" ht="16" x14ac:dyDescent="0.2">
      <c r="A933" s="81" t="s">
        <v>1592</v>
      </c>
      <c r="B933" s="43" t="s">
        <v>1593</v>
      </c>
      <c r="C933" s="45">
        <v>-1.01262387090977E-2</v>
      </c>
      <c r="D933" s="45">
        <v>1.48964501627905E-2</v>
      </c>
      <c r="E933" s="59">
        <v>0.496655399196473</v>
      </c>
      <c r="F933" s="73">
        <v>0.999008272330703</v>
      </c>
    </row>
    <row r="934" spans="1:6" ht="16" x14ac:dyDescent="0.2">
      <c r="A934" s="81" t="s">
        <v>740</v>
      </c>
      <c r="B934" s="43" t="s">
        <v>741</v>
      </c>
      <c r="C934" s="45">
        <v>1.9788237157800301E-3</v>
      </c>
      <c r="D934" s="45">
        <v>9.0625070682977208E-3</v>
      </c>
      <c r="E934" s="59">
        <v>0.82715669249148405</v>
      </c>
      <c r="F934" s="73">
        <v>0.999008272330703</v>
      </c>
    </row>
    <row r="935" spans="1:6" ht="16" x14ac:dyDescent="0.2">
      <c r="A935" s="81" t="s">
        <v>552</v>
      </c>
      <c r="B935" s="43" t="s">
        <v>553</v>
      </c>
      <c r="C935" s="45">
        <v>-3.8595626804363999E-3</v>
      </c>
      <c r="D935" s="45">
        <v>7.9675765534796602E-3</v>
      </c>
      <c r="E935" s="59">
        <v>0.62810173698360405</v>
      </c>
      <c r="F935" s="73">
        <v>0.999008272330703</v>
      </c>
    </row>
    <row r="936" spans="1:6" ht="16" x14ac:dyDescent="0.2">
      <c r="A936" s="81" t="s">
        <v>3706</v>
      </c>
      <c r="B936" s="43" t="s">
        <v>3707</v>
      </c>
      <c r="C936" s="45">
        <v>-8.4260636206586002E-3</v>
      </c>
      <c r="D936" s="45">
        <v>8.5582656342069706E-3</v>
      </c>
      <c r="E936" s="59">
        <v>0.32485691275559497</v>
      </c>
      <c r="F936" s="73">
        <v>0.999008272330703</v>
      </c>
    </row>
    <row r="937" spans="1:6" ht="16" x14ac:dyDescent="0.2">
      <c r="A937" s="81" t="s">
        <v>3934</v>
      </c>
      <c r="B937" s="43" t="s">
        <v>3935</v>
      </c>
      <c r="C937" s="45">
        <v>-9.6235071951215802E-3</v>
      </c>
      <c r="D937" s="45">
        <v>1.7665277451376901E-2</v>
      </c>
      <c r="E937" s="59">
        <v>0.58591862082028601</v>
      </c>
      <c r="F937" s="73">
        <v>0.999008272330703</v>
      </c>
    </row>
    <row r="938" spans="1:6" ht="16" x14ac:dyDescent="0.2">
      <c r="A938" s="81" t="s">
        <v>934</v>
      </c>
      <c r="B938" s="43" t="s">
        <v>935</v>
      </c>
      <c r="C938" s="45">
        <v>9.3312343306066296E-3</v>
      </c>
      <c r="D938" s="45">
        <v>2.3444049636691101E-2</v>
      </c>
      <c r="E938" s="59">
        <v>0.69061905105445598</v>
      </c>
      <c r="F938" s="73">
        <v>0.999008272330703</v>
      </c>
    </row>
    <row r="939" spans="1:6" ht="16" x14ac:dyDescent="0.2">
      <c r="A939" s="81" t="s">
        <v>3188</v>
      </c>
      <c r="B939" s="43" t="s">
        <v>3189</v>
      </c>
      <c r="C939" s="45">
        <v>-1.8420176951748898E-2</v>
      </c>
      <c r="D939" s="45">
        <v>2.4744552942964598E-2</v>
      </c>
      <c r="E939" s="59">
        <v>0.45663601928845099</v>
      </c>
      <c r="F939" s="73">
        <v>0.999008272330703</v>
      </c>
    </row>
    <row r="940" spans="1:6" ht="16" x14ac:dyDescent="0.2">
      <c r="A940" s="81" t="s">
        <v>1582</v>
      </c>
      <c r="B940" s="43" t="s">
        <v>1583</v>
      </c>
      <c r="C940" s="45">
        <v>-6.4416892235594101E-3</v>
      </c>
      <c r="D940" s="45">
        <v>7.3813463137790102E-3</v>
      </c>
      <c r="E940" s="59">
        <v>0.38283899225861001</v>
      </c>
      <c r="F940" s="73">
        <v>0.999008272330703</v>
      </c>
    </row>
    <row r="941" spans="1:6" ht="16" x14ac:dyDescent="0.2">
      <c r="A941" s="81" t="s">
        <v>4530</v>
      </c>
      <c r="B941" s="43" t="s">
        <v>4531</v>
      </c>
      <c r="C941" s="45">
        <v>-7.5777123439195598E-3</v>
      </c>
      <c r="D941" s="45">
        <v>1.35684324294644E-2</v>
      </c>
      <c r="E941" s="59">
        <v>0.57652281196456701</v>
      </c>
      <c r="F941" s="73">
        <v>0.999008272330703</v>
      </c>
    </row>
    <row r="942" spans="1:6" ht="16" x14ac:dyDescent="0.2">
      <c r="A942" s="81" t="s">
        <v>2518</v>
      </c>
      <c r="B942" s="43" t="s">
        <v>2519</v>
      </c>
      <c r="C942" s="45">
        <v>4.7012187979803303E-3</v>
      </c>
      <c r="D942" s="45">
        <v>1.6450837951821801E-2</v>
      </c>
      <c r="E942" s="59">
        <v>0.77505461254854202</v>
      </c>
      <c r="F942" s="73">
        <v>0.999008272330703</v>
      </c>
    </row>
    <row r="943" spans="1:6" ht="16" x14ac:dyDescent="0.2">
      <c r="A943" s="81" t="s">
        <v>510</v>
      </c>
      <c r="B943" s="43" t="s">
        <v>511</v>
      </c>
      <c r="C943" s="45">
        <v>2.6618968352492001E-3</v>
      </c>
      <c r="D943" s="45">
        <v>1.28109550027245E-2</v>
      </c>
      <c r="E943" s="59">
        <v>0.83540084260637404</v>
      </c>
      <c r="F943" s="73">
        <v>0.999008272330703</v>
      </c>
    </row>
    <row r="944" spans="1:6" ht="16" x14ac:dyDescent="0.2">
      <c r="A944" s="81" t="s">
        <v>3460</v>
      </c>
      <c r="B944" s="43" t="s">
        <v>3461</v>
      </c>
      <c r="C944" s="45">
        <v>-5.15392926239297E-3</v>
      </c>
      <c r="D944" s="45">
        <v>1.6372389153604901E-2</v>
      </c>
      <c r="E944" s="59">
        <v>0.75292170354684196</v>
      </c>
      <c r="F944" s="73">
        <v>0.999008272330703</v>
      </c>
    </row>
    <row r="945" spans="1:6" ht="16" x14ac:dyDescent="0.2">
      <c r="A945" s="81" t="s">
        <v>4110</v>
      </c>
      <c r="B945" s="43" t="s">
        <v>4111</v>
      </c>
      <c r="C945" s="45">
        <v>1.46952854936438E-2</v>
      </c>
      <c r="D945" s="45">
        <v>1.39203480023806E-2</v>
      </c>
      <c r="E945" s="59">
        <v>0.29113328875826999</v>
      </c>
      <c r="F945" s="73">
        <v>0.999008272330703</v>
      </c>
    </row>
    <row r="946" spans="1:6" ht="16" x14ac:dyDescent="0.2">
      <c r="A946" s="81" t="s">
        <v>354</v>
      </c>
      <c r="B946" s="43" t="s">
        <v>355</v>
      </c>
      <c r="C946" s="45">
        <v>-6.9271411344921704E-3</v>
      </c>
      <c r="D946" s="45">
        <v>9.3661455474852596E-3</v>
      </c>
      <c r="E946" s="59">
        <v>0.45955617366298002</v>
      </c>
      <c r="F946" s="73">
        <v>0.999008272330703</v>
      </c>
    </row>
    <row r="947" spans="1:6" ht="16" x14ac:dyDescent="0.2">
      <c r="A947" s="81" t="s">
        <v>2894</v>
      </c>
      <c r="B947" s="43" t="s">
        <v>2895</v>
      </c>
      <c r="C947" s="45">
        <v>-1.1253312238596099E-2</v>
      </c>
      <c r="D947" s="45">
        <v>1.8727127527388698E-2</v>
      </c>
      <c r="E947" s="59">
        <v>0.54790762567664697</v>
      </c>
      <c r="F947" s="73">
        <v>0.999008272330703</v>
      </c>
    </row>
    <row r="948" spans="1:6" ht="16" x14ac:dyDescent="0.2">
      <c r="A948" s="81" t="s">
        <v>1994</v>
      </c>
      <c r="B948" s="43" t="s">
        <v>1995</v>
      </c>
      <c r="C948" s="45">
        <v>3.87847396659745E-3</v>
      </c>
      <c r="D948" s="45">
        <v>1.25166905098648E-2</v>
      </c>
      <c r="E948" s="59">
        <v>0.75666779444960697</v>
      </c>
      <c r="F948" s="73">
        <v>0.999008272330703</v>
      </c>
    </row>
    <row r="949" spans="1:6" ht="16" x14ac:dyDescent="0.2">
      <c r="A949" s="81" t="s">
        <v>2398</v>
      </c>
      <c r="B949" s="43" t="s">
        <v>2399</v>
      </c>
      <c r="C949" s="45">
        <v>8.9770686317398093E-3</v>
      </c>
      <c r="D949" s="45">
        <v>1.1348849772852301E-2</v>
      </c>
      <c r="E949" s="59">
        <v>0.42894769093778901</v>
      </c>
      <c r="F949" s="73">
        <v>0.999008272330703</v>
      </c>
    </row>
    <row r="950" spans="1:6" ht="16" x14ac:dyDescent="0.2">
      <c r="A950" s="81" t="s">
        <v>4996</v>
      </c>
      <c r="B950" s="43" t="s">
        <v>4997</v>
      </c>
      <c r="C950" s="45">
        <v>-2.87725618716208E-3</v>
      </c>
      <c r="D950" s="45">
        <v>2.7136935636512E-2</v>
      </c>
      <c r="E950" s="59">
        <v>0.915561855191942</v>
      </c>
      <c r="F950" s="73">
        <v>0.999008272330703</v>
      </c>
    </row>
    <row r="951" spans="1:6" ht="16" x14ac:dyDescent="0.2">
      <c r="A951" s="81" t="s">
        <v>5560</v>
      </c>
      <c r="B951" s="43" t="s">
        <v>5561</v>
      </c>
      <c r="C951" s="45">
        <v>2.7318625884060498E-3</v>
      </c>
      <c r="D951" s="45">
        <v>1.31048163991857E-2</v>
      </c>
      <c r="E951" s="59">
        <v>0.83487020413493895</v>
      </c>
      <c r="F951" s="73">
        <v>0.999008272330703</v>
      </c>
    </row>
    <row r="952" spans="1:6" ht="16" x14ac:dyDescent="0.2">
      <c r="A952" s="81" t="s">
        <v>5344</v>
      </c>
      <c r="B952" s="43" t="s">
        <v>5345</v>
      </c>
      <c r="C952" s="45">
        <v>-1.7924618185004799E-2</v>
      </c>
      <c r="D952" s="45">
        <v>1.5508492094154801E-2</v>
      </c>
      <c r="E952" s="59">
        <v>0.24778069953291601</v>
      </c>
      <c r="F952" s="73">
        <v>0.999008272330703</v>
      </c>
    </row>
    <row r="953" spans="1:6" ht="16" x14ac:dyDescent="0.2">
      <c r="A953" s="81" t="s">
        <v>1222</v>
      </c>
      <c r="B953" s="43" t="s">
        <v>1223</v>
      </c>
      <c r="C953" s="45">
        <v>3.7939919927807902E-2</v>
      </c>
      <c r="D953" s="45">
        <v>2.8844761383401699E-2</v>
      </c>
      <c r="E953" s="59">
        <v>0.18842094359683101</v>
      </c>
      <c r="F953" s="73">
        <v>0.999008272330703</v>
      </c>
    </row>
    <row r="954" spans="1:6" ht="16" x14ac:dyDescent="0.2">
      <c r="A954" s="81" t="s">
        <v>2378</v>
      </c>
      <c r="B954" s="43" t="s">
        <v>2379</v>
      </c>
      <c r="C954" s="45">
        <v>-7.5418667063200402E-3</v>
      </c>
      <c r="D954" s="45">
        <v>1.1378795294920301E-2</v>
      </c>
      <c r="E954" s="59">
        <v>0.50746697819030895</v>
      </c>
      <c r="F954" s="73">
        <v>0.999008272330703</v>
      </c>
    </row>
    <row r="955" spans="1:6" ht="16" x14ac:dyDescent="0.2">
      <c r="A955" s="81" t="s">
        <v>1196</v>
      </c>
      <c r="B955" s="43" t="s">
        <v>1197</v>
      </c>
      <c r="C955" s="45">
        <v>-1.1744198699389001E-2</v>
      </c>
      <c r="D955" s="45">
        <v>2.3199049212246199E-2</v>
      </c>
      <c r="E955" s="59">
        <v>0.61269696976931498</v>
      </c>
      <c r="F955" s="73">
        <v>0.999008272330703</v>
      </c>
    </row>
    <row r="956" spans="1:6" ht="16" x14ac:dyDescent="0.2">
      <c r="A956" s="81" t="s">
        <v>5208</v>
      </c>
      <c r="B956" s="43" t="s">
        <v>5209</v>
      </c>
      <c r="C956" s="45">
        <v>2.24848848710631E-4</v>
      </c>
      <c r="D956" s="45">
        <v>1.03175734881616E-2</v>
      </c>
      <c r="E956" s="59">
        <v>0.98261347386306797</v>
      </c>
      <c r="F956" s="73">
        <v>0.999008272330703</v>
      </c>
    </row>
    <row r="957" spans="1:6" ht="16" x14ac:dyDescent="0.2">
      <c r="A957" s="81" t="s">
        <v>5224</v>
      </c>
      <c r="B957" s="43" t="s">
        <v>5225</v>
      </c>
      <c r="C957" s="45">
        <v>7.4913237631902899E-3</v>
      </c>
      <c r="D957" s="45">
        <v>1.32975320064713E-2</v>
      </c>
      <c r="E957" s="59">
        <v>0.57319536969921403</v>
      </c>
      <c r="F957" s="73">
        <v>0.999008272330703</v>
      </c>
    </row>
    <row r="958" spans="1:6" ht="16" x14ac:dyDescent="0.2">
      <c r="A958" s="81" t="s">
        <v>2238</v>
      </c>
      <c r="B958" s="43" t="s">
        <v>2239</v>
      </c>
      <c r="C958" s="45">
        <v>1.7557440760171501E-3</v>
      </c>
      <c r="D958" s="45">
        <v>1.30749406064549E-2</v>
      </c>
      <c r="E958" s="59">
        <v>0.89318016946751899</v>
      </c>
      <c r="F958" s="73">
        <v>0.999008272330703</v>
      </c>
    </row>
    <row r="959" spans="1:6" ht="16" x14ac:dyDescent="0.2">
      <c r="A959" s="81" t="s">
        <v>3996</v>
      </c>
      <c r="B959" s="43" t="s">
        <v>3997</v>
      </c>
      <c r="C959" s="45">
        <v>4.2886041106593E-3</v>
      </c>
      <c r="D959" s="45">
        <v>9.8934749051429495E-3</v>
      </c>
      <c r="E959" s="59">
        <v>0.664672652413697</v>
      </c>
      <c r="F959" s="73">
        <v>0.999008272330703</v>
      </c>
    </row>
    <row r="960" spans="1:6" ht="26" x14ac:dyDescent="0.2">
      <c r="A960" s="81" t="s">
        <v>4368</v>
      </c>
      <c r="B960" s="43" t="s">
        <v>4369</v>
      </c>
      <c r="C960" s="45">
        <v>-1.07724053679773E-2</v>
      </c>
      <c r="D960" s="45">
        <v>8.1326588666854709E-3</v>
      </c>
      <c r="E960" s="59">
        <v>0.18532515803381799</v>
      </c>
      <c r="F960" s="73">
        <v>0.999008272330703</v>
      </c>
    </row>
    <row r="961" spans="1:6" ht="16" x14ac:dyDescent="0.2">
      <c r="A961" s="81" t="s">
        <v>5510</v>
      </c>
      <c r="B961" s="43" t="s">
        <v>5511</v>
      </c>
      <c r="C961" s="45">
        <v>2.7762527195059901E-2</v>
      </c>
      <c r="D961" s="45">
        <v>2.26597343576176E-2</v>
      </c>
      <c r="E961" s="59">
        <v>0.220518706836034</v>
      </c>
      <c r="F961" s="73">
        <v>0.999008272330703</v>
      </c>
    </row>
    <row r="962" spans="1:6" ht="16" x14ac:dyDescent="0.2">
      <c r="A962" s="81" t="s">
        <v>114</v>
      </c>
      <c r="B962" s="43" t="s">
        <v>115</v>
      </c>
      <c r="C962" s="45">
        <v>4.4921341275612498E-3</v>
      </c>
      <c r="D962" s="45">
        <v>1.1192791055527101E-2</v>
      </c>
      <c r="E962" s="59">
        <v>0.688173254588613</v>
      </c>
      <c r="F962" s="73">
        <v>0.999008272330703</v>
      </c>
    </row>
    <row r="963" spans="1:6" ht="16" x14ac:dyDescent="0.2">
      <c r="A963" s="81" t="s">
        <v>4972</v>
      </c>
      <c r="B963" s="43" t="s">
        <v>4973</v>
      </c>
      <c r="C963" s="45">
        <v>1.65908283112342E-2</v>
      </c>
      <c r="D963" s="45">
        <v>1.20397289590881E-2</v>
      </c>
      <c r="E963" s="59">
        <v>0.16821812695874799</v>
      </c>
      <c r="F963" s="73">
        <v>0.999008272330703</v>
      </c>
    </row>
    <row r="964" spans="1:6" ht="16" x14ac:dyDescent="0.2">
      <c r="A964" s="81" t="s">
        <v>490</v>
      </c>
      <c r="B964" s="43" t="s">
        <v>491</v>
      </c>
      <c r="C964" s="45">
        <v>-3.5212786903606602E-3</v>
      </c>
      <c r="D964" s="45">
        <v>2.3741539113515502E-2</v>
      </c>
      <c r="E964" s="59">
        <v>0.88209408168282799</v>
      </c>
      <c r="F964" s="73">
        <v>0.999008272330703</v>
      </c>
    </row>
    <row r="965" spans="1:6" ht="16" x14ac:dyDescent="0.2">
      <c r="A965" s="81" t="s">
        <v>2120</v>
      </c>
      <c r="B965" s="43" t="s">
        <v>2121</v>
      </c>
      <c r="C965" s="45">
        <v>1.3409594296720001E-3</v>
      </c>
      <c r="D965" s="45">
        <v>8.3487094382215694E-3</v>
      </c>
      <c r="E965" s="59">
        <v>0.87239545374084104</v>
      </c>
      <c r="F965" s="73">
        <v>0.999008272330703</v>
      </c>
    </row>
    <row r="966" spans="1:6" ht="26" x14ac:dyDescent="0.2">
      <c r="A966" s="81" t="s">
        <v>5690</v>
      </c>
      <c r="B966" s="43" t="s">
        <v>5691</v>
      </c>
      <c r="C966" s="45">
        <v>2.85388805392781E-2</v>
      </c>
      <c r="D966" s="45">
        <v>2.82190355364411E-2</v>
      </c>
      <c r="E966" s="59">
        <v>0.311869862058412</v>
      </c>
      <c r="F966" s="73">
        <v>0.999008272330703</v>
      </c>
    </row>
    <row r="967" spans="1:6" ht="16" x14ac:dyDescent="0.2">
      <c r="A967" s="81" t="s">
        <v>3218</v>
      </c>
      <c r="B967" s="43" t="s">
        <v>3219</v>
      </c>
      <c r="C967" s="45">
        <v>5.4490670906599302E-3</v>
      </c>
      <c r="D967" s="45">
        <v>2.5135418624509701E-2</v>
      </c>
      <c r="E967" s="59">
        <v>0.82837568463493105</v>
      </c>
      <c r="F967" s="73">
        <v>0.999008272330703</v>
      </c>
    </row>
    <row r="968" spans="1:6" ht="16" x14ac:dyDescent="0.2">
      <c r="A968" s="81" t="s">
        <v>3090</v>
      </c>
      <c r="B968" s="43" t="s">
        <v>3091</v>
      </c>
      <c r="C968" s="45">
        <v>1.3330592746352499E-2</v>
      </c>
      <c r="D968" s="45">
        <v>1.7106881949758901E-2</v>
      </c>
      <c r="E968" s="59">
        <v>0.43584069812568299</v>
      </c>
      <c r="F968" s="73">
        <v>0.999008272330703</v>
      </c>
    </row>
    <row r="969" spans="1:6" ht="16" x14ac:dyDescent="0.2">
      <c r="A969" s="81" t="s">
        <v>3146</v>
      </c>
      <c r="B969" s="43" t="s">
        <v>3147</v>
      </c>
      <c r="C969" s="45">
        <v>4.1431044237781002E-3</v>
      </c>
      <c r="D969" s="45">
        <v>7.9457051638394498E-3</v>
      </c>
      <c r="E969" s="59">
        <v>0.60207575823061099</v>
      </c>
      <c r="F969" s="73">
        <v>0.999008272330703</v>
      </c>
    </row>
    <row r="970" spans="1:6" ht="16" x14ac:dyDescent="0.2">
      <c r="A970" s="81" t="s">
        <v>4974</v>
      </c>
      <c r="B970" s="43" t="s">
        <v>4975</v>
      </c>
      <c r="C970" s="45">
        <v>2.2141075765005101E-2</v>
      </c>
      <c r="D970" s="45">
        <v>1.74322018334108E-2</v>
      </c>
      <c r="E970" s="59">
        <v>0.204056332340491</v>
      </c>
      <c r="F970" s="73">
        <v>0.999008272330703</v>
      </c>
    </row>
    <row r="971" spans="1:6" ht="16" x14ac:dyDescent="0.2">
      <c r="A971" s="81" t="s">
        <v>1786</v>
      </c>
      <c r="B971" s="43" t="s">
        <v>1787</v>
      </c>
      <c r="C971" s="45">
        <v>1.16350373624843E-2</v>
      </c>
      <c r="D971" s="45">
        <v>2.8983251859018799E-2</v>
      </c>
      <c r="E971" s="59">
        <v>0.68810089781119399</v>
      </c>
      <c r="F971" s="73">
        <v>0.999008272330703</v>
      </c>
    </row>
    <row r="972" spans="1:6" ht="16" x14ac:dyDescent="0.2">
      <c r="A972" s="81" t="s">
        <v>206</v>
      </c>
      <c r="B972" s="43" t="s">
        <v>207</v>
      </c>
      <c r="C972" s="45">
        <v>1.1871774796954799E-3</v>
      </c>
      <c r="D972" s="45">
        <v>9.4979949577456892E-3</v>
      </c>
      <c r="E972" s="59">
        <v>0.90053092260711398</v>
      </c>
      <c r="F972" s="73">
        <v>0.999008272330703</v>
      </c>
    </row>
    <row r="973" spans="1:6" ht="16" x14ac:dyDescent="0.2">
      <c r="A973" s="81" t="s">
        <v>1546</v>
      </c>
      <c r="B973" s="43" t="s">
        <v>1547</v>
      </c>
      <c r="C973" s="45">
        <v>8.8601661085979699E-4</v>
      </c>
      <c r="D973" s="45">
        <v>1.9983505665451099E-2</v>
      </c>
      <c r="E973" s="59">
        <v>0.96463594928188601</v>
      </c>
      <c r="F973" s="73">
        <v>0.999008272330703</v>
      </c>
    </row>
    <row r="974" spans="1:6" ht="16" x14ac:dyDescent="0.2">
      <c r="A974" s="81" t="s">
        <v>1236</v>
      </c>
      <c r="B974" s="43" t="s">
        <v>1237</v>
      </c>
      <c r="C974" s="45">
        <v>9.2941399629918701E-3</v>
      </c>
      <c r="D974" s="45">
        <v>6.89863953647571E-3</v>
      </c>
      <c r="E974" s="59">
        <v>0.17791893146704901</v>
      </c>
      <c r="F974" s="73">
        <v>0.999008272330703</v>
      </c>
    </row>
    <row r="975" spans="1:6" ht="16" x14ac:dyDescent="0.2">
      <c r="A975" s="81" t="s">
        <v>1918</v>
      </c>
      <c r="B975" s="43" t="s">
        <v>1919</v>
      </c>
      <c r="C975" s="45">
        <v>1.48972988510984E-3</v>
      </c>
      <c r="D975" s="45">
        <v>1.2680618322081699E-2</v>
      </c>
      <c r="E975" s="59">
        <v>0.90648031032022502</v>
      </c>
      <c r="F975" s="73">
        <v>0.999008272330703</v>
      </c>
    </row>
    <row r="976" spans="1:6" ht="16" x14ac:dyDescent="0.2">
      <c r="A976" s="81" t="s">
        <v>910</v>
      </c>
      <c r="B976" s="43" t="s">
        <v>911</v>
      </c>
      <c r="C976" s="45">
        <v>5.2239892652693604E-3</v>
      </c>
      <c r="D976" s="45">
        <v>2.0448969483784701E-2</v>
      </c>
      <c r="E976" s="59">
        <v>0.79836711286912898</v>
      </c>
      <c r="F976" s="73">
        <v>0.999008272330703</v>
      </c>
    </row>
    <row r="977" spans="1:6" ht="16" x14ac:dyDescent="0.2">
      <c r="A977" s="81" t="s">
        <v>1600</v>
      </c>
      <c r="B977" s="43" t="s">
        <v>1601</v>
      </c>
      <c r="C977" s="45">
        <v>-7.5678764325283901E-3</v>
      </c>
      <c r="D977" s="45">
        <v>8.5629734142206992E-3</v>
      </c>
      <c r="E977" s="59">
        <v>0.37682086823715599</v>
      </c>
      <c r="F977" s="73">
        <v>0.999008272330703</v>
      </c>
    </row>
    <row r="978" spans="1:6" ht="16" x14ac:dyDescent="0.2">
      <c r="A978" s="81" t="s">
        <v>5164</v>
      </c>
      <c r="B978" s="43" t="s">
        <v>5165</v>
      </c>
      <c r="C978" s="45">
        <v>7.34618318324515E-3</v>
      </c>
      <c r="D978" s="45">
        <v>3.5512700523850103E-2</v>
      </c>
      <c r="E978" s="59">
        <v>0.836120938922853</v>
      </c>
      <c r="F978" s="73">
        <v>0.999008272330703</v>
      </c>
    </row>
    <row r="979" spans="1:6" ht="16" x14ac:dyDescent="0.2">
      <c r="A979" s="81" t="s">
        <v>2212</v>
      </c>
      <c r="B979" s="43" t="s">
        <v>2213</v>
      </c>
      <c r="C979" s="45">
        <v>6.9305360760161397E-3</v>
      </c>
      <c r="D979" s="45">
        <v>8.69652819703471E-3</v>
      </c>
      <c r="E979" s="59">
        <v>0.42550128742846399</v>
      </c>
      <c r="F979" s="73">
        <v>0.999008272330703</v>
      </c>
    </row>
    <row r="980" spans="1:6" ht="16" x14ac:dyDescent="0.2">
      <c r="A980" s="81" t="s">
        <v>5172</v>
      </c>
      <c r="B980" s="43" t="s">
        <v>5173</v>
      </c>
      <c r="C980" s="45">
        <v>-2.6045817318025299E-2</v>
      </c>
      <c r="D980" s="45">
        <v>2.28134765018079E-2</v>
      </c>
      <c r="E980" s="59">
        <v>0.25359975027412801</v>
      </c>
      <c r="F980" s="73">
        <v>0.999008272330703</v>
      </c>
    </row>
    <row r="981" spans="1:6" ht="16" x14ac:dyDescent="0.2">
      <c r="A981" s="81" t="s">
        <v>1896</v>
      </c>
      <c r="B981" s="43" t="s">
        <v>1897</v>
      </c>
      <c r="C981" s="45">
        <v>1.22595156798752E-2</v>
      </c>
      <c r="D981" s="45">
        <v>1.02194064481483E-2</v>
      </c>
      <c r="E981" s="59">
        <v>0.230298335349856</v>
      </c>
      <c r="F981" s="73">
        <v>0.999008272330703</v>
      </c>
    </row>
    <row r="982" spans="1:6" ht="16" x14ac:dyDescent="0.2">
      <c r="A982" s="81" t="s">
        <v>3894</v>
      </c>
      <c r="B982" s="43" t="s">
        <v>3895</v>
      </c>
      <c r="C982" s="45">
        <v>1.4147355238529001E-2</v>
      </c>
      <c r="D982" s="45">
        <v>1.74750537761202E-2</v>
      </c>
      <c r="E982" s="59">
        <v>0.41819543813117499</v>
      </c>
      <c r="F982" s="73">
        <v>0.999008272330703</v>
      </c>
    </row>
    <row r="983" spans="1:6" ht="16" x14ac:dyDescent="0.2">
      <c r="A983" s="81" t="s">
        <v>2742</v>
      </c>
      <c r="B983" s="43" t="s">
        <v>2743</v>
      </c>
      <c r="C983" s="45">
        <v>4.5041506867358697E-3</v>
      </c>
      <c r="D983" s="45">
        <v>1.5031882737541099E-2</v>
      </c>
      <c r="E983" s="59">
        <v>0.76445532531674099</v>
      </c>
      <c r="F983" s="73">
        <v>0.999008272330703</v>
      </c>
    </row>
    <row r="984" spans="1:6" ht="16" x14ac:dyDescent="0.2">
      <c r="A984" s="81" t="s">
        <v>3152</v>
      </c>
      <c r="B984" s="43" t="s">
        <v>3153</v>
      </c>
      <c r="C984" s="45">
        <v>5.0526566993278899E-2</v>
      </c>
      <c r="D984" s="45">
        <v>3.6138851502981802E-2</v>
      </c>
      <c r="E984" s="59">
        <v>0.16209310439757499</v>
      </c>
      <c r="F984" s="73">
        <v>0.999008272330703</v>
      </c>
    </row>
    <row r="985" spans="1:6" ht="16" x14ac:dyDescent="0.2">
      <c r="A985" s="81" t="s">
        <v>3402</v>
      </c>
      <c r="B985" s="43" t="s">
        <v>3403</v>
      </c>
      <c r="C985" s="45">
        <v>-1.0821334292715199E-2</v>
      </c>
      <c r="D985" s="45">
        <v>2.0142584479041901E-2</v>
      </c>
      <c r="E985" s="59">
        <v>0.59111073505904399</v>
      </c>
      <c r="F985" s="73">
        <v>0.999008272330703</v>
      </c>
    </row>
    <row r="986" spans="1:6" ht="16" x14ac:dyDescent="0.2">
      <c r="A986" s="81" t="s">
        <v>2438</v>
      </c>
      <c r="B986" s="43" t="s">
        <v>2439</v>
      </c>
      <c r="C986" s="45">
        <v>7.7357171866554598E-3</v>
      </c>
      <c r="D986" s="45">
        <v>2.5351840083069701E-2</v>
      </c>
      <c r="E986" s="59">
        <v>0.760267320512651</v>
      </c>
      <c r="F986" s="73">
        <v>0.999008272330703</v>
      </c>
    </row>
    <row r="987" spans="1:6" ht="16" x14ac:dyDescent="0.2">
      <c r="A987" s="81" t="s">
        <v>1840</v>
      </c>
      <c r="B987" s="43" t="s">
        <v>1841</v>
      </c>
      <c r="C987" s="45">
        <v>-2.4785724731972599E-2</v>
      </c>
      <c r="D987" s="45">
        <v>3.0612667807288701E-2</v>
      </c>
      <c r="E987" s="59">
        <v>0.418148597338172</v>
      </c>
      <c r="F987" s="73">
        <v>0.999008272330703</v>
      </c>
    </row>
    <row r="988" spans="1:6" ht="16" x14ac:dyDescent="0.2">
      <c r="A988" s="81" t="s">
        <v>3682</v>
      </c>
      <c r="B988" s="43" t="s">
        <v>3683</v>
      </c>
      <c r="C988" s="45">
        <v>-1.4579414478184199E-2</v>
      </c>
      <c r="D988" s="45">
        <v>2.3025800333522702E-2</v>
      </c>
      <c r="E988" s="59">
        <v>0.52662581016599397</v>
      </c>
      <c r="F988" s="73">
        <v>0.999008272330703</v>
      </c>
    </row>
    <row r="989" spans="1:6" ht="16" x14ac:dyDescent="0.2">
      <c r="A989" s="81" t="s">
        <v>4474</v>
      </c>
      <c r="B989" s="43" t="s">
        <v>4475</v>
      </c>
      <c r="C989" s="45">
        <v>2.31090921761145E-3</v>
      </c>
      <c r="D989" s="45">
        <v>2.8181692515700199E-2</v>
      </c>
      <c r="E989" s="59">
        <v>0.93464732058774003</v>
      </c>
      <c r="F989" s="73">
        <v>0.999008272330703</v>
      </c>
    </row>
    <row r="990" spans="1:6" ht="16" x14ac:dyDescent="0.2">
      <c r="A990" s="81" t="s">
        <v>4082</v>
      </c>
      <c r="B990" s="43" t="s">
        <v>4083</v>
      </c>
      <c r="C990" s="45">
        <v>-1.81028496847601E-2</v>
      </c>
      <c r="D990" s="45">
        <v>3.5959126225888101E-2</v>
      </c>
      <c r="E990" s="59">
        <v>0.61466911547832603</v>
      </c>
      <c r="F990" s="73">
        <v>0.999008272330703</v>
      </c>
    </row>
    <row r="991" spans="1:6" ht="16" x14ac:dyDescent="0.2">
      <c r="A991" s="81" t="s">
        <v>496</v>
      </c>
      <c r="B991" s="43" t="s">
        <v>497</v>
      </c>
      <c r="C991" s="45">
        <v>-1.1546454064765999E-2</v>
      </c>
      <c r="D991" s="45">
        <v>1.28416738583014E-2</v>
      </c>
      <c r="E991" s="59">
        <v>0.36859034204684099</v>
      </c>
      <c r="F991" s="73">
        <v>0.999008272330703</v>
      </c>
    </row>
    <row r="992" spans="1:6" ht="16" x14ac:dyDescent="0.2">
      <c r="A992" s="81" t="s">
        <v>2050</v>
      </c>
      <c r="B992" s="43" t="s">
        <v>2051</v>
      </c>
      <c r="C992" s="45">
        <v>9.5784732802892507E-3</v>
      </c>
      <c r="D992" s="45">
        <v>1.1100659435616601E-2</v>
      </c>
      <c r="E992" s="59">
        <v>0.38821797184449103</v>
      </c>
      <c r="F992" s="73">
        <v>0.999008272330703</v>
      </c>
    </row>
    <row r="993" spans="1:6" ht="26" x14ac:dyDescent="0.2">
      <c r="A993" s="81" t="s">
        <v>1200</v>
      </c>
      <c r="B993" s="43" t="s">
        <v>1201</v>
      </c>
      <c r="C993" s="45">
        <v>-9.2458610145716592E-3</v>
      </c>
      <c r="D993" s="45">
        <v>2.0766335334283601E-2</v>
      </c>
      <c r="E993" s="59">
        <v>0.65615656221837104</v>
      </c>
      <c r="F993" s="73">
        <v>0.999008272330703</v>
      </c>
    </row>
    <row r="994" spans="1:6" ht="16" x14ac:dyDescent="0.2">
      <c r="A994" s="81" t="s">
        <v>3136</v>
      </c>
      <c r="B994" s="43" t="s">
        <v>3137</v>
      </c>
      <c r="C994" s="45">
        <v>3.9044374053602599E-3</v>
      </c>
      <c r="D994" s="45">
        <v>1.31785547858861E-2</v>
      </c>
      <c r="E994" s="59">
        <v>0.76702571082889004</v>
      </c>
      <c r="F994" s="73">
        <v>0.999008272330703</v>
      </c>
    </row>
    <row r="995" spans="1:6" ht="16" x14ac:dyDescent="0.2">
      <c r="A995" s="81" t="s">
        <v>2160</v>
      </c>
      <c r="B995" s="43" t="s">
        <v>2161</v>
      </c>
      <c r="C995" s="45">
        <v>-1.1184245208831999E-2</v>
      </c>
      <c r="D995" s="45">
        <v>8.8606257367342799E-3</v>
      </c>
      <c r="E995" s="59">
        <v>0.20687824446295699</v>
      </c>
      <c r="F995" s="73">
        <v>0.999008272330703</v>
      </c>
    </row>
    <row r="996" spans="1:6" ht="16" x14ac:dyDescent="0.2">
      <c r="A996" s="81" t="s">
        <v>2932</v>
      </c>
      <c r="B996" s="43" t="s">
        <v>2933</v>
      </c>
      <c r="C996" s="45">
        <v>8.0214425267820602E-4</v>
      </c>
      <c r="D996" s="45">
        <v>9.0096768988816005E-3</v>
      </c>
      <c r="E996" s="59">
        <v>0.92905792571157897</v>
      </c>
      <c r="F996" s="73">
        <v>0.999008272330703</v>
      </c>
    </row>
    <row r="997" spans="1:6" ht="16" x14ac:dyDescent="0.2">
      <c r="A997" s="81" t="s">
        <v>2116</v>
      </c>
      <c r="B997" s="43" t="s">
        <v>2117</v>
      </c>
      <c r="C997" s="45">
        <v>-1.04195981947351E-2</v>
      </c>
      <c r="D997" s="45">
        <v>1.9121486836389701E-2</v>
      </c>
      <c r="E997" s="59">
        <v>0.58581817964832705</v>
      </c>
      <c r="F997" s="73">
        <v>0.999008272330703</v>
      </c>
    </row>
    <row r="998" spans="1:6" ht="16" x14ac:dyDescent="0.2">
      <c r="A998" s="81" t="s">
        <v>14</v>
      </c>
      <c r="B998" s="43" t="s">
        <v>15</v>
      </c>
      <c r="C998" s="45">
        <v>6.7581800200397103E-3</v>
      </c>
      <c r="D998" s="45">
        <v>1.42123424010788E-2</v>
      </c>
      <c r="E998" s="59">
        <v>0.63442574878955704</v>
      </c>
      <c r="F998" s="73">
        <v>0.999008272330703</v>
      </c>
    </row>
    <row r="999" spans="1:6" ht="16" x14ac:dyDescent="0.2">
      <c r="A999" s="81" t="s">
        <v>4940</v>
      </c>
      <c r="B999" s="43" t="s">
        <v>4941</v>
      </c>
      <c r="C999" s="45">
        <v>-1.33405148719133E-2</v>
      </c>
      <c r="D999" s="45">
        <v>1.52490005818312E-2</v>
      </c>
      <c r="E999" s="59">
        <v>0.38166968415712799</v>
      </c>
      <c r="F999" s="73">
        <v>0.999008272330703</v>
      </c>
    </row>
    <row r="1000" spans="1:6" ht="16" x14ac:dyDescent="0.2">
      <c r="A1000" s="81" t="s">
        <v>914</v>
      </c>
      <c r="B1000" s="43" t="s">
        <v>915</v>
      </c>
      <c r="C1000" s="45">
        <v>1.7322872052487899E-2</v>
      </c>
      <c r="D1000" s="45">
        <v>3.0306089696211201E-2</v>
      </c>
      <c r="E1000" s="59">
        <v>0.56760203819364996</v>
      </c>
      <c r="F1000" s="73">
        <v>0.999008272330703</v>
      </c>
    </row>
    <row r="1001" spans="1:6" ht="16" x14ac:dyDescent="0.2">
      <c r="A1001" s="81" t="s">
        <v>450</v>
      </c>
      <c r="B1001" s="43" t="s">
        <v>451</v>
      </c>
      <c r="C1001" s="45">
        <v>5.3852809334007396E-3</v>
      </c>
      <c r="D1001" s="45">
        <v>1.0010610834132599E-2</v>
      </c>
      <c r="E1001" s="59">
        <v>0.59061312110934705</v>
      </c>
      <c r="F1001" s="73">
        <v>0.999008272330703</v>
      </c>
    </row>
    <row r="1002" spans="1:6" ht="16" x14ac:dyDescent="0.2">
      <c r="A1002" s="81" t="s">
        <v>1140</v>
      </c>
      <c r="B1002" s="43" t="s">
        <v>1141</v>
      </c>
      <c r="C1002" s="45">
        <v>-8.5644126183112793E-3</v>
      </c>
      <c r="D1002" s="45">
        <v>1.88227365645201E-2</v>
      </c>
      <c r="E1002" s="59">
        <v>0.64911208541101995</v>
      </c>
      <c r="F1002" s="73">
        <v>0.999008272330703</v>
      </c>
    </row>
    <row r="1003" spans="1:6" ht="16" x14ac:dyDescent="0.2">
      <c r="A1003" s="81" t="s">
        <v>3398</v>
      </c>
      <c r="B1003" s="43" t="s">
        <v>3399</v>
      </c>
      <c r="C1003" s="45">
        <v>1.8263845004820999E-2</v>
      </c>
      <c r="D1003" s="45">
        <v>1.61781610161323E-2</v>
      </c>
      <c r="E1003" s="59">
        <v>0.25894657685684003</v>
      </c>
      <c r="F1003" s="73">
        <v>0.999008272330703</v>
      </c>
    </row>
    <row r="1004" spans="1:6" ht="16" x14ac:dyDescent="0.2">
      <c r="A1004" s="81" t="s">
        <v>2194</v>
      </c>
      <c r="B1004" s="43" t="s">
        <v>2195</v>
      </c>
      <c r="C1004" s="45">
        <v>3.6030715217704498E-2</v>
      </c>
      <c r="D1004" s="45">
        <v>3.2580618537468603E-2</v>
      </c>
      <c r="E1004" s="59">
        <v>0.26878695402004399</v>
      </c>
      <c r="F1004" s="73">
        <v>0.999008272330703</v>
      </c>
    </row>
    <row r="1005" spans="1:6" ht="16" x14ac:dyDescent="0.2">
      <c r="A1005" s="81" t="s">
        <v>1294</v>
      </c>
      <c r="B1005" s="43" t="s">
        <v>1295</v>
      </c>
      <c r="C1005" s="45">
        <v>1.0851112993865999E-2</v>
      </c>
      <c r="D1005" s="45">
        <v>1.4245342786343099E-2</v>
      </c>
      <c r="E1005" s="59">
        <v>0.44623069733875598</v>
      </c>
      <c r="F1005" s="73">
        <v>0.999008272330703</v>
      </c>
    </row>
    <row r="1006" spans="1:6" ht="16" x14ac:dyDescent="0.2">
      <c r="A1006" s="81" t="s">
        <v>3890</v>
      </c>
      <c r="B1006" s="43" t="s">
        <v>3891</v>
      </c>
      <c r="C1006" s="45">
        <v>-1.49658638800531E-3</v>
      </c>
      <c r="D1006" s="45">
        <v>1.52420868947635E-2</v>
      </c>
      <c r="E1006" s="59">
        <v>0.92178428163989801</v>
      </c>
      <c r="F1006" s="73">
        <v>0.999008272330703</v>
      </c>
    </row>
    <row r="1007" spans="1:6" ht="16" x14ac:dyDescent="0.2">
      <c r="A1007" s="81" t="s">
        <v>5136</v>
      </c>
      <c r="B1007" s="43" t="s">
        <v>5137</v>
      </c>
      <c r="C1007" s="45">
        <v>2.0092489787512501E-2</v>
      </c>
      <c r="D1007" s="45">
        <v>2.74898741431009E-2</v>
      </c>
      <c r="E1007" s="59">
        <v>0.46484651435075303</v>
      </c>
      <c r="F1007" s="73">
        <v>0.999008272330703</v>
      </c>
    </row>
    <row r="1008" spans="1:6" ht="16" x14ac:dyDescent="0.2">
      <c r="A1008" s="81" t="s">
        <v>1270</v>
      </c>
      <c r="B1008" s="43" t="s">
        <v>1271</v>
      </c>
      <c r="C1008" s="45">
        <v>-7.0773183680784002E-3</v>
      </c>
      <c r="D1008" s="45">
        <v>9.4549367800822997E-3</v>
      </c>
      <c r="E1008" s="59">
        <v>0.45414927968852498</v>
      </c>
      <c r="F1008" s="73">
        <v>0.999008272330703</v>
      </c>
    </row>
    <row r="1009" spans="1:6" ht="16" x14ac:dyDescent="0.2">
      <c r="A1009" s="81" t="s">
        <v>2428</v>
      </c>
      <c r="B1009" s="43" t="s">
        <v>2429</v>
      </c>
      <c r="C1009" s="45">
        <v>-4.0724189678349003E-3</v>
      </c>
      <c r="D1009" s="45">
        <v>9.4191496333049692E-3</v>
      </c>
      <c r="E1009" s="59">
        <v>0.66548834482670405</v>
      </c>
      <c r="F1009" s="73">
        <v>0.999008272330703</v>
      </c>
    </row>
    <row r="1010" spans="1:6" ht="16" x14ac:dyDescent="0.2">
      <c r="A1010" s="81" t="s">
        <v>5082</v>
      </c>
      <c r="B1010" s="43" t="s">
        <v>5083</v>
      </c>
      <c r="C1010" s="45">
        <v>-9.6740392815062998E-3</v>
      </c>
      <c r="D1010" s="45">
        <v>1.0826662664614701E-2</v>
      </c>
      <c r="E1010" s="59">
        <v>0.37158070730491199</v>
      </c>
      <c r="F1010" s="73">
        <v>0.999008272330703</v>
      </c>
    </row>
    <row r="1011" spans="1:6" ht="16" x14ac:dyDescent="0.2">
      <c r="A1011" s="81" t="s">
        <v>5502</v>
      </c>
      <c r="B1011" s="43" t="s">
        <v>5503</v>
      </c>
      <c r="C1011" s="45">
        <v>2.7372361867318201E-2</v>
      </c>
      <c r="D1011" s="45">
        <v>2.2248906888281701E-2</v>
      </c>
      <c r="E1011" s="59">
        <v>0.218608559869896</v>
      </c>
      <c r="F1011" s="73">
        <v>0.999008272330703</v>
      </c>
    </row>
    <row r="1012" spans="1:6" ht="16" x14ac:dyDescent="0.2">
      <c r="A1012" s="81" t="s">
        <v>1106</v>
      </c>
      <c r="B1012" s="43" t="s">
        <v>1107</v>
      </c>
      <c r="C1012" s="45">
        <v>2.47600663479122E-2</v>
      </c>
      <c r="D1012" s="45">
        <v>1.8655419111393502E-2</v>
      </c>
      <c r="E1012" s="59">
        <v>0.18444864524802501</v>
      </c>
      <c r="F1012" s="73">
        <v>0.999008272330703</v>
      </c>
    </row>
    <row r="1013" spans="1:6" ht="16" x14ac:dyDescent="0.2">
      <c r="A1013" s="81" t="s">
        <v>864</v>
      </c>
      <c r="B1013" s="43" t="s">
        <v>865</v>
      </c>
      <c r="C1013" s="45">
        <v>1.31531395822215E-2</v>
      </c>
      <c r="D1013" s="45">
        <v>1.4102988407929999E-2</v>
      </c>
      <c r="E1013" s="59">
        <v>0.35101353705356603</v>
      </c>
      <c r="F1013" s="73">
        <v>0.999008272330703</v>
      </c>
    </row>
    <row r="1014" spans="1:6" ht="16" x14ac:dyDescent="0.2">
      <c r="A1014" s="81" t="s">
        <v>528</v>
      </c>
      <c r="B1014" s="43" t="s">
        <v>529</v>
      </c>
      <c r="C1014" s="45">
        <v>-7.0352986798498897E-3</v>
      </c>
      <c r="D1014" s="45">
        <v>1.3638520455623001E-2</v>
      </c>
      <c r="E1014" s="59">
        <v>0.60597220761021997</v>
      </c>
      <c r="F1014" s="73">
        <v>0.999008272330703</v>
      </c>
    </row>
    <row r="1015" spans="1:6" ht="16" x14ac:dyDescent="0.2">
      <c r="A1015" s="81" t="s">
        <v>190</v>
      </c>
      <c r="B1015" s="43" t="s">
        <v>191</v>
      </c>
      <c r="C1015" s="45">
        <v>-8.3075427681850392E-3</v>
      </c>
      <c r="D1015" s="45">
        <v>1.3497801894137299E-2</v>
      </c>
      <c r="E1015" s="59">
        <v>0.538249592572285</v>
      </c>
      <c r="F1015" s="73">
        <v>0.999008272330703</v>
      </c>
    </row>
    <row r="1016" spans="1:6" ht="16" x14ac:dyDescent="0.2">
      <c r="A1016" s="81" t="s">
        <v>1664</v>
      </c>
      <c r="B1016" s="43" t="s">
        <v>1665</v>
      </c>
      <c r="C1016" s="45">
        <v>2.97328056714635E-2</v>
      </c>
      <c r="D1016" s="45">
        <v>2.4777687104125201E-2</v>
      </c>
      <c r="E1016" s="59">
        <v>0.23016152128897799</v>
      </c>
      <c r="F1016" s="73">
        <v>0.999008272330703</v>
      </c>
    </row>
    <row r="1017" spans="1:6" ht="16" x14ac:dyDescent="0.2">
      <c r="A1017" s="81" t="s">
        <v>534</v>
      </c>
      <c r="B1017" s="43" t="s">
        <v>535</v>
      </c>
      <c r="C1017" s="45">
        <v>4.4156021274065196E-3</v>
      </c>
      <c r="D1017" s="45">
        <v>8.0749363402982909E-3</v>
      </c>
      <c r="E1017" s="59">
        <v>0.58450353557527601</v>
      </c>
      <c r="F1017" s="73">
        <v>0.999008272330703</v>
      </c>
    </row>
    <row r="1018" spans="1:6" ht="16" x14ac:dyDescent="0.2">
      <c r="A1018" s="81" t="s">
        <v>110</v>
      </c>
      <c r="B1018" s="43" t="s">
        <v>111</v>
      </c>
      <c r="C1018" s="45">
        <v>5.3221280650920101E-4</v>
      </c>
      <c r="D1018" s="45">
        <v>1.06088655392781E-2</v>
      </c>
      <c r="E1018" s="59">
        <v>0.95999002054507099</v>
      </c>
      <c r="F1018" s="73">
        <v>0.999008272330703</v>
      </c>
    </row>
    <row r="1019" spans="1:6" ht="16" x14ac:dyDescent="0.2">
      <c r="A1019" s="81" t="s">
        <v>48</v>
      </c>
      <c r="B1019" s="43" t="s">
        <v>49</v>
      </c>
      <c r="C1019" s="45">
        <v>1.58458826550541E-3</v>
      </c>
      <c r="D1019" s="45">
        <v>1.1039755517145301E-2</v>
      </c>
      <c r="E1019" s="59">
        <v>0.88586947770541302</v>
      </c>
      <c r="F1019" s="73">
        <v>0.999008272330703</v>
      </c>
    </row>
    <row r="1020" spans="1:6" ht="26" x14ac:dyDescent="0.2">
      <c r="A1020" s="81" t="s">
        <v>3598</v>
      </c>
      <c r="B1020" s="43" t="s">
        <v>3599</v>
      </c>
      <c r="C1020" s="45">
        <v>-2.1881479118774799E-3</v>
      </c>
      <c r="D1020" s="45">
        <v>1.19676242035705E-2</v>
      </c>
      <c r="E1020" s="59">
        <v>0.85492641754953902</v>
      </c>
      <c r="F1020" s="73">
        <v>0.999008272330703</v>
      </c>
    </row>
    <row r="1021" spans="1:6" ht="16" x14ac:dyDescent="0.2">
      <c r="A1021" s="81" t="s">
        <v>684</v>
      </c>
      <c r="B1021" s="43" t="s">
        <v>685</v>
      </c>
      <c r="C1021" s="45">
        <v>-1.85596203765861E-3</v>
      </c>
      <c r="D1021" s="45">
        <v>1.90838261788259E-2</v>
      </c>
      <c r="E1021" s="59">
        <v>0.92252643821105096</v>
      </c>
      <c r="F1021" s="73">
        <v>0.999008272330703</v>
      </c>
    </row>
    <row r="1022" spans="1:6" ht="16" x14ac:dyDescent="0.2">
      <c r="A1022" s="81" t="s">
        <v>582</v>
      </c>
      <c r="B1022" s="43" t="s">
        <v>583</v>
      </c>
      <c r="C1022" s="45">
        <v>7.7623098161587302E-3</v>
      </c>
      <c r="D1022" s="45">
        <v>1.7191547173327101E-2</v>
      </c>
      <c r="E1022" s="59">
        <v>0.65162092855944898</v>
      </c>
      <c r="F1022" s="73">
        <v>0.999008272330703</v>
      </c>
    </row>
    <row r="1023" spans="1:6" ht="16" x14ac:dyDescent="0.2">
      <c r="A1023" s="81" t="s">
        <v>286</v>
      </c>
      <c r="B1023" s="43" t="s">
        <v>287</v>
      </c>
      <c r="C1023" s="45">
        <v>2.2922300284484699E-2</v>
      </c>
      <c r="D1023" s="45">
        <v>2.30680939599071E-2</v>
      </c>
      <c r="E1023" s="59">
        <v>0.32039195976705198</v>
      </c>
      <c r="F1023" s="73">
        <v>0.999008272330703</v>
      </c>
    </row>
    <row r="1024" spans="1:6" ht="16" x14ac:dyDescent="0.2">
      <c r="A1024" s="81" t="s">
        <v>1350</v>
      </c>
      <c r="B1024" s="43" t="s">
        <v>1351</v>
      </c>
      <c r="C1024" s="45">
        <v>-1.22813081697057E-2</v>
      </c>
      <c r="D1024" s="45">
        <v>1.3009507064654599E-2</v>
      </c>
      <c r="E1024" s="59">
        <v>0.34516907656659201</v>
      </c>
      <c r="F1024" s="73">
        <v>0.999008272330703</v>
      </c>
    </row>
    <row r="1025" spans="1:6" ht="16" x14ac:dyDescent="0.2">
      <c r="A1025" s="81" t="s">
        <v>2382</v>
      </c>
      <c r="B1025" s="43" t="s">
        <v>2383</v>
      </c>
      <c r="C1025" s="45">
        <v>4.0806625013659796E-3</v>
      </c>
      <c r="D1025" s="45">
        <v>2.1150265811613399E-2</v>
      </c>
      <c r="E1025" s="59">
        <v>0.847010694351777</v>
      </c>
      <c r="F1025" s="73">
        <v>0.999008272330703</v>
      </c>
    </row>
    <row r="1026" spans="1:6" ht="16" x14ac:dyDescent="0.2">
      <c r="A1026" s="81" t="s">
        <v>2852</v>
      </c>
      <c r="B1026" s="43" t="s">
        <v>2853</v>
      </c>
      <c r="C1026" s="45">
        <v>2.8635620706767301E-2</v>
      </c>
      <c r="D1026" s="45">
        <v>1.9588429891274701E-2</v>
      </c>
      <c r="E1026" s="59">
        <v>0.14379573926962699</v>
      </c>
      <c r="F1026" s="73">
        <v>0.999008272330703</v>
      </c>
    </row>
    <row r="1027" spans="1:6" ht="16" x14ac:dyDescent="0.2">
      <c r="A1027" s="81" t="s">
        <v>422</v>
      </c>
      <c r="B1027" s="43" t="s">
        <v>423</v>
      </c>
      <c r="C1027" s="45">
        <v>4.8152768457697297E-3</v>
      </c>
      <c r="D1027" s="45">
        <v>8.0832431025518302E-3</v>
      </c>
      <c r="E1027" s="59">
        <v>0.55137571286556197</v>
      </c>
      <c r="F1027" s="73">
        <v>0.999008272330703</v>
      </c>
    </row>
    <row r="1028" spans="1:6" ht="16" x14ac:dyDescent="0.2">
      <c r="A1028" s="81" t="s">
        <v>1116</v>
      </c>
      <c r="B1028" s="43" t="s">
        <v>1117</v>
      </c>
      <c r="C1028" s="45">
        <v>-1.06460640617753E-2</v>
      </c>
      <c r="D1028" s="45">
        <v>1.5933531159306999E-2</v>
      </c>
      <c r="E1028" s="59">
        <v>0.50404330574632805</v>
      </c>
      <c r="F1028" s="73">
        <v>0.999008272330703</v>
      </c>
    </row>
    <row r="1029" spans="1:6" ht="16" x14ac:dyDescent="0.2">
      <c r="A1029" s="81" t="s">
        <v>2288</v>
      </c>
      <c r="B1029" s="43" t="s">
        <v>2289</v>
      </c>
      <c r="C1029" s="45">
        <v>2.0257867492936801E-2</v>
      </c>
      <c r="D1029" s="45">
        <v>3.1636913942787399E-2</v>
      </c>
      <c r="E1029" s="59">
        <v>0.52197019982180903</v>
      </c>
      <c r="F1029" s="73">
        <v>0.999008272330703</v>
      </c>
    </row>
    <row r="1030" spans="1:6" ht="16" x14ac:dyDescent="0.2">
      <c r="A1030" s="81" t="s">
        <v>3016</v>
      </c>
      <c r="B1030" s="43" t="s">
        <v>3017</v>
      </c>
      <c r="C1030" s="45">
        <v>2.3745034857190102E-3</v>
      </c>
      <c r="D1030" s="45">
        <v>3.8611126441745802E-2</v>
      </c>
      <c r="E1030" s="59">
        <v>0.95096335585330705</v>
      </c>
      <c r="F1030" s="73">
        <v>0.999008272330703</v>
      </c>
    </row>
    <row r="1031" spans="1:6" ht="16" x14ac:dyDescent="0.2">
      <c r="A1031" s="81" t="s">
        <v>3076</v>
      </c>
      <c r="B1031" s="43" t="s">
        <v>3077</v>
      </c>
      <c r="C1031" s="45">
        <v>1.35770533453084E-2</v>
      </c>
      <c r="D1031" s="45">
        <v>2.6077428370093299E-2</v>
      </c>
      <c r="E1031" s="59">
        <v>0.60262121120949497</v>
      </c>
      <c r="F1031" s="73">
        <v>0.999008272330703</v>
      </c>
    </row>
    <row r="1032" spans="1:6" ht="16" x14ac:dyDescent="0.2">
      <c r="A1032" s="81" t="s">
        <v>866</v>
      </c>
      <c r="B1032" s="43" t="s">
        <v>867</v>
      </c>
      <c r="C1032" s="45">
        <v>2.6612403737833999E-2</v>
      </c>
      <c r="D1032" s="45">
        <v>2.3526211498746799E-2</v>
      </c>
      <c r="E1032" s="59">
        <v>0.25799381298809299</v>
      </c>
      <c r="F1032" s="73">
        <v>0.999008272330703</v>
      </c>
    </row>
    <row r="1033" spans="1:6" ht="16" x14ac:dyDescent="0.2">
      <c r="A1033" s="81" t="s">
        <v>1534</v>
      </c>
      <c r="B1033" s="43" t="s">
        <v>1535</v>
      </c>
      <c r="C1033" s="45">
        <v>1.10707752417429E-2</v>
      </c>
      <c r="D1033" s="45">
        <v>2.2664178336898599E-2</v>
      </c>
      <c r="E1033" s="59">
        <v>0.625222727286179</v>
      </c>
      <c r="F1033" s="73">
        <v>0.999008272330703</v>
      </c>
    </row>
    <row r="1034" spans="1:6" ht="16" x14ac:dyDescent="0.2">
      <c r="A1034" s="81" t="s">
        <v>4146</v>
      </c>
      <c r="B1034" s="43" t="s">
        <v>4147</v>
      </c>
      <c r="C1034" s="45">
        <v>-1.52227226061109E-2</v>
      </c>
      <c r="D1034" s="45">
        <v>2.2176356157139501E-2</v>
      </c>
      <c r="E1034" s="59">
        <v>0.49244486580650698</v>
      </c>
      <c r="F1034" s="73">
        <v>0.999008272330703</v>
      </c>
    </row>
    <row r="1035" spans="1:6" ht="16" x14ac:dyDescent="0.2">
      <c r="A1035" s="81" t="s">
        <v>3534</v>
      </c>
      <c r="B1035" s="43" t="s">
        <v>3535</v>
      </c>
      <c r="C1035" s="45">
        <v>-7.6321678172567801E-3</v>
      </c>
      <c r="D1035" s="45">
        <v>1.7441760019041599E-2</v>
      </c>
      <c r="E1035" s="59">
        <v>0.66169586032035799</v>
      </c>
      <c r="F1035" s="73">
        <v>0.999008272330703</v>
      </c>
    </row>
    <row r="1036" spans="1:6" ht="16" x14ac:dyDescent="0.2">
      <c r="A1036" s="81" t="s">
        <v>3322</v>
      </c>
      <c r="B1036" s="43" t="s">
        <v>3323</v>
      </c>
      <c r="C1036" s="45">
        <v>5.33280379662653E-3</v>
      </c>
      <c r="D1036" s="45">
        <v>2.5682268205783398E-2</v>
      </c>
      <c r="E1036" s="59">
        <v>0.83550820759550304</v>
      </c>
      <c r="F1036" s="73">
        <v>0.999008272330703</v>
      </c>
    </row>
    <row r="1037" spans="1:6" ht="16" x14ac:dyDescent="0.2">
      <c r="A1037" s="81" t="s">
        <v>5498</v>
      </c>
      <c r="B1037" s="43" t="s">
        <v>5499</v>
      </c>
      <c r="C1037" s="45">
        <v>-1.20208124013098E-2</v>
      </c>
      <c r="D1037" s="45">
        <v>3.7990410735387899E-2</v>
      </c>
      <c r="E1037" s="59">
        <v>0.75168963086393803</v>
      </c>
      <c r="F1037" s="73">
        <v>0.999008272330703</v>
      </c>
    </row>
    <row r="1038" spans="1:6" ht="16" x14ac:dyDescent="0.2">
      <c r="A1038" s="81" t="s">
        <v>1158</v>
      </c>
      <c r="B1038" s="43" t="s">
        <v>1159</v>
      </c>
      <c r="C1038" s="45">
        <v>4.9250951230993397E-3</v>
      </c>
      <c r="D1038" s="45">
        <v>1.5711422474892801E-2</v>
      </c>
      <c r="E1038" s="59">
        <v>0.75392548347358801</v>
      </c>
      <c r="F1038" s="73">
        <v>0.999008272330703</v>
      </c>
    </row>
    <row r="1039" spans="1:6" ht="16" x14ac:dyDescent="0.2">
      <c r="A1039" s="81" t="s">
        <v>1224</v>
      </c>
      <c r="B1039" s="43" t="s">
        <v>1225</v>
      </c>
      <c r="C1039" s="45">
        <v>1.68403251621062E-2</v>
      </c>
      <c r="D1039" s="45">
        <v>1.73811168050001E-2</v>
      </c>
      <c r="E1039" s="59">
        <v>0.332614815851833</v>
      </c>
      <c r="F1039" s="73">
        <v>0.999008272330703</v>
      </c>
    </row>
    <row r="1040" spans="1:6" ht="16" x14ac:dyDescent="0.2">
      <c r="A1040" s="81" t="s">
        <v>2136</v>
      </c>
      <c r="B1040" s="43" t="s">
        <v>2137</v>
      </c>
      <c r="C1040" s="45">
        <v>-5.3011776921556703E-3</v>
      </c>
      <c r="D1040" s="45">
        <v>1.6736626583686E-2</v>
      </c>
      <c r="E1040" s="59">
        <v>0.75144368371479797</v>
      </c>
      <c r="F1040" s="73">
        <v>0.999008272330703</v>
      </c>
    </row>
    <row r="1041" spans="1:6" ht="16" x14ac:dyDescent="0.2">
      <c r="A1041" s="81" t="s">
        <v>5398</v>
      </c>
      <c r="B1041" s="43" t="s">
        <v>5399</v>
      </c>
      <c r="C1041" s="45">
        <v>-1.51382538037893E-2</v>
      </c>
      <c r="D1041" s="45">
        <v>2.4338206090093899E-2</v>
      </c>
      <c r="E1041" s="59">
        <v>0.53395263964131001</v>
      </c>
      <c r="F1041" s="73">
        <v>0.999008272330703</v>
      </c>
    </row>
    <row r="1042" spans="1:6" ht="16" x14ac:dyDescent="0.2">
      <c r="A1042" s="81" t="s">
        <v>5254</v>
      </c>
      <c r="B1042" s="43" t="s">
        <v>5255</v>
      </c>
      <c r="C1042" s="45">
        <v>-3.0284380740469401E-2</v>
      </c>
      <c r="D1042" s="45">
        <v>3.4148792547500001E-2</v>
      </c>
      <c r="E1042" s="59">
        <v>0.375178883616125</v>
      </c>
      <c r="F1042" s="73">
        <v>0.999008272330703</v>
      </c>
    </row>
    <row r="1043" spans="1:6" ht="16" x14ac:dyDescent="0.2">
      <c r="A1043" s="81" t="s">
        <v>2674</v>
      </c>
      <c r="B1043" s="43" t="s">
        <v>2675</v>
      </c>
      <c r="C1043" s="45">
        <v>-8.3377964781857893E-3</v>
      </c>
      <c r="D1043" s="45">
        <v>2.59054758693326E-2</v>
      </c>
      <c r="E1043" s="59">
        <v>0.74756654660689104</v>
      </c>
      <c r="F1043" s="73">
        <v>0.999008272330703</v>
      </c>
    </row>
    <row r="1044" spans="1:6" ht="16" x14ac:dyDescent="0.2">
      <c r="A1044" s="81" t="s">
        <v>2270</v>
      </c>
      <c r="B1044" s="43" t="s">
        <v>2271</v>
      </c>
      <c r="C1044" s="45">
        <v>-8.2529282928406993E-3</v>
      </c>
      <c r="D1044" s="45">
        <v>1.54253926655225E-2</v>
      </c>
      <c r="E1044" s="59">
        <v>0.592641006280067</v>
      </c>
      <c r="F1044" s="73">
        <v>0.999008272330703</v>
      </c>
    </row>
    <row r="1045" spans="1:6" ht="16" x14ac:dyDescent="0.2">
      <c r="A1045" s="81" t="s">
        <v>5486</v>
      </c>
      <c r="B1045" s="43" t="s">
        <v>5487</v>
      </c>
      <c r="C1045" s="45">
        <v>1.2217059301159299E-2</v>
      </c>
      <c r="D1045" s="45">
        <v>3.1251457546614798E-2</v>
      </c>
      <c r="E1045" s="59">
        <v>0.69585527950980197</v>
      </c>
      <c r="F1045" s="73">
        <v>0.999008272330703</v>
      </c>
    </row>
    <row r="1046" spans="1:6" ht="26" x14ac:dyDescent="0.2">
      <c r="A1046" s="81" t="s">
        <v>142</v>
      </c>
      <c r="B1046" s="43" t="s">
        <v>143</v>
      </c>
      <c r="C1046" s="45">
        <v>7.4015461272355096E-3</v>
      </c>
      <c r="D1046" s="45">
        <v>1.16651323871558E-2</v>
      </c>
      <c r="E1046" s="59">
        <v>0.52576144218839105</v>
      </c>
      <c r="F1046" s="73">
        <v>0.999008272330703</v>
      </c>
    </row>
    <row r="1047" spans="1:6" ht="16" x14ac:dyDescent="0.2">
      <c r="A1047" s="81" t="s">
        <v>5604</v>
      </c>
      <c r="B1047" s="43" t="s">
        <v>5605</v>
      </c>
      <c r="C1047" s="45">
        <v>2.7267942370387001E-3</v>
      </c>
      <c r="D1047" s="45">
        <v>7.0230675723878299E-3</v>
      </c>
      <c r="E1047" s="59">
        <v>0.697826276546479</v>
      </c>
      <c r="F1047" s="73">
        <v>0.999008272330703</v>
      </c>
    </row>
    <row r="1048" spans="1:6" ht="16" x14ac:dyDescent="0.2">
      <c r="A1048" s="81" t="s">
        <v>3840</v>
      </c>
      <c r="B1048" s="43" t="s">
        <v>3841</v>
      </c>
      <c r="C1048" s="45">
        <v>-1.6595595940461101E-4</v>
      </c>
      <c r="D1048" s="45">
        <v>9.3765100912181695E-3</v>
      </c>
      <c r="E1048" s="59">
        <v>0.98587907815546705</v>
      </c>
      <c r="F1048" s="73">
        <v>0.999008272330703</v>
      </c>
    </row>
    <row r="1049" spans="1:6" ht="16" x14ac:dyDescent="0.2">
      <c r="A1049" s="81" t="s">
        <v>3590</v>
      </c>
      <c r="B1049" s="43" t="s">
        <v>3591</v>
      </c>
      <c r="C1049" s="45">
        <v>-9.4428792259718796E-3</v>
      </c>
      <c r="D1049" s="45">
        <v>2.8998142385983802E-2</v>
      </c>
      <c r="E1049" s="59">
        <v>0.744702466759249</v>
      </c>
      <c r="F1049" s="73">
        <v>0.999008272330703</v>
      </c>
    </row>
    <row r="1050" spans="1:6" ht="16" x14ac:dyDescent="0.2">
      <c r="A1050" s="81" t="s">
        <v>2016</v>
      </c>
      <c r="B1050" s="43" t="s">
        <v>2017</v>
      </c>
      <c r="C1050" s="45">
        <v>7.1833175950679201E-3</v>
      </c>
      <c r="D1050" s="45">
        <v>2.22885709726365E-2</v>
      </c>
      <c r="E1050" s="59">
        <v>0.74723895010334396</v>
      </c>
      <c r="F1050" s="73">
        <v>0.999008272330703</v>
      </c>
    </row>
    <row r="1051" spans="1:6" ht="16" x14ac:dyDescent="0.2">
      <c r="A1051" s="81" t="s">
        <v>348</v>
      </c>
      <c r="B1051" s="43" t="s">
        <v>349</v>
      </c>
      <c r="C1051" s="45">
        <v>2.5819938672641901E-2</v>
      </c>
      <c r="D1051" s="45">
        <v>3.0335569121557101E-2</v>
      </c>
      <c r="E1051" s="59">
        <v>0.394700542306821</v>
      </c>
      <c r="F1051" s="73">
        <v>0.999008272330703</v>
      </c>
    </row>
    <row r="1052" spans="1:6" ht="16" x14ac:dyDescent="0.2">
      <c r="A1052" s="81" t="s">
        <v>4520</v>
      </c>
      <c r="B1052" s="43" t="s">
        <v>4521</v>
      </c>
      <c r="C1052" s="45">
        <v>2.8684231105043499E-2</v>
      </c>
      <c r="D1052" s="45">
        <v>2.38203748485733E-2</v>
      </c>
      <c r="E1052" s="59">
        <v>0.22853222919313301</v>
      </c>
      <c r="F1052" s="73">
        <v>0.999008272330703</v>
      </c>
    </row>
    <row r="1053" spans="1:6" ht="16" x14ac:dyDescent="0.2">
      <c r="A1053" s="81" t="s">
        <v>704</v>
      </c>
      <c r="B1053" s="43" t="s">
        <v>705</v>
      </c>
      <c r="C1053" s="45">
        <v>1.1386716697389301E-2</v>
      </c>
      <c r="D1053" s="45">
        <v>1.02735348082053E-2</v>
      </c>
      <c r="E1053" s="59">
        <v>0.26772346650115803</v>
      </c>
      <c r="F1053" s="73">
        <v>0.999008272330703</v>
      </c>
    </row>
    <row r="1054" spans="1:6" ht="16" x14ac:dyDescent="0.2">
      <c r="A1054" s="81" t="s">
        <v>3172</v>
      </c>
      <c r="B1054" s="43" t="s">
        <v>3173</v>
      </c>
      <c r="C1054" s="45">
        <v>1.5612495525465699E-2</v>
      </c>
      <c r="D1054" s="45">
        <v>2.32409601472102E-2</v>
      </c>
      <c r="E1054" s="59">
        <v>0.50174096316791705</v>
      </c>
      <c r="F1054" s="73">
        <v>0.999008272330703</v>
      </c>
    </row>
    <row r="1055" spans="1:6" ht="16" x14ac:dyDescent="0.2">
      <c r="A1055" s="81" t="s">
        <v>2388</v>
      </c>
      <c r="B1055" s="43" t="s">
        <v>2389</v>
      </c>
      <c r="C1055" s="45">
        <v>3.3216506081051402E-2</v>
      </c>
      <c r="D1055" s="45">
        <v>2.4741543473164498E-2</v>
      </c>
      <c r="E1055" s="59">
        <v>0.17943778433897001</v>
      </c>
      <c r="F1055" s="73">
        <v>0.999008272330703</v>
      </c>
    </row>
    <row r="1056" spans="1:6" ht="16" x14ac:dyDescent="0.2">
      <c r="A1056" s="81" t="s">
        <v>148</v>
      </c>
      <c r="B1056" s="43" t="s">
        <v>149</v>
      </c>
      <c r="C1056" s="45">
        <v>-4.6647129904743298E-3</v>
      </c>
      <c r="D1056" s="45">
        <v>1.8300012718971002E-2</v>
      </c>
      <c r="E1056" s="59">
        <v>0.79880153794584696</v>
      </c>
      <c r="F1056" s="73">
        <v>0.999008272330703</v>
      </c>
    </row>
    <row r="1057" spans="1:6" ht="16" x14ac:dyDescent="0.2">
      <c r="A1057" s="81" t="s">
        <v>2324</v>
      </c>
      <c r="B1057" s="43" t="s">
        <v>2325</v>
      </c>
      <c r="C1057" s="45">
        <v>3.0322647479306898E-3</v>
      </c>
      <c r="D1057" s="45">
        <v>1.21105691826615E-2</v>
      </c>
      <c r="E1057" s="59">
        <v>0.802295015406707</v>
      </c>
      <c r="F1057" s="73">
        <v>0.999008272330703</v>
      </c>
    </row>
    <row r="1058" spans="1:6" ht="16" x14ac:dyDescent="0.2">
      <c r="A1058" s="81" t="s">
        <v>458</v>
      </c>
      <c r="B1058" s="43" t="s">
        <v>459</v>
      </c>
      <c r="C1058" s="45">
        <v>-1.29680663783679E-2</v>
      </c>
      <c r="D1058" s="45">
        <v>1.4966627135437401E-2</v>
      </c>
      <c r="E1058" s="59">
        <v>0.38624634561697402</v>
      </c>
      <c r="F1058" s="73">
        <v>0.999008272330703</v>
      </c>
    </row>
    <row r="1059" spans="1:6" ht="16" x14ac:dyDescent="0.2">
      <c r="A1059" s="81" t="s">
        <v>5668</v>
      </c>
      <c r="B1059" s="43" t="s">
        <v>5669</v>
      </c>
      <c r="C1059" s="45">
        <v>-6.7405876258431396E-3</v>
      </c>
      <c r="D1059" s="45">
        <v>1.6187591172474401E-2</v>
      </c>
      <c r="E1059" s="59">
        <v>0.67711886299651203</v>
      </c>
      <c r="F1059" s="73">
        <v>0.999008272330703</v>
      </c>
    </row>
    <row r="1060" spans="1:6" ht="16" x14ac:dyDescent="0.2">
      <c r="A1060" s="81" t="s">
        <v>5478</v>
      </c>
      <c r="B1060" s="43" t="s">
        <v>5479</v>
      </c>
      <c r="C1060" s="45">
        <v>2.5020871704077401E-3</v>
      </c>
      <c r="D1060" s="45">
        <v>2.0936198709601998E-2</v>
      </c>
      <c r="E1060" s="59">
        <v>0.904872558622836</v>
      </c>
      <c r="F1060" s="73">
        <v>0.999008272330703</v>
      </c>
    </row>
    <row r="1061" spans="1:6" ht="16" x14ac:dyDescent="0.2">
      <c r="A1061" s="81" t="s">
        <v>5724</v>
      </c>
      <c r="B1061" s="43" t="s">
        <v>5725</v>
      </c>
      <c r="C1061" s="45">
        <v>-5.4400266971227603E-3</v>
      </c>
      <c r="D1061" s="45">
        <v>2.47950212101158E-2</v>
      </c>
      <c r="E1061" s="59">
        <v>0.82634095980476496</v>
      </c>
      <c r="F1061" s="73">
        <v>0.999008272330703</v>
      </c>
    </row>
    <row r="1062" spans="1:6" ht="16" x14ac:dyDescent="0.2">
      <c r="A1062" s="81" t="s">
        <v>2068</v>
      </c>
      <c r="B1062" s="43" t="s">
        <v>2069</v>
      </c>
      <c r="C1062" s="45">
        <v>8.2927082568279194E-3</v>
      </c>
      <c r="D1062" s="45">
        <v>1.33852661250924E-2</v>
      </c>
      <c r="E1062" s="59">
        <v>0.53556840901830705</v>
      </c>
      <c r="F1062" s="73">
        <v>0.999008272330703</v>
      </c>
    </row>
    <row r="1063" spans="1:6" ht="16" x14ac:dyDescent="0.2">
      <c r="A1063" s="81" t="s">
        <v>5714</v>
      </c>
      <c r="B1063" s="43" t="s">
        <v>5715</v>
      </c>
      <c r="C1063" s="45">
        <v>9.0095612701919896E-3</v>
      </c>
      <c r="D1063" s="45">
        <v>1.53833122631147E-2</v>
      </c>
      <c r="E1063" s="59">
        <v>0.558103824902898</v>
      </c>
      <c r="F1063" s="73">
        <v>0.999008272330703</v>
      </c>
    </row>
    <row r="1064" spans="1:6" ht="16" x14ac:dyDescent="0.2">
      <c r="A1064" s="81" t="s">
        <v>2008</v>
      </c>
      <c r="B1064" s="43" t="s">
        <v>2009</v>
      </c>
      <c r="C1064" s="45">
        <v>-4.4013392645828198E-3</v>
      </c>
      <c r="D1064" s="45">
        <v>1.1488990800527199E-2</v>
      </c>
      <c r="E1064" s="59">
        <v>0.70165610140689105</v>
      </c>
      <c r="F1064" s="73">
        <v>0.999008272330703</v>
      </c>
    </row>
    <row r="1065" spans="1:6" ht="16" x14ac:dyDescent="0.2">
      <c r="A1065" s="81" t="s">
        <v>3520</v>
      </c>
      <c r="B1065" s="43" t="s">
        <v>3521</v>
      </c>
      <c r="C1065" s="45">
        <v>-5.1734279021010202E-3</v>
      </c>
      <c r="D1065" s="45">
        <v>6.9036549385378702E-3</v>
      </c>
      <c r="E1065" s="59">
        <v>0.45364076817473498</v>
      </c>
      <c r="F1065" s="73">
        <v>0.999008272330703</v>
      </c>
    </row>
    <row r="1066" spans="1:6" ht="16" x14ac:dyDescent="0.2">
      <c r="A1066" s="81" t="s">
        <v>5338</v>
      </c>
      <c r="B1066" s="43" t="s">
        <v>5339</v>
      </c>
      <c r="C1066" s="45">
        <v>6.9187799184074498E-3</v>
      </c>
      <c r="D1066" s="45">
        <v>1.6222994022533702E-2</v>
      </c>
      <c r="E1066" s="59">
        <v>0.669763276664612</v>
      </c>
      <c r="F1066" s="73">
        <v>0.999008272330703</v>
      </c>
    </row>
    <row r="1067" spans="1:6" ht="16" x14ac:dyDescent="0.2">
      <c r="A1067" s="81" t="s">
        <v>1572</v>
      </c>
      <c r="B1067" s="43" t="s">
        <v>1573</v>
      </c>
      <c r="C1067" s="45">
        <v>-1.0230680297475001E-3</v>
      </c>
      <c r="D1067" s="45">
        <v>1.1041853452417E-2</v>
      </c>
      <c r="E1067" s="59">
        <v>0.92617973967475298</v>
      </c>
      <c r="F1067" s="73">
        <v>0.999008272330703</v>
      </c>
    </row>
    <row r="1068" spans="1:6" ht="16" x14ac:dyDescent="0.2">
      <c r="A1068" s="81" t="s">
        <v>1362</v>
      </c>
      <c r="B1068" s="43" t="s">
        <v>1363</v>
      </c>
      <c r="C1068" s="45">
        <v>2.2670089395012701E-2</v>
      </c>
      <c r="D1068" s="45">
        <v>1.8761610729652899E-2</v>
      </c>
      <c r="E1068" s="59">
        <v>0.226938665520833</v>
      </c>
      <c r="F1068" s="73">
        <v>0.999008272330703</v>
      </c>
    </row>
    <row r="1069" spans="1:6" ht="16" x14ac:dyDescent="0.2">
      <c r="A1069" s="81" t="s">
        <v>2476</v>
      </c>
      <c r="B1069" s="43" t="s">
        <v>2477</v>
      </c>
      <c r="C1069" s="45">
        <v>-1.7713551989151401E-2</v>
      </c>
      <c r="D1069" s="45">
        <v>3.1883224231450701E-2</v>
      </c>
      <c r="E1069" s="59">
        <v>0.57850761612406898</v>
      </c>
      <c r="F1069" s="73">
        <v>0.999008272330703</v>
      </c>
    </row>
    <row r="1070" spans="1:6" ht="16" x14ac:dyDescent="0.2">
      <c r="A1070" s="81" t="s">
        <v>5062</v>
      </c>
      <c r="B1070" s="43" t="s">
        <v>5063</v>
      </c>
      <c r="C1070" s="45">
        <v>1.8716409816873499E-2</v>
      </c>
      <c r="D1070" s="45">
        <v>1.7271792758669201E-2</v>
      </c>
      <c r="E1070" s="59">
        <v>0.27853868877656002</v>
      </c>
      <c r="F1070" s="73">
        <v>0.999008272330703</v>
      </c>
    </row>
    <row r="1071" spans="1:6" ht="26" x14ac:dyDescent="0.2">
      <c r="A1071" s="81" t="s">
        <v>1010</v>
      </c>
      <c r="B1071" s="43" t="s">
        <v>1011</v>
      </c>
      <c r="C1071" s="45">
        <v>1.62176708908819E-2</v>
      </c>
      <c r="D1071" s="45">
        <v>1.24649913826791E-2</v>
      </c>
      <c r="E1071" s="59">
        <v>0.19325523010176901</v>
      </c>
      <c r="F1071" s="73">
        <v>0.999008272330703</v>
      </c>
    </row>
    <row r="1072" spans="1:6" ht="26" x14ac:dyDescent="0.2">
      <c r="A1072" s="81" t="s">
        <v>2572</v>
      </c>
      <c r="B1072" s="43" t="s">
        <v>2573</v>
      </c>
      <c r="C1072" s="45">
        <v>6.46665689097957E-3</v>
      </c>
      <c r="D1072" s="45">
        <v>1.6803047253887801E-2</v>
      </c>
      <c r="E1072" s="59">
        <v>0.70035286465087598</v>
      </c>
      <c r="F1072" s="73">
        <v>0.999008272330703</v>
      </c>
    </row>
    <row r="1073" spans="1:6" ht="16" x14ac:dyDescent="0.2">
      <c r="A1073" s="81" t="s">
        <v>5306</v>
      </c>
      <c r="B1073" s="43" t="s">
        <v>5307</v>
      </c>
      <c r="C1073" s="45">
        <v>-2.7855539559938302E-3</v>
      </c>
      <c r="D1073" s="45">
        <v>2.3364020521019501E-2</v>
      </c>
      <c r="E1073" s="59">
        <v>0.90509914160153904</v>
      </c>
      <c r="F1073" s="73">
        <v>0.999008272330703</v>
      </c>
    </row>
    <row r="1074" spans="1:6" ht="16" x14ac:dyDescent="0.2">
      <c r="A1074" s="81" t="s">
        <v>2984</v>
      </c>
      <c r="B1074" s="43" t="s">
        <v>2985</v>
      </c>
      <c r="C1074" s="45">
        <v>-4.3375522963086E-2</v>
      </c>
      <c r="D1074" s="45">
        <v>5.0383770377946502E-2</v>
      </c>
      <c r="E1074" s="59">
        <v>0.38930298330754998</v>
      </c>
      <c r="F1074" s="73">
        <v>0.999008272330703</v>
      </c>
    </row>
    <row r="1075" spans="1:6" ht="16" x14ac:dyDescent="0.2">
      <c r="A1075" s="81" t="s">
        <v>4202</v>
      </c>
      <c r="B1075" s="43" t="s">
        <v>4203</v>
      </c>
      <c r="C1075" s="45">
        <v>-1.3057561790637001E-2</v>
      </c>
      <c r="D1075" s="45">
        <v>1.51339304720268E-2</v>
      </c>
      <c r="E1075" s="59">
        <v>0.38825856581912499</v>
      </c>
      <c r="F1075" s="73">
        <v>0.999008272330703</v>
      </c>
    </row>
    <row r="1076" spans="1:6" ht="16" x14ac:dyDescent="0.2">
      <c r="A1076" s="81" t="s">
        <v>3214</v>
      </c>
      <c r="B1076" s="43" t="s">
        <v>3215</v>
      </c>
      <c r="C1076" s="45">
        <v>6.5897798156577198E-3</v>
      </c>
      <c r="D1076" s="45">
        <v>2.2439265076319999E-2</v>
      </c>
      <c r="E1076" s="59">
        <v>0.76901203732356105</v>
      </c>
      <c r="F1076" s="73">
        <v>0.999008272330703</v>
      </c>
    </row>
    <row r="1077" spans="1:6" ht="16" x14ac:dyDescent="0.2">
      <c r="A1077" s="81" t="s">
        <v>1658</v>
      </c>
      <c r="B1077" s="43" t="s">
        <v>1659</v>
      </c>
      <c r="C1077" s="45">
        <v>-9.6562809809176194E-3</v>
      </c>
      <c r="D1077" s="45">
        <v>1.3296959730149001E-2</v>
      </c>
      <c r="E1077" s="59">
        <v>0.467724179428329</v>
      </c>
      <c r="F1077" s="73">
        <v>0.999008272330703</v>
      </c>
    </row>
    <row r="1078" spans="1:6" ht="16" x14ac:dyDescent="0.2">
      <c r="A1078" s="81" t="s">
        <v>5038</v>
      </c>
      <c r="B1078" s="43" t="s">
        <v>5039</v>
      </c>
      <c r="C1078" s="45">
        <v>-2.3155253323711598E-3</v>
      </c>
      <c r="D1078" s="45">
        <v>1.6560390116746499E-2</v>
      </c>
      <c r="E1078" s="59">
        <v>0.88880129632281601</v>
      </c>
      <c r="F1078" s="73">
        <v>0.999008272330703</v>
      </c>
    </row>
    <row r="1079" spans="1:6" ht="16" x14ac:dyDescent="0.2">
      <c r="A1079" s="81" t="s">
        <v>5336</v>
      </c>
      <c r="B1079" s="43" t="s">
        <v>5337</v>
      </c>
      <c r="C1079" s="45">
        <v>-6.0667849164313904E-3</v>
      </c>
      <c r="D1079" s="45">
        <v>1.11791573257215E-2</v>
      </c>
      <c r="E1079" s="59">
        <v>0.587351873416884</v>
      </c>
      <c r="F1079" s="73">
        <v>0.999008272330703</v>
      </c>
    </row>
    <row r="1080" spans="1:6" ht="16" x14ac:dyDescent="0.2">
      <c r="A1080" s="81" t="s">
        <v>2534</v>
      </c>
      <c r="B1080" s="43" t="s">
        <v>2535</v>
      </c>
      <c r="C1080" s="45">
        <v>7.3109917318053396E-3</v>
      </c>
      <c r="D1080" s="45">
        <v>1.47689515588152E-2</v>
      </c>
      <c r="E1080" s="59">
        <v>0.62058885471384595</v>
      </c>
      <c r="F1080" s="73">
        <v>0.999008272330703</v>
      </c>
    </row>
    <row r="1081" spans="1:6" ht="16" x14ac:dyDescent="0.2">
      <c r="A1081" s="81" t="s">
        <v>730</v>
      </c>
      <c r="B1081" s="43" t="s">
        <v>731</v>
      </c>
      <c r="C1081" s="45">
        <v>5.8918886202218397E-3</v>
      </c>
      <c r="D1081" s="45">
        <v>1.26269619230449E-2</v>
      </c>
      <c r="E1081" s="59">
        <v>0.64078327262337698</v>
      </c>
      <c r="F1081" s="73">
        <v>0.999008272330703</v>
      </c>
    </row>
    <row r="1082" spans="1:6" ht="26" x14ac:dyDescent="0.2">
      <c r="A1082" s="81" t="s">
        <v>5796</v>
      </c>
      <c r="B1082" s="43" t="s">
        <v>5797</v>
      </c>
      <c r="C1082" s="45">
        <v>-4.9606420905421098E-3</v>
      </c>
      <c r="D1082" s="45">
        <v>1.4695355966643901E-2</v>
      </c>
      <c r="E1082" s="59">
        <v>0.73569469515184305</v>
      </c>
      <c r="F1082" s="73">
        <v>0.999008272330703</v>
      </c>
    </row>
    <row r="1083" spans="1:6" ht="16" x14ac:dyDescent="0.2">
      <c r="A1083" s="81" t="s">
        <v>3080</v>
      </c>
      <c r="B1083" s="43" t="s">
        <v>3081</v>
      </c>
      <c r="C1083" s="45">
        <v>3.6770351185242901E-3</v>
      </c>
      <c r="D1083" s="45">
        <v>3.6544765458869199E-2</v>
      </c>
      <c r="E1083" s="59">
        <v>0.91985538207846596</v>
      </c>
      <c r="F1083" s="73">
        <v>0.999008272330703</v>
      </c>
    </row>
    <row r="1084" spans="1:6" ht="16" x14ac:dyDescent="0.2">
      <c r="A1084" s="81" t="s">
        <v>5404</v>
      </c>
      <c r="B1084" s="43" t="s">
        <v>5405</v>
      </c>
      <c r="C1084" s="45">
        <v>4.3812614909042999E-3</v>
      </c>
      <c r="D1084" s="45">
        <v>1.2869707387747001E-2</v>
      </c>
      <c r="E1084" s="59">
        <v>0.73353507770052395</v>
      </c>
      <c r="F1084" s="73">
        <v>0.999008272330703</v>
      </c>
    </row>
    <row r="1085" spans="1:6" ht="16" x14ac:dyDescent="0.2">
      <c r="A1085" s="81" t="s">
        <v>5340</v>
      </c>
      <c r="B1085" s="43" t="s">
        <v>5341</v>
      </c>
      <c r="C1085" s="45">
        <v>9.4021896194162995E-3</v>
      </c>
      <c r="D1085" s="45">
        <v>8.5093173152478892E-3</v>
      </c>
      <c r="E1085" s="59">
        <v>0.26920505228087999</v>
      </c>
      <c r="F1085" s="73">
        <v>0.999008272330703</v>
      </c>
    </row>
    <row r="1086" spans="1:6" ht="16" x14ac:dyDescent="0.2">
      <c r="A1086" s="81" t="s">
        <v>1912</v>
      </c>
      <c r="B1086" s="43" t="s">
        <v>1913</v>
      </c>
      <c r="C1086" s="45">
        <v>7.8565334205393592E-3</v>
      </c>
      <c r="D1086" s="45">
        <v>2.0183915508082999E-2</v>
      </c>
      <c r="E1086" s="59">
        <v>0.69709781321752595</v>
      </c>
      <c r="F1086" s="73">
        <v>0.999008272330703</v>
      </c>
    </row>
    <row r="1087" spans="1:6" ht="16" x14ac:dyDescent="0.2">
      <c r="A1087" s="81" t="s">
        <v>1990</v>
      </c>
      <c r="B1087" s="43" t="s">
        <v>1991</v>
      </c>
      <c r="C1087" s="45">
        <v>3.5798727558043003E-2</v>
      </c>
      <c r="D1087" s="45">
        <v>2.9932134712689101E-2</v>
      </c>
      <c r="E1087" s="59">
        <v>0.23171351224890399</v>
      </c>
      <c r="F1087" s="73">
        <v>0.999008272330703</v>
      </c>
    </row>
    <row r="1088" spans="1:6" ht="16" x14ac:dyDescent="0.2">
      <c r="A1088" s="81" t="s">
        <v>4834</v>
      </c>
      <c r="B1088" s="43" t="s">
        <v>4835</v>
      </c>
      <c r="C1088" s="45">
        <v>4.7312683564698097E-3</v>
      </c>
      <c r="D1088" s="45">
        <v>2.2486465285467799E-2</v>
      </c>
      <c r="E1088" s="59">
        <v>0.83335381938527697</v>
      </c>
      <c r="F1088" s="73">
        <v>0.999008272330703</v>
      </c>
    </row>
    <row r="1089" spans="1:6" ht="16" x14ac:dyDescent="0.2">
      <c r="A1089" s="81" t="s">
        <v>4356</v>
      </c>
      <c r="B1089" s="43" t="s">
        <v>4357</v>
      </c>
      <c r="C1089" s="45">
        <v>-1.0860311861909701E-3</v>
      </c>
      <c r="D1089" s="45">
        <v>1.6154629747378899E-2</v>
      </c>
      <c r="E1089" s="59">
        <v>0.94640153730683396</v>
      </c>
      <c r="F1089" s="73">
        <v>0.999008272330703</v>
      </c>
    </row>
    <row r="1090" spans="1:6" ht="16" x14ac:dyDescent="0.2">
      <c r="A1090" s="81" t="s">
        <v>1000</v>
      </c>
      <c r="B1090" s="43" t="s">
        <v>1001</v>
      </c>
      <c r="C1090" s="45">
        <v>2.02525733824915E-2</v>
      </c>
      <c r="D1090" s="45">
        <v>1.8689254539625898E-2</v>
      </c>
      <c r="E1090" s="59">
        <v>0.27853524928471601</v>
      </c>
      <c r="F1090" s="73">
        <v>0.999008272330703</v>
      </c>
    </row>
    <row r="1091" spans="1:6" ht="16" x14ac:dyDescent="0.2">
      <c r="A1091" s="81" t="s">
        <v>2348</v>
      </c>
      <c r="B1091" s="43" t="s">
        <v>2349</v>
      </c>
      <c r="C1091" s="45">
        <v>8.7402644441062702E-3</v>
      </c>
      <c r="D1091" s="45">
        <v>1.0181827768644E-2</v>
      </c>
      <c r="E1091" s="59">
        <v>0.390672981769003</v>
      </c>
      <c r="F1091" s="73">
        <v>0.999008272330703</v>
      </c>
    </row>
    <row r="1092" spans="1:6" ht="16" x14ac:dyDescent="0.2">
      <c r="A1092" s="81" t="s">
        <v>1606</v>
      </c>
      <c r="B1092" s="43" t="s">
        <v>1607</v>
      </c>
      <c r="C1092" s="45">
        <v>1.9045346503404E-2</v>
      </c>
      <c r="D1092" s="45">
        <v>1.55316133969977E-2</v>
      </c>
      <c r="E1092" s="59">
        <v>0.22012760271606699</v>
      </c>
      <c r="F1092" s="73">
        <v>0.999008272330703</v>
      </c>
    </row>
    <row r="1093" spans="1:6" ht="16" x14ac:dyDescent="0.2">
      <c r="A1093" s="81" t="s">
        <v>2146</v>
      </c>
      <c r="B1093" s="43" t="s">
        <v>2147</v>
      </c>
      <c r="C1093" s="45">
        <v>6.0755235574193401E-3</v>
      </c>
      <c r="D1093" s="45">
        <v>1.9241030500478901E-2</v>
      </c>
      <c r="E1093" s="59">
        <v>0.75218925695187</v>
      </c>
      <c r="F1093" s="73">
        <v>0.999008272330703</v>
      </c>
    </row>
    <row r="1094" spans="1:6" ht="16" x14ac:dyDescent="0.2">
      <c r="A1094" s="81" t="s">
        <v>4504</v>
      </c>
      <c r="B1094" s="43" t="s">
        <v>4505</v>
      </c>
      <c r="C1094" s="45">
        <v>1.3041228688307999E-2</v>
      </c>
      <c r="D1094" s="45">
        <v>1.4197885176568399E-2</v>
      </c>
      <c r="E1094" s="59">
        <v>0.35835196302592798</v>
      </c>
      <c r="F1094" s="73">
        <v>0.999008272330703</v>
      </c>
    </row>
    <row r="1095" spans="1:6" ht="16" x14ac:dyDescent="0.2">
      <c r="A1095" s="81" t="s">
        <v>4256</v>
      </c>
      <c r="B1095" s="43" t="s">
        <v>4257</v>
      </c>
      <c r="C1095" s="45">
        <v>8.7124742653258893E-3</v>
      </c>
      <c r="D1095" s="45">
        <v>2.7782782094347501E-2</v>
      </c>
      <c r="E1095" s="59">
        <v>0.753834089987652</v>
      </c>
      <c r="F1095" s="73">
        <v>0.999008272330703</v>
      </c>
    </row>
    <row r="1096" spans="1:6" ht="16" x14ac:dyDescent="0.2">
      <c r="A1096" s="81" t="s">
        <v>2744</v>
      </c>
      <c r="B1096" s="43" t="s">
        <v>2745</v>
      </c>
      <c r="C1096" s="45">
        <v>-4.2193056197548703E-3</v>
      </c>
      <c r="D1096" s="45">
        <v>2.3116926124510401E-2</v>
      </c>
      <c r="E1096" s="59">
        <v>0.855176547851075</v>
      </c>
      <c r="F1096" s="73">
        <v>0.999008272330703</v>
      </c>
    </row>
    <row r="1097" spans="1:6" ht="16" x14ac:dyDescent="0.2">
      <c r="A1097" s="81" t="s">
        <v>4392</v>
      </c>
      <c r="B1097" s="43" t="s">
        <v>4393</v>
      </c>
      <c r="C1097" s="45">
        <v>-1.3664980185836501E-3</v>
      </c>
      <c r="D1097" s="45">
        <v>2.9557726478042001E-2</v>
      </c>
      <c r="E1097" s="59">
        <v>0.96312624338514496</v>
      </c>
      <c r="F1097" s="73">
        <v>0.999008272330703</v>
      </c>
    </row>
    <row r="1098" spans="1:6" ht="16" x14ac:dyDescent="0.2">
      <c r="A1098" s="81" t="s">
        <v>3616</v>
      </c>
      <c r="B1098" s="43" t="s">
        <v>3617</v>
      </c>
      <c r="C1098" s="45">
        <v>-7.5671445709139E-3</v>
      </c>
      <c r="D1098" s="45">
        <v>1.9973582789999202E-2</v>
      </c>
      <c r="E1098" s="59">
        <v>0.70479799497870799</v>
      </c>
      <c r="F1098" s="73">
        <v>0.999008272330703</v>
      </c>
    </row>
    <row r="1099" spans="1:6" ht="16" x14ac:dyDescent="0.2">
      <c r="A1099" s="81" t="s">
        <v>4260</v>
      </c>
      <c r="B1099" s="43" t="s">
        <v>4261</v>
      </c>
      <c r="C1099" s="45">
        <v>5.5713384531947902E-3</v>
      </c>
      <c r="D1099" s="45">
        <v>1.6903958912351899E-2</v>
      </c>
      <c r="E1099" s="59">
        <v>0.74171524192309002</v>
      </c>
      <c r="F1099" s="73">
        <v>0.999008272330703</v>
      </c>
    </row>
    <row r="1100" spans="1:6" ht="16" x14ac:dyDescent="0.2">
      <c r="A1100" s="81" t="s">
        <v>4094</v>
      </c>
      <c r="B1100" s="43" t="s">
        <v>4095</v>
      </c>
      <c r="C1100" s="45">
        <v>-1.1694812448507499E-3</v>
      </c>
      <c r="D1100" s="45">
        <v>2.5530981582848701E-2</v>
      </c>
      <c r="E1100" s="59">
        <v>0.96346509477529196</v>
      </c>
      <c r="F1100" s="73">
        <v>0.999008272330703</v>
      </c>
    </row>
    <row r="1101" spans="1:6" ht="16" x14ac:dyDescent="0.2">
      <c r="A1101" s="81" t="s">
        <v>1510</v>
      </c>
      <c r="B1101" s="43" t="s">
        <v>1511</v>
      </c>
      <c r="C1101" s="45">
        <v>1.25408663015716E-2</v>
      </c>
      <c r="D1101" s="45">
        <v>1.9005587660011598E-2</v>
      </c>
      <c r="E1101" s="59">
        <v>0.50935745190997905</v>
      </c>
      <c r="F1101" s="73">
        <v>0.999008272330703</v>
      </c>
    </row>
    <row r="1102" spans="1:6" ht="16" x14ac:dyDescent="0.2">
      <c r="A1102" s="81" t="s">
        <v>4894</v>
      </c>
      <c r="B1102" s="43" t="s">
        <v>4895</v>
      </c>
      <c r="C1102" s="45">
        <v>1.38301161484414E-3</v>
      </c>
      <c r="D1102" s="45">
        <v>1.22367261385685E-2</v>
      </c>
      <c r="E1102" s="59">
        <v>0.91001485511031899</v>
      </c>
      <c r="F1102" s="73">
        <v>0.999008272330703</v>
      </c>
    </row>
    <row r="1103" spans="1:6" ht="16" x14ac:dyDescent="0.2">
      <c r="A1103" s="81" t="s">
        <v>4542</v>
      </c>
      <c r="B1103" s="43" t="s">
        <v>4543</v>
      </c>
      <c r="C1103" s="45">
        <v>-9.0914604089126195E-4</v>
      </c>
      <c r="D1103" s="45">
        <v>2.6016941827187001E-2</v>
      </c>
      <c r="E1103" s="59">
        <v>0.97212447093032395</v>
      </c>
      <c r="F1103" s="73">
        <v>0.999008272330703</v>
      </c>
    </row>
    <row r="1104" spans="1:6" ht="16" x14ac:dyDescent="0.2">
      <c r="A1104" s="81" t="s">
        <v>2778</v>
      </c>
      <c r="B1104" s="43" t="s">
        <v>2779</v>
      </c>
      <c r="C1104" s="45">
        <v>-1.45920781890555E-2</v>
      </c>
      <c r="D1104" s="45">
        <v>2.43945318407006E-2</v>
      </c>
      <c r="E1104" s="59">
        <v>0.54973391853392695</v>
      </c>
      <c r="F1104" s="73">
        <v>0.999008272330703</v>
      </c>
    </row>
    <row r="1105" spans="1:6" ht="16" x14ac:dyDescent="0.2">
      <c r="A1105" s="81" t="s">
        <v>5310</v>
      </c>
      <c r="B1105" s="43" t="s">
        <v>5311</v>
      </c>
      <c r="C1105" s="45">
        <v>-3.1136132237151198E-2</v>
      </c>
      <c r="D1105" s="45">
        <v>2.78445923217128E-2</v>
      </c>
      <c r="E1105" s="59">
        <v>0.26349159945311101</v>
      </c>
      <c r="F1105" s="73">
        <v>0.999008272330703</v>
      </c>
    </row>
    <row r="1106" spans="1:6" ht="16" x14ac:dyDescent="0.2">
      <c r="A1106" s="81" t="s">
        <v>5048</v>
      </c>
      <c r="B1106" s="43" t="s">
        <v>5049</v>
      </c>
      <c r="C1106" s="45">
        <v>2.0083063668155501E-2</v>
      </c>
      <c r="D1106" s="45">
        <v>3.5713950066295401E-2</v>
      </c>
      <c r="E1106" s="59">
        <v>0.57389739863449996</v>
      </c>
      <c r="F1106" s="73">
        <v>0.999008272330703</v>
      </c>
    </row>
    <row r="1107" spans="1:6" ht="16" x14ac:dyDescent="0.2">
      <c r="A1107" s="81" t="s">
        <v>5268</v>
      </c>
      <c r="B1107" s="43" t="s">
        <v>5269</v>
      </c>
      <c r="C1107" s="45">
        <v>7.8122496611834399E-3</v>
      </c>
      <c r="D1107" s="45">
        <v>1.7084492688183101E-2</v>
      </c>
      <c r="E1107" s="59">
        <v>0.64748144995600299</v>
      </c>
      <c r="F1107" s="73">
        <v>0.999008272330703</v>
      </c>
    </row>
    <row r="1108" spans="1:6" ht="16" x14ac:dyDescent="0.2">
      <c r="A1108" s="81" t="s">
        <v>3430</v>
      </c>
      <c r="B1108" s="43" t="s">
        <v>3431</v>
      </c>
      <c r="C1108" s="45">
        <v>-3.3503035255295498E-3</v>
      </c>
      <c r="D1108" s="45">
        <v>2.04600043544606E-2</v>
      </c>
      <c r="E1108" s="59">
        <v>0.86993062593105297</v>
      </c>
      <c r="F1108" s="73">
        <v>0.999008272330703</v>
      </c>
    </row>
    <row r="1109" spans="1:6" ht="16" x14ac:dyDescent="0.2">
      <c r="A1109" s="81" t="s">
        <v>4038</v>
      </c>
      <c r="B1109" s="43" t="s">
        <v>4039</v>
      </c>
      <c r="C1109" s="45">
        <v>1.2905440741349E-2</v>
      </c>
      <c r="D1109" s="45">
        <v>1.7710368649424098E-2</v>
      </c>
      <c r="E1109" s="59">
        <v>0.46619819000034401</v>
      </c>
      <c r="F1109" s="73">
        <v>0.999008272330703</v>
      </c>
    </row>
    <row r="1110" spans="1:6" ht="16" x14ac:dyDescent="0.2">
      <c r="A1110" s="81" t="s">
        <v>5460</v>
      </c>
      <c r="B1110" s="43" t="s">
        <v>5461</v>
      </c>
      <c r="C1110" s="45">
        <v>-2.12195358920249E-2</v>
      </c>
      <c r="D1110" s="45">
        <v>3.6829798154818003E-2</v>
      </c>
      <c r="E1110" s="59">
        <v>0.56452004520878996</v>
      </c>
      <c r="F1110" s="73">
        <v>0.999008272330703</v>
      </c>
    </row>
    <row r="1111" spans="1:6" ht="16" x14ac:dyDescent="0.2">
      <c r="A1111" s="81" t="s">
        <v>5580</v>
      </c>
      <c r="B1111" s="43" t="s">
        <v>5581</v>
      </c>
      <c r="C1111" s="45">
        <v>-1.30769441990038E-2</v>
      </c>
      <c r="D1111" s="45">
        <v>4.2963516906542598E-2</v>
      </c>
      <c r="E1111" s="59">
        <v>0.76084704303310802</v>
      </c>
      <c r="F1111" s="73">
        <v>0.999008272330703</v>
      </c>
    </row>
    <row r="1112" spans="1:6" ht="16" x14ac:dyDescent="0.2">
      <c r="A1112" s="81" t="s">
        <v>3194</v>
      </c>
      <c r="B1112" s="43" t="s">
        <v>3195</v>
      </c>
      <c r="C1112" s="45">
        <v>-4.8312436548775903E-3</v>
      </c>
      <c r="D1112" s="45">
        <v>4.0833551641247801E-2</v>
      </c>
      <c r="E1112" s="59">
        <v>0.90581895121016298</v>
      </c>
      <c r="F1112" s="73">
        <v>0.999008272330703</v>
      </c>
    </row>
    <row r="1113" spans="1:6" ht="16" x14ac:dyDescent="0.2">
      <c r="A1113" s="81" t="s">
        <v>3274</v>
      </c>
      <c r="B1113" s="43" t="s">
        <v>3275</v>
      </c>
      <c r="C1113" s="45">
        <v>-5.66483674902994E-3</v>
      </c>
      <c r="D1113" s="45">
        <v>1.6850229643101199E-2</v>
      </c>
      <c r="E1113" s="59">
        <v>0.73673334543020697</v>
      </c>
      <c r="F1113" s="73">
        <v>0.999008272330703</v>
      </c>
    </row>
    <row r="1114" spans="1:6" ht="16" x14ac:dyDescent="0.2">
      <c r="A1114" s="81" t="s">
        <v>1780</v>
      </c>
      <c r="B1114" s="43" t="s">
        <v>1781</v>
      </c>
      <c r="C1114" s="45">
        <v>1.1824439576792301E-2</v>
      </c>
      <c r="D1114" s="45">
        <v>8.7607289232589092E-3</v>
      </c>
      <c r="E1114" s="59">
        <v>0.17712594722401501</v>
      </c>
      <c r="F1114" s="73">
        <v>0.999008272330703</v>
      </c>
    </row>
    <row r="1115" spans="1:6" ht="16" x14ac:dyDescent="0.2">
      <c r="A1115" s="81" t="s">
        <v>4270</v>
      </c>
      <c r="B1115" s="43" t="s">
        <v>4271</v>
      </c>
      <c r="C1115" s="45">
        <v>3.4338810908569198E-3</v>
      </c>
      <c r="D1115" s="45">
        <v>1.21500535522545E-2</v>
      </c>
      <c r="E1115" s="59">
        <v>0.77746928096384404</v>
      </c>
      <c r="F1115" s="73">
        <v>0.999008272330703</v>
      </c>
    </row>
    <row r="1116" spans="1:6" ht="16" x14ac:dyDescent="0.2">
      <c r="A1116" s="81" t="s">
        <v>2638</v>
      </c>
      <c r="B1116" s="43" t="s">
        <v>2639</v>
      </c>
      <c r="C1116" s="45">
        <v>-9.44426283678908E-4</v>
      </c>
      <c r="D1116" s="45">
        <v>9.2516533760529096E-3</v>
      </c>
      <c r="E1116" s="59">
        <v>0.91869279804121895</v>
      </c>
      <c r="F1116" s="73">
        <v>0.999008272330703</v>
      </c>
    </row>
    <row r="1117" spans="1:6" ht="16" x14ac:dyDescent="0.2">
      <c r="A1117" s="81" t="s">
        <v>178</v>
      </c>
      <c r="B1117" s="43" t="s">
        <v>179</v>
      </c>
      <c r="C1117" s="45">
        <v>-1.3930019305274001E-2</v>
      </c>
      <c r="D1117" s="45">
        <v>2.0034857053453401E-2</v>
      </c>
      <c r="E1117" s="59">
        <v>0.48688296895681099</v>
      </c>
      <c r="F1117" s="73">
        <v>0.999008272330703</v>
      </c>
    </row>
    <row r="1118" spans="1:6" ht="16" x14ac:dyDescent="0.2">
      <c r="A1118" s="81" t="s">
        <v>1174</v>
      </c>
      <c r="B1118" s="43" t="s">
        <v>1175</v>
      </c>
      <c r="C1118" s="45">
        <v>4.2313868676756099E-4</v>
      </c>
      <c r="D1118" s="45">
        <v>9.11853153525778E-3</v>
      </c>
      <c r="E1118" s="59">
        <v>0.96298855204701095</v>
      </c>
      <c r="F1118" s="73">
        <v>0.999008272330703</v>
      </c>
    </row>
    <row r="1119" spans="1:6" ht="16" x14ac:dyDescent="0.2">
      <c r="A1119" s="81" t="s">
        <v>1118</v>
      </c>
      <c r="B1119" s="43" t="s">
        <v>1119</v>
      </c>
      <c r="C1119" s="45">
        <v>-1.6233070023699399E-2</v>
      </c>
      <c r="D1119" s="45">
        <v>2.01389164199989E-2</v>
      </c>
      <c r="E1119" s="59">
        <v>0.42022178729759302</v>
      </c>
      <c r="F1119" s="73">
        <v>0.999008272330703</v>
      </c>
    </row>
    <row r="1120" spans="1:6" ht="16" x14ac:dyDescent="0.2">
      <c r="A1120" s="81" t="s">
        <v>2040</v>
      </c>
      <c r="B1120" s="43" t="s">
        <v>2041</v>
      </c>
      <c r="C1120" s="45">
        <v>6.0493860219935896E-3</v>
      </c>
      <c r="D1120" s="45">
        <v>1.4552622394777901E-2</v>
      </c>
      <c r="E1120" s="59">
        <v>0.67764143642179997</v>
      </c>
      <c r="F1120" s="73">
        <v>0.999008272330703</v>
      </c>
    </row>
    <row r="1121" spans="1:6" ht="16" x14ac:dyDescent="0.2">
      <c r="A1121" s="81" t="s">
        <v>5526</v>
      </c>
      <c r="B1121" s="43" t="s">
        <v>5527</v>
      </c>
      <c r="C1121" s="45">
        <v>-1.10469985924244E-2</v>
      </c>
      <c r="D1121" s="45">
        <v>1.9000197264008398E-2</v>
      </c>
      <c r="E1121" s="59">
        <v>0.56096802774455301</v>
      </c>
      <c r="F1121" s="73">
        <v>0.999008272330703</v>
      </c>
    </row>
    <row r="1122" spans="1:6" ht="16" x14ac:dyDescent="0.2">
      <c r="A1122" s="81" t="s">
        <v>3928</v>
      </c>
      <c r="B1122" s="43" t="s">
        <v>3929</v>
      </c>
      <c r="C1122" s="45">
        <v>9.4362868911634108E-3</v>
      </c>
      <c r="D1122" s="45">
        <v>1.1460623381801901E-2</v>
      </c>
      <c r="E1122" s="59">
        <v>0.41031071395738899</v>
      </c>
      <c r="F1122" s="73">
        <v>0.999008272330703</v>
      </c>
    </row>
    <row r="1123" spans="1:6" ht="16" x14ac:dyDescent="0.2">
      <c r="A1123" s="81" t="s">
        <v>4134</v>
      </c>
      <c r="B1123" s="43" t="s">
        <v>4135</v>
      </c>
      <c r="C1123" s="45">
        <v>-1.15246116628509E-2</v>
      </c>
      <c r="D1123" s="45">
        <v>1.12706215667917E-2</v>
      </c>
      <c r="E1123" s="59">
        <v>0.306541064697328</v>
      </c>
      <c r="F1123" s="73">
        <v>0.999008272330703</v>
      </c>
    </row>
    <row r="1124" spans="1:6" ht="16" x14ac:dyDescent="0.2">
      <c r="A1124" s="81" t="s">
        <v>2904</v>
      </c>
      <c r="B1124" s="43" t="s">
        <v>2905</v>
      </c>
      <c r="C1124" s="45">
        <v>1.2123184433547899E-2</v>
      </c>
      <c r="D1124" s="45">
        <v>9.1328947143797003E-3</v>
      </c>
      <c r="E1124" s="59">
        <v>0.18438652957592699</v>
      </c>
      <c r="F1124" s="73">
        <v>0.999008272330703</v>
      </c>
    </row>
    <row r="1125" spans="1:6" ht="16" x14ac:dyDescent="0.2">
      <c r="A1125" s="81" t="s">
        <v>4714</v>
      </c>
      <c r="B1125" s="43" t="s">
        <v>4715</v>
      </c>
      <c r="C1125" s="45">
        <v>1.6687042541942299E-3</v>
      </c>
      <c r="D1125" s="45">
        <v>1.17340122953723E-2</v>
      </c>
      <c r="E1125" s="59">
        <v>0.88691500916813304</v>
      </c>
      <c r="F1125" s="73">
        <v>0.999008272330703</v>
      </c>
    </row>
    <row r="1126" spans="1:6" ht="16" x14ac:dyDescent="0.2">
      <c r="A1126" s="81" t="s">
        <v>3008</v>
      </c>
      <c r="B1126" s="43" t="s">
        <v>3009</v>
      </c>
      <c r="C1126" s="45">
        <v>5.24596991929772E-3</v>
      </c>
      <c r="D1126" s="45">
        <v>2.6542203371945499E-2</v>
      </c>
      <c r="E1126" s="59">
        <v>0.84332396577017199</v>
      </c>
      <c r="F1126" s="73">
        <v>0.999008272330703</v>
      </c>
    </row>
    <row r="1127" spans="1:6" ht="16" x14ac:dyDescent="0.2">
      <c r="A1127" s="81" t="s">
        <v>4626</v>
      </c>
      <c r="B1127" s="43" t="s">
        <v>4627</v>
      </c>
      <c r="C1127" s="45">
        <v>2.5613584407575499E-2</v>
      </c>
      <c r="D1127" s="45">
        <v>1.90086081480434E-2</v>
      </c>
      <c r="E1127" s="59">
        <v>0.177844744051248</v>
      </c>
      <c r="F1127" s="73">
        <v>0.999008272330703</v>
      </c>
    </row>
    <row r="1128" spans="1:6" ht="16" x14ac:dyDescent="0.2">
      <c r="A1128" s="81" t="s">
        <v>3428</v>
      </c>
      <c r="B1128" s="43" t="s">
        <v>3429</v>
      </c>
      <c r="C1128" s="45">
        <v>-3.81989235056821E-3</v>
      </c>
      <c r="D1128" s="45">
        <v>7.9910607601811207E-3</v>
      </c>
      <c r="E1128" s="59">
        <v>0.63264122126529898</v>
      </c>
      <c r="F1128" s="73">
        <v>0.999008272330703</v>
      </c>
    </row>
    <row r="1129" spans="1:6" ht="16" x14ac:dyDescent="0.2">
      <c r="A1129" s="81" t="s">
        <v>2496</v>
      </c>
      <c r="B1129" s="43" t="s">
        <v>2497</v>
      </c>
      <c r="C1129" s="45">
        <v>1.7938741826040801E-3</v>
      </c>
      <c r="D1129" s="45">
        <v>2.1650711831587999E-2</v>
      </c>
      <c r="E1129" s="59">
        <v>0.93396758311203898</v>
      </c>
      <c r="F1129" s="73">
        <v>0.999008272330703</v>
      </c>
    </row>
    <row r="1130" spans="1:6" ht="16" x14ac:dyDescent="0.2">
      <c r="A1130" s="81" t="s">
        <v>3966</v>
      </c>
      <c r="B1130" s="43" t="s">
        <v>3967</v>
      </c>
      <c r="C1130" s="45">
        <v>8.1441710812743505E-3</v>
      </c>
      <c r="D1130" s="45">
        <v>2.0441546145232199E-2</v>
      </c>
      <c r="E1130" s="59">
        <v>0.69033068864567504</v>
      </c>
      <c r="F1130" s="73">
        <v>0.999008272330703</v>
      </c>
    </row>
    <row r="1131" spans="1:6" ht="26" x14ac:dyDescent="0.2">
      <c r="A1131" s="81" t="s">
        <v>1712</v>
      </c>
      <c r="B1131" s="43" t="s">
        <v>1713</v>
      </c>
      <c r="C1131" s="45">
        <v>9.2393229866528804E-3</v>
      </c>
      <c r="D1131" s="45">
        <v>3.2615155622019797E-2</v>
      </c>
      <c r="E1131" s="59">
        <v>0.776963038283501</v>
      </c>
      <c r="F1131" s="73">
        <v>0.999008272330703</v>
      </c>
    </row>
    <row r="1132" spans="1:6" ht="16" x14ac:dyDescent="0.2">
      <c r="A1132" s="81" t="s">
        <v>3446</v>
      </c>
      <c r="B1132" s="43" t="s">
        <v>3447</v>
      </c>
      <c r="C1132" s="45">
        <v>9.6366250121751994E-3</v>
      </c>
      <c r="D1132" s="45">
        <v>1.43496319945048E-2</v>
      </c>
      <c r="E1132" s="59">
        <v>0.50187298611716702</v>
      </c>
      <c r="F1132" s="73">
        <v>0.999008272330703</v>
      </c>
    </row>
    <row r="1133" spans="1:6" ht="16" x14ac:dyDescent="0.2">
      <c r="A1133" s="81" t="s">
        <v>5516</v>
      </c>
      <c r="B1133" s="43" t="s">
        <v>5517</v>
      </c>
      <c r="C1133" s="45">
        <v>1.9424691170954099E-2</v>
      </c>
      <c r="D1133" s="45">
        <v>1.46399513606586E-2</v>
      </c>
      <c r="E1133" s="59">
        <v>0.18458236811650799</v>
      </c>
      <c r="F1133" s="73">
        <v>0.999008272330703</v>
      </c>
    </row>
    <row r="1134" spans="1:6" ht="16" x14ac:dyDescent="0.2">
      <c r="A1134" s="81" t="s">
        <v>4064</v>
      </c>
      <c r="B1134" s="43" t="s">
        <v>4065</v>
      </c>
      <c r="C1134" s="45">
        <v>-1.36681033361088E-2</v>
      </c>
      <c r="D1134" s="45">
        <v>2.4730894482188001E-2</v>
      </c>
      <c r="E1134" s="59">
        <v>0.58049397291484195</v>
      </c>
      <c r="F1134" s="73">
        <v>0.999008272330703</v>
      </c>
    </row>
    <row r="1135" spans="1:6" ht="16" x14ac:dyDescent="0.2">
      <c r="A1135" s="81" t="s">
        <v>5474</v>
      </c>
      <c r="B1135" s="43" t="s">
        <v>5475</v>
      </c>
      <c r="C1135" s="45">
        <v>-1.26734037351074E-2</v>
      </c>
      <c r="D1135" s="45">
        <v>1.38365157740556E-2</v>
      </c>
      <c r="E1135" s="59">
        <v>0.35971104835536999</v>
      </c>
      <c r="F1135" s="73">
        <v>0.999008272330703</v>
      </c>
    </row>
    <row r="1136" spans="1:6" ht="26" x14ac:dyDescent="0.2">
      <c r="A1136" s="81" t="s">
        <v>2466</v>
      </c>
      <c r="B1136" s="43" t="s">
        <v>2467</v>
      </c>
      <c r="C1136" s="45">
        <v>2.2679043893760599E-3</v>
      </c>
      <c r="D1136" s="45">
        <v>3.1876605215141601E-2</v>
      </c>
      <c r="E1136" s="59">
        <v>0.94328205420914102</v>
      </c>
      <c r="F1136" s="73">
        <v>0.999008272330703</v>
      </c>
    </row>
    <row r="1137" spans="1:6" ht="16" x14ac:dyDescent="0.2">
      <c r="A1137" s="81" t="s">
        <v>3708</v>
      </c>
      <c r="B1137" s="43" t="s">
        <v>3709</v>
      </c>
      <c r="C1137" s="45">
        <v>-1.87017635851315E-3</v>
      </c>
      <c r="D1137" s="45">
        <v>1.0398164355496699E-2</v>
      </c>
      <c r="E1137" s="59">
        <v>0.85726731017179103</v>
      </c>
      <c r="F1137" s="73">
        <v>0.999008272330703</v>
      </c>
    </row>
    <row r="1138" spans="1:6" ht="16" x14ac:dyDescent="0.2">
      <c r="A1138" s="81" t="s">
        <v>5616</v>
      </c>
      <c r="B1138" s="43" t="s">
        <v>5617</v>
      </c>
      <c r="C1138" s="45">
        <v>-1.42585523366409E-2</v>
      </c>
      <c r="D1138" s="45">
        <v>1.15979073087711E-2</v>
      </c>
      <c r="E1138" s="59">
        <v>0.21893500984015299</v>
      </c>
      <c r="F1138" s="73">
        <v>0.999008272330703</v>
      </c>
    </row>
    <row r="1139" spans="1:6" ht="26" x14ac:dyDescent="0.2">
      <c r="A1139" s="81" t="s">
        <v>238</v>
      </c>
      <c r="B1139" s="43" t="s">
        <v>239</v>
      </c>
      <c r="C1139" s="45">
        <v>-5.3608578956560403E-4</v>
      </c>
      <c r="D1139" s="45">
        <v>2.3014767296566201E-2</v>
      </c>
      <c r="E1139" s="59">
        <v>0.98141671311768397</v>
      </c>
      <c r="F1139" s="73">
        <v>0.999008272330703</v>
      </c>
    </row>
    <row r="1140" spans="1:6" ht="16" x14ac:dyDescent="0.2">
      <c r="A1140" s="81" t="s">
        <v>436</v>
      </c>
      <c r="B1140" s="43" t="s">
        <v>437</v>
      </c>
      <c r="C1140" s="45">
        <v>-2.0378370469195599E-2</v>
      </c>
      <c r="D1140" s="45">
        <v>2.9703054015256601E-2</v>
      </c>
      <c r="E1140" s="59">
        <v>0.49267778543553298</v>
      </c>
      <c r="F1140" s="73">
        <v>0.999008272330703</v>
      </c>
    </row>
    <row r="1141" spans="1:6" ht="16" x14ac:dyDescent="0.2">
      <c r="A1141" s="81" t="s">
        <v>1752</v>
      </c>
      <c r="B1141" s="43" t="s">
        <v>1753</v>
      </c>
      <c r="C1141" s="45">
        <v>-2.1886136448145401E-3</v>
      </c>
      <c r="D1141" s="45">
        <v>1.9011190320819198E-2</v>
      </c>
      <c r="E1141" s="59">
        <v>0.90834938379644103</v>
      </c>
      <c r="F1141" s="73">
        <v>0.999008272330703</v>
      </c>
    </row>
    <row r="1142" spans="1:6" ht="16" x14ac:dyDescent="0.2">
      <c r="A1142" s="81" t="s">
        <v>2892</v>
      </c>
      <c r="B1142" s="43" t="s">
        <v>2893</v>
      </c>
      <c r="C1142" s="45">
        <v>-2.1932875346442301E-4</v>
      </c>
      <c r="D1142" s="45">
        <v>1.1441355140433301E-2</v>
      </c>
      <c r="E1142" s="59">
        <v>0.98470584097721303</v>
      </c>
      <c r="F1142" s="73">
        <v>0.999008272330703</v>
      </c>
    </row>
    <row r="1143" spans="1:6" ht="16" x14ac:dyDescent="0.2">
      <c r="A1143" s="81" t="s">
        <v>2152</v>
      </c>
      <c r="B1143" s="43" t="s">
        <v>2153</v>
      </c>
      <c r="C1143" s="45">
        <v>-2.2062797401971101E-2</v>
      </c>
      <c r="D1143" s="45">
        <v>1.57586350436754E-2</v>
      </c>
      <c r="E1143" s="59">
        <v>0.16151689976689099</v>
      </c>
      <c r="F1143" s="73">
        <v>0.999008272330703</v>
      </c>
    </row>
    <row r="1144" spans="1:6" ht="26" x14ac:dyDescent="0.2">
      <c r="A1144" s="81" t="s">
        <v>722</v>
      </c>
      <c r="B1144" s="43" t="s">
        <v>723</v>
      </c>
      <c r="C1144" s="45">
        <v>7.4395517278102996E-4</v>
      </c>
      <c r="D1144" s="45">
        <v>1.3143667381695E-2</v>
      </c>
      <c r="E1144" s="59">
        <v>0.95486302543617096</v>
      </c>
      <c r="F1144" s="73">
        <v>0.999008272330703</v>
      </c>
    </row>
    <row r="1145" spans="1:6" ht="26" x14ac:dyDescent="0.2">
      <c r="A1145" s="81" t="s">
        <v>1852</v>
      </c>
      <c r="B1145" s="43" t="s">
        <v>1853</v>
      </c>
      <c r="C1145" s="45">
        <v>-1.00957169237842E-2</v>
      </c>
      <c r="D1145" s="45">
        <v>3.0838209931775499E-2</v>
      </c>
      <c r="E1145" s="59">
        <v>0.74338661590839505</v>
      </c>
      <c r="F1145" s="73">
        <v>0.999008272330703</v>
      </c>
    </row>
    <row r="1146" spans="1:6" ht="16" x14ac:dyDescent="0.2">
      <c r="A1146" s="81" t="s">
        <v>4724</v>
      </c>
      <c r="B1146" s="43" t="s">
        <v>4725</v>
      </c>
      <c r="C1146" s="45">
        <v>1.4364058290906E-2</v>
      </c>
      <c r="D1146" s="45">
        <v>1.6459462021054999E-2</v>
      </c>
      <c r="E1146" s="59">
        <v>0.38284191093321301</v>
      </c>
      <c r="F1146" s="73">
        <v>0.999008272330703</v>
      </c>
    </row>
    <row r="1147" spans="1:6" ht="16" x14ac:dyDescent="0.2">
      <c r="A1147" s="81" t="s">
        <v>1560</v>
      </c>
      <c r="B1147" s="43" t="s">
        <v>1561</v>
      </c>
      <c r="C1147" s="45">
        <v>-2.4975760048299802E-3</v>
      </c>
      <c r="D1147" s="45">
        <v>2.16993456905317E-2</v>
      </c>
      <c r="E1147" s="59">
        <v>0.90836781178176995</v>
      </c>
      <c r="F1147" s="73">
        <v>0.999008272330703</v>
      </c>
    </row>
    <row r="1148" spans="1:6" ht="26" x14ac:dyDescent="0.2">
      <c r="A1148" s="81" t="s">
        <v>2072</v>
      </c>
      <c r="B1148" s="43" t="s">
        <v>2073</v>
      </c>
      <c r="C1148" s="45">
        <v>1.05779651145289E-2</v>
      </c>
      <c r="D1148" s="45">
        <v>1.1574554478164399E-2</v>
      </c>
      <c r="E1148" s="59">
        <v>0.36078241513693599</v>
      </c>
      <c r="F1148" s="73">
        <v>0.999008272330703</v>
      </c>
    </row>
    <row r="1149" spans="1:6" ht="16" x14ac:dyDescent="0.2">
      <c r="A1149" s="81" t="s">
        <v>5064</v>
      </c>
      <c r="B1149" s="43" t="s">
        <v>5065</v>
      </c>
      <c r="C1149" s="45">
        <v>-1.18663524568896E-3</v>
      </c>
      <c r="D1149" s="45">
        <v>1.3671751411677001E-2</v>
      </c>
      <c r="E1149" s="59">
        <v>0.93083567347876395</v>
      </c>
      <c r="F1149" s="73">
        <v>0.999008272330703</v>
      </c>
    </row>
    <row r="1150" spans="1:6" ht="16" x14ac:dyDescent="0.2">
      <c r="A1150" s="81" t="s">
        <v>5432</v>
      </c>
      <c r="B1150" s="43" t="s">
        <v>5433</v>
      </c>
      <c r="C1150" s="45">
        <v>1.1831108169474599E-2</v>
      </c>
      <c r="D1150" s="45">
        <v>2.9243046171818401E-2</v>
      </c>
      <c r="E1150" s="59">
        <v>0.68579210768721299</v>
      </c>
      <c r="F1150" s="73">
        <v>0.999008272330703</v>
      </c>
    </row>
    <row r="1151" spans="1:6" ht="26" x14ac:dyDescent="0.2">
      <c r="A1151" s="81" t="s">
        <v>1644</v>
      </c>
      <c r="B1151" s="43" t="s">
        <v>1645</v>
      </c>
      <c r="C1151" s="45">
        <v>1.41307002835116E-3</v>
      </c>
      <c r="D1151" s="45">
        <v>8.9975498423441498E-3</v>
      </c>
      <c r="E1151" s="59">
        <v>0.87520676162001199</v>
      </c>
      <c r="F1151" s="73">
        <v>0.999008272330703</v>
      </c>
    </row>
    <row r="1152" spans="1:6" ht="16" x14ac:dyDescent="0.2">
      <c r="A1152" s="81" t="s">
        <v>5000</v>
      </c>
      <c r="B1152" s="43" t="s">
        <v>5001</v>
      </c>
      <c r="C1152" s="45">
        <v>1.0000232674770399E-3</v>
      </c>
      <c r="D1152" s="45">
        <v>1.0790905077253001E-2</v>
      </c>
      <c r="E1152" s="59">
        <v>0.92616453506427598</v>
      </c>
      <c r="F1152" s="73">
        <v>0.999008272330703</v>
      </c>
    </row>
    <row r="1153" spans="1:6" ht="26" x14ac:dyDescent="0.2">
      <c r="A1153" s="81" t="s">
        <v>960</v>
      </c>
      <c r="B1153" s="43" t="s">
        <v>961</v>
      </c>
      <c r="C1153" s="45">
        <v>1.5429926111823899E-2</v>
      </c>
      <c r="D1153" s="45">
        <v>1.0782808915496701E-2</v>
      </c>
      <c r="E1153" s="59">
        <v>0.152454647969885</v>
      </c>
      <c r="F1153" s="73">
        <v>0.999008272330703</v>
      </c>
    </row>
    <row r="1154" spans="1:6" ht="16" x14ac:dyDescent="0.2">
      <c r="A1154" s="81" t="s">
        <v>2808</v>
      </c>
      <c r="B1154" s="43" t="s">
        <v>2809</v>
      </c>
      <c r="C1154" s="45">
        <v>-8.005675530676E-3</v>
      </c>
      <c r="D1154" s="45">
        <v>1.1168607764637E-2</v>
      </c>
      <c r="E1154" s="59">
        <v>0.47350574124467698</v>
      </c>
      <c r="F1154" s="73">
        <v>0.999008272330703</v>
      </c>
    </row>
    <row r="1155" spans="1:6" ht="16" x14ac:dyDescent="0.2">
      <c r="A1155" s="81" t="s">
        <v>308</v>
      </c>
      <c r="B1155" s="43" t="s">
        <v>309</v>
      </c>
      <c r="C1155" s="45">
        <v>4.4184575309194699E-4</v>
      </c>
      <c r="D1155" s="45">
        <v>9.65430736321936E-3</v>
      </c>
      <c r="E1155" s="59">
        <v>0.96349670546833399</v>
      </c>
      <c r="F1155" s="73">
        <v>0.999008272330703</v>
      </c>
    </row>
    <row r="1156" spans="1:6" ht="16" x14ac:dyDescent="0.2">
      <c r="A1156" s="81" t="s">
        <v>296</v>
      </c>
      <c r="B1156" s="43" t="s">
        <v>297</v>
      </c>
      <c r="C1156" s="45">
        <v>-2.4684318599774899E-3</v>
      </c>
      <c r="D1156" s="45">
        <v>1.0613106732351401E-2</v>
      </c>
      <c r="E1156" s="59">
        <v>0.81608757634181694</v>
      </c>
      <c r="F1156" s="73">
        <v>0.999008272330703</v>
      </c>
    </row>
    <row r="1157" spans="1:6" ht="16" x14ac:dyDescent="0.2">
      <c r="A1157" s="81" t="s">
        <v>5774</v>
      </c>
      <c r="B1157" s="43" t="s">
        <v>5775</v>
      </c>
      <c r="C1157" s="45">
        <v>9.4234514444017006E-3</v>
      </c>
      <c r="D1157" s="45">
        <v>1.74493388850918E-2</v>
      </c>
      <c r="E1157" s="59">
        <v>0.58917168713697199</v>
      </c>
      <c r="F1157" s="73">
        <v>0.999008272330703</v>
      </c>
    </row>
    <row r="1158" spans="1:6" ht="16" x14ac:dyDescent="0.2">
      <c r="A1158" s="81" t="s">
        <v>3308</v>
      </c>
      <c r="B1158" s="43" t="s">
        <v>3309</v>
      </c>
      <c r="C1158" s="45">
        <v>-2.6708657196236298E-2</v>
      </c>
      <c r="D1158" s="45">
        <v>3.4719894951422602E-2</v>
      </c>
      <c r="E1158" s="59">
        <v>0.44174843149222498</v>
      </c>
      <c r="F1158" s="73">
        <v>0.999008272330703</v>
      </c>
    </row>
    <row r="1159" spans="1:6" ht="16" x14ac:dyDescent="0.2">
      <c r="A1159" s="81" t="s">
        <v>5094</v>
      </c>
      <c r="B1159" s="43" t="s">
        <v>5095</v>
      </c>
      <c r="C1159" s="45">
        <v>3.8005985395196998E-3</v>
      </c>
      <c r="D1159" s="45">
        <v>1.3525683277345499E-2</v>
      </c>
      <c r="E1159" s="59">
        <v>0.77872031068558401</v>
      </c>
      <c r="F1159" s="73">
        <v>0.999008272330703</v>
      </c>
    </row>
    <row r="1160" spans="1:6" ht="16" x14ac:dyDescent="0.2">
      <c r="A1160" s="81" t="s">
        <v>2664</v>
      </c>
      <c r="B1160" s="43" t="s">
        <v>2665</v>
      </c>
      <c r="C1160" s="45">
        <v>6.25796949925112E-3</v>
      </c>
      <c r="D1160" s="45">
        <v>5.4890984080374402E-3</v>
      </c>
      <c r="E1160" s="59">
        <v>0.25427114560552799</v>
      </c>
      <c r="F1160" s="73">
        <v>0.999008272330703</v>
      </c>
    </row>
    <row r="1161" spans="1:6" ht="16" x14ac:dyDescent="0.2">
      <c r="A1161" s="81" t="s">
        <v>662</v>
      </c>
      <c r="B1161" s="43" t="s">
        <v>663</v>
      </c>
      <c r="C1161" s="45">
        <v>9.2122768789426098E-3</v>
      </c>
      <c r="D1161" s="45">
        <v>1.8004509788684699E-2</v>
      </c>
      <c r="E1161" s="59">
        <v>0.60889171569368306</v>
      </c>
      <c r="F1161" s="73">
        <v>0.999008272330703</v>
      </c>
    </row>
    <row r="1162" spans="1:6" ht="16" x14ac:dyDescent="0.2">
      <c r="A1162" s="81" t="s">
        <v>3502</v>
      </c>
      <c r="B1162" s="43" t="s">
        <v>3503</v>
      </c>
      <c r="C1162" s="45">
        <v>3.4173828897840698E-3</v>
      </c>
      <c r="D1162" s="45">
        <v>3.5980432865220603E-2</v>
      </c>
      <c r="E1162" s="59">
        <v>0.92433261076182704</v>
      </c>
      <c r="F1162" s="73">
        <v>0.999008272330703</v>
      </c>
    </row>
    <row r="1163" spans="1:6" ht="26" x14ac:dyDescent="0.2">
      <c r="A1163" s="81" t="s">
        <v>3760</v>
      </c>
      <c r="B1163" s="43" t="s">
        <v>3761</v>
      </c>
      <c r="C1163" s="45">
        <v>-7.2821480290662099E-3</v>
      </c>
      <c r="D1163" s="45">
        <v>1.73773194727617E-2</v>
      </c>
      <c r="E1163" s="59">
        <v>0.67517686838783697</v>
      </c>
      <c r="F1163" s="73">
        <v>0.999008272330703</v>
      </c>
    </row>
    <row r="1164" spans="1:6" ht="26" x14ac:dyDescent="0.2">
      <c r="A1164" s="81" t="s">
        <v>3312</v>
      </c>
      <c r="B1164" s="43" t="s">
        <v>3313</v>
      </c>
      <c r="C1164" s="45">
        <v>6.6989847318297104E-4</v>
      </c>
      <c r="D1164" s="45">
        <v>3.4233625599914302E-2</v>
      </c>
      <c r="E1164" s="59">
        <v>0.98438785877808799</v>
      </c>
      <c r="F1164" s="73">
        <v>0.999008272330703</v>
      </c>
    </row>
    <row r="1165" spans="1:6" ht="26" x14ac:dyDescent="0.2">
      <c r="A1165" s="81" t="s">
        <v>4014</v>
      </c>
      <c r="B1165" s="43" t="s">
        <v>4015</v>
      </c>
      <c r="C1165" s="45">
        <v>2.0010856712513701E-2</v>
      </c>
      <c r="D1165" s="45">
        <v>2.04728484729872E-2</v>
      </c>
      <c r="E1165" s="59">
        <v>0.32836736086870899</v>
      </c>
      <c r="F1165" s="73">
        <v>0.999008272330703</v>
      </c>
    </row>
    <row r="1166" spans="1:6" ht="16" x14ac:dyDescent="0.2">
      <c r="A1166" s="81" t="s">
        <v>4968</v>
      </c>
      <c r="B1166" s="43" t="s">
        <v>4969</v>
      </c>
      <c r="C1166" s="45">
        <v>5.5236285965447997E-3</v>
      </c>
      <c r="D1166" s="45">
        <v>1.28369165869304E-2</v>
      </c>
      <c r="E1166" s="59">
        <v>0.66698799456327296</v>
      </c>
      <c r="F1166" s="73">
        <v>0.999008272330703</v>
      </c>
    </row>
    <row r="1167" spans="1:6" ht="16" x14ac:dyDescent="0.2">
      <c r="A1167" s="81" t="s">
        <v>4544</v>
      </c>
      <c r="B1167" s="43" t="s">
        <v>4545</v>
      </c>
      <c r="C1167" s="45">
        <v>-6.8683169411442703E-3</v>
      </c>
      <c r="D1167" s="45">
        <v>1.8924431711008799E-2</v>
      </c>
      <c r="E1167" s="59">
        <v>0.71665851003867298</v>
      </c>
      <c r="F1167" s="73">
        <v>0.999008272330703</v>
      </c>
    </row>
    <row r="1168" spans="1:6" ht="16" x14ac:dyDescent="0.2">
      <c r="A1168" s="81" t="s">
        <v>4080</v>
      </c>
      <c r="B1168" s="43" t="s">
        <v>4081</v>
      </c>
      <c r="C1168" s="45">
        <v>9.0337107344644098E-3</v>
      </c>
      <c r="D1168" s="45">
        <v>2.74619821329589E-2</v>
      </c>
      <c r="E1168" s="59">
        <v>0.74219474053758905</v>
      </c>
      <c r="F1168" s="73">
        <v>0.999008272330703</v>
      </c>
    </row>
    <row r="1169" spans="1:6" ht="26" x14ac:dyDescent="0.2">
      <c r="A1169" s="81" t="s">
        <v>3254</v>
      </c>
      <c r="B1169" s="43" t="s">
        <v>3255</v>
      </c>
      <c r="C1169" s="45">
        <v>4.4873961140652298E-3</v>
      </c>
      <c r="D1169" s="45">
        <v>2.19266043365886E-2</v>
      </c>
      <c r="E1169" s="59">
        <v>0.83784372283231601</v>
      </c>
      <c r="F1169" s="73">
        <v>0.999008272330703</v>
      </c>
    </row>
    <row r="1170" spans="1:6" ht="16" x14ac:dyDescent="0.2">
      <c r="A1170" s="81" t="s">
        <v>4220</v>
      </c>
      <c r="B1170" s="43" t="s">
        <v>4221</v>
      </c>
      <c r="C1170" s="45">
        <v>1.15148062686838E-2</v>
      </c>
      <c r="D1170" s="45">
        <v>3.3715165070223901E-2</v>
      </c>
      <c r="E1170" s="59">
        <v>0.73270709403519196</v>
      </c>
      <c r="F1170" s="73">
        <v>0.999008272330703</v>
      </c>
    </row>
    <row r="1171" spans="1:6" ht="16" x14ac:dyDescent="0.2">
      <c r="A1171" s="81" t="s">
        <v>5380</v>
      </c>
      <c r="B1171" s="43" t="s">
        <v>5381</v>
      </c>
      <c r="C1171" s="45">
        <v>1.9409626509319201E-2</v>
      </c>
      <c r="D1171" s="45">
        <v>2.08982080617163E-2</v>
      </c>
      <c r="E1171" s="59">
        <v>0.35302066326895098</v>
      </c>
      <c r="F1171" s="73">
        <v>0.999008272330703</v>
      </c>
    </row>
    <row r="1172" spans="1:6" ht="16" x14ac:dyDescent="0.2">
      <c r="A1172" s="81" t="s">
        <v>5020</v>
      </c>
      <c r="B1172" s="43" t="s">
        <v>5021</v>
      </c>
      <c r="C1172" s="45">
        <v>-6.4374766754046898E-3</v>
      </c>
      <c r="D1172" s="45">
        <v>1.32627131131932E-2</v>
      </c>
      <c r="E1172" s="59">
        <v>0.627411535566329</v>
      </c>
      <c r="F1172" s="73">
        <v>0.999008272330703</v>
      </c>
    </row>
    <row r="1173" spans="1:6" ht="16" x14ac:dyDescent="0.2">
      <c r="A1173" s="81" t="s">
        <v>4458</v>
      </c>
      <c r="B1173" s="43" t="s">
        <v>4459</v>
      </c>
      <c r="C1173" s="45">
        <v>8.8421015955818701E-3</v>
      </c>
      <c r="D1173" s="45">
        <v>9.6367140721784691E-3</v>
      </c>
      <c r="E1173" s="59">
        <v>0.35887021448317502</v>
      </c>
      <c r="F1173" s="73">
        <v>0.999008272330703</v>
      </c>
    </row>
    <row r="1174" spans="1:6" ht="16" x14ac:dyDescent="0.2">
      <c r="A1174" s="81" t="s">
        <v>3618</v>
      </c>
      <c r="B1174" s="43" t="s">
        <v>3619</v>
      </c>
      <c r="C1174" s="45">
        <v>-6.6216628651878297E-3</v>
      </c>
      <c r="D1174" s="45">
        <v>2.6641145712663301E-2</v>
      </c>
      <c r="E1174" s="59">
        <v>0.80371151558146903</v>
      </c>
      <c r="F1174" s="73">
        <v>0.999008272330703</v>
      </c>
    </row>
    <row r="1175" spans="1:6" ht="16" x14ac:dyDescent="0.2">
      <c r="A1175" s="81" t="s">
        <v>962</v>
      </c>
      <c r="B1175" s="43" t="s">
        <v>963</v>
      </c>
      <c r="C1175" s="45">
        <v>4.5176030936534503E-4</v>
      </c>
      <c r="D1175" s="45">
        <v>2.57794153796654E-2</v>
      </c>
      <c r="E1175" s="59">
        <v>0.98601872182972095</v>
      </c>
      <c r="F1175" s="73">
        <v>0.999008272330703</v>
      </c>
    </row>
    <row r="1176" spans="1:6" ht="16" x14ac:dyDescent="0.2">
      <c r="A1176" s="81" t="s">
        <v>292</v>
      </c>
      <c r="B1176" s="43" t="s">
        <v>293</v>
      </c>
      <c r="C1176" s="45">
        <v>-3.5837892855771101E-3</v>
      </c>
      <c r="D1176" s="45">
        <v>1.8413673505495502E-2</v>
      </c>
      <c r="E1176" s="59">
        <v>0.84568750798694103</v>
      </c>
      <c r="F1176" s="73">
        <v>0.999008272330703</v>
      </c>
    </row>
    <row r="1177" spans="1:6" ht="16" x14ac:dyDescent="0.2">
      <c r="A1177" s="81" t="s">
        <v>4484</v>
      </c>
      <c r="B1177" s="43" t="s">
        <v>4485</v>
      </c>
      <c r="C1177" s="45">
        <v>-1.65798312632634E-2</v>
      </c>
      <c r="D1177" s="45">
        <v>1.1914902088711401E-2</v>
      </c>
      <c r="E1177" s="59">
        <v>0.16408463090348199</v>
      </c>
      <c r="F1177" s="73">
        <v>0.999008272330703</v>
      </c>
    </row>
    <row r="1178" spans="1:6" ht="16" x14ac:dyDescent="0.2">
      <c r="A1178" s="81" t="s">
        <v>3776</v>
      </c>
      <c r="B1178" s="43" t="s">
        <v>3777</v>
      </c>
      <c r="C1178" s="45">
        <v>-1.8923721228158599E-3</v>
      </c>
      <c r="D1178" s="45">
        <v>1.55433812939308E-2</v>
      </c>
      <c r="E1178" s="59">
        <v>0.90310011766195197</v>
      </c>
      <c r="F1178" s="73">
        <v>0.999008272330703</v>
      </c>
    </row>
    <row r="1179" spans="1:6" ht="16" x14ac:dyDescent="0.2">
      <c r="A1179" s="81" t="s">
        <v>2906</v>
      </c>
      <c r="B1179" s="43" t="s">
        <v>2907</v>
      </c>
      <c r="C1179" s="45">
        <v>8.5052084850920206E-3</v>
      </c>
      <c r="D1179" s="45">
        <v>2.6427427573818701E-2</v>
      </c>
      <c r="E1179" s="59">
        <v>0.74758318929651002</v>
      </c>
      <c r="F1179" s="73">
        <v>0.999008272330703</v>
      </c>
    </row>
    <row r="1180" spans="1:6" ht="16" x14ac:dyDescent="0.2">
      <c r="A1180" s="81" t="s">
        <v>3612</v>
      </c>
      <c r="B1180" s="43" t="s">
        <v>3613</v>
      </c>
      <c r="C1180" s="45">
        <v>5.9794584912018101E-3</v>
      </c>
      <c r="D1180" s="45">
        <v>2.1981106986595798E-2</v>
      </c>
      <c r="E1180" s="59">
        <v>0.78560420728397296</v>
      </c>
      <c r="F1180" s="73">
        <v>0.999008272330703</v>
      </c>
    </row>
    <row r="1181" spans="1:6" ht="16" x14ac:dyDescent="0.2">
      <c r="A1181" s="81" t="s">
        <v>2284</v>
      </c>
      <c r="B1181" s="43" t="s">
        <v>2285</v>
      </c>
      <c r="C1181" s="45">
        <v>-7.1115382928406698E-3</v>
      </c>
      <c r="D1181" s="45">
        <v>1.6984639892553E-2</v>
      </c>
      <c r="E1181" s="59">
        <v>0.67543734123836796</v>
      </c>
      <c r="F1181" s="73">
        <v>0.999008272330703</v>
      </c>
    </row>
    <row r="1182" spans="1:6" ht="16" x14ac:dyDescent="0.2">
      <c r="A1182" s="81" t="s">
        <v>2592</v>
      </c>
      <c r="B1182" s="43" t="s">
        <v>2593</v>
      </c>
      <c r="C1182" s="45">
        <v>-1.1274876039985801E-2</v>
      </c>
      <c r="D1182" s="45">
        <v>8.5338378865577203E-3</v>
      </c>
      <c r="E1182" s="59">
        <v>0.18645248563515199</v>
      </c>
      <c r="F1182" s="73">
        <v>0.999008272330703</v>
      </c>
    </row>
    <row r="1183" spans="1:6" ht="16" x14ac:dyDescent="0.2">
      <c r="A1183" s="81" t="s">
        <v>3222</v>
      </c>
      <c r="B1183" s="43" t="s">
        <v>3223</v>
      </c>
      <c r="C1183" s="45">
        <v>-8.6181556599508793E-3</v>
      </c>
      <c r="D1183" s="45">
        <v>1.38767476754814E-2</v>
      </c>
      <c r="E1183" s="59">
        <v>0.53457442931851495</v>
      </c>
      <c r="F1183" s="73">
        <v>0.999008272330703</v>
      </c>
    </row>
    <row r="1184" spans="1:6" ht="26" x14ac:dyDescent="0.2">
      <c r="A1184" s="81" t="s">
        <v>1262</v>
      </c>
      <c r="B1184" s="43" t="s">
        <v>1263</v>
      </c>
      <c r="C1184" s="45">
        <v>1.88085370338218E-2</v>
      </c>
      <c r="D1184" s="45">
        <v>1.44728026700091E-2</v>
      </c>
      <c r="E1184" s="59">
        <v>0.193762074055676</v>
      </c>
      <c r="F1184" s="73">
        <v>0.999008272330703</v>
      </c>
    </row>
    <row r="1185" spans="1:6" ht="26" x14ac:dyDescent="0.2">
      <c r="A1185" s="81" t="s">
        <v>130</v>
      </c>
      <c r="B1185" s="43" t="s">
        <v>131</v>
      </c>
      <c r="C1185" s="45">
        <v>-1.3558980433127201E-2</v>
      </c>
      <c r="D1185" s="45">
        <v>2.8384608655345599E-2</v>
      </c>
      <c r="E1185" s="59">
        <v>0.63287818483745795</v>
      </c>
      <c r="F1185" s="73">
        <v>0.999008272330703</v>
      </c>
    </row>
    <row r="1186" spans="1:6" ht="16" x14ac:dyDescent="0.2">
      <c r="A1186" s="81" t="s">
        <v>4324</v>
      </c>
      <c r="B1186" s="43" t="s">
        <v>4325</v>
      </c>
      <c r="C1186" s="45">
        <v>3.8344434398323701E-3</v>
      </c>
      <c r="D1186" s="45">
        <v>1.64739797997751E-2</v>
      </c>
      <c r="E1186" s="59">
        <v>0.81595228201680603</v>
      </c>
      <c r="F1186" s="73">
        <v>0.999008272330703</v>
      </c>
    </row>
    <row r="1187" spans="1:6" ht="16" x14ac:dyDescent="0.2">
      <c r="A1187" s="81" t="s">
        <v>546</v>
      </c>
      <c r="B1187" s="43" t="s">
        <v>547</v>
      </c>
      <c r="C1187" s="45">
        <v>-2.5576876188325502E-3</v>
      </c>
      <c r="D1187" s="45">
        <v>7.0262173744204603E-3</v>
      </c>
      <c r="E1187" s="59">
        <v>0.71584688017193798</v>
      </c>
      <c r="F1187" s="73">
        <v>0.999008272330703</v>
      </c>
    </row>
    <row r="1188" spans="1:6" ht="16" x14ac:dyDescent="0.2">
      <c r="A1188" s="81" t="s">
        <v>4460</v>
      </c>
      <c r="B1188" s="43" t="s">
        <v>4461</v>
      </c>
      <c r="C1188" s="45">
        <v>6.48175875849307E-4</v>
      </c>
      <c r="D1188" s="45">
        <v>9.1930526954595599E-3</v>
      </c>
      <c r="E1188" s="59">
        <v>0.94379079030644797</v>
      </c>
      <c r="F1188" s="73">
        <v>0.999008272330703</v>
      </c>
    </row>
    <row r="1189" spans="1:6" ht="16" x14ac:dyDescent="0.2">
      <c r="A1189" s="81" t="s">
        <v>772</v>
      </c>
      <c r="B1189" s="43" t="s">
        <v>773</v>
      </c>
      <c r="C1189" s="45">
        <v>1.09610523129743E-2</v>
      </c>
      <c r="D1189" s="45">
        <v>1.80080987352947E-2</v>
      </c>
      <c r="E1189" s="59">
        <v>0.54274847622528199</v>
      </c>
      <c r="F1189" s="73">
        <v>0.999008272330703</v>
      </c>
    </row>
    <row r="1190" spans="1:6" ht="16" x14ac:dyDescent="0.2">
      <c r="A1190" s="81" t="s">
        <v>4034</v>
      </c>
      <c r="B1190" s="43" t="s">
        <v>4035</v>
      </c>
      <c r="C1190" s="45">
        <v>-2.4443508497279001E-3</v>
      </c>
      <c r="D1190" s="45">
        <v>9.4723307533578997E-3</v>
      </c>
      <c r="E1190" s="59">
        <v>0.796369940761252</v>
      </c>
      <c r="F1190" s="73">
        <v>0.999008272330703</v>
      </c>
    </row>
    <row r="1191" spans="1:6" ht="16" x14ac:dyDescent="0.2">
      <c r="A1191" s="81" t="s">
        <v>2916</v>
      </c>
      <c r="B1191" s="43" t="s">
        <v>2917</v>
      </c>
      <c r="C1191" s="45">
        <v>2.13515636296739E-2</v>
      </c>
      <c r="D1191" s="45">
        <v>1.9234016053771199E-2</v>
      </c>
      <c r="E1191" s="59">
        <v>0.26697323385273702</v>
      </c>
      <c r="F1191" s="73">
        <v>0.999008272330703</v>
      </c>
    </row>
    <row r="1192" spans="1:6" ht="16" x14ac:dyDescent="0.2">
      <c r="A1192" s="81" t="s">
        <v>1338</v>
      </c>
      <c r="B1192" s="43" t="s">
        <v>1339</v>
      </c>
      <c r="C1192" s="45">
        <v>-1.9358991098144901E-2</v>
      </c>
      <c r="D1192" s="45">
        <v>3.3603204926687801E-2</v>
      </c>
      <c r="E1192" s="59">
        <v>0.56455099744266202</v>
      </c>
      <c r="F1192" s="73">
        <v>0.999008272330703</v>
      </c>
    </row>
    <row r="1193" spans="1:6" ht="16" x14ac:dyDescent="0.2">
      <c r="A1193" s="81" t="s">
        <v>922</v>
      </c>
      <c r="B1193" s="43" t="s">
        <v>923</v>
      </c>
      <c r="C1193" s="45">
        <v>-1.3990714250948E-2</v>
      </c>
      <c r="D1193" s="45">
        <v>1.4231189619280001E-2</v>
      </c>
      <c r="E1193" s="59">
        <v>0.32557019167663098</v>
      </c>
      <c r="F1193" s="73">
        <v>0.999008272330703</v>
      </c>
    </row>
    <row r="1194" spans="1:6" ht="16" x14ac:dyDescent="0.2">
      <c r="A1194" s="81" t="s">
        <v>4264</v>
      </c>
      <c r="B1194" s="43" t="s">
        <v>4265</v>
      </c>
      <c r="C1194" s="45">
        <v>-1.0868082892185201E-3</v>
      </c>
      <c r="D1194" s="45">
        <v>2.18054526940205E-2</v>
      </c>
      <c r="E1194" s="59">
        <v>0.96024954131188101</v>
      </c>
      <c r="F1194" s="73">
        <v>0.999008272330703</v>
      </c>
    </row>
    <row r="1195" spans="1:6" ht="16" x14ac:dyDescent="0.2">
      <c r="A1195" s="81" t="s">
        <v>1166</v>
      </c>
      <c r="B1195" s="43" t="s">
        <v>1167</v>
      </c>
      <c r="C1195" s="45">
        <v>6.1296011316312703E-3</v>
      </c>
      <c r="D1195" s="45">
        <v>1.0335299616456101E-2</v>
      </c>
      <c r="E1195" s="59">
        <v>0.55313876090383896</v>
      </c>
      <c r="F1195" s="73">
        <v>0.999008272330703</v>
      </c>
    </row>
    <row r="1196" spans="1:6" ht="16" x14ac:dyDescent="0.2">
      <c r="A1196" s="81" t="s">
        <v>5584</v>
      </c>
      <c r="B1196" s="43" t="s">
        <v>5585</v>
      </c>
      <c r="C1196" s="45">
        <v>8.8082496765671398E-3</v>
      </c>
      <c r="D1196" s="45">
        <v>8.9404292597414E-3</v>
      </c>
      <c r="E1196" s="59">
        <v>0.32453131131415303</v>
      </c>
      <c r="F1196" s="73">
        <v>0.999008272330703</v>
      </c>
    </row>
    <row r="1197" spans="1:6" ht="16" x14ac:dyDescent="0.2">
      <c r="A1197" s="81" t="s">
        <v>4194</v>
      </c>
      <c r="B1197" s="43" t="s">
        <v>4195</v>
      </c>
      <c r="C1197" s="45">
        <v>7.6587819921574802E-3</v>
      </c>
      <c r="D1197" s="45">
        <v>1.06842570366837E-2</v>
      </c>
      <c r="E1197" s="59">
        <v>0.47348900182315301</v>
      </c>
      <c r="F1197" s="73">
        <v>0.999008272330703</v>
      </c>
    </row>
    <row r="1198" spans="1:6" ht="16" x14ac:dyDescent="0.2">
      <c r="A1198" s="81" t="s">
        <v>5634</v>
      </c>
      <c r="B1198" s="43" t="s">
        <v>5635</v>
      </c>
      <c r="C1198" s="45">
        <v>-2.07790138023842E-2</v>
      </c>
      <c r="D1198" s="45">
        <v>2.05687618145096E-2</v>
      </c>
      <c r="E1198" s="59">
        <v>0.31240241183584799</v>
      </c>
      <c r="F1198" s="73">
        <v>0.999008272330703</v>
      </c>
    </row>
    <row r="1199" spans="1:6" ht="16" x14ac:dyDescent="0.2">
      <c r="A1199" s="81" t="s">
        <v>4386</v>
      </c>
      <c r="B1199" s="43" t="s">
        <v>4387</v>
      </c>
      <c r="C1199" s="45">
        <v>8.3138519267728101E-3</v>
      </c>
      <c r="D1199" s="45">
        <v>1.3590325844254099E-2</v>
      </c>
      <c r="E1199" s="59">
        <v>0.54071227088792595</v>
      </c>
      <c r="F1199" s="73">
        <v>0.999008272330703</v>
      </c>
    </row>
    <row r="1200" spans="1:6" ht="16" x14ac:dyDescent="0.2">
      <c r="A1200" s="81" t="s">
        <v>5244</v>
      </c>
      <c r="B1200" s="43" t="s">
        <v>5245</v>
      </c>
      <c r="C1200" s="45">
        <v>1.48309108114381E-2</v>
      </c>
      <c r="D1200" s="45">
        <v>2.23086750987345E-2</v>
      </c>
      <c r="E1200" s="59">
        <v>0.50618387279424404</v>
      </c>
      <c r="F1200" s="73">
        <v>0.999008272330703</v>
      </c>
    </row>
    <row r="1201" spans="1:6" ht="26" x14ac:dyDescent="0.2">
      <c r="A1201" s="81" t="s">
        <v>516</v>
      </c>
      <c r="B1201" s="43" t="s">
        <v>517</v>
      </c>
      <c r="C1201" s="45">
        <v>3.4337232020258501E-3</v>
      </c>
      <c r="D1201" s="45">
        <v>1.03505852716695E-2</v>
      </c>
      <c r="E1201" s="59">
        <v>0.74008795028156005</v>
      </c>
      <c r="F1201" s="73">
        <v>0.999008272330703</v>
      </c>
    </row>
    <row r="1202" spans="1:6" ht="16" x14ac:dyDescent="0.2">
      <c r="A1202" s="81" t="s">
        <v>284</v>
      </c>
      <c r="B1202" s="43" t="s">
        <v>285</v>
      </c>
      <c r="C1202" s="45">
        <v>9.55102572919116E-3</v>
      </c>
      <c r="D1202" s="45">
        <v>8.0759431916129203E-3</v>
      </c>
      <c r="E1202" s="59">
        <v>0.23696276771233901</v>
      </c>
      <c r="F1202" s="73">
        <v>0.999008272330703</v>
      </c>
    </row>
    <row r="1203" spans="1:6" ht="16" x14ac:dyDescent="0.2">
      <c r="A1203" s="81" t="s">
        <v>778</v>
      </c>
      <c r="B1203" s="43" t="s">
        <v>779</v>
      </c>
      <c r="C1203" s="45">
        <v>2.8553205537798902E-3</v>
      </c>
      <c r="D1203" s="45">
        <v>6.4526998783179003E-3</v>
      </c>
      <c r="E1203" s="59">
        <v>0.65813259118404099</v>
      </c>
      <c r="F1203" s="73">
        <v>0.999008272330703</v>
      </c>
    </row>
    <row r="1204" spans="1:6" ht="16" x14ac:dyDescent="0.2">
      <c r="A1204" s="81" t="s">
        <v>2054</v>
      </c>
      <c r="B1204" s="43" t="s">
        <v>2055</v>
      </c>
      <c r="C1204" s="45">
        <v>3.72737972638405E-3</v>
      </c>
      <c r="D1204" s="45">
        <v>8.1467140933224099E-3</v>
      </c>
      <c r="E1204" s="59">
        <v>0.64729440235177105</v>
      </c>
      <c r="F1204" s="73">
        <v>0.999008272330703</v>
      </c>
    </row>
    <row r="1205" spans="1:6" ht="16" x14ac:dyDescent="0.2">
      <c r="A1205" s="81" t="s">
        <v>5012</v>
      </c>
      <c r="B1205" s="43" t="s">
        <v>5013</v>
      </c>
      <c r="C1205" s="45">
        <v>-8.8019517179451605E-3</v>
      </c>
      <c r="D1205" s="45">
        <v>3.4655520426117303E-2</v>
      </c>
      <c r="E1205" s="59">
        <v>0.79951069782814399</v>
      </c>
      <c r="F1205" s="73">
        <v>0.999008272330703</v>
      </c>
    </row>
    <row r="1206" spans="1:6" ht="16" x14ac:dyDescent="0.2">
      <c r="A1206" s="81" t="s">
        <v>2114</v>
      </c>
      <c r="B1206" s="43" t="s">
        <v>2115</v>
      </c>
      <c r="C1206" s="45">
        <v>-2.1331823825021302E-3</v>
      </c>
      <c r="D1206" s="45">
        <v>2.2863310378644901E-2</v>
      </c>
      <c r="E1206" s="59">
        <v>0.92566502445792498</v>
      </c>
      <c r="F1206" s="73">
        <v>0.999008272330703</v>
      </c>
    </row>
    <row r="1207" spans="1:6" ht="16" x14ac:dyDescent="0.2">
      <c r="A1207" s="81" t="s">
        <v>4850</v>
      </c>
      <c r="B1207" s="43" t="s">
        <v>4851</v>
      </c>
      <c r="C1207" s="45">
        <v>1.49495629340859E-2</v>
      </c>
      <c r="D1207" s="45">
        <v>1.0474974535734601E-2</v>
      </c>
      <c r="E1207" s="59">
        <v>0.15354822857333</v>
      </c>
      <c r="F1207" s="73">
        <v>0.999008272330703</v>
      </c>
    </row>
    <row r="1208" spans="1:6" ht="16" x14ac:dyDescent="0.2">
      <c r="A1208" s="81" t="s">
        <v>2130</v>
      </c>
      <c r="B1208" s="43" t="s">
        <v>2131</v>
      </c>
      <c r="C1208" s="45">
        <v>-2.1384458035341E-2</v>
      </c>
      <c r="D1208" s="45">
        <v>2.6754891226342E-2</v>
      </c>
      <c r="E1208" s="59">
        <v>0.42414264867954199</v>
      </c>
      <c r="F1208" s="73">
        <v>0.999008272330703</v>
      </c>
    </row>
    <row r="1209" spans="1:6" ht="16" x14ac:dyDescent="0.2">
      <c r="A1209" s="81" t="s">
        <v>2300</v>
      </c>
      <c r="B1209" s="43" t="s">
        <v>2301</v>
      </c>
      <c r="C1209" s="45">
        <v>-1.4885636824255701E-2</v>
      </c>
      <c r="D1209" s="45">
        <v>1.05452536854032E-2</v>
      </c>
      <c r="E1209" s="59">
        <v>0.15808607201643099</v>
      </c>
      <c r="F1209" s="73">
        <v>0.999008272330703</v>
      </c>
    </row>
    <row r="1210" spans="1:6" ht="16" x14ac:dyDescent="0.2">
      <c r="A1210" s="81" t="s">
        <v>1266</v>
      </c>
      <c r="B1210" s="43" t="s">
        <v>1267</v>
      </c>
      <c r="C1210" s="45">
        <v>-1.34693647005425E-2</v>
      </c>
      <c r="D1210" s="45">
        <v>1.3922094646599201E-2</v>
      </c>
      <c r="E1210" s="59">
        <v>0.33331639218186598</v>
      </c>
      <c r="F1210" s="73">
        <v>0.999008272330703</v>
      </c>
    </row>
    <row r="1211" spans="1:6" ht="26" x14ac:dyDescent="0.2">
      <c r="A1211" s="81" t="s">
        <v>22</v>
      </c>
      <c r="B1211" s="43" t="s">
        <v>23</v>
      </c>
      <c r="C1211" s="45">
        <v>1.19396129365133E-2</v>
      </c>
      <c r="D1211" s="45">
        <v>1.17991779641547E-2</v>
      </c>
      <c r="E1211" s="59">
        <v>0.31159831456088699</v>
      </c>
      <c r="F1211" s="73">
        <v>0.999008272330703</v>
      </c>
    </row>
    <row r="1212" spans="1:6" ht="16" x14ac:dyDescent="0.2">
      <c r="A1212" s="81" t="s">
        <v>3436</v>
      </c>
      <c r="B1212" s="43" t="s">
        <v>3437</v>
      </c>
      <c r="C1212" s="45">
        <v>2.66272069556656E-3</v>
      </c>
      <c r="D1212" s="45">
        <v>3.6465412022554697E-2</v>
      </c>
      <c r="E1212" s="59">
        <v>0.94179064857985995</v>
      </c>
      <c r="F1212" s="73">
        <v>0.999008272330703</v>
      </c>
    </row>
    <row r="1213" spans="1:6" ht="16" x14ac:dyDescent="0.2">
      <c r="A1213" s="81" t="s">
        <v>1558</v>
      </c>
      <c r="B1213" s="43" t="s">
        <v>1559</v>
      </c>
      <c r="C1213" s="45">
        <v>2.6301201660048298E-3</v>
      </c>
      <c r="D1213" s="45">
        <v>8.6452107652452304E-3</v>
      </c>
      <c r="E1213" s="59">
        <v>0.76095723221032496</v>
      </c>
      <c r="F1213" s="73">
        <v>0.999008272330703</v>
      </c>
    </row>
    <row r="1214" spans="1:6" ht="26" x14ac:dyDescent="0.2">
      <c r="A1214" s="81" t="s">
        <v>5176</v>
      </c>
      <c r="B1214" s="43" t="s">
        <v>5177</v>
      </c>
      <c r="C1214" s="45">
        <v>-3.6764637321862401E-3</v>
      </c>
      <c r="D1214" s="45">
        <v>1.30725359220149E-2</v>
      </c>
      <c r="E1214" s="59">
        <v>0.77853282421953096</v>
      </c>
      <c r="F1214" s="73">
        <v>0.999008272330703</v>
      </c>
    </row>
    <row r="1215" spans="1:6" ht="16" x14ac:dyDescent="0.2">
      <c r="A1215" s="81" t="s">
        <v>2626</v>
      </c>
      <c r="B1215" s="43" t="s">
        <v>2627</v>
      </c>
      <c r="C1215" s="45">
        <v>8.2798384885521704E-3</v>
      </c>
      <c r="D1215" s="45">
        <v>1.06904579288612E-2</v>
      </c>
      <c r="E1215" s="59">
        <v>0.43864086820846399</v>
      </c>
      <c r="F1215" s="73">
        <v>0.999008272330703</v>
      </c>
    </row>
    <row r="1216" spans="1:6" ht="16" x14ac:dyDescent="0.2">
      <c r="A1216" s="81" t="s">
        <v>446</v>
      </c>
      <c r="B1216" s="43" t="s">
        <v>447</v>
      </c>
      <c r="C1216" s="45">
        <v>1.6465314469018399E-2</v>
      </c>
      <c r="D1216" s="45">
        <v>1.18374798098156E-2</v>
      </c>
      <c r="E1216" s="59">
        <v>0.16425830812691999</v>
      </c>
      <c r="F1216" s="73">
        <v>0.999008272330703</v>
      </c>
    </row>
    <row r="1217" spans="1:6" ht="16" x14ac:dyDescent="0.2">
      <c r="A1217" s="81" t="s">
        <v>3574</v>
      </c>
      <c r="B1217" s="43" t="s">
        <v>3575</v>
      </c>
      <c r="C1217" s="45">
        <v>-8.7215778818220402E-3</v>
      </c>
      <c r="D1217" s="45">
        <v>1.7777575091722501E-2</v>
      </c>
      <c r="E1217" s="59">
        <v>0.62371929689002303</v>
      </c>
      <c r="F1217" s="73">
        <v>0.999008272330703</v>
      </c>
    </row>
    <row r="1218" spans="1:6" ht="16" x14ac:dyDescent="0.2">
      <c r="A1218" s="81" t="s">
        <v>5590</v>
      </c>
      <c r="B1218" s="43" t="s">
        <v>5591</v>
      </c>
      <c r="C1218" s="45">
        <v>1.35184571354165E-2</v>
      </c>
      <c r="D1218" s="45">
        <v>1.70342714288369E-2</v>
      </c>
      <c r="E1218" s="59">
        <v>0.42743664758858602</v>
      </c>
      <c r="F1218" s="73">
        <v>0.999008272330703</v>
      </c>
    </row>
    <row r="1219" spans="1:6" ht="16" x14ac:dyDescent="0.2">
      <c r="A1219" s="81" t="s">
        <v>4564</v>
      </c>
      <c r="B1219" s="43" t="s">
        <v>4565</v>
      </c>
      <c r="C1219" s="45">
        <v>8.2596681976668807E-3</v>
      </c>
      <c r="D1219" s="45">
        <v>2.5986198616493199E-2</v>
      </c>
      <c r="E1219" s="59">
        <v>0.75060368150516499</v>
      </c>
      <c r="F1219" s="73">
        <v>0.999008272330703</v>
      </c>
    </row>
    <row r="1220" spans="1:6" ht="16" x14ac:dyDescent="0.2">
      <c r="A1220" s="81" t="s">
        <v>3394</v>
      </c>
      <c r="B1220" s="43" t="s">
        <v>3395</v>
      </c>
      <c r="C1220" s="45">
        <v>-2.4863341963517801E-2</v>
      </c>
      <c r="D1220" s="45">
        <v>2.73039402605584E-2</v>
      </c>
      <c r="E1220" s="59">
        <v>0.36251100791644703</v>
      </c>
      <c r="F1220" s="73">
        <v>0.999008272330703</v>
      </c>
    </row>
    <row r="1221" spans="1:6" ht="16" x14ac:dyDescent="0.2">
      <c r="A1221" s="81" t="s">
        <v>4472</v>
      </c>
      <c r="B1221" s="43" t="s">
        <v>4473</v>
      </c>
      <c r="C1221" s="45">
        <v>-1.6367236254434801E-3</v>
      </c>
      <c r="D1221" s="45">
        <v>1.07152303478322E-2</v>
      </c>
      <c r="E1221" s="59">
        <v>0.87859916871969801</v>
      </c>
      <c r="F1221" s="73">
        <v>0.999008272330703</v>
      </c>
    </row>
    <row r="1222" spans="1:6" ht="16" x14ac:dyDescent="0.2">
      <c r="A1222" s="81" t="s">
        <v>1816</v>
      </c>
      <c r="B1222" s="43" t="s">
        <v>1817</v>
      </c>
      <c r="C1222" s="45">
        <v>1.18662533517131E-2</v>
      </c>
      <c r="D1222" s="45">
        <v>1.7824808038830998E-2</v>
      </c>
      <c r="E1222" s="59">
        <v>0.50560131430357802</v>
      </c>
      <c r="F1222" s="73">
        <v>0.999008272330703</v>
      </c>
    </row>
    <row r="1223" spans="1:6" ht="16" x14ac:dyDescent="0.2">
      <c r="A1223" s="81" t="s">
        <v>746</v>
      </c>
      <c r="B1223" s="43" t="s">
        <v>747</v>
      </c>
      <c r="C1223" s="45">
        <v>6.0295393281927902E-3</v>
      </c>
      <c r="D1223" s="45">
        <v>8.2348634075910393E-3</v>
      </c>
      <c r="E1223" s="59">
        <v>0.464057979941288</v>
      </c>
      <c r="F1223" s="73">
        <v>0.999008272330703</v>
      </c>
    </row>
    <row r="1224" spans="1:6" ht="16" x14ac:dyDescent="0.2">
      <c r="A1224" s="81" t="s">
        <v>4616</v>
      </c>
      <c r="B1224" s="43" t="s">
        <v>4617</v>
      </c>
      <c r="C1224" s="45">
        <v>-1.09123635113969E-2</v>
      </c>
      <c r="D1224" s="45">
        <v>9.3700790354612293E-3</v>
      </c>
      <c r="E1224" s="59">
        <v>0.24419752409911799</v>
      </c>
      <c r="F1224" s="73">
        <v>0.999008272330703</v>
      </c>
    </row>
    <row r="1225" spans="1:6" ht="16" x14ac:dyDescent="0.2">
      <c r="A1225" s="81" t="s">
        <v>3198</v>
      </c>
      <c r="B1225" s="43" t="s">
        <v>3199</v>
      </c>
      <c r="C1225" s="45">
        <v>3.9449581440753299E-3</v>
      </c>
      <c r="D1225" s="45">
        <v>1.9008142791043799E-2</v>
      </c>
      <c r="E1225" s="59">
        <v>0.835590142131164</v>
      </c>
      <c r="F1225" s="73">
        <v>0.999008272330703</v>
      </c>
    </row>
    <row r="1226" spans="1:6" ht="16" x14ac:dyDescent="0.2">
      <c r="A1226" s="81" t="s">
        <v>3350</v>
      </c>
      <c r="B1226" s="43" t="s">
        <v>3351</v>
      </c>
      <c r="C1226" s="45">
        <v>-5.8366303414933004E-3</v>
      </c>
      <c r="D1226" s="45">
        <v>1.32155122071612E-2</v>
      </c>
      <c r="E1226" s="59">
        <v>0.65874777627765402</v>
      </c>
      <c r="F1226" s="73">
        <v>0.999008272330703</v>
      </c>
    </row>
    <row r="1227" spans="1:6" ht="16" x14ac:dyDescent="0.2">
      <c r="A1227" s="81" t="s">
        <v>3812</v>
      </c>
      <c r="B1227" s="43" t="s">
        <v>3813</v>
      </c>
      <c r="C1227" s="45">
        <v>-8.1110706984313108E-3</v>
      </c>
      <c r="D1227" s="45">
        <v>7.9871751027778305E-3</v>
      </c>
      <c r="E1227" s="59">
        <v>0.30987541245057698</v>
      </c>
      <c r="F1227" s="73">
        <v>0.999008272330703</v>
      </c>
    </row>
    <row r="1228" spans="1:6" ht="16" x14ac:dyDescent="0.2">
      <c r="A1228" s="81" t="s">
        <v>5696</v>
      </c>
      <c r="B1228" s="43" t="s">
        <v>5697</v>
      </c>
      <c r="C1228" s="45">
        <v>-4.7008690180785299E-3</v>
      </c>
      <c r="D1228" s="45">
        <v>4.7366061743037598E-3</v>
      </c>
      <c r="E1228" s="59">
        <v>0.32098875592804799</v>
      </c>
      <c r="F1228" s="73">
        <v>0.999008272330703</v>
      </c>
    </row>
    <row r="1229" spans="1:6" ht="16" x14ac:dyDescent="0.2">
      <c r="A1229" s="81" t="s">
        <v>2582</v>
      </c>
      <c r="B1229" s="43" t="s">
        <v>2583</v>
      </c>
      <c r="C1229" s="45">
        <v>1.88506195807743E-3</v>
      </c>
      <c r="D1229" s="45">
        <v>1.8948785336667901E-2</v>
      </c>
      <c r="E1229" s="59">
        <v>0.92075672057232805</v>
      </c>
      <c r="F1229" s="73">
        <v>0.999008272330703</v>
      </c>
    </row>
    <row r="1230" spans="1:6" ht="16" x14ac:dyDescent="0.2">
      <c r="A1230" s="81" t="s">
        <v>974</v>
      </c>
      <c r="B1230" s="43" t="s">
        <v>975</v>
      </c>
      <c r="C1230" s="45">
        <v>1.3228030408267801E-3</v>
      </c>
      <c r="D1230" s="45">
        <v>6.3150513068680903E-3</v>
      </c>
      <c r="E1230" s="59">
        <v>0.83408502580259902</v>
      </c>
      <c r="F1230" s="73">
        <v>0.999008272330703</v>
      </c>
    </row>
    <row r="1231" spans="1:6" ht="16" x14ac:dyDescent="0.2">
      <c r="A1231" s="81" t="s">
        <v>1404</v>
      </c>
      <c r="B1231" s="43" t="s">
        <v>1405</v>
      </c>
      <c r="C1231" s="45">
        <v>-2.55608477908922E-2</v>
      </c>
      <c r="D1231" s="45">
        <v>3.2921754024212102E-2</v>
      </c>
      <c r="E1231" s="59">
        <v>0.43751579642816901</v>
      </c>
      <c r="F1231" s="73">
        <v>0.999008272330703</v>
      </c>
    </row>
    <row r="1232" spans="1:6" ht="16" x14ac:dyDescent="0.2">
      <c r="A1232" s="81" t="s">
        <v>4144</v>
      </c>
      <c r="B1232" s="43" t="s">
        <v>4145</v>
      </c>
      <c r="C1232" s="45">
        <v>-1.5978716505791401E-3</v>
      </c>
      <c r="D1232" s="45">
        <v>2.70234869853355E-2</v>
      </c>
      <c r="E1232" s="59">
        <v>0.95285001266602898</v>
      </c>
      <c r="F1232" s="73">
        <v>0.999008272330703</v>
      </c>
    </row>
    <row r="1233" spans="1:6" ht="16" x14ac:dyDescent="0.2">
      <c r="A1233" s="81" t="s">
        <v>1028</v>
      </c>
      <c r="B1233" s="43" t="s">
        <v>1029</v>
      </c>
      <c r="C1233" s="45">
        <v>-2.35583957979573E-2</v>
      </c>
      <c r="D1233" s="45">
        <v>1.69201590015929E-2</v>
      </c>
      <c r="E1233" s="59">
        <v>0.16384037694787901</v>
      </c>
      <c r="F1233" s="73">
        <v>0.999008272330703</v>
      </c>
    </row>
    <row r="1234" spans="1:6" ht="16" x14ac:dyDescent="0.2">
      <c r="A1234" s="81" t="s">
        <v>270</v>
      </c>
      <c r="B1234" s="43" t="s">
        <v>271</v>
      </c>
      <c r="C1234" s="45">
        <v>-2.4787134222186102E-2</v>
      </c>
      <c r="D1234" s="45">
        <v>2.0875218100338599E-2</v>
      </c>
      <c r="E1234" s="59">
        <v>0.23508725641994699</v>
      </c>
      <c r="F1234" s="73">
        <v>0.999008272330703</v>
      </c>
    </row>
    <row r="1235" spans="1:6" ht="16" x14ac:dyDescent="0.2">
      <c r="A1235" s="81" t="s">
        <v>1996</v>
      </c>
      <c r="B1235" s="43" t="s">
        <v>1997</v>
      </c>
      <c r="C1235" s="45">
        <v>1.4263529570739199E-2</v>
      </c>
      <c r="D1235" s="45">
        <v>2.3249938482459601E-2</v>
      </c>
      <c r="E1235" s="59">
        <v>0.539562195348813</v>
      </c>
      <c r="F1235" s="73">
        <v>0.999008272330703</v>
      </c>
    </row>
    <row r="1236" spans="1:6" ht="16" x14ac:dyDescent="0.2">
      <c r="A1236" s="81" t="s">
        <v>4690</v>
      </c>
      <c r="B1236" s="43" t="s">
        <v>4691</v>
      </c>
      <c r="C1236" s="45">
        <v>-2.8108178867695802E-2</v>
      </c>
      <c r="D1236" s="45">
        <v>1.92236720742524E-2</v>
      </c>
      <c r="E1236" s="59">
        <v>0.143713284634188</v>
      </c>
      <c r="F1236" s="73">
        <v>0.999008272330703</v>
      </c>
    </row>
    <row r="1237" spans="1:6" ht="16" x14ac:dyDescent="0.2">
      <c r="A1237" s="81" t="s">
        <v>4812</v>
      </c>
      <c r="B1237" s="43" t="s">
        <v>4813</v>
      </c>
      <c r="C1237" s="45">
        <v>-2.90739360269092E-3</v>
      </c>
      <c r="D1237" s="45">
        <v>1.9125824860007301E-2</v>
      </c>
      <c r="E1237" s="59">
        <v>0.879177559018126</v>
      </c>
      <c r="F1237" s="73">
        <v>0.999008272330703</v>
      </c>
    </row>
    <row r="1238" spans="1:6" ht="16" x14ac:dyDescent="0.2">
      <c r="A1238" s="81" t="s">
        <v>3904</v>
      </c>
      <c r="B1238" s="43" t="s">
        <v>3905</v>
      </c>
      <c r="C1238" s="45">
        <v>-1.69123774724806E-3</v>
      </c>
      <c r="D1238" s="45">
        <v>2.5052987286350501E-2</v>
      </c>
      <c r="E1238" s="59">
        <v>0.94617928417598396</v>
      </c>
      <c r="F1238" s="73">
        <v>0.999008272330703</v>
      </c>
    </row>
    <row r="1239" spans="1:6" ht="16" x14ac:dyDescent="0.2">
      <c r="A1239" s="81" t="s">
        <v>4990</v>
      </c>
      <c r="B1239" s="43" t="s">
        <v>4991</v>
      </c>
      <c r="C1239" s="45">
        <v>2.5184929194342599E-2</v>
      </c>
      <c r="D1239" s="45">
        <v>2.10953912399857E-2</v>
      </c>
      <c r="E1239" s="59">
        <v>0.23254856337787</v>
      </c>
      <c r="F1239" s="73">
        <v>0.999008272330703</v>
      </c>
    </row>
    <row r="1240" spans="1:6" ht="16" x14ac:dyDescent="0.2">
      <c r="A1240" s="81" t="s">
        <v>2186</v>
      </c>
      <c r="B1240" s="43" t="s">
        <v>2187</v>
      </c>
      <c r="C1240" s="45">
        <v>-4.6320747621914599E-2</v>
      </c>
      <c r="D1240" s="45">
        <v>5.0475307497484002E-2</v>
      </c>
      <c r="E1240" s="59">
        <v>0.35879269136915198</v>
      </c>
      <c r="F1240" s="73">
        <v>0.999008272330703</v>
      </c>
    </row>
    <row r="1241" spans="1:6" ht="16" x14ac:dyDescent="0.2">
      <c r="A1241" s="81" t="s">
        <v>4514</v>
      </c>
      <c r="B1241" s="43" t="s">
        <v>4515</v>
      </c>
      <c r="C1241" s="45">
        <v>7.0974816055982496E-3</v>
      </c>
      <c r="D1241" s="45">
        <v>8.4843176782993801E-3</v>
      </c>
      <c r="E1241" s="59">
        <v>0.40286146833380698</v>
      </c>
      <c r="F1241" s="73">
        <v>0.999008272330703</v>
      </c>
    </row>
    <row r="1242" spans="1:6" ht="16" x14ac:dyDescent="0.2">
      <c r="A1242" s="81" t="s">
        <v>5566</v>
      </c>
      <c r="B1242" s="43" t="s">
        <v>5567</v>
      </c>
      <c r="C1242" s="45">
        <v>-1.74906710125913E-3</v>
      </c>
      <c r="D1242" s="45">
        <v>1.8764462203459599E-2</v>
      </c>
      <c r="E1242" s="59">
        <v>0.92573641887929103</v>
      </c>
      <c r="F1242" s="73">
        <v>0.999008272330703</v>
      </c>
    </row>
    <row r="1243" spans="1:6" ht="16" x14ac:dyDescent="0.2">
      <c r="A1243" s="81" t="s">
        <v>266</v>
      </c>
      <c r="B1243" s="43" t="s">
        <v>267</v>
      </c>
      <c r="C1243" s="45">
        <v>-5.9743461775062998E-3</v>
      </c>
      <c r="D1243" s="45">
        <v>9.1862126824984597E-3</v>
      </c>
      <c r="E1243" s="59">
        <v>0.51546785270498996</v>
      </c>
      <c r="F1243" s="73">
        <v>0.999008272330703</v>
      </c>
    </row>
    <row r="1244" spans="1:6" ht="16" x14ac:dyDescent="0.2">
      <c r="A1244" s="81" t="s">
        <v>3174</v>
      </c>
      <c r="B1244" s="43" t="s">
        <v>3175</v>
      </c>
      <c r="C1244" s="45">
        <v>-1.7219785854825798E-2</v>
      </c>
      <c r="D1244" s="45">
        <v>1.17385930901939E-2</v>
      </c>
      <c r="E1244" s="59">
        <v>0.14241025191414</v>
      </c>
      <c r="F1244" s="73">
        <v>0.999008272330703</v>
      </c>
    </row>
    <row r="1245" spans="1:6" ht="16" x14ac:dyDescent="0.2">
      <c r="A1245" s="81" t="s">
        <v>488</v>
      </c>
      <c r="B1245" s="43" t="s">
        <v>489</v>
      </c>
      <c r="C1245" s="45">
        <v>-2.2571643161741501E-3</v>
      </c>
      <c r="D1245" s="45">
        <v>9.9486608210209004E-3</v>
      </c>
      <c r="E1245" s="59">
        <v>0.82051865209240304</v>
      </c>
      <c r="F1245" s="73">
        <v>0.999008272330703</v>
      </c>
    </row>
    <row r="1246" spans="1:6" ht="16" x14ac:dyDescent="0.2">
      <c r="A1246" s="81" t="s">
        <v>1774</v>
      </c>
      <c r="B1246" s="43" t="s">
        <v>1775</v>
      </c>
      <c r="C1246" s="45">
        <v>2.4097290722784999E-2</v>
      </c>
      <c r="D1246" s="45">
        <v>2.6761391742355999E-2</v>
      </c>
      <c r="E1246" s="59">
        <v>0.36789282242899402</v>
      </c>
      <c r="F1246" s="73">
        <v>0.999008272330703</v>
      </c>
    </row>
    <row r="1247" spans="1:6" ht="16" x14ac:dyDescent="0.2">
      <c r="A1247" s="81" t="s">
        <v>1810</v>
      </c>
      <c r="B1247" s="43" t="s">
        <v>1811</v>
      </c>
      <c r="C1247" s="45">
        <v>4.01342921008431E-3</v>
      </c>
      <c r="D1247" s="45">
        <v>9.2564263763502096E-3</v>
      </c>
      <c r="E1247" s="59">
        <v>0.66459641209283404</v>
      </c>
      <c r="F1247" s="73">
        <v>0.999008272330703</v>
      </c>
    </row>
    <row r="1248" spans="1:6" ht="16" x14ac:dyDescent="0.2">
      <c r="A1248" s="81" t="s">
        <v>5132</v>
      </c>
      <c r="B1248" s="43" t="s">
        <v>5133</v>
      </c>
      <c r="C1248" s="45">
        <v>-2.4804293715686501E-3</v>
      </c>
      <c r="D1248" s="45">
        <v>2.1636908357967301E-2</v>
      </c>
      <c r="E1248" s="59">
        <v>0.90873268281008701</v>
      </c>
      <c r="F1248" s="73">
        <v>0.999008272330703</v>
      </c>
    </row>
    <row r="1249" spans="1:6" ht="16" x14ac:dyDescent="0.2">
      <c r="A1249" s="81" t="s">
        <v>1970</v>
      </c>
      <c r="B1249" s="43" t="s">
        <v>1971</v>
      </c>
      <c r="C1249" s="45">
        <v>1.55200975593558E-2</v>
      </c>
      <c r="D1249" s="45">
        <v>1.27589276177426E-2</v>
      </c>
      <c r="E1249" s="59">
        <v>0.223844236364517</v>
      </c>
      <c r="F1249" s="73">
        <v>0.999008272330703</v>
      </c>
    </row>
    <row r="1250" spans="1:6" ht="16" x14ac:dyDescent="0.2">
      <c r="A1250" s="81" t="s">
        <v>486</v>
      </c>
      <c r="B1250" s="43" t="s">
        <v>487</v>
      </c>
      <c r="C1250" s="45">
        <v>6.3422215922544099E-3</v>
      </c>
      <c r="D1250" s="45">
        <v>1.0270859528696E-2</v>
      </c>
      <c r="E1250" s="59">
        <v>0.53691489819439997</v>
      </c>
      <c r="F1250" s="73">
        <v>0.999008272330703</v>
      </c>
    </row>
    <row r="1251" spans="1:6" ht="26" x14ac:dyDescent="0.2">
      <c r="A1251" s="81" t="s">
        <v>70</v>
      </c>
      <c r="B1251" s="43" t="s">
        <v>71</v>
      </c>
      <c r="C1251" s="45">
        <v>-1.31529350496545E-2</v>
      </c>
      <c r="D1251" s="45">
        <v>2.4250967148079099E-2</v>
      </c>
      <c r="E1251" s="59">
        <v>0.58757204182475098</v>
      </c>
      <c r="F1251" s="73">
        <v>0.999008272330703</v>
      </c>
    </row>
    <row r="1252" spans="1:6" ht="16" x14ac:dyDescent="0.2">
      <c r="A1252" s="81" t="s">
        <v>1234</v>
      </c>
      <c r="B1252" s="43" t="s">
        <v>1235</v>
      </c>
      <c r="C1252" s="45">
        <v>-2.3172965422208701E-3</v>
      </c>
      <c r="D1252" s="45">
        <v>1.6579811638439499E-2</v>
      </c>
      <c r="E1252" s="59">
        <v>0.88884630039803603</v>
      </c>
      <c r="F1252" s="73">
        <v>0.999008272330703</v>
      </c>
    </row>
    <row r="1253" spans="1:6" ht="26" x14ac:dyDescent="0.2">
      <c r="A1253" s="81" t="s">
        <v>1802</v>
      </c>
      <c r="B1253" s="43" t="s">
        <v>1803</v>
      </c>
      <c r="C1253" s="45">
        <v>-6.8668032167516196E-3</v>
      </c>
      <c r="D1253" s="45">
        <v>7.5481875721484602E-3</v>
      </c>
      <c r="E1253" s="59">
        <v>0.36297762402713502</v>
      </c>
      <c r="F1253" s="73">
        <v>0.999008272330703</v>
      </c>
    </row>
    <row r="1254" spans="1:6" ht="16" x14ac:dyDescent="0.2">
      <c r="A1254" s="81" t="s">
        <v>1418</v>
      </c>
      <c r="B1254" s="43" t="s">
        <v>1419</v>
      </c>
      <c r="C1254" s="45">
        <v>2.04070632981457E-3</v>
      </c>
      <c r="D1254" s="45">
        <v>1.8035990214570401E-2</v>
      </c>
      <c r="E1254" s="59">
        <v>0.90991578228828096</v>
      </c>
      <c r="F1254" s="73">
        <v>0.999008272330703</v>
      </c>
    </row>
    <row r="1255" spans="1:6" ht="26" x14ac:dyDescent="0.2">
      <c r="A1255" s="81" t="s">
        <v>3262</v>
      </c>
      <c r="B1255" s="43" t="s">
        <v>3263</v>
      </c>
      <c r="C1255" s="45">
        <v>1.7998604437114301E-2</v>
      </c>
      <c r="D1255" s="45">
        <v>2.0297186029344601E-2</v>
      </c>
      <c r="E1255" s="59">
        <v>0.37522324368641102</v>
      </c>
      <c r="F1255" s="73">
        <v>0.999008272330703</v>
      </c>
    </row>
    <row r="1256" spans="1:6" ht="26" x14ac:dyDescent="0.2">
      <c r="A1256" s="81" t="s">
        <v>3734</v>
      </c>
      <c r="B1256" s="43" t="s">
        <v>3735</v>
      </c>
      <c r="C1256" s="45">
        <v>-2.85725351008446E-2</v>
      </c>
      <c r="D1256" s="45">
        <v>1.9430068289550101E-2</v>
      </c>
      <c r="E1256" s="59">
        <v>0.14143503716998701</v>
      </c>
      <c r="F1256" s="73">
        <v>0.999008272330703</v>
      </c>
    </row>
    <row r="1257" spans="1:6" ht="16" x14ac:dyDescent="0.2">
      <c r="A1257" s="81" t="s">
        <v>4288</v>
      </c>
      <c r="B1257" s="43" t="s">
        <v>4289</v>
      </c>
      <c r="C1257" s="45">
        <v>-6.1342703092326298E-3</v>
      </c>
      <c r="D1257" s="45">
        <v>1.3756985544277799E-2</v>
      </c>
      <c r="E1257" s="59">
        <v>0.655673185892507</v>
      </c>
      <c r="F1257" s="73">
        <v>0.999008272330703</v>
      </c>
    </row>
    <row r="1258" spans="1:6" ht="16" x14ac:dyDescent="0.2">
      <c r="A1258" s="81" t="s">
        <v>3780</v>
      </c>
      <c r="B1258" s="43" t="s">
        <v>3781</v>
      </c>
      <c r="C1258" s="45">
        <v>2.3767820696968301E-2</v>
      </c>
      <c r="D1258" s="45">
        <v>1.78276336532401E-2</v>
      </c>
      <c r="E1258" s="59">
        <v>0.182482502703635</v>
      </c>
      <c r="F1258" s="73">
        <v>0.999008272330703</v>
      </c>
    </row>
    <row r="1259" spans="1:6" ht="16" x14ac:dyDescent="0.2">
      <c r="A1259" s="81" t="s">
        <v>924</v>
      </c>
      <c r="B1259" s="43" t="s">
        <v>925</v>
      </c>
      <c r="C1259" s="45">
        <v>1.52329474393524E-2</v>
      </c>
      <c r="D1259" s="45">
        <v>2.00776669537347E-2</v>
      </c>
      <c r="E1259" s="59">
        <v>0.44804121783827699</v>
      </c>
      <c r="F1259" s="73">
        <v>0.999008272330703</v>
      </c>
    </row>
    <row r="1260" spans="1:6" ht="16" x14ac:dyDescent="0.2">
      <c r="A1260" s="81" t="s">
        <v>2764</v>
      </c>
      <c r="B1260" s="43" t="s">
        <v>2765</v>
      </c>
      <c r="C1260" s="45">
        <v>-2.8173976928037098E-2</v>
      </c>
      <c r="D1260" s="45">
        <v>2.1294812779294101E-2</v>
      </c>
      <c r="E1260" s="59">
        <v>0.185837321687359</v>
      </c>
      <c r="F1260" s="73">
        <v>0.999008272330703</v>
      </c>
    </row>
    <row r="1261" spans="1:6" ht="16" x14ac:dyDescent="0.2">
      <c r="A1261" s="81" t="s">
        <v>1516</v>
      </c>
      <c r="B1261" s="43" t="s">
        <v>1517</v>
      </c>
      <c r="C1261" s="45">
        <v>-5.2779818209990302E-3</v>
      </c>
      <c r="D1261" s="45">
        <v>1.90631969836586E-2</v>
      </c>
      <c r="E1261" s="59">
        <v>0.78188490617259199</v>
      </c>
      <c r="F1261" s="73">
        <v>0.999008272330703</v>
      </c>
    </row>
    <row r="1262" spans="1:6" ht="16" x14ac:dyDescent="0.2">
      <c r="A1262" s="81" t="s">
        <v>1132</v>
      </c>
      <c r="B1262" s="43" t="s">
        <v>1133</v>
      </c>
      <c r="C1262" s="45">
        <v>-6.1565502432627296E-3</v>
      </c>
      <c r="D1262" s="45">
        <v>2.1425597432753699E-2</v>
      </c>
      <c r="E1262" s="59">
        <v>0.77385101326513495</v>
      </c>
      <c r="F1262" s="73">
        <v>0.999008272330703</v>
      </c>
    </row>
    <row r="1263" spans="1:6" ht="16" x14ac:dyDescent="0.2">
      <c r="A1263" s="81" t="s">
        <v>3118</v>
      </c>
      <c r="B1263" s="43" t="s">
        <v>3119</v>
      </c>
      <c r="C1263" s="45">
        <v>1.3906636797495601E-2</v>
      </c>
      <c r="D1263" s="45">
        <v>1.5696210667925301E-2</v>
      </c>
      <c r="E1263" s="59">
        <v>0.37563629717048203</v>
      </c>
      <c r="F1263" s="73">
        <v>0.999008272330703</v>
      </c>
    </row>
    <row r="1264" spans="1:6" ht="16" x14ac:dyDescent="0.2">
      <c r="A1264" s="81" t="s">
        <v>2822</v>
      </c>
      <c r="B1264" s="43" t="s">
        <v>2823</v>
      </c>
      <c r="C1264" s="45">
        <v>9.3374003171437295E-4</v>
      </c>
      <c r="D1264" s="45">
        <v>1.0930886918588499E-2</v>
      </c>
      <c r="E1264" s="59">
        <v>0.93192671137888705</v>
      </c>
      <c r="F1264" s="73">
        <v>0.999008272330703</v>
      </c>
    </row>
    <row r="1265" spans="1:6" ht="16" x14ac:dyDescent="0.2">
      <c r="A1265" s="81" t="s">
        <v>986</v>
      </c>
      <c r="B1265" s="43" t="s">
        <v>987</v>
      </c>
      <c r="C1265" s="45">
        <v>-3.8883329447583E-4</v>
      </c>
      <c r="D1265" s="45">
        <v>9.6476998806187108E-3</v>
      </c>
      <c r="E1265" s="59">
        <v>0.967851834938533</v>
      </c>
      <c r="F1265" s="73">
        <v>0.999008272330703</v>
      </c>
    </row>
    <row r="1266" spans="1:6" ht="16" x14ac:dyDescent="0.2">
      <c r="A1266" s="81" t="s">
        <v>4698</v>
      </c>
      <c r="B1266" s="43" t="s">
        <v>4699</v>
      </c>
      <c r="C1266" s="45">
        <v>-8.1158965954889004E-3</v>
      </c>
      <c r="D1266" s="45">
        <v>2.5253986449735699E-2</v>
      </c>
      <c r="E1266" s="59">
        <v>0.74793301501207499</v>
      </c>
      <c r="F1266" s="73">
        <v>0.999008272330703</v>
      </c>
    </row>
    <row r="1267" spans="1:6" ht="16" x14ac:dyDescent="0.2">
      <c r="A1267" s="81" t="s">
        <v>4062</v>
      </c>
      <c r="B1267" s="43" t="s">
        <v>4063</v>
      </c>
      <c r="C1267" s="45">
        <v>1.23477649939828E-2</v>
      </c>
      <c r="D1267" s="45">
        <v>1.38979181234943E-2</v>
      </c>
      <c r="E1267" s="59">
        <v>0.37430430236890599</v>
      </c>
      <c r="F1267" s="73">
        <v>0.999008272330703</v>
      </c>
    </row>
    <row r="1268" spans="1:6" ht="16" x14ac:dyDescent="0.2">
      <c r="A1268" s="81" t="s">
        <v>3324</v>
      </c>
      <c r="B1268" s="43" t="s">
        <v>3325</v>
      </c>
      <c r="C1268" s="45">
        <v>3.4649664686905199E-3</v>
      </c>
      <c r="D1268" s="45">
        <v>1.44676635806015E-2</v>
      </c>
      <c r="E1268" s="59">
        <v>0.81072268049035001</v>
      </c>
      <c r="F1268" s="73">
        <v>0.999008272330703</v>
      </c>
    </row>
    <row r="1269" spans="1:6" ht="16" x14ac:dyDescent="0.2">
      <c r="A1269" s="81" t="s">
        <v>2686</v>
      </c>
      <c r="B1269" s="43" t="s">
        <v>2687</v>
      </c>
      <c r="C1269" s="45">
        <v>1.8254148724527401E-3</v>
      </c>
      <c r="D1269" s="45">
        <v>2.6638747310409501E-2</v>
      </c>
      <c r="E1269" s="59">
        <v>0.94536863028268903</v>
      </c>
      <c r="F1269" s="73">
        <v>0.999008272330703</v>
      </c>
    </row>
    <row r="1270" spans="1:6" ht="16" x14ac:dyDescent="0.2">
      <c r="A1270" s="81" t="s">
        <v>4686</v>
      </c>
      <c r="B1270" s="43" t="s">
        <v>4687</v>
      </c>
      <c r="C1270" s="45">
        <v>-2.4436266235184301E-2</v>
      </c>
      <c r="D1270" s="45">
        <v>2.2990168552163098E-2</v>
      </c>
      <c r="E1270" s="59">
        <v>0.28784108459330199</v>
      </c>
      <c r="F1270" s="73">
        <v>0.999008272330703</v>
      </c>
    </row>
    <row r="1271" spans="1:6" ht="16" x14ac:dyDescent="0.2">
      <c r="A1271" s="81" t="s">
        <v>3124</v>
      </c>
      <c r="B1271" s="43" t="s">
        <v>3125</v>
      </c>
      <c r="C1271" s="45">
        <v>1.49765760786689E-3</v>
      </c>
      <c r="D1271" s="45">
        <v>1.36299168224527E-2</v>
      </c>
      <c r="E1271" s="59">
        <v>0.91250561873109803</v>
      </c>
      <c r="F1271" s="73">
        <v>0.999008272330703</v>
      </c>
    </row>
    <row r="1272" spans="1:6" ht="16" x14ac:dyDescent="0.2">
      <c r="A1272" s="81" t="s">
        <v>202</v>
      </c>
      <c r="B1272" s="43" t="s">
        <v>203</v>
      </c>
      <c r="C1272" s="45">
        <v>-3.8180979342424599E-2</v>
      </c>
      <c r="D1272" s="45">
        <v>4.1895623767841103E-2</v>
      </c>
      <c r="E1272" s="59">
        <v>0.36213056674192601</v>
      </c>
      <c r="F1272" s="73">
        <v>0.999008272330703</v>
      </c>
    </row>
    <row r="1273" spans="1:6" ht="16" x14ac:dyDescent="0.2">
      <c r="A1273" s="81" t="s">
        <v>1432</v>
      </c>
      <c r="B1273" s="43" t="s">
        <v>1433</v>
      </c>
      <c r="C1273" s="45">
        <v>-2.8799710744324102E-3</v>
      </c>
      <c r="D1273" s="45">
        <v>1.82342122249852E-2</v>
      </c>
      <c r="E1273" s="59">
        <v>0.87450325448830002</v>
      </c>
      <c r="F1273" s="73">
        <v>0.999008272330703</v>
      </c>
    </row>
    <row r="1274" spans="1:6" ht="16" x14ac:dyDescent="0.2">
      <c r="A1274" s="81" t="s">
        <v>3684</v>
      </c>
      <c r="B1274" s="43" t="s">
        <v>3685</v>
      </c>
      <c r="C1274" s="45">
        <v>1.5157413976192E-2</v>
      </c>
      <c r="D1274" s="45">
        <v>1.08360463235857E-2</v>
      </c>
      <c r="E1274" s="59">
        <v>0.161891320177874</v>
      </c>
      <c r="F1274" s="73">
        <v>0.999008272330703</v>
      </c>
    </row>
    <row r="1275" spans="1:6" ht="16" x14ac:dyDescent="0.2">
      <c r="A1275" s="81" t="s">
        <v>4372</v>
      </c>
      <c r="B1275" s="43" t="s">
        <v>4373</v>
      </c>
      <c r="C1275" s="45">
        <v>3.57538328374442E-3</v>
      </c>
      <c r="D1275" s="45">
        <v>1.2715255881808199E-2</v>
      </c>
      <c r="E1275" s="59">
        <v>0.77856904715498798</v>
      </c>
      <c r="F1275" s="73">
        <v>0.999008272330703</v>
      </c>
    </row>
    <row r="1276" spans="1:6" ht="16" x14ac:dyDescent="0.2">
      <c r="A1276" s="81" t="s">
        <v>3572</v>
      </c>
      <c r="B1276" s="43" t="s">
        <v>3573</v>
      </c>
      <c r="C1276" s="45">
        <v>-1.6173366194705399E-2</v>
      </c>
      <c r="D1276" s="45">
        <v>2.40438660995385E-2</v>
      </c>
      <c r="E1276" s="59">
        <v>0.50117164955620896</v>
      </c>
      <c r="F1276" s="73">
        <v>0.999008272330703</v>
      </c>
    </row>
    <row r="1277" spans="1:6" ht="16" x14ac:dyDescent="0.2">
      <c r="A1277" s="81" t="s">
        <v>3658</v>
      </c>
      <c r="B1277" s="43" t="s">
        <v>3659</v>
      </c>
      <c r="C1277" s="45">
        <v>-6.9370891753214097E-3</v>
      </c>
      <c r="D1277" s="45">
        <v>1.2621859285680799E-2</v>
      </c>
      <c r="E1277" s="59">
        <v>0.58259423314443004</v>
      </c>
      <c r="F1277" s="73">
        <v>0.999008272330703</v>
      </c>
    </row>
    <row r="1278" spans="1:6" ht="16" x14ac:dyDescent="0.2">
      <c r="A1278" s="81" t="s">
        <v>1734</v>
      </c>
      <c r="B1278" s="43" t="s">
        <v>1735</v>
      </c>
      <c r="C1278" s="45">
        <v>-1.2323523057787E-2</v>
      </c>
      <c r="D1278" s="45">
        <v>1.5963696368233599E-2</v>
      </c>
      <c r="E1278" s="59">
        <v>0.44014116393773001</v>
      </c>
      <c r="F1278" s="73">
        <v>0.999008272330703</v>
      </c>
    </row>
    <row r="1279" spans="1:6" ht="16" x14ac:dyDescent="0.2">
      <c r="A1279" s="81" t="s">
        <v>3046</v>
      </c>
      <c r="B1279" s="43" t="s">
        <v>3047</v>
      </c>
      <c r="C1279" s="45">
        <v>1.2008620136039301E-2</v>
      </c>
      <c r="D1279" s="45">
        <v>1.1608153579439E-2</v>
      </c>
      <c r="E1279" s="59">
        <v>0.30091681170232898</v>
      </c>
      <c r="F1279" s="73">
        <v>0.999008272330703</v>
      </c>
    </row>
    <row r="1280" spans="1:6" ht="16" x14ac:dyDescent="0.2">
      <c r="A1280" s="81" t="s">
        <v>1064</v>
      </c>
      <c r="B1280" s="43" t="s">
        <v>1065</v>
      </c>
      <c r="C1280" s="45">
        <v>-1.0085292534691001E-3</v>
      </c>
      <c r="D1280" s="45">
        <v>7.5047984452456997E-3</v>
      </c>
      <c r="E1280" s="59">
        <v>0.89309995295965205</v>
      </c>
      <c r="F1280" s="73">
        <v>0.999008272330703</v>
      </c>
    </row>
    <row r="1281" spans="1:6" ht="16" x14ac:dyDescent="0.2">
      <c r="A1281" s="81" t="s">
        <v>3564</v>
      </c>
      <c r="B1281" s="43" t="s">
        <v>3565</v>
      </c>
      <c r="C1281" s="45">
        <v>-1.84609805257741E-2</v>
      </c>
      <c r="D1281" s="45">
        <v>2.0945472127972299E-2</v>
      </c>
      <c r="E1281" s="59">
        <v>0.37812225736762101</v>
      </c>
      <c r="F1281" s="73">
        <v>0.999008272330703</v>
      </c>
    </row>
    <row r="1282" spans="1:6" ht="16" x14ac:dyDescent="0.2">
      <c r="A1282" s="81" t="s">
        <v>2650</v>
      </c>
      <c r="B1282" s="43" t="s">
        <v>2651</v>
      </c>
      <c r="C1282" s="45">
        <v>1.8144912577072101E-2</v>
      </c>
      <c r="D1282" s="45">
        <v>1.9992105234152801E-2</v>
      </c>
      <c r="E1282" s="59">
        <v>0.36409954930427701</v>
      </c>
      <c r="F1282" s="73">
        <v>0.999008272330703</v>
      </c>
    </row>
    <row r="1283" spans="1:6" ht="16" x14ac:dyDescent="0.2">
      <c r="A1283" s="81" t="s">
        <v>1742</v>
      </c>
      <c r="B1283" s="43" t="s">
        <v>1743</v>
      </c>
      <c r="C1283" s="45">
        <v>3.6480401264536298E-2</v>
      </c>
      <c r="D1283" s="45">
        <v>2.61220292896376E-2</v>
      </c>
      <c r="E1283" s="59">
        <v>0.16256963203107699</v>
      </c>
      <c r="F1283" s="73">
        <v>0.999008272330703</v>
      </c>
    </row>
    <row r="1284" spans="1:6" ht="16" x14ac:dyDescent="0.2">
      <c r="A1284" s="81" t="s">
        <v>3882</v>
      </c>
      <c r="B1284" s="43" t="s">
        <v>3883</v>
      </c>
      <c r="C1284" s="45">
        <v>-5.2654079323099599E-3</v>
      </c>
      <c r="D1284" s="45">
        <v>1.47595145138107E-2</v>
      </c>
      <c r="E1284" s="59">
        <v>0.72128558421436595</v>
      </c>
      <c r="F1284" s="73">
        <v>0.999008272330703</v>
      </c>
    </row>
    <row r="1285" spans="1:6" ht="16" x14ac:dyDescent="0.2">
      <c r="A1285" s="81" t="s">
        <v>4912</v>
      </c>
      <c r="B1285" s="43" t="s">
        <v>4913</v>
      </c>
      <c r="C1285" s="45">
        <v>2.9168334490472798E-2</v>
      </c>
      <c r="D1285" s="45">
        <v>2.4247214693777299E-2</v>
      </c>
      <c r="E1285" s="59">
        <v>0.22900895861165099</v>
      </c>
      <c r="F1285" s="73">
        <v>0.999008272330703</v>
      </c>
    </row>
    <row r="1286" spans="1:6" ht="16" x14ac:dyDescent="0.2">
      <c r="A1286" s="81" t="s">
        <v>824</v>
      </c>
      <c r="B1286" s="43" t="s">
        <v>825</v>
      </c>
      <c r="C1286" s="45">
        <v>-6.9783415846141504E-3</v>
      </c>
      <c r="D1286" s="45">
        <v>2.543038480814E-2</v>
      </c>
      <c r="E1286" s="59">
        <v>0.78377298412864604</v>
      </c>
      <c r="F1286" s="73">
        <v>0.999008272330703</v>
      </c>
    </row>
    <row r="1287" spans="1:6" ht="16" x14ac:dyDescent="0.2">
      <c r="A1287" s="81" t="s">
        <v>5250</v>
      </c>
      <c r="B1287" s="43" t="s">
        <v>5251</v>
      </c>
      <c r="C1287" s="45">
        <v>-1.9568698389785401E-2</v>
      </c>
      <c r="D1287" s="45">
        <v>3.12771551162392E-2</v>
      </c>
      <c r="E1287" s="59">
        <v>0.53154931002044004</v>
      </c>
      <c r="F1287" s="73">
        <v>0.999008272330703</v>
      </c>
    </row>
    <row r="1288" spans="1:6" ht="16" x14ac:dyDescent="0.2">
      <c r="A1288" s="81" t="s">
        <v>4396</v>
      </c>
      <c r="B1288" s="43" t="s">
        <v>4397</v>
      </c>
      <c r="C1288" s="45">
        <v>2.71356930882686E-2</v>
      </c>
      <c r="D1288" s="45">
        <v>3.69453366533928E-2</v>
      </c>
      <c r="E1288" s="59">
        <v>0.46266434925132299</v>
      </c>
      <c r="F1288" s="73">
        <v>0.999008272330703</v>
      </c>
    </row>
    <row r="1289" spans="1:6" ht="16" x14ac:dyDescent="0.2">
      <c r="A1289" s="81" t="s">
        <v>2710</v>
      </c>
      <c r="B1289" s="43" t="s">
        <v>2711</v>
      </c>
      <c r="C1289" s="45">
        <v>1.6791492642455001E-3</v>
      </c>
      <c r="D1289" s="45">
        <v>1.46281223540822E-2</v>
      </c>
      <c r="E1289" s="59">
        <v>0.90861354048392196</v>
      </c>
      <c r="F1289" s="73">
        <v>0.999008272330703</v>
      </c>
    </row>
    <row r="1290" spans="1:6" ht="16" x14ac:dyDescent="0.2">
      <c r="A1290" s="81" t="s">
        <v>4042</v>
      </c>
      <c r="B1290" s="43" t="s">
        <v>4043</v>
      </c>
      <c r="C1290" s="45">
        <v>-1.7707070881392201E-2</v>
      </c>
      <c r="D1290" s="45">
        <v>3.1600069210682202E-2</v>
      </c>
      <c r="E1290" s="59">
        <v>0.57524822648778995</v>
      </c>
      <c r="F1290" s="73">
        <v>0.999008272330703</v>
      </c>
    </row>
    <row r="1291" spans="1:6" ht="16" x14ac:dyDescent="0.2">
      <c r="A1291" s="81" t="s">
        <v>4644</v>
      </c>
      <c r="B1291" s="43" t="s">
        <v>4645</v>
      </c>
      <c r="C1291" s="45">
        <v>-1.15059663476683E-2</v>
      </c>
      <c r="D1291" s="45">
        <v>1.5787098942840801E-2</v>
      </c>
      <c r="E1291" s="59">
        <v>0.466120651465108</v>
      </c>
      <c r="F1291" s="73">
        <v>0.999008272330703</v>
      </c>
    </row>
    <row r="1292" spans="1:6" ht="16" x14ac:dyDescent="0.2">
      <c r="A1292" s="81" t="s">
        <v>2970</v>
      </c>
      <c r="B1292" s="43" t="s">
        <v>2971</v>
      </c>
      <c r="C1292" s="45">
        <v>1.3339784207073201E-3</v>
      </c>
      <c r="D1292" s="45">
        <v>1.8426087024778999E-2</v>
      </c>
      <c r="E1292" s="59">
        <v>0.94228741538970995</v>
      </c>
      <c r="F1292" s="73">
        <v>0.999008272330703</v>
      </c>
    </row>
    <row r="1293" spans="1:6" ht="16" x14ac:dyDescent="0.2">
      <c r="A1293" s="81" t="s">
        <v>4268</v>
      </c>
      <c r="B1293" s="43" t="s">
        <v>4269</v>
      </c>
      <c r="C1293" s="45">
        <v>-7.4737552062836702E-3</v>
      </c>
      <c r="D1293" s="45">
        <v>3.6604571070489103E-2</v>
      </c>
      <c r="E1293" s="59">
        <v>0.83821866831595604</v>
      </c>
      <c r="F1293" s="73">
        <v>0.999008272330703</v>
      </c>
    </row>
    <row r="1294" spans="1:6" ht="16" x14ac:dyDescent="0.2">
      <c r="A1294" s="81" t="s">
        <v>2090</v>
      </c>
      <c r="B1294" s="43" t="s">
        <v>2091</v>
      </c>
      <c r="C1294" s="45">
        <v>-1.85129460046116E-3</v>
      </c>
      <c r="D1294" s="45">
        <v>9.5077830375615395E-3</v>
      </c>
      <c r="E1294" s="59">
        <v>0.84561934236004199</v>
      </c>
      <c r="F1294" s="73">
        <v>0.999008272330703</v>
      </c>
    </row>
    <row r="1295" spans="1:6" ht="16" x14ac:dyDescent="0.2">
      <c r="A1295" s="81" t="s">
        <v>1674</v>
      </c>
      <c r="B1295" s="43" t="s">
        <v>1675</v>
      </c>
      <c r="C1295" s="45">
        <v>-8.5305161926640203E-3</v>
      </c>
      <c r="D1295" s="45">
        <v>7.0961346541144098E-3</v>
      </c>
      <c r="E1295" s="59">
        <v>0.229326626100508</v>
      </c>
      <c r="F1295" s="73">
        <v>0.999008272330703</v>
      </c>
    </row>
    <row r="1296" spans="1:6" ht="16" x14ac:dyDescent="0.2">
      <c r="A1296" s="81" t="s">
        <v>640</v>
      </c>
      <c r="B1296" s="43" t="s">
        <v>641</v>
      </c>
      <c r="C1296" s="45">
        <v>1.29389465742715E-2</v>
      </c>
      <c r="D1296" s="45">
        <v>1.03402241232665E-2</v>
      </c>
      <c r="E1296" s="59">
        <v>0.21083321969035901</v>
      </c>
      <c r="F1296" s="73">
        <v>0.999008272330703</v>
      </c>
    </row>
    <row r="1297" spans="1:6" ht="16" x14ac:dyDescent="0.2">
      <c r="A1297" s="81" t="s">
        <v>350</v>
      </c>
      <c r="B1297" s="43" t="s">
        <v>351</v>
      </c>
      <c r="C1297" s="45">
        <v>1.11681030870433E-2</v>
      </c>
      <c r="D1297" s="45">
        <v>1.18099760215277E-2</v>
      </c>
      <c r="E1297" s="59">
        <v>0.34433971533156499</v>
      </c>
      <c r="F1297" s="73">
        <v>0.999008272330703</v>
      </c>
    </row>
    <row r="1298" spans="1:6" ht="16" x14ac:dyDescent="0.2">
      <c r="A1298" s="81" t="s">
        <v>3548</v>
      </c>
      <c r="B1298" s="43" t="s">
        <v>3549</v>
      </c>
      <c r="C1298" s="45">
        <v>-7.4566098530114699E-3</v>
      </c>
      <c r="D1298" s="45">
        <v>1.13536766326158E-2</v>
      </c>
      <c r="E1298" s="59">
        <v>0.51134529479814395</v>
      </c>
      <c r="F1298" s="73">
        <v>0.999008272330703</v>
      </c>
    </row>
    <row r="1299" spans="1:6" ht="16" x14ac:dyDescent="0.2">
      <c r="A1299" s="81" t="s">
        <v>1684</v>
      </c>
      <c r="B1299" s="43" t="s">
        <v>1685</v>
      </c>
      <c r="C1299" s="45">
        <v>1.2236072533775099E-2</v>
      </c>
      <c r="D1299" s="45">
        <v>2.13849705692109E-2</v>
      </c>
      <c r="E1299" s="59">
        <v>0.567206464877829</v>
      </c>
      <c r="F1299" s="73">
        <v>0.999008272330703</v>
      </c>
    </row>
    <row r="1300" spans="1:6" ht="16" x14ac:dyDescent="0.2">
      <c r="A1300" s="81" t="s">
        <v>2924</v>
      </c>
      <c r="B1300" s="43" t="s">
        <v>2925</v>
      </c>
      <c r="C1300" s="45">
        <v>-3.3034565148279101E-3</v>
      </c>
      <c r="D1300" s="45">
        <v>1.10364217525617E-2</v>
      </c>
      <c r="E1300" s="59">
        <v>0.76469691023350195</v>
      </c>
      <c r="F1300" s="73">
        <v>0.999008272330703</v>
      </c>
    </row>
    <row r="1301" spans="1:6" ht="16" x14ac:dyDescent="0.2">
      <c r="A1301" s="81" t="s">
        <v>612</v>
      </c>
      <c r="B1301" s="43" t="s">
        <v>613</v>
      </c>
      <c r="C1301" s="45">
        <v>7.8602249955272395E-3</v>
      </c>
      <c r="D1301" s="45">
        <v>8.4896502965177492E-3</v>
      </c>
      <c r="E1301" s="59">
        <v>0.35453117493914699</v>
      </c>
      <c r="F1301" s="73">
        <v>0.999008272330703</v>
      </c>
    </row>
    <row r="1302" spans="1:6" ht="39" x14ac:dyDescent="0.2">
      <c r="A1302" s="81" t="s">
        <v>1792</v>
      </c>
      <c r="B1302" s="43" t="s">
        <v>1793</v>
      </c>
      <c r="C1302" s="45">
        <v>6.25568990141107E-3</v>
      </c>
      <c r="D1302" s="45">
        <v>1.09043289470205E-2</v>
      </c>
      <c r="E1302" s="59">
        <v>0.56618558790302898</v>
      </c>
      <c r="F1302" s="73">
        <v>0.999008272330703</v>
      </c>
    </row>
    <row r="1303" spans="1:6" ht="16" x14ac:dyDescent="0.2">
      <c r="A1303" s="81" t="s">
        <v>5444</v>
      </c>
      <c r="B1303" s="43" t="s">
        <v>5445</v>
      </c>
      <c r="C1303" s="45">
        <v>3.104355365454E-2</v>
      </c>
      <c r="D1303" s="45">
        <v>3.14217846683333E-2</v>
      </c>
      <c r="E1303" s="59">
        <v>0.32318400852600498</v>
      </c>
      <c r="F1303" s="73">
        <v>0.999008272330703</v>
      </c>
    </row>
    <row r="1304" spans="1:6" ht="16" x14ac:dyDescent="0.2">
      <c r="A1304" s="81" t="s">
        <v>4750</v>
      </c>
      <c r="B1304" s="43" t="s">
        <v>4751</v>
      </c>
      <c r="C1304" s="45">
        <v>1.05183812792093E-2</v>
      </c>
      <c r="D1304" s="45">
        <v>9.8524476715333292E-3</v>
      </c>
      <c r="E1304" s="59">
        <v>0.28571934748161198</v>
      </c>
      <c r="F1304" s="73">
        <v>0.999008272330703</v>
      </c>
    </row>
    <row r="1305" spans="1:6" ht="16" x14ac:dyDescent="0.2">
      <c r="A1305" s="81" t="s">
        <v>3422</v>
      </c>
      <c r="B1305" s="43" t="s">
        <v>3423</v>
      </c>
      <c r="C1305" s="45">
        <v>1.09218864265615E-2</v>
      </c>
      <c r="D1305" s="45">
        <v>1.02007882392285E-2</v>
      </c>
      <c r="E1305" s="59">
        <v>0.28432283820984999</v>
      </c>
      <c r="F1305" s="73">
        <v>0.999008272330703</v>
      </c>
    </row>
    <row r="1306" spans="1:6" ht="16" x14ac:dyDescent="0.2">
      <c r="A1306" s="81" t="s">
        <v>2340</v>
      </c>
      <c r="B1306" s="43" t="s">
        <v>2341</v>
      </c>
      <c r="C1306" s="45">
        <v>5.3794206934488003E-3</v>
      </c>
      <c r="D1306" s="45">
        <v>6.4226556579629196E-2</v>
      </c>
      <c r="E1306" s="59">
        <v>0.93325059499208995</v>
      </c>
      <c r="F1306" s="73">
        <v>0.999008272330703</v>
      </c>
    </row>
    <row r="1307" spans="1:6" ht="16" x14ac:dyDescent="0.2">
      <c r="A1307" s="81" t="s">
        <v>2580</v>
      </c>
      <c r="B1307" s="43" t="s">
        <v>2581</v>
      </c>
      <c r="C1307" s="45">
        <v>2.2869930692143801E-3</v>
      </c>
      <c r="D1307" s="45">
        <v>1.09222328852533E-2</v>
      </c>
      <c r="E1307" s="59">
        <v>0.83414709019961497</v>
      </c>
      <c r="F1307" s="73">
        <v>0.999008272330703</v>
      </c>
    </row>
    <row r="1308" spans="1:6" ht="16" x14ac:dyDescent="0.2">
      <c r="A1308" s="81" t="s">
        <v>4558</v>
      </c>
      <c r="B1308" s="43" t="s">
        <v>4559</v>
      </c>
      <c r="C1308" s="45">
        <v>-7.4375580430214297E-3</v>
      </c>
      <c r="D1308" s="45">
        <v>1.2802000721154E-2</v>
      </c>
      <c r="E1308" s="59">
        <v>0.56126893430202596</v>
      </c>
      <c r="F1308" s="73">
        <v>0.999008272330703</v>
      </c>
    </row>
    <row r="1309" spans="1:6" ht="16" x14ac:dyDescent="0.2">
      <c r="A1309" s="81" t="s">
        <v>3814</v>
      </c>
      <c r="B1309" s="43" t="s">
        <v>3815</v>
      </c>
      <c r="C1309" s="45">
        <v>-7.1428661613328398E-3</v>
      </c>
      <c r="D1309" s="45">
        <v>1.3152004499411301E-2</v>
      </c>
      <c r="E1309" s="59">
        <v>0.58706694661640102</v>
      </c>
      <c r="F1309" s="73">
        <v>0.999008272330703</v>
      </c>
    </row>
    <row r="1310" spans="1:6" ht="16" x14ac:dyDescent="0.2">
      <c r="A1310" s="81" t="s">
        <v>3474</v>
      </c>
      <c r="B1310" s="43" t="s">
        <v>3475</v>
      </c>
      <c r="C1310" s="45">
        <v>3.02648788000445E-3</v>
      </c>
      <c r="D1310" s="45">
        <v>2.81337949124876E-2</v>
      </c>
      <c r="E1310" s="59">
        <v>0.914334158459571</v>
      </c>
      <c r="F1310" s="73">
        <v>0.999008272330703</v>
      </c>
    </row>
    <row r="1311" spans="1:6" ht="16" x14ac:dyDescent="0.2">
      <c r="A1311" s="81" t="s">
        <v>2354</v>
      </c>
      <c r="B1311" s="43" t="s">
        <v>2355</v>
      </c>
      <c r="C1311" s="45">
        <v>6.8087559469671402E-4</v>
      </c>
      <c r="D1311" s="45">
        <v>3.0914585793929701E-2</v>
      </c>
      <c r="E1311" s="59">
        <v>0.982428723150782</v>
      </c>
      <c r="F1311" s="73">
        <v>0.999008272330703</v>
      </c>
    </row>
    <row r="1312" spans="1:6" ht="16" x14ac:dyDescent="0.2">
      <c r="A1312" s="81" t="s">
        <v>1300</v>
      </c>
      <c r="B1312" s="43" t="s">
        <v>1301</v>
      </c>
      <c r="C1312" s="45">
        <v>-6.3077936532535102E-3</v>
      </c>
      <c r="D1312" s="45">
        <v>2.17091619895897E-2</v>
      </c>
      <c r="E1312" s="59">
        <v>0.77139188647754997</v>
      </c>
      <c r="F1312" s="73">
        <v>0.999008272330703</v>
      </c>
    </row>
    <row r="1313" spans="1:6" ht="16" x14ac:dyDescent="0.2">
      <c r="A1313" s="81" t="s">
        <v>4448</v>
      </c>
      <c r="B1313" s="43" t="s">
        <v>4449</v>
      </c>
      <c r="C1313" s="45">
        <v>-6.7107005588566103E-3</v>
      </c>
      <c r="D1313" s="45">
        <v>1.03460287931066E-2</v>
      </c>
      <c r="E1313" s="59">
        <v>0.51658849679069796</v>
      </c>
      <c r="F1313" s="73">
        <v>0.999008272330703</v>
      </c>
    </row>
    <row r="1314" spans="1:6" ht="16" x14ac:dyDescent="0.2">
      <c r="A1314" s="81" t="s">
        <v>4794</v>
      </c>
      <c r="B1314" s="43" t="s">
        <v>4795</v>
      </c>
      <c r="C1314" s="45">
        <v>-5.9033063107358499E-3</v>
      </c>
      <c r="D1314" s="45">
        <v>8.3270756091199903E-3</v>
      </c>
      <c r="E1314" s="59">
        <v>0.47837754675590999</v>
      </c>
      <c r="F1314" s="73">
        <v>0.999008272330703</v>
      </c>
    </row>
    <row r="1315" spans="1:6" ht="16" x14ac:dyDescent="0.2">
      <c r="A1315" s="81" t="s">
        <v>626</v>
      </c>
      <c r="B1315" s="43" t="s">
        <v>627</v>
      </c>
      <c r="C1315" s="45">
        <v>4.25642798040824E-3</v>
      </c>
      <c r="D1315" s="45">
        <v>1.6820655455496498E-2</v>
      </c>
      <c r="E1315" s="59">
        <v>0.80023421925599503</v>
      </c>
      <c r="F1315" s="73">
        <v>0.999008272330703</v>
      </c>
    </row>
    <row r="1316" spans="1:6" ht="16" x14ac:dyDescent="0.2">
      <c r="A1316" s="81" t="s">
        <v>1822</v>
      </c>
      <c r="B1316" s="43" t="s">
        <v>1823</v>
      </c>
      <c r="C1316" s="45">
        <v>-1.9763429381120301E-4</v>
      </c>
      <c r="D1316" s="45">
        <v>6.9003859930399699E-3</v>
      </c>
      <c r="E1316" s="59">
        <v>0.97715118702474602</v>
      </c>
      <c r="F1316" s="73">
        <v>0.999008272330703</v>
      </c>
    </row>
    <row r="1317" spans="1:6" ht="16" x14ac:dyDescent="0.2">
      <c r="A1317" s="81" t="s">
        <v>232</v>
      </c>
      <c r="B1317" s="43" t="s">
        <v>233</v>
      </c>
      <c r="C1317" s="45">
        <v>5.5393425890833403E-3</v>
      </c>
      <c r="D1317" s="45">
        <v>1.15931319431005E-2</v>
      </c>
      <c r="E1317" s="59">
        <v>0.63278944747689203</v>
      </c>
      <c r="F1317" s="73">
        <v>0.999008272330703</v>
      </c>
    </row>
    <row r="1318" spans="1:6" ht="16" x14ac:dyDescent="0.2">
      <c r="A1318" s="81" t="s">
        <v>94</v>
      </c>
      <c r="B1318" s="43" t="s">
        <v>95</v>
      </c>
      <c r="C1318" s="45">
        <v>-1.46905471443273E-2</v>
      </c>
      <c r="D1318" s="45">
        <v>2.7923409868254902E-2</v>
      </c>
      <c r="E1318" s="59">
        <v>0.59882411194887897</v>
      </c>
      <c r="F1318" s="73">
        <v>0.999008272330703</v>
      </c>
    </row>
    <row r="1319" spans="1:6" ht="16" x14ac:dyDescent="0.2">
      <c r="A1319" s="81" t="s">
        <v>1162</v>
      </c>
      <c r="B1319" s="43" t="s">
        <v>1163</v>
      </c>
      <c r="C1319" s="45">
        <v>3.8510322749492801E-2</v>
      </c>
      <c r="D1319" s="45">
        <v>2.8624075268688501E-2</v>
      </c>
      <c r="E1319" s="59">
        <v>0.17851858176660601</v>
      </c>
      <c r="F1319" s="73">
        <v>0.999008272330703</v>
      </c>
    </row>
    <row r="1320" spans="1:6" ht="16" x14ac:dyDescent="0.2">
      <c r="A1320" s="81" t="s">
        <v>102</v>
      </c>
      <c r="B1320" s="43" t="s">
        <v>103</v>
      </c>
      <c r="C1320" s="45">
        <v>-1.18250292728768E-2</v>
      </c>
      <c r="D1320" s="45">
        <v>1.1909898606092401E-2</v>
      </c>
      <c r="E1320" s="59">
        <v>0.32078453325467099</v>
      </c>
      <c r="F1320" s="73">
        <v>0.999008272330703</v>
      </c>
    </row>
    <row r="1321" spans="1:6" ht="16" x14ac:dyDescent="0.2">
      <c r="A1321" s="81" t="s">
        <v>1410</v>
      </c>
      <c r="B1321" s="43" t="s">
        <v>1411</v>
      </c>
      <c r="C1321" s="45">
        <v>-4.8834840201426597E-3</v>
      </c>
      <c r="D1321" s="45">
        <v>1.2934846514467999E-2</v>
      </c>
      <c r="E1321" s="59">
        <v>0.70577318016108304</v>
      </c>
      <c r="F1321" s="73">
        <v>0.999008272330703</v>
      </c>
    </row>
    <row r="1322" spans="1:6" ht="16" x14ac:dyDescent="0.2">
      <c r="A1322" s="81" t="s">
        <v>4772</v>
      </c>
      <c r="B1322" s="43" t="s">
        <v>4773</v>
      </c>
      <c r="C1322" s="45">
        <v>2.4427184789133399E-2</v>
      </c>
      <c r="D1322" s="45">
        <v>1.9281001611775098E-2</v>
      </c>
      <c r="E1322" s="59">
        <v>0.205205700909425</v>
      </c>
      <c r="F1322" s="73">
        <v>0.999008272330703</v>
      </c>
    </row>
    <row r="1323" spans="1:6" ht="52" x14ac:dyDescent="0.2">
      <c r="A1323" s="81" t="s">
        <v>3748</v>
      </c>
      <c r="B1323" s="43" t="s">
        <v>3749</v>
      </c>
      <c r="C1323" s="45">
        <v>6.37512974336105E-3</v>
      </c>
      <c r="D1323" s="45">
        <v>1.6174216403866699E-2</v>
      </c>
      <c r="E1323" s="59">
        <v>0.69347206890794599</v>
      </c>
      <c r="F1323" s="73">
        <v>0.999008272330703</v>
      </c>
    </row>
    <row r="1324" spans="1:6" ht="16" x14ac:dyDescent="0.2">
      <c r="A1324" s="81" t="s">
        <v>1992</v>
      </c>
      <c r="B1324" s="43" t="s">
        <v>1993</v>
      </c>
      <c r="C1324" s="45">
        <v>-1.60657732974015E-3</v>
      </c>
      <c r="D1324" s="45">
        <v>2.47865020995592E-2</v>
      </c>
      <c r="E1324" s="59">
        <v>0.94832071875424395</v>
      </c>
      <c r="F1324" s="73">
        <v>0.999008272330703</v>
      </c>
    </row>
    <row r="1325" spans="1:6" ht="16" x14ac:dyDescent="0.2">
      <c r="A1325" s="81" t="s">
        <v>5124</v>
      </c>
      <c r="B1325" s="43" t="s">
        <v>5125</v>
      </c>
      <c r="C1325" s="45">
        <v>-9.2650041001548296E-4</v>
      </c>
      <c r="D1325" s="45">
        <v>2.1358883060215699E-2</v>
      </c>
      <c r="E1325" s="59">
        <v>0.96540088517054101</v>
      </c>
      <c r="F1325" s="73">
        <v>0.999008272330703</v>
      </c>
    </row>
    <row r="1326" spans="1:6" ht="16" x14ac:dyDescent="0.2">
      <c r="A1326" s="81" t="s">
        <v>5110</v>
      </c>
      <c r="B1326" s="43" t="s">
        <v>5111</v>
      </c>
      <c r="C1326" s="45">
        <v>1.40267383262258E-2</v>
      </c>
      <c r="D1326" s="45">
        <v>3.1335833397497903E-2</v>
      </c>
      <c r="E1326" s="59">
        <v>0.65442835654994003</v>
      </c>
      <c r="F1326" s="73">
        <v>0.999008272330703</v>
      </c>
    </row>
    <row r="1327" spans="1:6" ht="16" x14ac:dyDescent="0.2">
      <c r="A1327" s="81" t="s">
        <v>3360</v>
      </c>
      <c r="B1327" s="43" t="s">
        <v>3361</v>
      </c>
      <c r="C1327" s="45">
        <v>4.2913982259856903E-3</v>
      </c>
      <c r="D1327" s="45">
        <v>1.83124093153826E-2</v>
      </c>
      <c r="E1327" s="59">
        <v>0.81472077792504405</v>
      </c>
      <c r="F1327" s="73">
        <v>0.999008272330703</v>
      </c>
    </row>
    <row r="1328" spans="1:6" ht="16" x14ac:dyDescent="0.2">
      <c r="A1328" s="81" t="s">
        <v>2624</v>
      </c>
      <c r="B1328" s="43" t="s">
        <v>2625</v>
      </c>
      <c r="C1328" s="45">
        <v>-1.29881808223407E-3</v>
      </c>
      <c r="D1328" s="45">
        <v>1.9444259348917001E-2</v>
      </c>
      <c r="E1328" s="59">
        <v>0.94674404972654003</v>
      </c>
      <c r="F1328" s="73">
        <v>0.999008272330703</v>
      </c>
    </row>
    <row r="1329" spans="1:6" ht="16" x14ac:dyDescent="0.2">
      <c r="A1329" s="81" t="s">
        <v>3064</v>
      </c>
      <c r="B1329" s="43" t="s">
        <v>3065</v>
      </c>
      <c r="C1329" s="45">
        <v>4.3577200574933996E-3</v>
      </c>
      <c r="D1329" s="45">
        <v>7.9542882898636508E-3</v>
      </c>
      <c r="E1329" s="59">
        <v>0.58380479541200203</v>
      </c>
      <c r="F1329" s="73">
        <v>0.999008272330703</v>
      </c>
    </row>
    <row r="1330" spans="1:6" ht="16" x14ac:dyDescent="0.2">
      <c r="A1330" s="81" t="s">
        <v>3452</v>
      </c>
      <c r="B1330" s="43" t="s">
        <v>3453</v>
      </c>
      <c r="C1330" s="45">
        <v>2.9878644889698002E-3</v>
      </c>
      <c r="D1330" s="45">
        <v>1.42072900404896E-2</v>
      </c>
      <c r="E1330" s="59">
        <v>0.83343196707706502</v>
      </c>
      <c r="F1330" s="73">
        <v>0.999008272330703</v>
      </c>
    </row>
    <row r="1331" spans="1:6" ht="26" x14ac:dyDescent="0.2">
      <c r="A1331" s="81" t="s">
        <v>4890</v>
      </c>
      <c r="B1331" s="43" t="s">
        <v>4891</v>
      </c>
      <c r="C1331" s="45">
        <v>4.4376437862539801E-3</v>
      </c>
      <c r="D1331" s="45">
        <v>1.49153073925802E-2</v>
      </c>
      <c r="E1331" s="59">
        <v>0.76607081050196002</v>
      </c>
      <c r="F1331" s="73">
        <v>0.999008272330703</v>
      </c>
    </row>
    <row r="1332" spans="1:6" ht="26" x14ac:dyDescent="0.2">
      <c r="A1332" s="81" t="s">
        <v>1368</v>
      </c>
      <c r="B1332" s="43" t="s">
        <v>1369</v>
      </c>
      <c r="C1332" s="45">
        <v>-1.49141213441002E-2</v>
      </c>
      <c r="D1332" s="45">
        <v>1.6179765486320701E-2</v>
      </c>
      <c r="E1332" s="59">
        <v>0.35665758464499803</v>
      </c>
      <c r="F1332" s="73">
        <v>0.999008272330703</v>
      </c>
    </row>
    <row r="1333" spans="1:6" ht="16" x14ac:dyDescent="0.2">
      <c r="A1333" s="81" t="s">
        <v>4096</v>
      </c>
      <c r="B1333" s="43" t="s">
        <v>4097</v>
      </c>
      <c r="C1333" s="45">
        <v>6.6620103689127999E-3</v>
      </c>
      <c r="D1333" s="45">
        <v>1.9964044391244499E-2</v>
      </c>
      <c r="E1333" s="59">
        <v>0.738609462005412</v>
      </c>
      <c r="F1333" s="73">
        <v>0.999008272330703</v>
      </c>
    </row>
    <row r="1334" spans="1:6" ht="16" x14ac:dyDescent="0.2">
      <c r="A1334" s="81" t="s">
        <v>4712</v>
      </c>
      <c r="B1334" s="43" t="s">
        <v>4713</v>
      </c>
      <c r="C1334" s="45">
        <v>2.73614598081455E-2</v>
      </c>
      <c r="D1334" s="45">
        <v>2.2140061937060598E-2</v>
      </c>
      <c r="E1334" s="59">
        <v>0.216535909245827</v>
      </c>
      <c r="F1334" s="73">
        <v>0.999008272330703</v>
      </c>
    </row>
    <row r="1335" spans="1:6" ht="16" x14ac:dyDescent="0.2">
      <c r="A1335" s="81" t="s">
        <v>500</v>
      </c>
      <c r="B1335" s="43" t="s">
        <v>501</v>
      </c>
      <c r="C1335" s="45">
        <v>-9.4605568105347003E-3</v>
      </c>
      <c r="D1335" s="45">
        <v>9.3071863007356901E-3</v>
      </c>
      <c r="E1335" s="59">
        <v>0.30941498478945401</v>
      </c>
      <c r="F1335" s="73">
        <v>0.999008272330703</v>
      </c>
    </row>
    <row r="1336" spans="1:6" ht="16" x14ac:dyDescent="0.2">
      <c r="A1336" s="81" t="s">
        <v>4244</v>
      </c>
      <c r="B1336" s="43" t="s">
        <v>4245</v>
      </c>
      <c r="C1336" s="45">
        <v>7.8338406246704108E-3</v>
      </c>
      <c r="D1336" s="45">
        <v>8.7579824214009706E-3</v>
      </c>
      <c r="E1336" s="59">
        <v>0.37107692016782701</v>
      </c>
      <c r="F1336" s="73">
        <v>0.999008272330703</v>
      </c>
    </row>
    <row r="1337" spans="1:6" ht="16" x14ac:dyDescent="0.2">
      <c r="A1337" s="81" t="s">
        <v>2178</v>
      </c>
      <c r="B1337" s="43" t="s">
        <v>2179</v>
      </c>
      <c r="C1337" s="45">
        <v>6.4415174068097403E-3</v>
      </c>
      <c r="D1337" s="45">
        <v>1.12471032542094E-2</v>
      </c>
      <c r="E1337" s="59">
        <v>0.56683676460292498</v>
      </c>
      <c r="F1337" s="73">
        <v>0.999008272330703</v>
      </c>
    </row>
    <row r="1338" spans="1:6" ht="16" x14ac:dyDescent="0.2">
      <c r="A1338" s="81" t="s">
        <v>1306</v>
      </c>
      <c r="B1338" s="43" t="s">
        <v>1307</v>
      </c>
      <c r="C1338" s="45">
        <v>5.48583219794184E-4</v>
      </c>
      <c r="D1338" s="45">
        <v>1.0136037128970699E-2</v>
      </c>
      <c r="E1338" s="59">
        <v>0.95683850974330398</v>
      </c>
      <c r="F1338" s="73">
        <v>0.999008272330703</v>
      </c>
    </row>
    <row r="1339" spans="1:6" ht="16" x14ac:dyDescent="0.2">
      <c r="A1339" s="81" t="s">
        <v>5104</v>
      </c>
      <c r="B1339" s="43" t="s">
        <v>5105</v>
      </c>
      <c r="C1339" s="45">
        <v>4.5666853895376903E-3</v>
      </c>
      <c r="D1339" s="45">
        <v>8.3799671589029293E-3</v>
      </c>
      <c r="E1339" s="59">
        <v>0.58579275289782895</v>
      </c>
      <c r="F1339" s="73">
        <v>0.999008272330703</v>
      </c>
    </row>
    <row r="1340" spans="1:6" ht="16" x14ac:dyDescent="0.2">
      <c r="A1340" s="81" t="s">
        <v>680</v>
      </c>
      <c r="B1340" s="43" t="s">
        <v>681</v>
      </c>
      <c r="C1340" s="45">
        <v>5.5649245543830201E-3</v>
      </c>
      <c r="D1340" s="45">
        <v>1.62350716323909E-2</v>
      </c>
      <c r="E1340" s="59">
        <v>0.73177410795628295</v>
      </c>
      <c r="F1340" s="73">
        <v>0.999008272330703</v>
      </c>
    </row>
    <row r="1341" spans="1:6" ht="16" x14ac:dyDescent="0.2">
      <c r="A1341" s="81" t="s">
        <v>1002</v>
      </c>
      <c r="B1341" s="43" t="s">
        <v>1003</v>
      </c>
      <c r="C1341" s="45">
        <v>-7.9010702389790803E-4</v>
      </c>
      <c r="D1341" s="45">
        <v>8.5059394752250196E-3</v>
      </c>
      <c r="E1341" s="59">
        <v>0.92599287778504602</v>
      </c>
      <c r="F1341" s="73">
        <v>0.999008272330703</v>
      </c>
    </row>
    <row r="1342" spans="1:6" ht="16" x14ac:dyDescent="0.2">
      <c r="A1342" s="81" t="s">
        <v>4482</v>
      </c>
      <c r="B1342" s="43" t="s">
        <v>4483</v>
      </c>
      <c r="C1342" s="45">
        <v>1.2545095246658301E-2</v>
      </c>
      <c r="D1342" s="45">
        <v>1.3336332185572199E-2</v>
      </c>
      <c r="E1342" s="59">
        <v>0.34688618450595299</v>
      </c>
      <c r="F1342" s="73">
        <v>0.999008272330703</v>
      </c>
    </row>
    <row r="1343" spans="1:6" ht="16" x14ac:dyDescent="0.2">
      <c r="A1343" s="81" t="s">
        <v>1484</v>
      </c>
      <c r="B1343" s="43" t="s">
        <v>1485</v>
      </c>
      <c r="C1343" s="45">
        <v>-9.8408388286898903E-4</v>
      </c>
      <c r="D1343" s="45">
        <v>4.4988818415270297E-2</v>
      </c>
      <c r="E1343" s="59">
        <v>0.98254873168234302</v>
      </c>
      <c r="F1343" s="73">
        <v>0.999008272330703</v>
      </c>
    </row>
    <row r="1344" spans="1:6" ht="26" x14ac:dyDescent="0.2">
      <c r="A1344" s="81" t="s">
        <v>1344</v>
      </c>
      <c r="B1344" s="43" t="s">
        <v>1345</v>
      </c>
      <c r="C1344" s="45">
        <v>7.3134675719720502E-3</v>
      </c>
      <c r="D1344" s="45">
        <v>2.3389222176362599E-2</v>
      </c>
      <c r="E1344" s="59">
        <v>0.75452329384299099</v>
      </c>
      <c r="F1344" s="73">
        <v>0.999008272330703</v>
      </c>
    </row>
    <row r="1345" spans="1:6" ht="16" x14ac:dyDescent="0.2">
      <c r="A1345" s="81" t="s">
        <v>1208</v>
      </c>
      <c r="B1345" s="43" t="s">
        <v>1209</v>
      </c>
      <c r="C1345" s="45">
        <v>-1.7038930048166999E-3</v>
      </c>
      <c r="D1345" s="45">
        <v>1.6742813661092999E-2</v>
      </c>
      <c r="E1345" s="59">
        <v>0.91894145642889102</v>
      </c>
      <c r="F1345" s="73">
        <v>0.999008272330703</v>
      </c>
    </row>
    <row r="1346" spans="1:6" ht="16" x14ac:dyDescent="0.2">
      <c r="A1346" s="81" t="s">
        <v>470</v>
      </c>
      <c r="B1346" s="43" t="s">
        <v>471</v>
      </c>
      <c r="C1346" s="45">
        <v>9.4238850104825904E-3</v>
      </c>
      <c r="D1346" s="45">
        <v>2.0485120675443901E-2</v>
      </c>
      <c r="E1346" s="59">
        <v>0.645496153733078</v>
      </c>
      <c r="F1346" s="73">
        <v>0.999008272330703</v>
      </c>
    </row>
    <row r="1347" spans="1:6" ht="16" x14ac:dyDescent="0.2">
      <c r="A1347" s="81" t="s">
        <v>5790</v>
      </c>
      <c r="B1347" s="43" t="s">
        <v>5791</v>
      </c>
      <c r="C1347" s="45">
        <v>-1.0156924582668599E-3</v>
      </c>
      <c r="D1347" s="45">
        <v>1.6036314404176698E-2</v>
      </c>
      <c r="E1347" s="59">
        <v>0.94949882801981</v>
      </c>
      <c r="F1347" s="73">
        <v>0.999008272330703</v>
      </c>
    </row>
    <row r="1348" spans="1:6" ht="16" x14ac:dyDescent="0.2">
      <c r="A1348" s="81" t="s">
        <v>956</v>
      </c>
      <c r="B1348" s="43" t="s">
        <v>957</v>
      </c>
      <c r="C1348" s="45">
        <v>-7.2082937433465503E-3</v>
      </c>
      <c r="D1348" s="45">
        <v>8.1677786265385004E-3</v>
      </c>
      <c r="E1348" s="59">
        <v>0.37750297067989103</v>
      </c>
      <c r="F1348" s="73">
        <v>0.999008272330703</v>
      </c>
    </row>
    <row r="1349" spans="1:6" ht="16" x14ac:dyDescent="0.2">
      <c r="A1349" s="81" t="s">
        <v>3342</v>
      </c>
      <c r="B1349" s="43" t="s">
        <v>3343</v>
      </c>
      <c r="C1349" s="45">
        <v>-1.63291262533422E-3</v>
      </c>
      <c r="D1349" s="45">
        <v>3.4071558019844697E-2</v>
      </c>
      <c r="E1349" s="59">
        <v>0.96177576412978605</v>
      </c>
      <c r="F1349" s="73">
        <v>0.999008272330703</v>
      </c>
    </row>
    <row r="1350" spans="1:6" ht="16" x14ac:dyDescent="0.2">
      <c r="A1350" s="81" t="s">
        <v>2554</v>
      </c>
      <c r="B1350" s="43" t="s">
        <v>2555</v>
      </c>
      <c r="C1350" s="45">
        <v>-9.5211171557372598E-4</v>
      </c>
      <c r="D1350" s="45">
        <v>4.2977528399976699E-2</v>
      </c>
      <c r="E1350" s="59">
        <v>0.98232558510516399</v>
      </c>
      <c r="F1350" s="73">
        <v>0.999008272330703</v>
      </c>
    </row>
    <row r="1351" spans="1:6" ht="16" x14ac:dyDescent="0.2">
      <c r="A1351" s="81" t="s">
        <v>796</v>
      </c>
      <c r="B1351" s="43" t="s">
        <v>797</v>
      </c>
      <c r="C1351" s="45">
        <v>-8.7703848118450192E-3</v>
      </c>
      <c r="D1351" s="45">
        <v>1.51339407278611E-2</v>
      </c>
      <c r="E1351" s="59">
        <v>0.56224715430401595</v>
      </c>
      <c r="F1351" s="73">
        <v>0.999008272330703</v>
      </c>
    </row>
    <row r="1352" spans="1:6" ht="16" x14ac:dyDescent="0.2">
      <c r="A1352" s="81" t="s">
        <v>5252</v>
      </c>
      <c r="B1352" s="43" t="s">
        <v>5253</v>
      </c>
      <c r="C1352" s="45">
        <v>-1.40988872838591E-2</v>
      </c>
      <c r="D1352" s="45">
        <v>1.4213714698920899E-2</v>
      </c>
      <c r="E1352" s="59">
        <v>0.32124906960607402</v>
      </c>
      <c r="F1352" s="73">
        <v>0.999008272330703</v>
      </c>
    </row>
    <row r="1353" spans="1:6" ht="26" x14ac:dyDescent="0.2">
      <c r="A1353" s="81" t="s">
        <v>2450</v>
      </c>
      <c r="B1353" s="43" t="s">
        <v>2451</v>
      </c>
      <c r="C1353" s="45">
        <v>5.7421756075412798E-3</v>
      </c>
      <c r="D1353" s="45">
        <v>1.1789896148553299E-2</v>
      </c>
      <c r="E1353" s="59">
        <v>0.62623437075960497</v>
      </c>
      <c r="F1353" s="73">
        <v>0.999008272330703</v>
      </c>
    </row>
    <row r="1354" spans="1:6" ht="16" x14ac:dyDescent="0.2">
      <c r="A1354" s="81" t="s">
        <v>462</v>
      </c>
      <c r="B1354" s="43" t="s">
        <v>463</v>
      </c>
      <c r="C1354" s="45">
        <v>-1.0184124851624499E-2</v>
      </c>
      <c r="D1354" s="45">
        <v>1.55153771388247E-2</v>
      </c>
      <c r="E1354" s="59">
        <v>0.51158208093858704</v>
      </c>
      <c r="F1354" s="73">
        <v>0.999008272330703</v>
      </c>
    </row>
    <row r="1355" spans="1:6" ht="16" x14ac:dyDescent="0.2">
      <c r="A1355" s="81" t="s">
        <v>5786</v>
      </c>
      <c r="B1355" s="43" t="s">
        <v>5787</v>
      </c>
      <c r="C1355" s="45">
        <v>8.8132682586811208E-3</v>
      </c>
      <c r="D1355" s="45">
        <v>1.2283267736800199E-2</v>
      </c>
      <c r="E1355" s="59">
        <v>0.47307365455949402</v>
      </c>
      <c r="F1355" s="73">
        <v>0.999008272330703</v>
      </c>
    </row>
    <row r="1356" spans="1:6" ht="16" x14ac:dyDescent="0.2">
      <c r="A1356" s="81" t="s">
        <v>1214</v>
      </c>
      <c r="B1356" s="43" t="s">
        <v>1215</v>
      </c>
      <c r="C1356" s="45">
        <v>7.2399144503531299E-3</v>
      </c>
      <c r="D1356" s="45">
        <v>1.2613130312750199E-2</v>
      </c>
      <c r="E1356" s="59">
        <v>0.565976091705784</v>
      </c>
      <c r="F1356" s="73">
        <v>0.999008272330703</v>
      </c>
    </row>
    <row r="1357" spans="1:6" ht="16" x14ac:dyDescent="0.2">
      <c r="A1357" s="81" t="s">
        <v>4262</v>
      </c>
      <c r="B1357" s="43" t="s">
        <v>4263</v>
      </c>
      <c r="C1357" s="45">
        <v>4.2422922904232696E-3</v>
      </c>
      <c r="D1357" s="45">
        <v>1.7091644440418101E-2</v>
      </c>
      <c r="E1357" s="59">
        <v>0.80397585061759302</v>
      </c>
      <c r="F1357" s="73">
        <v>0.999008272330703</v>
      </c>
    </row>
    <row r="1358" spans="1:6" ht="16" x14ac:dyDescent="0.2">
      <c r="A1358" s="81" t="s">
        <v>2706</v>
      </c>
      <c r="B1358" s="43" t="s">
        <v>2707</v>
      </c>
      <c r="C1358" s="45">
        <v>-1.04659213045653E-2</v>
      </c>
      <c r="D1358" s="45">
        <v>2.1089742514753099E-2</v>
      </c>
      <c r="E1358" s="59">
        <v>0.61971946098057895</v>
      </c>
      <c r="F1358" s="73">
        <v>0.999008272330703</v>
      </c>
    </row>
    <row r="1359" spans="1:6" ht="26" x14ac:dyDescent="0.2">
      <c r="A1359" s="81" t="s">
        <v>3210</v>
      </c>
      <c r="B1359" s="43" t="s">
        <v>3211</v>
      </c>
      <c r="C1359" s="45">
        <v>-2.36254103187453E-3</v>
      </c>
      <c r="D1359" s="45">
        <v>4.1005125086962503E-2</v>
      </c>
      <c r="E1359" s="59">
        <v>0.95405533623600802</v>
      </c>
      <c r="F1359" s="73">
        <v>0.999008272330703</v>
      </c>
    </row>
    <row r="1360" spans="1:6" ht="16" x14ac:dyDescent="0.2">
      <c r="A1360" s="81" t="s">
        <v>1126</v>
      </c>
      <c r="B1360" s="43" t="s">
        <v>1127</v>
      </c>
      <c r="C1360" s="45">
        <v>1.01085771438105E-3</v>
      </c>
      <c r="D1360" s="45">
        <v>6.9812173523026901E-3</v>
      </c>
      <c r="E1360" s="59">
        <v>0.88487293641354503</v>
      </c>
      <c r="F1360" s="73">
        <v>0.999008272330703</v>
      </c>
    </row>
    <row r="1361" spans="1:6" ht="16" x14ac:dyDescent="0.2">
      <c r="A1361" s="81" t="s">
        <v>792</v>
      </c>
      <c r="B1361" s="43" t="s">
        <v>793</v>
      </c>
      <c r="C1361" s="45">
        <v>8.6427612703221402E-3</v>
      </c>
      <c r="D1361" s="45">
        <v>1.93985930252994E-2</v>
      </c>
      <c r="E1361" s="59">
        <v>0.65593813016212699</v>
      </c>
      <c r="F1361" s="73">
        <v>0.999008272330703</v>
      </c>
    </row>
    <row r="1362" spans="1:6" ht="16" x14ac:dyDescent="0.2">
      <c r="A1362" s="81" t="s">
        <v>2200</v>
      </c>
      <c r="B1362" s="43" t="s">
        <v>2201</v>
      </c>
      <c r="C1362" s="45">
        <v>7.98698453065598E-3</v>
      </c>
      <c r="D1362" s="45">
        <v>2.16426914243124E-2</v>
      </c>
      <c r="E1362" s="59">
        <v>0.71210338357528502</v>
      </c>
      <c r="F1362" s="73">
        <v>0.999008272330703</v>
      </c>
    </row>
    <row r="1363" spans="1:6" ht="16" x14ac:dyDescent="0.2">
      <c r="A1363" s="81" t="s">
        <v>4656</v>
      </c>
      <c r="B1363" s="43" t="s">
        <v>4657</v>
      </c>
      <c r="C1363" s="45">
        <v>1.5469304482343901E-3</v>
      </c>
      <c r="D1363" s="45">
        <v>2.2147898136957798E-2</v>
      </c>
      <c r="E1363" s="59">
        <v>0.94431741948952796</v>
      </c>
      <c r="F1363" s="73">
        <v>0.999008272330703</v>
      </c>
    </row>
    <row r="1364" spans="1:6" ht="16" x14ac:dyDescent="0.2">
      <c r="A1364" s="81" t="s">
        <v>5274</v>
      </c>
      <c r="B1364" s="43" t="s">
        <v>5275</v>
      </c>
      <c r="C1364" s="45">
        <v>-1.68392017408642E-3</v>
      </c>
      <c r="D1364" s="45">
        <v>1.50136908138572E-2</v>
      </c>
      <c r="E1364" s="59">
        <v>0.91069859356210303</v>
      </c>
      <c r="F1364" s="73">
        <v>0.999008272330703</v>
      </c>
    </row>
    <row r="1365" spans="1:6" ht="16" x14ac:dyDescent="0.2">
      <c r="A1365" s="81" t="s">
        <v>530</v>
      </c>
      <c r="B1365" s="43" t="s">
        <v>531</v>
      </c>
      <c r="C1365" s="45">
        <v>2.3571059399792298E-3</v>
      </c>
      <c r="D1365" s="45">
        <v>1.72642023963702E-2</v>
      </c>
      <c r="E1365" s="59">
        <v>0.89140270312009995</v>
      </c>
      <c r="F1365" s="73">
        <v>0.999008272330703</v>
      </c>
    </row>
    <row r="1366" spans="1:6" ht="16" x14ac:dyDescent="0.2">
      <c r="A1366" s="81" t="s">
        <v>880</v>
      </c>
      <c r="B1366" s="43" t="s">
        <v>881</v>
      </c>
      <c r="C1366" s="45">
        <v>-4.6745482482196102E-4</v>
      </c>
      <c r="D1366" s="45">
        <v>7.61664476356464E-3</v>
      </c>
      <c r="E1366" s="59">
        <v>0.951062986736811</v>
      </c>
      <c r="F1366" s="73">
        <v>0.999008272330703</v>
      </c>
    </row>
    <row r="1367" spans="1:6" ht="16" x14ac:dyDescent="0.2">
      <c r="A1367" s="81" t="s">
        <v>4046</v>
      </c>
      <c r="B1367" s="43" t="s">
        <v>4047</v>
      </c>
      <c r="C1367" s="45">
        <v>2.4457709948074099E-2</v>
      </c>
      <c r="D1367" s="45">
        <v>5.88285941493416E-2</v>
      </c>
      <c r="E1367" s="59">
        <v>0.67760130912876304</v>
      </c>
      <c r="F1367" s="73">
        <v>0.999008272330703</v>
      </c>
    </row>
    <row r="1368" spans="1:6" ht="16" x14ac:dyDescent="0.2">
      <c r="A1368" s="81" t="s">
        <v>5188</v>
      </c>
      <c r="B1368" s="43" t="s">
        <v>5189</v>
      </c>
      <c r="C1368" s="45">
        <v>-4.1208913151639E-2</v>
      </c>
      <c r="D1368" s="45">
        <v>5.5616366876769803E-2</v>
      </c>
      <c r="E1368" s="59">
        <v>0.458733683554576</v>
      </c>
      <c r="F1368" s="73">
        <v>0.999008272330703</v>
      </c>
    </row>
    <row r="1369" spans="1:6" ht="16" x14ac:dyDescent="0.2">
      <c r="A1369" s="81" t="s">
        <v>88</v>
      </c>
      <c r="B1369" s="43" t="s">
        <v>89</v>
      </c>
      <c r="C1369" s="45">
        <v>-2.27926704549135E-3</v>
      </c>
      <c r="D1369" s="45">
        <v>9.3049478706674193E-3</v>
      </c>
      <c r="E1369" s="59">
        <v>0.80649623749482902</v>
      </c>
      <c r="F1369" s="73">
        <v>0.999008272330703</v>
      </c>
    </row>
    <row r="1370" spans="1:6" ht="16" x14ac:dyDescent="0.2">
      <c r="A1370" s="81" t="s">
        <v>3732</v>
      </c>
      <c r="B1370" s="43" t="s">
        <v>3733</v>
      </c>
      <c r="C1370" s="45">
        <v>-4.3959901323737602E-3</v>
      </c>
      <c r="D1370" s="45">
        <v>1.83039151056591E-2</v>
      </c>
      <c r="E1370" s="59">
        <v>0.810203763947133</v>
      </c>
      <c r="F1370" s="73">
        <v>0.999008272330703</v>
      </c>
    </row>
    <row r="1371" spans="1:6" ht="16" x14ac:dyDescent="0.2">
      <c r="A1371" s="81" t="s">
        <v>298</v>
      </c>
      <c r="B1371" s="43" t="s">
        <v>299</v>
      </c>
      <c r="C1371" s="45">
        <v>2.93192011937351E-2</v>
      </c>
      <c r="D1371" s="45">
        <v>2.9065012230079901E-2</v>
      </c>
      <c r="E1371" s="59">
        <v>0.31311009666177603</v>
      </c>
      <c r="F1371" s="73">
        <v>0.999008272330703</v>
      </c>
    </row>
    <row r="1372" spans="1:6" ht="16" x14ac:dyDescent="0.2">
      <c r="A1372" s="81" t="s">
        <v>3352</v>
      </c>
      <c r="B1372" s="43" t="s">
        <v>3353</v>
      </c>
      <c r="C1372" s="45">
        <v>-9.9855149523157202E-3</v>
      </c>
      <c r="D1372" s="45">
        <v>1.0521942288362601E-2</v>
      </c>
      <c r="E1372" s="59">
        <v>0.342623942488054</v>
      </c>
      <c r="F1372" s="73">
        <v>0.999008272330703</v>
      </c>
    </row>
    <row r="1373" spans="1:6" ht="16" x14ac:dyDescent="0.2">
      <c r="A1373" s="81" t="s">
        <v>3296</v>
      </c>
      <c r="B1373" s="43" t="s">
        <v>3297</v>
      </c>
      <c r="C1373" s="45">
        <v>-1.6672616347390801E-2</v>
      </c>
      <c r="D1373" s="45">
        <v>2.4033781795384901E-2</v>
      </c>
      <c r="E1373" s="59">
        <v>0.48786924947294302</v>
      </c>
      <c r="F1373" s="73">
        <v>0.999008272330703</v>
      </c>
    </row>
    <row r="1374" spans="1:6" ht="16" x14ac:dyDescent="0.2">
      <c r="A1374" s="81" t="s">
        <v>788</v>
      </c>
      <c r="B1374" s="43" t="s">
        <v>789</v>
      </c>
      <c r="C1374" s="45">
        <v>1.01579648159932E-2</v>
      </c>
      <c r="D1374" s="45">
        <v>9.1166277502026192E-3</v>
      </c>
      <c r="E1374" s="59">
        <v>0.26519784083287301</v>
      </c>
      <c r="F1374" s="73">
        <v>0.999008272330703</v>
      </c>
    </row>
    <row r="1375" spans="1:6" ht="16" x14ac:dyDescent="0.2">
      <c r="A1375" s="81" t="s">
        <v>1638</v>
      </c>
      <c r="B1375" s="43" t="s">
        <v>1639</v>
      </c>
      <c r="C1375" s="45">
        <v>1.41954267448156E-2</v>
      </c>
      <c r="D1375" s="45">
        <v>1.59015727206176E-2</v>
      </c>
      <c r="E1375" s="59">
        <v>0.37202652480477999</v>
      </c>
      <c r="F1375" s="73">
        <v>0.999008272330703</v>
      </c>
    </row>
    <row r="1376" spans="1:6" ht="16" x14ac:dyDescent="0.2">
      <c r="A1376" s="81" t="s">
        <v>3160</v>
      </c>
      <c r="B1376" s="43" t="s">
        <v>3161</v>
      </c>
      <c r="C1376" s="45">
        <v>2.2987802194547002E-2</v>
      </c>
      <c r="D1376" s="45">
        <v>1.8792822205158901E-2</v>
      </c>
      <c r="E1376" s="59">
        <v>0.22126151813250999</v>
      </c>
      <c r="F1376" s="73">
        <v>0.999008272330703</v>
      </c>
    </row>
    <row r="1377" spans="1:6" ht="16" x14ac:dyDescent="0.2">
      <c r="A1377" s="81" t="s">
        <v>3826</v>
      </c>
      <c r="B1377" s="43" t="s">
        <v>3827</v>
      </c>
      <c r="C1377" s="45">
        <v>-6.0565808641069203E-3</v>
      </c>
      <c r="D1377" s="45">
        <v>9.7230922613718192E-3</v>
      </c>
      <c r="E1377" s="59">
        <v>0.53335353289638299</v>
      </c>
      <c r="F1377" s="73">
        <v>0.999008272330703</v>
      </c>
    </row>
    <row r="1378" spans="1:6" ht="16" x14ac:dyDescent="0.2">
      <c r="A1378" s="81" t="s">
        <v>5702</v>
      </c>
      <c r="B1378" s="43" t="s">
        <v>5703</v>
      </c>
      <c r="C1378" s="45">
        <v>-1.3595188408928101E-2</v>
      </c>
      <c r="D1378" s="45">
        <v>3.0752709510540301E-2</v>
      </c>
      <c r="E1378" s="59">
        <v>0.65843584811561695</v>
      </c>
      <c r="F1378" s="73">
        <v>0.999008272330703</v>
      </c>
    </row>
    <row r="1379" spans="1:6" ht="16" x14ac:dyDescent="0.2">
      <c r="A1379" s="81" t="s">
        <v>2260</v>
      </c>
      <c r="B1379" s="43" t="s">
        <v>2261</v>
      </c>
      <c r="C1379" s="45">
        <v>-4.6046471588641596E-3</v>
      </c>
      <c r="D1379" s="45">
        <v>1.3738569823621699E-2</v>
      </c>
      <c r="E1379" s="59">
        <v>0.73750671316779204</v>
      </c>
      <c r="F1379" s="73">
        <v>0.999008272330703</v>
      </c>
    </row>
    <row r="1380" spans="1:6" ht="16" x14ac:dyDescent="0.2">
      <c r="A1380" s="81" t="s">
        <v>2524</v>
      </c>
      <c r="B1380" s="43" t="s">
        <v>2525</v>
      </c>
      <c r="C1380" s="45">
        <v>-1.44495731949674E-2</v>
      </c>
      <c r="D1380" s="45">
        <v>3.00410672776644E-2</v>
      </c>
      <c r="E1380" s="59">
        <v>0.63052654172678702</v>
      </c>
      <c r="F1380" s="73">
        <v>0.999008272330703</v>
      </c>
    </row>
    <row r="1381" spans="1:6" ht="16" x14ac:dyDescent="0.2">
      <c r="A1381" s="81" t="s">
        <v>2312</v>
      </c>
      <c r="B1381" s="43" t="s">
        <v>2313</v>
      </c>
      <c r="C1381" s="45">
        <v>-5.9476520566739202E-3</v>
      </c>
      <c r="D1381" s="45">
        <v>1.9368511590339602E-2</v>
      </c>
      <c r="E1381" s="59">
        <v>0.75878719063634303</v>
      </c>
      <c r="F1381" s="73">
        <v>0.999008272330703</v>
      </c>
    </row>
    <row r="1382" spans="1:6" ht="16" x14ac:dyDescent="0.2">
      <c r="A1382" s="81" t="s">
        <v>5674</v>
      </c>
      <c r="B1382" s="43" t="s">
        <v>5675</v>
      </c>
      <c r="C1382" s="45">
        <v>-1.5640661052527299E-3</v>
      </c>
      <c r="D1382" s="45">
        <v>9.0526523972617595E-3</v>
      </c>
      <c r="E1382" s="59">
        <v>0.86283072270902905</v>
      </c>
      <c r="F1382" s="73">
        <v>0.999008272330703</v>
      </c>
    </row>
    <row r="1383" spans="1:6" ht="16" x14ac:dyDescent="0.2">
      <c r="A1383" s="81" t="s">
        <v>72</v>
      </c>
      <c r="B1383" s="43" t="s">
        <v>73</v>
      </c>
      <c r="C1383" s="45">
        <v>-1.20988161949066E-2</v>
      </c>
      <c r="D1383" s="45">
        <v>1.3521122306465801E-2</v>
      </c>
      <c r="E1383" s="59">
        <v>0.37090125521127998</v>
      </c>
      <c r="F1383" s="73">
        <v>0.999008272330703</v>
      </c>
    </row>
    <row r="1384" spans="1:6" ht="16" x14ac:dyDescent="0.2">
      <c r="A1384" s="81" t="s">
        <v>3212</v>
      </c>
      <c r="B1384" s="43" t="s">
        <v>3213</v>
      </c>
      <c r="C1384" s="45">
        <v>9.3797148673556499E-3</v>
      </c>
      <c r="D1384" s="45">
        <v>9.6079538935744894E-3</v>
      </c>
      <c r="E1384" s="59">
        <v>0.32895614739586398</v>
      </c>
      <c r="F1384" s="73">
        <v>0.999008272330703</v>
      </c>
    </row>
    <row r="1385" spans="1:6" ht="16" x14ac:dyDescent="0.2">
      <c r="A1385" s="81" t="s">
        <v>5016</v>
      </c>
      <c r="B1385" s="43" t="s">
        <v>5017</v>
      </c>
      <c r="C1385" s="45">
        <v>5.3977825390091197E-3</v>
      </c>
      <c r="D1385" s="45">
        <v>1.9584017698672899E-2</v>
      </c>
      <c r="E1385" s="59">
        <v>0.78284167935322502</v>
      </c>
      <c r="F1385" s="73">
        <v>0.999008272330703</v>
      </c>
    </row>
    <row r="1386" spans="1:6" ht="16" x14ac:dyDescent="0.2">
      <c r="A1386" s="81" t="s">
        <v>5226</v>
      </c>
      <c r="B1386" s="43" t="s">
        <v>5227</v>
      </c>
      <c r="C1386" s="45">
        <v>6.14924682373073E-3</v>
      </c>
      <c r="D1386" s="45">
        <v>1.18328210312204E-2</v>
      </c>
      <c r="E1386" s="59">
        <v>0.60329492720759104</v>
      </c>
      <c r="F1386" s="73">
        <v>0.999008272330703</v>
      </c>
    </row>
    <row r="1387" spans="1:6" ht="16" x14ac:dyDescent="0.2">
      <c r="A1387" s="81" t="s">
        <v>3166</v>
      </c>
      <c r="B1387" s="43" t="s">
        <v>3167</v>
      </c>
      <c r="C1387" s="45">
        <v>4.23922850265879E-4</v>
      </c>
      <c r="D1387" s="45">
        <v>1.1465103111474299E-2</v>
      </c>
      <c r="E1387" s="59">
        <v>0.970505298534588</v>
      </c>
      <c r="F1387" s="73">
        <v>0.999008272330703</v>
      </c>
    </row>
    <row r="1388" spans="1:6" ht="16" x14ac:dyDescent="0.2">
      <c r="A1388" s="81" t="s">
        <v>3746</v>
      </c>
      <c r="B1388" s="43" t="s">
        <v>3747</v>
      </c>
      <c r="C1388" s="45">
        <v>2.2631561357628099E-2</v>
      </c>
      <c r="D1388" s="45">
        <v>1.91940955945566E-2</v>
      </c>
      <c r="E1388" s="59">
        <v>0.238377849391606</v>
      </c>
      <c r="F1388" s="73">
        <v>0.999008272330703</v>
      </c>
    </row>
    <row r="1389" spans="1:6" ht="16" x14ac:dyDescent="0.2">
      <c r="A1389" s="81" t="s">
        <v>2850</v>
      </c>
      <c r="B1389" s="43" t="s">
        <v>2851</v>
      </c>
      <c r="C1389" s="45">
        <v>-2.39757706941384E-2</v>
      </c>
      <c r="D1389" s="45">
        <v>2.6910932944207398E-2</v>
      </c>
      <c r="E1389" s="59">
        <v>0.37297823564090299</v>
      </c>
      <c r="F1389" s="73">
        <v>0.999008272330703</v>
      </c>
    </row>
    <row r="1390" spans="1:6" ht="16" x14ac:dyDescent="0.2">
      <c r="A1390" s="81" t="s">
        <v>2796</v>
      </c>
      <c r="B1390" s="43" t="s">
        <v>2797</v>
      </c>
      <c r="C1390" s="45">
        <v>3.29653358625886E-3</v>
      </c>
      <c r="D1390" s="45">
        <v>1.47245707963125E-2</v>
      </c>
      <c r="E1390" s="59">
        <v>0.82285336629508898</v>
      </c>
      <c r="F1390" s="73">
        <v>0.999008272330703</v>
      </c>
    </row>
    <row r="1391" spans="1:6" ht="16" x14ac:dyDescent="0.2">
      <c r="A1391" s="81" t="s">
        <v>492</v>
      </c>
      <c r="B1391" s="43" t="s">
        <v>493</v>
      </c>
      <c r="C1391" s="45">
        <v>1.46188329162102E-2</v>
      </c>
      <c r="D1391" s="45">
        <v>1.8230520048752599E-2</v>
      </c>
      <c r="E1391" s="59">
        <v>0.422628289324188</v>
      </c>
      <c r="F1391" s="73">
        <v>0.999008272330703</v>
      </c>
    </row>
    <row r="1392" spans="1:6" ht="16" x14ac:dyDescent="0.2">
      <c r="A1392" s="81" t="s">
        <v>928</v>
      </c>
      <c r="B1392" s="43" t="s">
        <v>929</v>
      </c>
      <c r="C1392" s="45">
        <v>-8.6824786541500401E-3</v>
      </c>
      <c r="D1392" s="45">
        <v>1.2488019919198999E-2</v>
      </c>
      <c r="E1392" s="59">
        <v>0.48689834472284999</v>
      </c>
      <c r="F1392" s="73">
        <v>0.999008272330703</v>
      </c>
    </row>
    <row r="1393" spans="1:6" ht="16" x14ac:dyDescent="0.2">
      <c r="A1393" s="81" t="s">
        <v>3824</v>
      </c>
      <c r="B1393" s="43" t="s">
        <v>3825</v>
      </c>
      <c r="C1393" s="45">
        <v>-3.53596381300918E-3</v>
      </c>
      <c r="D1393" s="45">
        <v>2.2519476676046601E-2</v>
      </c>
      <c r="E1393" s="59">
        <v>0.87523238151298099</v>
      </c>
      <c r="F1393" s="73">
        <v>0.999008272330703</v>
      </c>
    </row>
    <row r="1394" spans="1:6" ht="16" x14ac:dyDescent="0.2">
      <c r="A1394" s="81" t="s">
        <v>2080</v>
      </c>
      <c r="B1394" s="43" t="s">
        <v>2081</v>
      </c>
      <c r="C1394" s="45">
        <v>2.1841358089675501E-2</v>
      </c>
      <c r="D1394" s="45">
        <v>1.6946818828307099E-2</v>
      </c>
      <c r="E1394" s="59">
        <v>0.19747788862933899</v>
      </c>
      <c r="F1394" s="73">
        <v>0.999008272330703</v>
      </c>
    </row>
    <row r="1395" spans="1:6" ht="16" x14ac:dyDescent="0.2">
      <c r="A1395" s="81" t="s">
        <v>5002</v>
      </c>
      <c r="B1395" s="43" t="s">
        <v>5003</v>
      </c>
      <c r="C1395" s="45">
        <v>-1.16936145871906E-2</v>
      </c>
      <c r="D1395" s="45">
        <v>2.0571886564503501E-2</v>
      </c>
      <c r="E1395" s="59">
        <v>0.56975211123380198</v>
      </c>
      <c r="F1395" s="73">
        <v>0.999008272330703</v>
      </c>
    </row>
    <row r="1396" spans="1:6" ht="16" x14ac:dyDescent="0.2">
      <c r="A1396" s="81" t="s">
        <v>5408</v>
      </c>
      <c r="B1396" s="43" t="s">
        <v>5409</v>
      </c>
      <c r="C1396" s="45">
        <v>-4.8882933187530996E-3</v>
      </c>
      <c r="D1396" s="45">
        <v>2.6864184371907299E-2</v>
      </c>
      <c r="E1396" s="59">
        <v>0.85561362113554895</v>
      </c>
      <c r="F1396" s="73">
        <v>0.999008272330703</v>
      </c>
    </row>
    <row r="1397" spans="1:6" ht="26" x14ac:dyDescent="0.2">
      <c r="A1397" s="81" t="s">
        <v>5598</v>
      </c>
      <c r="B1397" s="43" t="s">
        <v>5599</v>
      </c>
      <c r="C1397" s="45">
        <v>-1.9794365283029398E-3</v>
      </c>
      <c r="D1397" s="45">
        <v>2.1478074516573398E-2</v>
      </c>
      <c r="E1397" s="59">
        <v>0.92657129663279003</v>
      </c>
      <c r="F1397" s="73">
        <v>0.999008272330703</v>
      </c>
    </row>
    <row r="1398" spans="1:6" ht="26" x14ac:dyDescent="0.2">
      <c r="A1398" s="81" t="s">
        <v>3406</v>
      </c>
      <c r="B1398" s="43" t="s">
        <v>3407</v>
      </c>
      <c r="C1398" s="45">
        <v>-9.2113091237174295E-3</v>
      </c>
      <c r="D1398" s="45">
        <v>1.58284304961476E-2</v>
      </c>
      <c r="E1398" s="59">
        <v>0.56060952403540298</v>
      </c>
      <c r="F1398" s="73">
        <v>0.999008272330703</v>
      </c>
    </row>
    <row r="1399" spans="1:6" ht="16" x14ac:dyDescent="0.2">
      <c r="A1399" s="81" t="s">
        <v>484</v>
      </c>
      <c r="B1399" s="43" t="s">
        <v>485</v>
      </c>
      <c r="C1399" s="45">
        <v>2.6387420892586898E-2</v>
      </c>
      <c r="D1399" s="45">
        <v>1.8116613386301599E-2</v>
      </c>
      <c r="E1399" s="59">
        <v>0.145262951345772</v>
      </c>
      <c r="F1399" s="73">
        <v>0.999008272330703</v>
      </c>
    </row>
    <row r="1400" spans="1:6" ht="16" x14ac:dyDescent="0.2">
      <c r="A1400" s="81" t="s">
        <v>2920</v>
      </c>
      <c r="B1400" s="43" t="s">
        <v>2921</v>
      </c>
      <c r="C1400" s="45">
        <v>-4.7145527842410199E-4</v>
      </c>
      <c r="D1400" s="45">
        <v>1.0390850924719299E-2</v>
      </c>
      <c r="E1400" s="59">
        <v>0.96381117441983799</v>
      </c>
      <c r="F1400" s="73">
        <v>0.999008272330703</v>
      </c>
    </row>
    <row r="1401" spans="1:6" ht="16" x14ac:dyDescent="0.2">
      <c r="A1401" s="81" t="s">
        <v>3368</v>
      </c>
      <c r="B1401" s="43" t="s">
        <v>3369</v>
      </c>
      <c r="C1401" s="45">
        <v>1.26641650676492E-2</v>
      </c>
      <c r="D1401" s="45">
        <v>1.1189810329856701E-2</v>
      </c>
      <c r="E1401" s="59">
        <v>0.25775080739291101</v>
      </c>
      <c r="F1401" s="73">
        <v>0.999008272330703</v>
      </c>
    </row>
    <row r="1402" spans="1:6" ht="16" x14ac:dyDescent="0.2">
      <c r="A1402" s="81" t="s">
        <v>2318</v>
      </c>
      <c r="B1402" s="43" t="s">
        <v>2319</v>
      </c>
      <c r="C1402" s="45">
        <v>-5.0089893969012698E-3</v>
      </c>
      <c r="D1402" s="45">
        <v>2.4765688759188099E-2</v>
      </c>
      <c r="E1402" s="59">
        <v>0.83971947937439395</v>
      </c>
      <c r="F1402" s="73">
        <v>0.999008272330703</v>
      </c>
    </row>
    <row r="1403" spans="1:6" ht="16" x14ac:dyDescent="0.2">
      <c r="A1403" s="81" t="s">
        <v>154</v>
      </c>
      <c r="B1403" s="43" t="s">
        <v>155</v>
      </c>
      <c r="C1403" s="45">
        <v>1.07180577949215E-2</v>
      </c>
      <c r="D1403" s="45">
        <v>7.8290525931844906E-3</v>
      </c>
      <c r="E1403" s="59">
        <v>0.171012779403175</v>
      </c>
      <c r="F1403" s="73">
        <v>0.999008272330703</v>
      </c>
    </row>
    <row r="1404" spans="1:6" ht="26" x14ac:dyDescent="0.2">
      <c r="A1404" s="81" t="s">
        <v>3804</v>
      </c>
      <c r="B1404" s="43" t="s">
        <v>3805</v>
      </c>
      <c r="C1404" s="45">
        <v>1.4092681945847001E-2</v>
      </c>
      <c r="D1404" s="45">
        <v>3.3958199273353203E-2</v>
      </c>
      <c r="E1404" s="59">
        <v>0.67814616306360598</v>
      </c>
      <c r="F1404" s="73">
        <v>0.999008272330703</v>
      </c>
    </row>
    <row r="1405" spans="1:6" ht="16" x14ac:dyDescent="0.2">
      <c r="A1405" s="81" t="s">
        <v>2498</v>
      </c>
      <c r="B1405" s="43" t="s">
        <v>2499</v>
      </c>
      <c r="C1405" s="45">
        <v>-2.6730376427172098E-3</v>
      </c>
      <c r="D1405" s="45">
        <v>1.47980414280387E-2</v>
      </c>
      <c r="E1405" s="59">
        <v>0.856656440976302</v>
      </c>
      <c r="F1405" s="73">
        <v>0.999008272330703</v>
      </c>
    </row>
    <row r="1406" spans="1:6" ht="16" x14ac:dyDescent="0.2">
      <c r="A1406" s="81" t="s">
        <v>4642</v>
      </c>
      <c r="B1406" s="43" t="s">
        <v>4643</v>
      </c>
      <c r="C1406" s="45">
        <v>2.20405766108631E-3</v>
      </c>
      <c r="D1406" s="45">
        <v>1.29815718733863E-2</v>
      </c>
      <c r="E1406" s="59">
        <v>0.86518223241773295</v>
      </c>
      <c r="F1406" s="73">
        <v>0.999008272330703</v>
      </c>
    </row>
    <row r="1407" spans="1:6" ht="16" x14ac:dyDescent="0.2">
      <c r="A1407" s="81" t="s">
        <v>4988</v>
      </c>
      <c r="B1407" s="43" t="s">
        <v>4989</v>
      </c>
      <c r="C1407" s="45">
        <v>-2.1248475114781801E-2</v>
      </c>
      <c r="D1407" s="45">
        <v>2.09170274002232E-2</v>
      </c>
      <c r="E1407" s="59">
        <v>0.309716306836123</v>
      </c>
      <c r="F1407" s="73">
        <v>0.999008272330703</v>
      </c>
    </row>
    <row r="1408" spans="1:6" ht="26" x14ac:dyDescent="0.2">
      <c r="A1408" s="81" t="s">
        <v>2856</v>
      </c>
      <c r="B1408" s="43" t="s">
        <v>2857</v>
      </c>
      <c r="C1408" s="45">
        <v>9.1315758518251498E-3</v>
      </c>
      <c r="D1408" s="45">
        <v>2.8510069459013201E-2</v>
      </c>
      <c r="E1408" s="59">
        <v>0.74874990039302403</v>
      </c>
      <c r="F1408" s="73">
        <v>0.999008272330703</v>
      </c>
    </row>
    <row r="1409" spans="1:6" ht="16" x14ac:dyDescent="0.2">
      <c r="A1409" s="81" t="s">
        <v>2620</v>
      </c>
      <c r="B1409" s="43" t="s">
        <v>2621</v>
      </c>
      <c r="C1409" s="45">
        <v>-1.3728902461662199E-2</v>
      </c>
      <c r="D1409" s="45">
        <v>1.1191678214928299E-2</v>
      </c>
      <c r="E1409" s="59">
        <v>0.21994885405617901</v>
      </c>
      <c r="F1409" s="73">
        <v>0.999008272330703</v>
      </c>
    </row>
    <row r="1410" spans="1:6" ht="16" x14ac:dyDescent="0.2">
      <c r="A1410" s="81" t="s">
        <v>2036</v>
      </c>
      <c r="B1410" s="43" t="s">
        <v>2037</v>
      </c>
      <c r="C1410" s="45">
        <v>-6.6034818611850302E-2</v>
      </c>
      <c r="D1410" s="45">
        <v>4.7164183855884001E-2</v>
      </c>
      <c r="E1410" s="59">
        <v>0.16149886249486201</v>
      </c>
      <c r="F1410" s="73">
        <v>0.999008272330703</v>
      </c>
    </row>
    <row r="1411" spans="1:6" ht="16" x14ac:dyDescent="0.2">
      <c r="A1411" s="81" t="s">
        <v>2996</v>
      </c>
      <c r="B1411" s="43" t="s">
        <v>2997</v>
      </c>
      <c r="C1411" s="45">
        <v>1.26383865455338E-2</v>
      </c>
      <c r="D1411" s="45">
        <v>9.9917220096770402E-3</v>
      </c>
      <c r="E1411" s="59">
        <v>0.205928486051279</v>
      </c>
      <c r="F1411" s="73">
        <v>0.999008272330703</v>
      </c>
    </row>
    <row r="1412" spans="1:6" ht="16" x14ac:dyDescent="0.2">
      <c r="A1412" s="81" t="s">
        <v>1796</v>
      </c>
      <c r="B1412" s="43" t="s">
        <v>1797</v>
      </c>
      <c r="C1412" s="45">
        <v>-8.8483523727306296E-3</v>
      </c>
      <c r="D1412" s="45">
        <v>1.8861111361010499E-2</v>
      </c>
      <c r="E1412" s="59">
        <v>0.63898084914722697</v>
      </c>
      <c r="F1412" s="73">
        <v>0.999008272330703</v>
      </c>
    </row>
    <row r="1413" spans="1:6" ht="16" x14ac:dyDescent="0.2">
      <c r="A1413" s="81" t="s">
        <v>160</v>
      </c>
      <c r="B1413" s="43" t="s">
        <v>161</v>
      </c>
      <c r="C1413" s="45">
        <v>-1.6335390192284902E-2</v>
      </c>
      <c r="D1413" s="45">
        <v>1.7279040700189201E-2</v>
      </c>
      <c r="E1413" s="59">
        <v>0.34447359594430099</v>
      </c>
      <c r="F1413" s="73">
        <v>0.999008272330703</v>
      </c>
    </row>
    <row r="1414" spans="1:6" ht="16" x14ac:dyDescent="0.2">
      <c r="A1414" s="81" t="s">
        <v>3202</v>
      </c>
      <c r="B1414" s="43" t="s">
        <v>3203</v>
      </c>
      <c r="C1414" s="45">
        <v>6.9100118257310102E-3</v>
      </c>
      <c r="D1414" s="45">
        <v>1.40940495115626E-2</v>
      </c>
      <c r="E1414" s="59">
        <v>0.62394262830550795</v>
      </c>
      <c r="F1414" s="73">
        <v>0.999008272330703</v>
      </c>
    </row>
    <row r="1415" spans="1:6" ht="16" x14ac:dyDescent="0.2">
      <c r="A1415" s="81" t="s">
        <v>2170</v>
      </c>
      <c r="B1415" s="43" t="s">
        <v>2171</v>
      </c>
      <c r="C1415" s="45">
        <v>-1.48747784184243E-3</v>
      </c>
      <c r="D1415" s="45">
        <v>1.4662521138776601E-2</v>
      </c>
      <c r="E1415" s="59">
        <v>0.91919625503117597</v>
      </c>
      <c r="F1415" s="73">
        <v>0.999008272330703</v>
      </c>
    </row>
    <row r="1416" spans="1:6" ht="26" x14ac:dyDescent="0.2">
      <c r="A1416" s="81" t="s">
        <v>4584</v>
      </c>
      <c r="B1416" s="43" t="s">
        <v>4585</v>
      </c>
      <c r="C1416" s="45">
        <v>-1.7757274301856599E-2</v>
      </c>
      <c r="D1416" s="45">
        <v>2.22358850707737E-2</v>
      </c>
      <c r="E1416" s="59">
        <v>0.42454072262544101</v>
      </c>
      <c r="F1416" s="73">
        <v>0.999008272330703</v>
      </c>
    </row>
    <row r="1417" spans="1:6" ht="16" x14ac:dyDescent="0.2">
      <c r="A1417" s="81" t="s">
        <v>1098</v>
      </c>
      <c r="B1417" s="43" t="s">
        <v>1099</v>
      </c>
      <c r="C1417" s="45">
        <v>1.26623976915475E-3</v>
      </c>
      <c r="D1417" s="45">
        <v>9.5951642409327596E-3</v>
      </c>
      <c r="E1417" s="59">
        <v>0.89501228641521502</v>
      </c>
      <c r="F1417" s="73">
        <v>0.999008272330703</v>
      </c>
    </row>
    <row r="1418" spans="1:6" ht="16" x14ac:dyDescent="0.2">
      <c r="A1418" s="81" t="s">
        <v>3494</v>
      </c>
      <c r="B1418" s="43" t="s">
        <v>3495</v>
      </c>
      <c r="C1418" s="45">
        <v>1.24590470635099E-2</v>
      </c>
      <c r="D1418" s="45">
        <v>9.3123882245073498E-3</v>
      </c>
      <c r="E1418" s="59">
        <v>0.18094564874605901</v>
      </c>
      <c r="F1418" s="73">
        <v>0.999008272330703</v>
      </c>
    </row>
    <row r="1419" spans="1:6" ht="16" x14ac:dyDescent="0.2">
      <c r="A1419" s="81" t="s">
        <v>4032</v>
      </c>
      <c r="B1419" s="43" t="s">
        <v>4033</v>
      </c>
      <c r="C1419" s="45">
        <v>1.3183588835121199E-2</v>
      </c>
      <c r="D1419" s="45">
        <v>1.7882354184437101E-2</v>
      </c>
      <c r="E1419" s="59">
        <v>0.46098584447414398</v>
      </c>
      <c r="F1419" s="73">
        <v>0.999008272330703</v>
      </c>
    </row>
    <row r="1420" spans="1:6" ht="16" x14ac:dyDescent="0.2">
      <c r="A1420" s="81" t="s">
        <v>2700</v>
      </c>
      <c r="B1420" s="43" t="s">
        <v>2701</v>
      </c>
      <c r="C1420" s="45">
        <v>1.63881702204731E-3</v>
      </c>
      <c r="D1420" s="45">
        <v>1.1044334580809599E-2</v>
      </c>
      <c r="E1420" s="59">
        <v>0.88204033527370995</v>
      </c>
      <c r="F1420" s="73">
        <v>0.999008272330703</v>
      </c>
    </row>
    <row r="1421" spans="1:6" ht="16" x14ac:dyDescent="0.2">
      <c r="A1421" s="81" t="s">
        <v>3810</v>
      </c>
      <c r="B1421" s="43" t="s">
        <v>3811</v>
      </c>
      <c r="C1421" s="45">
        <v>1.9901710225092399E-2</v>
      </c>
      <c r="D1421" s="45">
        <v>2.2257789247907198E-2</v>
      </c>
      <c r="E1421" s="59">
        <v>0.37125567264324399</v>
      </c>
      <c r="F1421" s="73">
        <v>0.999008272330703</v>
      </c>
    </row>
    <row r="1422" spans="1:6" ht="16" x14ac:dyDescent="0.2">
      <c r="A1422" s="81" t="s">
        <v>3234</v>
      </c>
      <c r="B1422" s="43" t="s">
        <v>3235</v>
      </c>
      <c r="C1422" s="45">
        <v>-6.4920651064751499E-3</v>
      </c>
      <c r="D1422" s="45">
        <v>4.2888891305673603E-2</v>
      </c>
      <c r="E1422" s="59">
        <v>0.87968601548875702</v>
      </c>
      <c r="F1422" s="73">
        <v>0.999008272330703</v>
      </c>
    </row>
    <row r="1423" spans="1:6" ht="16" x14ac:dyDescent="0.2">
      <c r="A1423" s="81" t="s">
        <v>2006</v>
      </c>
      <c r="B1423" s="43" t="s">
        <v>2007</v>
      </c>
      <c r="C1423" s="45">
        <v>-6.9121893080308899E-3</v>
      </c>
      <c r="D1423" s="45">
        <v>1.9976358173384799E-2</v>
      </c>
      <c r="E1423" s="59">
        <v>0.72933281694027197</v>
      </c>
      <c r="F1423" s="73">
        <v>0.999008272330703</v>
      </c>
    </row>
    <row r="1424" spans="1:6" ht="16" x14ac:dyDescent="0.2">
      <c r="A1424" s="81" t="s">
        <v>3340</v>
      </c>
      <c r="B1424" s="43" t="s">
        <v>3341</v>
      </c>
      <c r="C1424" s="45">
        <v>-1.2770148192572099E-2</v>
      </c>
      <c r="D1424" s="45">
        <v>1.3992784724503099E-2</v>
      </c>
      <c r="E1424" s="59">
        <v>0.36145252436230502</v>
      </c>
      <c r="F1424" s="73">
        <v>0.999008272330703</v>
      </c>
    </row>
    <row r="1425" spans="1:6" ht="16" x14ac:dyDescent="0.2">
      <c r="A1425" s="81" t="s">
        <v>3268</v>
      </c>
      <c r="B1425" s="43" t="s">
        <v>3269</v>
      </c>
      <c r="C1425" s="45">
        <v>1.63958817670289E-2</v>
      </c>
      <c r="D1425" s="45">
        <v>1.7540744519272799E-2</v>
      </c>
      <c r="E1425" s="59">
        <v>0.34993922411462303</v>
      </c>
      <c r="F1425" s="73">
        <v>0.999008272330703</v>
      </c>
    </row>
    <row r="1426" spans="1:6" ht="16" x14ac:dyDescent="0.2">
      <c r="A1426" s="81" t="s">
        <v>2392</v>
      </c>
      <c r="B1426" s="43" t="s">
        <v>2393</v>
      </c>
      <c r="C1426" s="45">
        <v>1.3000261716048201E-2</v>
      </c>
      <c r="D1426" s="45">
        <v>1.6194784678375901E-2</v>
      </c>
      <c r="E1426" s="59">
        <v>0.422133356298457</v>
      </c>
      <c r="F1426" s="73">
        <v>0.999008272330703</v>
      </c>
    </row>
    <row r="1427" spans="1:6" ht="16" x14ac:dyDescent="0.2">
      <c r="A1427" s="81" t="s">
        <v>5174</v>
      </c>
      <c r="B1427" s="43" t="s">
        <v>5175</v>
      </c>
      <c r="C1427" s="45">
        <v>1.1979314201984E-2</v>
      </c>
      <c r="D1427" s="45">
        <v>1.7057967382243099E-2</v>
      </c>
      <c r="E1427" s="59">
        <v>0.482519212450021</v>
      </c>
      <c r="F1427" s="73">
        <v>0.999008272330703</v>
      </c>
    </row>
    <row r="1428" spans="1:6" ht="16" x14ac:dyDescent="0.2">
      <c r="A1428" s="81" t="s">
        <v>378</v>
      </c>
      <c r="B1428" s="43" t="s">
        <v>379</v>
      </c>
      <c r="C1428" s="45">
        <v>8.2339821945716599E-3</v>
      </c>
      <c r="D1428" s="45">
        <v>1.9753087817095699E-2</v>
      </c>
      <c r="E1428" s="59">
        <v>0.67679646646257596</v>
      </c>
      <c r="F1428" s="73">
        <v>0.999008272330703</v>
      </c>
    </row>
    <row r="1429" spans="1:6" ht="16" x14ac:dyDescent="0.2">
      <c r="A1429" s="81" t="s">
        <v>2198</v>
      </c>
      <c r="B1429" s="43" t="s">
        <v>2199</v>
      </c>
      <c r="C1429" s="45">
        <v>6.3599136283297398E-4</v>
      </c>
      <c r="D1429" s="45">
        <v>2.4679636849094501E-2</v>
      </c>
      <c r="E1429" s="59">
        <v>0.97944116592044295</v>
      </c>
      <c r="F1429" s="73">
        <v>0.999008272330703</v>
      </c>
    </row>
    <row r="1430" spans="1:6" ht="16" x14ac:dyDescent="0.2">
      <c r="A1430" s="81" t="s">
        <v>2042</v>
      </c>
      <c r="B1430" s="43" t="s">
        <v>2043</v>
      </c>
      <c r="C1430" s="45">
        <v>3.02575094014116E-2</v>
      </c>
      <c r="D1430" s="45">
        <v>2.8498878235723502E-2</v>
      </c>
      <c r="E1430" s="59">
        <v>0.28838199375863799</v>
      </c>
      <c r="F1430" s="73">
        <v>0.999008272330703</v>
      </c>
    </row>
    <row r="1431" spans="1:6" ht="16" x14ac:dyDescent="0.2">
      <c r="A1431" s="81" t="s">
        <v>1942</v>
      </c>
      <c r="B1431" s="43" t="s">
        <v>1943</v>
      </c>
      <c r="C1431" s="45">
        <v>2.4189950972157499E-3</v>
      </c>
      <c r="D1431" s="45">
        <v>6.0660399062434601E-3</v>
      </c>
      <c r="E1431" s="59">
        <v>0.69006245770540697</v>
      </c>
      <c r="F1431" s="73">
        <v>0.999008272330703</v>
      </c>
    </row>
    <row r="1432" spans="1:6" ht="16" x14ac:dyDescent="0.2">
      <c r="A1432" s="81" t="s">
        <v>5348</v>
      </c>
      <c r="B1432" s="43" t="s">
        <v>5349</v>
      </c>
      <c r="C1432" s="45">
        <v>5.9196746770719399E-3</v>
      </c>
      <c r="D1432" s="45">
        <v>6.9998468624828001E-3</v>
      </c>
      <c r="E1432" s="59">
        <v>0.39773887601875402</v>
      </c>
      <c r="F1432" s="73">
        <v>0.999008272330703</v>
      </c>
    </row>
    <row r="1433" spans="1:6" ht="16" x14ac:dyDescent="0.2">
      <c r="A1433" s="81" t="s">
        <v>204</v>
      </c>
      <c r="B1433" s="43" t="s">
        <v>205</v>
      </c>
      <c r="C1433" s="45">
        <v>-3.2780788537242998E-2</v>
      </c>
      <c r="D1433" s="45">
        <v>2.9743565640820001E-2</v>
      </c>
      <c r="E1433" s="59">
        <v>0.27042685260649502</v>
      </c>
      <c r="F1433" s="73">
        <v>0.999008272330703</v>
      </c>
    </row>
    <row r="1434" spans="1:6" ht="16" x14ac:dyDescent="0.2">
      <c r="A1434" s="81" t="s">
        <v>230</v>
      </c>
      <c r="B1434" s="43" t="s">
        <v>231</v>
      </c>
      <c r="C1434" s="45">
        <v>-2.4018171287583299E-2</v>
      </c>
      <c r="D1434" s="45">
        <v>2.6465004820710101E-2</v>
      </c>
      <c r="E1434" s="59">
        <v>0.36413090666472198</v>
      </c>
      <c r="F1434" s="73">
        <v>0.999008272330703</v>
      </c>
    </row>
    <row r="1435" spans="1:6" ht="16" x14ac:dyDescent="0.2">
      <c r="A1435" s="81" t="s">
        <v>4066</v>
      </c>
      <c r="B1435" s="43" t="s">
        <v>4067</v>
      </c>
      <c r="C1435" s="45">
        <v>7.32411409598154E-3</v>
      </c>
      <c r="D1435" s="45">
        <v>2.22535794452875E-2</v>
      </c>
      <c r="E1435" s="59">
        <v>0.74206822941373995</v>
      </c>
      <c r="F1435" s="73">
        <v>0.999008272330703</v>
      </c>
    </row>
    <row r="1436" spans="1:6" ht="16" x14ac:dyDescent="0.2">
      <c r="A1436" s="81" t="s">
        <v>1526</v>
      </c>
      <c r="B1436" s="43" t="s">
        <v>1527</v>
      </c>
      <c r="C1436" s="45">
        <v>2.2438179690949502E-2</v>
      </c>
      <c r="D1436" s="45">
        <v>2.1994503368253902E-2</v>
      </c>
      <c r="E1436" s="59">
        <v>0.30766038209921898</v>
      </c>
      <c r="F1436" s="73">
        <v>0.999008272330703</v>
      </c>
    </row>
    <row r="1437" spans="1:6" ht="16" x14ac:dyDescent="0.2">
      <c r="A1437" s="81" t="s">
        <v>3182</v>
      </c>
      <c r="B1437" s="43" t="s">
        <v>3183</v>
      </c>
      <c r="C1437" s="45">
        <v>3.6494915015431099E-3</v>
      </c>
      <c r="D1437" s="45">
        <v>7.51498720991952E-2</v>
      </c>
      <c r="E1437" s="59">
        <v>0.96126821407086305</v>
      </c>
      <c r="F1437" s="73">
        <v>0.999008272330703</v>
      </c>
    </row>
    <row r="1438" spans="1:6" ht="26" x14ac:dyDescent="0.2">
      <c r="A1438" s="81" t="s">
        <v>3100</v>
      </c>
      <c r="B1438" s="43" t="s">
        <v>3101</v>
      </c>
      <c r="C1438" s="45">
        <v>-5.3857229513383197E-3</v>
      </c>
      <c r="D1438" s="45">
        <v>2.2068017126860899E-2</v>
      </c>
      <c r="E1438" s="59">
        <v>0.80719402594510103</v>
      </c>
      <c r="F1438" s="73">
        <v>0.999008272330703</v>
      </c>
    </row>
    <row r="1439" spans="1:6" ht="16" x14ac:dyDescent="0.2">
      <c r="A1439" s="81" t="s">
        <v>5400</v>
      </c>
      <c r="B1439" s="43" t="s">
        <v>5401</v>
      </c>
      <c r="C1439" s="45">
        <v>-8.3969567646357095E-3</v>
      </c>
      <c r="D1439" s="45">
        <v>2.4893757101747401E-2</v>
      </c>
      <c r="E1439" s="59">
        <v>0.73588579197360904</v>
      </c>
      <c r="F1439" s="73">
        <v>0.999008272330703</v>
      </c>
    </row>
    <row r="1440" spans="1:6" ht="16" x14ac:dyDescent="0.2">
      <c r="A1440" s="81" t="s">
        <v>1464</v>
      </c>
      <c r="B1440" s="43" t="s">
        <v>1465</v>
      </c>
      <c r="C1440" s="45">
        <v>-1.0289259320065899E-3</v>
      </c>
      <c r="D1440" s="45">
        <v>1.14281563669313E-2</v>
      </c>
      <c r="E1440" s="59">
        <v>0.92826095732879499</v>
      </c>
      <c r="F1440" s="73">
        <v>0.999008272330703</v>
      </c>
    </row>
    <row r="1441" spans="1:6" ht="16" x14ac:dyDescent="0.2">
      <c r="A1441" s="81" t="s">
        <v>4668</v>
      </c>
      <c r="B1441" s="43" t="s">
        <v>4669</v>
      </c>
      <c r="C1441" s="45">
        <v>-2.2338681321437601E-2</v>
      </c>
      <c r="D1441" s="45">
        <v>2.4972461419786599E-2</v>
      </c>
      <c r="E1441" s="59">
        <v>0.37104881121771299</v>
      </c>
      <c r="F1441" s="73">
        <v>0.999008272330703</v>
      </c>
    </row>
    <row r="1442" spans="1:6" ht="16" x14ac:dyDescent="0.2">
      <c r="A1442" s="81" t="s">
        <v>1280</v>
      </c>
      <c r="B1442" s="43" t="s">
        <v>1281</v>
      </c>
      <c r="C1442" s="45">
        <v>1.0517038077377701E-2</v>
      </c>
      <c r="D1442" s="45">
        <v>1.17412848312612E-2</v>
      </c>
      <c r="E1442" s="59">
        <v>0.370408052863543</v>
      </c>
      <c r="F1442" s="73">
        <v>0.999008272330703</v>
      </c>
    </row>
    <row r="1443" spans="1:6" ht="16" x14ac:dyDescent="0.2">
      <c r="A1443" s="81" t="s">
        <v>56</v>
      </c>
      <c r="B1443" s="43" t="s">
        <v>57</v>
      </c>
      <c r="C1443" s="45">
        <v>-1.4891238854797401E-2</v>
      </c>
      <c r="D1443" s="45">
        <v>2.1920604432755699E-2</v>
      </c>
      <c r="E1443" s="59">
        <v>0.49693989534426097</v>
      </c>
      <c r="F1443" s="73">
        <v>0.999008272330703</v>
      </c>
    </row>
    <row r="1444" spans="1:6" ht="16" x14ac:dyDescent="0.2">
      <c r="A1444" s="81" t="s">
        <v>2878</v>
      </c>
      <c r="B1444" s="43" t="s">
        <v>2879</v>
      </c>
      <c r="C1444" s="45">
        <v>8.48136146689101E-3</v>
      </c>
      <c r="D1444" s="45">
        <v>3.0353742953709299E-2</v>
      </c>
      <c r="E1444" s="59">
        <v>0.77992775600471698</v>
      </c>
      <c r="F1444" s="73">
        <v>0.999008272330703</v>
      </c>
    </row>
    <row r="1445" spans="1:6" ht="16" x14ac:dyDescent="0.2">
      <c r="A1445" s="81" t="s">
        <v>208</v>
      </c>
      <c r="B1445" s="43" t="s">
        <v>209</v>
      </c>
      <c r="C1445" s="45">
        <v>4.4345791700826096E-3</v>
      </c>
      <c r="D1445" s="45">
        <v>1.21085189226152E-2</v>
      </c>
      <c r="E1445" s="59">
        <v>0.71419301324545403</v>
      </c>
      <c r="F1445" s="73">
        <v>0.999008272330703</v>
      </c>
    </row>
    <row r="1446" spans="1:6" ht="16" x14ac:dyDescent="0.2">
      <c r="A1446" s="81" t="s">
        <v>508</v>
      </c>
      <c r="B1446" s="43" t="s">
        <v>509</v>
      </c>
      <c r="C1446" s="45">
        <v>4.7624821629399698E-3</v>
      </c>
      <c r="D1446" s="45">
        <v>2.0820906136188502E-2</v>
      </c>
      <c r="E1446" s="59">
        <v>0.819077003669892</v>
      </c>
      <c r="F1446" s="73">
        <v>0.999008272330703</v>
      </c>
    </row>
    <row r="1447" spans="1:6" ht="16" x14ac:dyDescent="0.2">
      <c r="A1447" s="81" t="s">
        <v>420</v>
      </c>
      <c r="B1447" s="43" t="s">
        <v>421</v>
      </c>
      <c r="C1447" s="45">
        <v>3.50198286648956E-2</v>
      </c>
      <c r="D1447" s="45">
        <v>2.4188535655990901E-2</v>
      </c>
      <c r="E1447" s="59">
        <v>0.14769406746091501</v>
      </c>
      <c r="F1447" s="73">
        <v>0.999008272330703</v>
      </c>
    </row>
    <row r="1448" spans="1:6" ht="26" x14ac:dyDescent="0.2">
      <c r="A1448" s="81" t="s">
        <v>1946</v>
      </c>
      <c r="B1448" s="43" t="s">
        <v>1947</v>
      </c>
      <c r="C1448" s="45">
        <v>2.3226693949983401E-2</v>
      </c>
      <c r="D1448" s="45">
        <v>2.1180588166459999E-2</v>
      </c>
      <c r="E1448" s="59">
        <v>0.27282953401496002</v>
      </c>
      <c r="F1448" s="73">
        <v>0.999008272330703</v>
      </c>
    </row>
    <row r="1449" spans="1:6" ht="16" x14ac:dyDescent="0.2">
      <c r="A1449" s="81" t="s">
        <v>2982</v>
      </c>
      <c r="B1449" s="43" t="s">
        <v>2983</v>
      </c>
      <c r="C1449" s="45">
        <v>-5.87487700906369E-4</v>
      </c>
      <c r="D1449" s="45">
        <v>2.50770212732041E-2</v>
      </c>
      <c r="E1449" s="59">
        <v>0.98130966002808195</v>
      </c>
      <c r="F1449" s="73">
        <v>0.999008272330703</v>
      </c>
    </row>
    <row r="1450" spans="1:6" ht="16" x14ac:dyDescent="0.2">
      <c r="A1450" s="81" t="s">
        <v>182</v>
      </c>
      <c r="B1450" s="43" t="s">
        <v>183</v>
      </c>
      <c r="C1450" s="45">
        <v>4.2074168446883303E-2</v>
      </c>
      <c r="D1450" s="45">
        <v>4.3286971401247501E-2</v>
      </c>
      <c r="E1450" s="59">
        <v>0.331072286138475</v>
      </c>
      <c r="F1450" s="73">
        <v>0.999008272330703</v>
      </c>
    </row>
    <row r="1451" spans="1:6" ht="16" x14ac:dyDescent="0.2">
      <c r="A1451" s="81" t="s">
        <v>1186</v>
      </c>
      <c r="B1451" s="43" t="s">
        <v>1187</v>
      </c>
      <c r="C1451" s="45">
        <v>-8.5752967750423303E-3</v>
      </c>
      <c r="D1451" s="45">
        <v>2.2172661778447299E-2</v>
      </c>
      <c r="E1451" s="59">
        <v>0.69894515447447203</v>
      </c>
      <c r="F1451" s="73">
        <v>0.999008272330703</v>
      </c>
    </row>
    <row r="1452" spans="1:6" ht="16" x14ac:dyDescent="0.2">
      <c r="A1452" s="81" t="s">
        <v>390</v>
      </c>
      <c r="B1452" s="43" t="s">
        <v>391</v>
      </c>
      <c r="C1452" s="45">
        <v>-2.3002437783861802E-3</v>
      </c>
      <c r="D1452" s="45">
        <v>1.21889712712133E-2</v>
      </c>
      <c r="E1452" s="59">
        <v>0.85031816531953397</v>
      </c>
      <c r="F1452" s="73">
        <v>0.999008272330703</v>
      </c>
    </row>
    <row r="1453" spans="1:6" ht="16" x14ac:dyDescent="0.2">
      <c r="A1453" s="81" t="s">
        <v>3320</v>
      </c>
      <c r="B1453" s="43" t="s">
        <v>3321</v>
      </c>
      <c r="C1453" s="45">
        <v>-3.9591375096169803E-3</v>
      </c>
      <c r="D1453" s="45">
        <v>2.5069014965555501E-2</v>
      </c>
      <c r="E1453" s="59">
        <v>0.87451408766817895</v>
      </c>
      <c r="F1453" s="73">
        <v>0.999008272330703</v>
      </c>
    </row>
    <row r="1454" spans="1:6" ht="16" x14ac:dyDescent="0.2">
      <c r="A1454" s="81" t="s">
        <v>4160</v>
      </c>
      <c r="B1454" s="43" t="s">
        <v>4161</v>
      </c>
      <c r="C1454" s="45">
        <v>2.4804379458998601E-2</v>
      </c>
      <c r="D1454" s="45">
        <v>2.1198445540073899E-2</v>
      </c>
      <c r="E1454" s="59">
        <v>0.24197455929516001</v>
      </c>
      <c r="F1454" s="73">
        <v>0.999008272330703</v>
      </c>
    </row>
    <row r="1455" spans="1:6" ht="16" x14ac:dyDescent="0.2">
      <c r="A1455" s="81" t="s">
        <v>1680</v>
      </c>
      <c r="B1455" s="43" t="s">
        <v>1681</v>
      </c>
      <c r="C1455" s="45">
        <v>-6.3705565798339798E-3</v>
      </c>
      <c r="D1455" s="45">
        <v>1.69352785455931E-2</v>
      </c>
      <c r="E1455" s="59">
        <v>0.70679433626761101</v>
      </c>
      <c r="F1455" s="73">
        <v>0.999008272330703</v>
      </c>
    </row>
    <row r="1456" spans="1:6" ht="16" x14ac:dyDescent="0.2">
      <c r="A1456" s="81" t="s">
        <v>5504</v>
      </c>
      <c r="B1456" s="43" t="s">
        <v>5505</v>
      </c>
      <c r="C1456" s="45">
        <v>5.6239918187682598E-3</v>
      </c>
      <c r="D1456" s="45">
        <v>1.87673295991308E-2</v>
      </c>
      <c r="E1456" s="59">
        <v>0.76443286786960996</v>
      </c>
      <c r="F1456" s="73">
        <v>0.999008272330703</v>
      </c>
    </row>
    <row r="1457" spans="1:6" ht="16" x14ac:dyDescent="0.2">
      <c r="A1457" s="81" t="s">
        <v>2460</v>
      </c>
      <c r="B1457" s="43" t="s">
        <v>2461</v>
      </c>
      <c r="C1457" s="45">
        <v>5.4536305839630204E-3</v>
      </c>
      <c r="D1457" s="45">
        <v>1.8199761089686801E-2</v>
      </c>
      <c r="E1457" s="59">
        <v>0.76444453689604097</v>
      </c>
      <c r="F1457" s="73">
        <v>0.999008272330703</v>
      </c>
    </row>
    <row r="1458" spans="1:6" ht="16" x14ac:dyDescent="0.2">
      <c r="A1458" s="81" t="s">
        <v>3066</v>
      </c>
      <c r="B1458" s="43" t="s">
        <v>3067</v>
      </c>
      <c r="C1458" s="45">
        <v>-1.3410434625724299E-2</v>
      </c>
      <c r="D1458" s="45">
        <v>2.00693231455275E-2</v>
      </c>
      <c r="E1458" s="59">
        <v>0.50401081647824297</v>
      </c>
      <c r="F1458" s="73">
        <v>0.999008272330703</v>
      </c>
    </row>
    <row r="1459" spans="1:6" ht="16" x14ac:dyDescent="0.2">
      <c r="A1459" s="81" t="s">
        <v>5058</v>
      </c>
      <c r="B1459" s="43" t="s">
        <v>5059</v>
      </c>
      <c r="C1459" s="45">
        <v>3.7996593730615301E-4</v>
      </c>
      <c r="D1459" s="45">
        <v>1.38494851815552E-2</v>
      </c>
      <c r="E1459" s="59">
        <v>0.97811277762557602</v>
      </c>
      <c r="F1459" s="73">
        <v>0.999008272330703</v>
      </c>
    </row>
    <row r="1460" spans="1:6" ht="16" x14ac:dyDescent="0.2">
      <c r="A1460" s="81" t="s">
        <v>5492</v>
      </c>
      <c r="B1460" s="43" t="s">
        <v>5493</v>
      </c>
      <c r="C1460" s="45">
        <v>5.7759623358122798E-3</v>
      </c>
      <c r="D1460" s="45">
        <v>3.1996783657429903E-2</v>
      </c>
      <c r="E1460" s="59">
        <v>0.85674874489101005</v>
      </c>
      <c r="F1460" s="73">
        <v>0.999008272330703</v>
      </c>
    </row>
    <row r="1461" spans="1:6" ht="16" x14ac:dyDescent="0.2">
      <c r="A1461" s="81" t="s">
        <v>936</v>
      </c>
      <c r="B1461" s="43" t="s">
        <v>937</v>
      </c>
      <c r="C1461" s="45">
        <v>4.5616553801396597E-4</v>
      </c>
      <c r="D1461" s="45">
        <v>2.0181382721865201E-2</v>
      </c>
      <c r="E1461" s="59">
        <v>0.981966971461817</v>
      </c>
      <c r="F1461" s="73">
        <v>0.999008272330703</v>
      </c>
    </row>
    <row r="1462" spans="1:6" ht="16" x14ac:dyDescent="0.2">
      <c r="A1462" s="81" t="s">
        <v>3852</v>
      </c>
      <c r="B1462" s="43" t="s">
        <v>3853</v>
      </c>
      <c r="C1462" s="45">
        <v>1.9418228126644201E-3</v>
      </c>
      <c r="D1462" s="45">
        <v>1.7750725913182899E-2</v>
      </c>
      <c r="E1462" s="59">
        <v>0.91289120259231504</v>
      </c>
      <c r="F1462" s="73">
        <v>0.999008272330703</v>
      </c>
    </row>
    <row r="1463" spans="1:6" ht="16" x14ac:dyDescent="0.2">
      <c r="A1463" s="81" t="s">
        <v>3094</v>
      </c>
      <c r="B1463" s="43" t="s">
        <v>3095</v>
      </c>
      <c r="C1463" s="45">
        <v>-1.1555862160790201E-2</v>
      </c>
      <c r="D1463" s="45">
        <v>8.3950442763248301E-3</v>
      </c>
      <c r="E1463" s="59">
        <v>0.16868073121899901</v>
      </c>
      <c r="F1463" s="73">
        <v>0.999008272330703</v>
      </c>
    </row>
    <row r="1464" spans="1:6" ht="16" x14ac:dyDescent="0.2">
      <c r="A1464" s="81" t="s">
        <v>4030</v>
      </c>
      <c r="B1464" s="43" t="s">
        <v>4031</v>
      </c>
      <c r="C1464" s="45">
        <v>8.4497382517130602E-3</v>
      </c>
      <c r="D1464" s="45">
        <v>1.33218947191279E-2</v>
      </c>
      <c r="E1464" s="59">
        <v>0.52590965806510503</v>
      </c>
      <c r="F1464" s="73">
        <v>0.999008272330703</v>
      </c>
    </row>
    <row r="1465" spans="1:6" ht="16" x14ac:dyDescent="0.2">
      <c r="A1465" s="81" t="s">
        <v>3278</v>
      </c>
      <c r="B1465" s="43" t="s">
        <v>3279</v>
      </c>
      <c r="C1465" s="45">
        <v>-4.7405411651746396E-3</v>
      </c>
      <c r="D1465" s="45">
        <v>8.4240173643241496E-3</v>
      </c>
      <c r="E1465" s="59">
        <v>0.57361809298878197</v>
      </c>
      <c r="F1465" s="73">
        <v>0.999008272330703</v>
      </c>
    </row>
    <row r="1466" spans="1:6" ht="16" x14ac:dyDescent="0.2">
      <c r="A1466" s="81" t="s">
        <v>1554</v>
      </c>
      <c r="B1466" s="43" t="s">
        <v>1555</v>
      </c>
      <c r="C1466" s="45">
        <v>-3.2926826749493199E-3</v>
      </c>
      <c r="D1466" s="45">
        <v>2.73213844441581E-2</v>
      </c>
      <c r="E1466" s="59">
        <v>0.90407519345593501</v>
      </c>
      <c r="F1466" s="73">
        <v>0.999008272330703</v>
      </c>
    </row>
    <row r="1467" spans="1:6" ht="16" x14ac:dyDescent="0.2">
      <c r="A1467" s="81" t="s">
        <v>218</v>
      </c>
      <c r="B1467" s="43" t="s">
        <v>219</v>
      </c>
      <c r="C1467" s="45">
        <v>-1.0032306795959201E-2</v>
      </c>
      <c r="D1467" s="45">
        <v>1.2791958184854599E-2</v>
      </c>
      <c r="E1467" s="59">
        <v>0.43289384050146001</v>
      </c>
      <c r="F1467" s="73">
        <v>0.999008272330703</v>
      </c>
    </row>
    <row r="1468" spans="1:6" ht="26" x14ac:dyDescent="0.2">
      <c r="A1468" s="81" t="s">
        <v>2752</v>
      </c>
      <c r="B1468" s="43" t="s">
        <v>2753</v>
      </c>
      <c r="C1468" s="45">
        <v>5.2881680866407703E-3</v>
      </c>
      <c r="D1468" s="45">
        <v>2.5579622808376199E-2</v>
      </c>
      <c r="E1468" s="59">
        <v>0.83622020961250099</v>
      </c>
      <c r="F1468" s="73">
        <v>0.999008272330703</v>
      </c>
    </row>
    <row r="1469" spans="1:6" ht="26" x14ac:dyDescent="0.2">
      <c r="A1469" s="81" t="s">
        <v>2794</v>
      </c>
      <c r="B1469" s="43" t="s">
        <v>2795</v>
      </c>
      <c r="C1469" s="45">
        <v>-1.14547322990298E-2</v>
      </c>
      <c r="D1469" s="45">
        <v>2.3920783549349799E-2</v>
      </c>
      <c r="E1469" s="59">
        <v>0.63204321011822795</v>
      </c>
      <c r="F1469" s="73">
        <v>0.999008272330703</v>
      </c>
    </row>
    <row r="1470" spans="1:6" ht="16" x14ac:dyDescent="0.2">
      <c r="A1470" s="81" t="s">
        <v>968</v>
      </c>
      <c r="B1470" s="43" t="s">
        <v>969</v>
      </c>
      <c r="C1470" s="45">
        <v>-2.1828797965072699E-2</v>
      </c>
      <c r="D1470" s="45">
        <v>1.9192795871319501E-2</v>
      </c>
      <c r="E1470" s="59">
        <v>0.25540976542398502</v>
      </c>
      <c r="F1470" s="73">
        <v>0.999008272330703</v>
      </c>
    </row>
    <row r="1471" spans="1:6" ht="16" x14ac:dyDescent="0.2">
      <c r="A1471" s="81" t="s">
        <v>4670</v>
      </c>
      <c r="B1471" s="43" t="s">
        <v>4671</v>
      </c>
      <c r="C1471" s="45">
        <v>7.4880370038142496E-3</v>
      </c>
      <c r="D1471" s="45">
        <v>1.0149268428984099E-2</v>
      </c>
      <c r="E1471" s="59">
        <v>0.46065108649750403</v>
      </c>
      <c r="F1471" s="73">
        <v>0.999008272330703</v>
      </c>
    </row>
    <row r="1472" spans="1:6" ht="16" x14ac:dyDescent="0.2">
      <c r="A1472" s="81" t="s">
        <v>396</v>
      </c>
      <c r="B1472" s="43" t="s">
        <v>397</v>
      </c>
      <c r="C1472" s="45">
        <v>-3.4039692299321499E-3</v>
      </c>
      <c r="D1472" s="45">
        <v>1.4083042389667601E-2</v>
      </c>
      <c r="E1472" s="59">
        <v>0.80900996588083296</v>
      </c>
      <c r="F1472" s="73">
        <v>0.999008272330703</v>
      </c>
    </row>
    <row r="1473" spans="1:6" ht="16" x14ac:dyDescent="0.2">
      <c r="A1473" s="81" t="s">
        <v>150</v>
      </c>
      <c r="B1473" s="43" t="s">
        <v>151</v>
      </c>
      <c r="C1473" s="45">
        <v>-6.8501992883243596E-3</v>
      </c>
      <c r="D1473" s="45">
        <v>1.4217021267355001E-2</v>
      </c>
      <c r="E1473" s="59">
        <v>0.62993191191868203</v>
      </c>
      <c r="F1473" s="73">
        <v>0.999008272330703</v>
      </c>
    </row>
    <row r="1474" spans="1:6" ht="16" x14ac:dyDescent="0.2">
      <c r="A1474" s="81" t="s">
        <v>1602</v>
      </c>
      <c r="B1474" s="43" t="s">
        <v>1603</v>
      </c>
      <c r="C1474" s="45">
        <v>4.8030454280693999E-3</v>
      </c>
      <c r="D1474" s="45">
        <v>8.7762459387433905E-3</v>
      </c>
      <c r="E1474" s="59">
        <v>0.58419453469534999</v>
      </c>
      <c r="F1474" s="73">
        <v>0.999008272330703</v>
      </c>
    </row>
    <row r="1475" spans="1:6" ht="16" x14ac:dyDescent="0.2">
      <c r="A1475" s="81" t="s">
        <v>4802</v>
      </c>
      <c r="B1475" s="43" t="s">
        <v>4803</v>
      </c>
      <c r="C1475" s="45">
        <v>1.07946953620012E-2</v>
      </c>
      <c r="D1475" s="45">
        <v>1.4737652857675899E-2</v>
      </c>
      <c r="E1475" s="59">
        <v>0.463899176596417</v>
      </c>
      <c r="F1475" s="73">
        <v>0.999008272330703</v>
      </c>
    </row>
    <row r="1476" spans="1:6" ht="16" x14ac:dyDescent="0.2">
      <c r="A1476" s="81" t="s">
        <v>1272</v>
      </c>
      <c r="B1476" s="43" t="s">
        <v>1273</v>
      </c>
      <c r="C1476" s="45">
        <v>-2.1125415881884602E-2</v>
      </c>
      <c r="D1476" s="45">
        <v>1.7748523660911598E-2</v>
      </c>
      <c r="E1476" s="59">
        <v>0.23395845160777601</v>
      </c>
      <c r="F1476" s="73">
        <v>0.999008272330703</v>
      </c>
    </row>
    <row r="1477" spans="1:6" ht="16" x14ac:dyDescent="0.2">
      <c r="A1477" s="81" t="s">
        <v>2454</v>
      </c>
      <c r="B1477" s="43" t="s">
        <v>2455</v>
      </c>
      <c r="C1477" s="45">
        <v>-5.8085713654710902E-3</v>
      </c>
      <c r="D1477" s="45">
        <v>1.4684830694767399E-2</v>
      </c>
      <c r="E1477" s="59">
        <v>0.69244233799746702</v>
      </c>
      <c r="F1477" s="73">
        <v>0.999008272330703</v>
      </c>
    </row>
    <row r="1478" spans="1:6" ht="16" x14ac:dyDescent="0.2">
      <c r="A1478" s="81" t="s">
        <v>3738</v>
      </c>
      <c r="B1478" s="43" t="s">
        <v>3739</v>
      </c>
      <c r="C1478" s="45">
        <v>8.9814242843686103E-3</v>
      </c>
      <c r="D1478" s="45">
        <v>1.31746574269159E-2</v>
      </c>
      <c r="E1478" s="59">
        <v>0.49542484328780501</v>
      </c>
      <c r="F1478" s="73">
        <v>0.999008272330703</v>
      </c>
    </row>
    <row r="1479" spans="1:6" ht="16" x14ac:dyDescent="0.2">
      <c r="A1479" s="81" t="s">
        <v>3562</v>
      </c>
      <c r="B1479" s="43" t="s">
        <v>3563</v>
      </c>
      <c r="C1479" s="45">
        <v>8.1529383126892202E-3</v>
      </c>
      <c r="D1479" s="45">
        <v>1.5048219528026799E-2</v>
      </c>
      <c r="E1479" s="59">
        <v>0.58797148485179096</v>
      </c>
      <c r="F1479" s="73">
        <v>0.999008272330703</v>
      </c>
    </row>
    <row r="1480" spans="1:6" ht="16" x14ac:dyDescent="0.2">
      <c r="A1480" s="81" t="s">
        <v>2060</v>
      </c>
      <c r="B1480" s="43" t="s">
        <v>2061</v>
      </c>
      <c r="C1480" s="45">
        <v>2.3055723520070199E-2</v>
      </c>
      <c r="D1480" s="45">
        <v>1.60976045555297E-2</v>
      </c>
      <c r="E1480" s="59">
        <v>0.152090710899873</v>
      </c>
      <c r="F1480" s="73">
        <v>0.999008272330703</v>
      </c>
    </row>
    <row r="1481" spans="1:6" ht="16" x14ac:dyDescent="0.2">
      <c r="A1481" s="81" t="s">
        <v>128</v>
      </c>
      <c r="B1481" s="43" t="s">
        <v>129</v>
      </c>
      <c r="C1481" s="45">
        <v>1.56258213838486E-2</v>
      </c>
      <c r="D1481" s="45">
        <v>1.50195167342688E-2</v>
      </c>
      <c r="E1481" s="59">
        <v>0.29818287817584599</v>
      </c>
      <c r="F1481" s="73">
        <v>0.999008272330703</v>
      </c>
    </row>
    <row r="1482" spans="1:6" ht="16" x14ac:dyDescent="0.2">
      <c r="A1482" s="81" t="s">
        <v>4758</v>
      </c>
      <c r="B1482" s="43" t="s">
        <v>4759</v>
      </c>
      <c r="C1482" s="45">
        <v>-1.12729179746636E-2</v>
      </c>
      <c r="D1482" s="45">
        <v>2.16085167648567E-2</v>
      </c>
      <c r="E1482" s="59">
        <v>0.60189347393299597</v>
      </c>
      <c r="F1482" s="73">
        <v>0.999008272330703</v>
      </c>
    </row>
    <row r="1483" spans="1:6" ht="16" x14ac:dyDescent="0.2">
      <c r="A1483" s="81" t="s">
        <v>120</v>
      </c>
      <c r="B1483" s="43" t="s">
        <v>121</v>
      </c>
      <c r="C1483" s="45">
        <v>-1.8799468071716501E-2</v>
      </c>
      <c r="D1483" s="45">
        <v>1.6362814180204299E-2</v>
      </c>
      <c r="E1483" s="59">
        <v>0.25060649399884399</v>
      </c>
      <c r="F1483" s="73">
        <v>0.999008272330703</v>
      </c>
    </row>
    <row r="1484" spans="1:6" ht="16" x14ac:dyDescent="0.2">
      <c r="A1484" s="81" t="s">
        <v>4480</v>
      </c>
      <c r="B1484" s="43" t="s">
        <v>4481</v>
      </c>
      <c r="C1484" s="45">
        <v>6.6435706687010805E-4</v>
      </c>
      <c r="D1484" s="45">
        <v>2.4362324355348901E-2</v>
      </c>
      <c r="E1484" s="59">
        <v>0.97824479858546498</v>
      </c>
      <c r="F1484" s="73">
        <v>0.999008272330703</v>
      </c>
    </row>
    <row r="1485" spans="1:6" ht="16" x14ac:dyDescent="0.2">
      <c r="A1485" s="81" t="s">
        <v>4852</v>
      </c>
      <c r="B1485" s="43" t="s">
        <v>4853</v>
      </c>
      <c r="C1485" s="45">
        <v>2.09927063138814E-3</v>
      </c>
      <c r="D1485" s="45">
        <v>2.48823621806454E-2</v>
      </c>
      <c r="E1485" s="59">
        <v>0.93276492035087799</v>
      </c>
      <c r="F1485" s="73">
        <v>0.999008272330703</v>
      </c>
    </row>
    <row r="1486" spans="1:6" ht="16" x14ac:dyDescent="0.2">
      <c r="A1486" s="81" t="s">
        <v>1906</v>
      </c>
      <c r="B1486" s="43" t="s">
        <v>1907</v>
      </c>
      <c r="C1486" s="45">
        <v>1.51596041039833E-2</v>
      </c>
      <c r="D1486" s="45">
        <v>1.2684203618361801E-2</v>
      </c>
      <c r="E1486" s="59">
        <v>0.232041591731418</v>
      </c>
      <c r="F1486" s="73">
        <v>0.999008272330703</v>
      </c>
    </row>
    <row r="1487" spans="1:6" ht="16" x14ac:dyDescent="0.2">
      <c r="A1487" s="81" t="s">
        <v>1088</v>
      </c>
      <c r="B1487" s="43" t="s">
        <v>1089</v>
      </c>
      <c r="C1487" s="45">
        <v>-1.6533217421442901E-2</v>
      </c>
      <c r="D1487" s="45">
        <v>2.9157008850564201E-2</v>
      </c>
      <c r="E1487" s="59">
        <v>0.57069336498047896</v>
      </c>
      <c r="F1487" s="73">
        <v>0.999008272330703</v>
      </c>
    </row>
    <row r="1488" spans="1:6" ht="16" x14ac:dyDescent="0.2">
      <c r="A1488" s="81" t="s">
        <v>4336</v>
      </c>
      <c r="B1488" s="43" t="s">
        <v>4337</v>
      </c>
      <c r="C1488" s="45">
        <v>1.40636803684545E-2</v>
      </c>
      <c r="D1488" s="45">
        <v>3.0688748314279399E-2</v>
      </c>
      <c r="E1488" s="59">
        <v>0.646765169291454</v>
      </c>
      <c r="F1488" s="73">
        <v>0.999008272330703</v>
      </c>
    </row>
    <row r="1489" spans="1:6" ht="26" x14ac:dyDescent="0.2">
      <c r="A1489" s="81" t="s">
        <v>4938</v>
      </c>
      <c r="B1489" s="43" t="s">
        <v>4939</v>
      </c>
      <c r="C1489" s="45">
        <v>1.08050970438981E-2</v>
      </c>
      <c r="D1489" s="45">
        <v>1.0663433397588599E-2</v>
      </c>
      <c r="E1489" s="59">
        <v>0.31093751978140799</v>
      </c>
      <c r="F1489" s="73">
        <v>0.999008272330703</v>
      </c>
    </row>
    <row r="1490" spans="1:6" ht="16" x14ac:dyDescent="0.2">
      <c r="A1490" s="81" t="s">
        <v>4208</v>
      </c>
      <c r="B1490" s="43" t="s">
        <v>4209</v>
      </c>
      <c r="C1490" s="45">
        <v>-1.03236435699736E-2</v>
      </c>
      <c r="D1490" s="45">
        <v>2.72228313291407E-2</v>
      </c>
      <c r="E1490" s="59">
        <v>0.70452342855170103</v>
      </c>
      <c r="F1490" s="73">
        <v>0.999008272330703</v>
      </c>
    </row>
    <row r="1491" spans="1:6" ht="26" x14ac:dyDescent="0.2">
      <c r="A1491" s="81" t="s">
        <v>254</v>
      </c>
      <c r="B1491" s="43" t="s">
        <v>255</v>
      </c>
      <c r="C1491" s="45">
        <v>-1.8169774239833701E-2</v>
      </c>
      <c r="D1491" s="45">
        <v>1.25056567681694E-2</v>
      </c>
      <c r="E1491" s="59">
        <v>0.14626197269421801</v>
      </c>
      <c r="F1491" s="73">
        <v>0.999008272330703</v>
      </c>
    </row>
    <row r="1492" spans="1:6" ht="16" x14ac:dyDescent="0.2">
      <c r="A1492" s="81" t="s">
        <v>2754</v>
      </c>
      <c r="B1492" s="43" t="s">
        <v>2755</v>
      </c>
      <c r="C1492" s="45">
        <v>-4.7318022837411896E-3</v>
      </c>
      <c r="D1492" s="45">
        <v>1.0515559666074901E-2</v>
      </c>
      <c r="E1492" s="59">
        <v>0.65272948275995402</v>
      </c>
      <c r="F1492" s="73">
        <v>0.999008272330703</v>
      </c>
    </row>
    <row r="1493" spans="1:6" ht="16" x14ac:dyDescent="0.2">
      <c r="A1493" s="81" t="s">
        <v>3486</v>
      </c>
      <c r="B1493" s="43" t="s">
        <v>3487</v>
      </c>
      <c r="C1493" s="45">
        <v>-1.08424354601485E-2</v>
      </c>
      <c r="D1493" s="45">
        <v>2.9089083723292799E-2</v>
      </c>
      <c r="E1493" s="59">
        <v>0.70935217714676801</v>
      </c>
      <c r="F1493" s="73">
        <v>0.999008272330703</v>
      </c>
    </row>
    <row r="1494" spans="1:6" ht="16" x14ac:dyDescent="0.2">
      <c r="A1494" s="81" t="s">
        <v>80</v>
      </c>
      <c r="B1494" s="43" t="s">
        <v>81</v>
      </c>
      <c r="C1494" s="45">
        <v>6.0718875368946899E-3</v>
      </c>
      <c r="D1494" s="45">
        <v>1.38644472349296E-2</v>
      </c>
      <c r="E1494" s="59">
        <v>0.66143018926863295</v>
      </c>
      <c r="F1494" s="73">
        <v>0.999008272330703</v>
      </c>
    </row>
    <row r="1495" spans="1:6" ht="16" x14ac:dyDescent="0.2">
      <c r="A1495" s="81" t="s">
        <v>3968</v>
      </c>
      <c r="B1495" s="43" t="s">
        <v>3969</v>
      </c>
      <c r="C1495" s="45">
        <v>1.35254884902625E-3</v>
      </c>
      <c r="D1495" s="45">
        <v>1.9817550887634101E-2</v>
      </c>
      <c r="E1495" s="59">
        <v>0.94558733482047996</v>
      </c>
      <c r="F1495" s="73">
        <v>0.999008272330703</v>
      </c>
    </row>
    <row r="1496" spans="1:6" ht="16" x14ac:dyDescent="0.2">
      <c r="A1496" s="81" t="s">
        <v>4550</v>
      </c>
      <c r="B1496" s="43" t="s">
        <v>4551</v>
      </c>
      <c r="C1496" s="45">
        <v>4.2231083830737296E-3</v>
      </c>
      <c r="D1496" s="45">
        <v>1.5068629704634099E-2</v>
      </c>
      <c r="E1496" s="59">
        <v>0.77928253365292899</v>
      </c>
      <c r="F1496" s="73">
        <v>0.999008272330703</v>
      </c>
    </row>
    <row r="1497" spans="1:6" ht="16" x14ac:dyDescent="0.2">
      <c r="A1497" s="81" t="s">
        <v>734</v>
      </c>
      <c r="B1497" s="43" t="s">
        <v>735</v>
      </c>
      <c r="C1497" s="45">
        <v>-2.3357101731995302E-3</v>
      </c>
      <c r="D1497" s="45">
        <v>1.4885049036751001E-2</v>
      </c>
      <c r="E1497" s="59">
        <v>0.87531237601608602</v>
      </c>
      <c r="F1497" s="73">
        <v>0.999008272330703</v>
      </c>
    </row>
    <row r="1498" spans="1:6" ht="16" x14ac:dyDescent="0.2">
      <c r="A1498" s="81" t="s">
        <v>4128</v>
      </c>
      <c r="B1498" s="43" t="s">
        <v>4129</v>
      </c>
      <c r="C1498" s="45">
        <v>1.09130446397942E-2</v>
      </c>
      <c r="D1498" s="45">
        <v>2.17860200992674E-2</v>
      </c>
      <c r="E1498" s="59">
        <v>0.61643375862227701</v>
      </c>
      <c r="F1498" s="73">
        <v>0.999008272330703</v>
      </c>
    </row>
    <row r="1499" spans="1:6" ht="16" x14ac:dyDescent="0.2">
      <c r="A1499" s="81" t="s">
        <v>2814</v>
      </c>
      <c r="B1499" s="43" t="s">
        <v>2815</v>
      </c>
      <c r="C1499" s="45">
        <v>-1.7370209904708798E-2</v>
      </c>
      <c r="D1499" s="45">
        <v>2.3831398587366999E-2</v>
      </c>
      <c r="E1499" s="59">
        <v>0.46608495679679002</v>
      </c>
      <c r="F1499" s="73">
        <v>0.999008272330703</v>
      </c>
    </row>
    <row r="1500" spans="1:6" ht="16" x14ac:dyDescent="0.2">
      <c r="A1500" s="81" t="s">
        <v>3510</v>
      </c>
      <c r="B1500" s="43" t="s">
        <v>3511</v>
      </c>
      <c r="C1500" s="45">
        <v>-8.7539335606582399E-4</v>
      </c>
      <c r="D1500" s="45">
        <v>2.2659639059373501E-2</v>
      </c>
      <c r="E1500" s="59">
        <v>0.96918399517877296</v>
      </c>
      <c r="F1500" s="73">
        <v>0.999008272330703</v>
      </c>
    </row>
    <row r="1501" spans="1:6" ht="16" x14ac:dyDescent="0.2">
      <c r="A1501" s="81" t="s">
        <v>3704</v>
      </c>
      <c r="B1501" s="43" t="s">
        <v>3705</v>
      </c>
      <c r="C1501" s="45">
        <v>-1.6285936955492599E-2</v>
      </c>
      <c r="D1501" s="45">
        <v>1.33936285345346E-2</v>
      </c>
      <c r="E1501" s="59">
        <v>0.22402103465707601</v>
      </c>
      <c r="F1501" s="73">
        <v>0.999008272330703</v>
      </c>
    </row>
    <row r="1502" spans="1:6" ht="26" x14ac:dyDescent="0.2">
      <c r="A1502" s="81" t="s">
        <v>398</v>
      </c>
      <c r="B1502" s="43" t="s">
        <v>399</v>
      </c>
      <c r="C1502" s="45">
        <v>4.7126963752117104E-3</v>
      </c>
      <c r="D1502" s="45">
        <v>9.1940100199305302E-3</v>
      </c>
      <c r="E1502" s="59">
        <v>0.60824902748959897</v>
      </c>
      <c r="F1502" s="73">
        <v>0.999008272330703</v>
      </c>
    </row>
    <row r="1503" spans="1:6" ht="16" x14ac:dyDescent="0.2">
      <c r="A1503" s="81" t="s">
        <v>1682</v>
      </c>
      <c r="B1503" s="43" t="s">
        <v>1683</v>
      </c>
      <c r="C1503" s="45">
        <v>9.7546895235316507E-3</v>
      </c>
      <c r="D1503" s="45">
        <v>2.3363472215435999E-2</v>
      </c>
      <c r="E1503" s="59">
        <v>0.67630387980246798</v>
      </c>
      <c r="F1503" s="73">
        <v>0.999008272330703</v>
      </c>
    </row>
    <row r="1504" spans="1:6" ht="16" x14ac:dyDescent="0.2">
      <c r="A1504" s="81" t="s">
        <v>5788</v>
      </c>
      <c r="B1504" s="43" t="s">
        <v>5789</v>
      </c>
      <c r="C1504" s="45">
        <v>-1.9134580553798301E-3</v>
      </c>
      <c r="D1504" s="45">
        <v>1.3449428531759899E-2</v>
      </c>
      <c r="E1504" s="59">
        <v>0.88686785487514397</v>
      </c>
      <c r="F1504" s="73">
        <v>0.999008272330703</v>
      </c>
    </row>
    <row r="1505" spans="1:6" ht="16" x14ac:dyDescent="0.2">
      <c r="A1505" s="81" t="s">
        <v>1296</v>
      </c>
      <c r="B1505" s="43" t="s">
        <v>1297</v>
      </c>
      <c r="C1505" s="45">
        <v>-5.0346004734017598E-3</v>
      </c>
      <c r="D1505" s="45">
        <v>2.0558387904014899E-2</v>
      </c>
      <c r="E1505" s="59">
        <v>0.80654222341715498</v>
      </c>
      <c r="F1505" s="73">
        <v>0.999008272330703</v>
      </c>
    </row>
    <row r="1506" spans="1:6" ht="16" x14ac:dyDescent="0.2">
      <c r="A1506" s="81" t="s">
        <v>2280</v>
      </c>
      <c r="B1506" s="43" t="s">
        <v>2281</v>
      </c>
      <c r="C1506" s="45">
        <v>5.4936019779002897E-4</v>
      </c>
      <c r="D1506" s="45">
        <v>7.7262411988587004E-3</v>
      </c>
      <c r="E1506" s="59">
        <v>0.94331643078806504</v>
      </c>
      <c r="F1506" s="73">
        <v>0.999008272330703</v>
      </c>
    </row>
    <row r="1507" spans="1:6" ht="16" x14ac:dyDescent="0.2">
      <c r="A1507" s="81" t="s">
        <v>1974</v>
      </c>
      <c r="B1507" s="43" t="s">
        <v>1975</v>
      </c>
      <c r="C1507" s="45">
        <v>1.11334616217215E-2</v>
      </c>
      <c r="D1507" s="45">
        <v>7.6630206759289001E-3</v>
      </c>
      <c r="E1507" s="59">
        <v>0.14627387045662699</v>
      </c>
      <c r="F1507" s="73">
        <v>0.999008272330703</v>
      </c>
    </row>
    <row r="1508" spans="1:6" ht="16" x14ac:dyDescent="0.2">
      <c r="A1508" s="81" t="s">
        <v>5256</v>
      </c>
      <c r="B1508" s="43" t="s">
        <v>5257</v>
      </c>
      <c r="C1508" s="45">
        <v>7.94360548484992E-3</v>
      </c>
      <c r="D1508" s="45">
        <v>2.6087897317388E-2</v>
      </c>
      <c r="E1508" s="59">
        <v>0.76075512310982896</v>
      </c>
      <c r="F1508" s="73">
        <v>0.999008272330703</v>
      </c>
    </row>
    <row r="1509" spans="1:6" ht="16" x14ac:dyDescent="0.2">
      <c r="A1509" s="81" t="s">
        <v>630</v>
      </c>
      <c r="B1509" s="43" t="s">
        <v>631</v>
      </c>
      <c r="C1509" s="45">
        <v>1.1947051009304099E-2</v>
      </c>
      <c r="D1509" s="45">
        <v>9.8175903161039999E-3</v>
      </c>
      <c r="E1509" s="59">
        <v>0.22365705821885401</v>
      </c>
      <c r="F1509" s="73">
        <v>0.999008272330703</v>
      </c>
    </row>
    <row r="1510" spans="1:6" ht="16" x14ac:dyDescent="0.2">
      <c r="A1510" s="81" t="s">
        <v>5638</v>
      </c>
      <c r="B1510" s="43" t="s">
        <v>5639</v>
      </c>
      <c r="C1510" s="45">
        <v>5.5430967988453804E-3</v>
      </c>
      <c r="D1510" s="45">
        <v>1.09408816646286E-2</v>
      </c>
      <c r="E1510" s="59">
        <v>0.612413026644405</v>
      </c>
      <c r="F1510" s="73">
        <v>0.999008272330703</v>
      </c>
    </row>
    <row r="1511" spans="1:6" ht="16" x14ac:dyDescent="0.2">
      <c r="A1511" s="81" t="s">
        <v>3002</v>
      </c>
      <c r="B1511" s="43" t="s">
        <v>3003</v>
      </c>
      <c r="C1511" s="45">
        <v>3.0652643877099798E-3</v>
      </c>
      <c r="D1511" s="45">
        <v>9.0095420176833692E-3</v>
      </c>
      <c r="E1511" s="59">
        <v>0.73369160692913704</v>
      </c>
      <c r="F1511" s="73">
        <v>0.999008272330703</v>
      </c>
    </row>
    <row r="1512" spans="1:6" ht="16" x14ac:dyDescent="0.2">
      <c r="A1512" s="81" t="s">
        <v>938</v>
      </c>
      <c r="B1512" s="43" t="s">
        <v>939</v>
      </c>
      <c r="C1512" s="45">
        <v>-1.06947403598091E-2</v>
      </c>
      <c r="D1512" s="45">
        <v>1.7887662604664799E-2</v>
      </c>
      <c r="E1512" s="59">
        <v>0.54992503145566496</v>
      </c>
      <c r="F1512" s="73">
        <v>0.999008272330703</v>
      </c>
    </row>
    <row r="1513" spans="1:6" ht="16" x14ac:dyDescent="0.2">
      <c r="A1513" s="81" t="s">
        <v>3408</v>
      </c>
      <c r="B1513" s="43" t="s">
        <v>3409</v>
      </c>
      <c r="C1513" s="45">
        <v>1.0839260461021E-3</v>
      </c>
      <c r="D1513" s="45">
        <v>1.5797574365256299E-2</v>
      </c>
      <c r="E1513" s="59">
        <v>0.94529806774855096</v>
      </c>
      <c r="F1513" s="73">
        <v>0.999008272330703</v>
      </c>
    </row>
    <row r="1514" spans="1:6" ht="16" x14ac:dyDescent="0.2">
      <c r="A1514" s="81" t="s">
        <v>5800</v>
      </c>
      <c r="B1514" s="43" t="s">
        <v>5801</v>
      </c>
      <c r="C1514" s="45">
        <v>4.4807048356884597E-3</v>
      </c>
      <c r="D1514" s="45">
        <v>6.47870425692875E-3</v>
      </c>
      <c r="E1514" s="59">
        <v>0.48919418432661299</v>
      </c>
      <c r="F1514" s="73">
        <v>0.999008272330703</v>
      </c>
    </row>
    <row r="1515" spans="1:6" ht="16" x14ac:dyDescent="0.2">
      <c r="A1515" s="81" t="s">
        <v>4548</v>
      </c>
      <c r="B1515" s="43" t="s">
        <v>4549</v>
      </c>
      <c r="C1515" s="45">
        <v>-1.08689220830324E-2</v>
      </c>
      <c r="D1515" s="45">
        <v>1.33377739911902E-2</v>
      </c>
      <c r="E1515" s="59">
        <v>0.41514149831085201</v>
      </c>
      <c r="F1515" s="73">
        <v>0.999008272330703</v>
      </c>
    </row>
    <row r="1516" spans="1:6" ht="16" x14ac:dyDescent="0.2">
      <c r="A1516" s="81" t="s">
        <v>5484</v>
      </c>
      <c r="B1516" s="43" t="s">
        <v>5485</v>
      </c>
      <c r="C1516" s="45">
        <v>-1.90808990864045E-2</v>
      </c>
      <c r="D1516" s="45">
        <v>1.5780190578724599E-2</v>
      </c>
      <c r="E1516" s="59">
        <v>0.226614070285234</v>
      </c>
      <c r="F1516" s="73">
        <v>0.999008272330703</v>
      </c>
    </row>
    <row r="1517" spans="1:6" ht="16" x14ac:dyDescent="0.2">
      <c r="A1517" s="81" t="s">
        <v>1428</v>
      </c>
      <c r="B1517" s="43" t="s">
        <v>1429</v>
      </c>
      <c r="C1517" s="45">
        <v>1.8458979670515199E-2</v>
      </c>
      <c r="D1517" s="45">
        <v>1.9710322308726502E-2</v>
      </c>
      <c r="E1517" s="59">
        <v>0.34902137320184001</v>
      </c>
      <c r="F1517" s="73">
        <v>0.999008272330703</v>
      </c>
    </row>
    <row r="1518" spans="1:6" ht="16" x14ac:dyDescent="0.2">
      <c r="A1518" s="81" t="s">
        <v>2976</v>
      </c>
      <c r="B1518" s="43" t="s">
        <v>2977</v>
      </c>
      <c r="C1518" s="45">
        <v>-2.9677052385985599E-3</v>
      </c>
      <c r="D1518" s="45">
        <v>2.9958802443291201E-3</v>
      </c>
      <c r="E1518" s="59">
        <v>0.32189634235513997</v>
      </c>
      <c r="F1518" s="73">
        <v>0.999008272330703</v>
      </c>
    </row>
    <row r="1519" spans="1:6" ht="16" x14ac:dyDescent="0.2">
      <c r="A1519" s="81" t="s">
        <v>58</v>
      </c>
      <c r="B1519" s="43" t="s">
        <v>59</v>
      </c>
      <c r="C1519" s="45">
        <v>-7.6444321034575104E-3</v>
      </c>
      <c r="D1519" s="45">
        <v>1.5735494014300699E-2</v>
      </c>
      <c r="E1519" s="59">
        <v>0.62710900314900497</v>
      </c>
      <c r="F1519" s="73">
        <v>0.999008272330703</v>
      </c>
    </row>
    <row r="1520" spans="1:6" ht="26" x14ac:dyDescent="0.2">
      <c r="A1520" s="81" t="s">
        <v>104</v>
      </c>
      <c r="B1520" s="43" t="s">
        <v>105</v>
      </c>
      <c r="C1520" s="45">
        <v>3.6335592568809499E-3</v>
      </c>
      <c r="D1520" s="45">
        <v>1.23865995416086E-2</v>
      </c>
      <c r="E1520" s="59">
        <v>0.76926105075557005</v>
      </c>
      <c r="F1520" s="73">
        <v>0.999008272330703</v>
      </c>
    </row>
    <row r="1521" spans="1:6" ht="26" x14ac:dyDescent="0.2">
      <c r="A1521" s="81" t="s">
        <v>3116</v>
      </c>
      <c r="B1521" s="43" t="s">
        <v>3117</v>
      </c>
      <c r="C1521" s="45">
        <v>1.20968671900677E-2</v>
      </c>
      <c r="D1521" s="45">
        <v>1.64895844683422E-2</v>
      </c>
      <c r="E1521" s="59">
        <v>0.46319801405544597</v>
      </c>
      <c r="F1521" s="73">
        <v>0.999008272330703</v>
      </c>
    </row>
    <row r="1522" spans="1:6" ht="26" x14ac:dyDescent="0.2">
      <c r="A1522" s="81" t="s">
        <v>3822</v>
      </c>
      <c r="B1522" s="43" t="s">
        <v>3823</v>
      </c>
      <c r="C1522" s="45">
        <v>1.19453494620251E-2</v>
      </c>
      <c r="D1522" s="45">
        <v>1.1802602625347901E-2</v>
      </c>
      <c r="E1522" s="59">
        <v>0.31150631240402599</v>
      </c>
      <c r="F1522" s="73">
        <v>0.999008272330703</v>
      </c>
    </row>
    <row r="1523" spans="1:6" ht="16" x14ac:dyDescent="0.2">
      <c r="A1523" s="81" t="s">
        <v>3808</v>
      </c>
      <c r="B1523" s="43" t="s">
        <v>3809</v>
      </c>
      <c r="C1523" s="45">
        <v>-4.72120857306196E-3</v>
      </c>
      <c r="D1523" s="45">
        <v>8.0232084227334095E-3</v>
      </c>
      <c r="E1523" s="59">
        <v>0.55624163543942895</v>
      </c>
      <c r="F1523" s="73">
        <v>0.999008272330703</v>
      </c>
    </row>
    <row r="1524" spans="1:6" ht="16" x14ac:dyDescent="0.2">
      <c r="A1524" s="81" t="s">
        <v>932</v>
      </c>
      <c r="B1524" s="43" t="s">
        <v>933</v>
      </c>
      <c r="C1524" s="45">
        <v>5.0135187055645201E-2</v>
      </c>
      <c r="D1524" s="45">
        <v>3.7437370610708003E-2</v>
      </c>
      <c r="E1524" s="59">
        <v>0.18053046096459299</v>
      </c>
      <c r="F1524" s="73">
        <v>0.999008272330703</v>
      </c>
    </row>
    <row r="1525" spans="1:6" ht="16" x14ac:dyDescent="0.2">
      <c r="A1525" s="81" t="s">
        <v>138</v>
      </c>
      <c r="B1525" s="43" t="s">
        <v>139</v>
      </c>
      <c r="C1525" s="45">
        <v>-1.44325980188685E-2</v>
      </c>
      <c r="D1525" s="45">
        <v>1.7816057309143801E-2</v>
      </c>
      <c r="E1525" s="59">
        <v>0.417899422004118</v>
      </c>
      <c r="F1525" s="73">
        <v>0.999008272330703</v>
      </c>
    </row>
    <row r="1526" spans="1:6" ht="16" x14ac:dyDescent="0.2">
      <c r="A1526" s="81" t="s">
        <v>2034</v>
      </c>
      <c r="B1526" s="43" t="s">
        <v>2035</v>
      </c>
      <c r="C1526" s="45">
        <v>1.9779710638657601E-2</v>
      </c>
      <c r="D1526" s="45">
        <v>1.50781055558241E-2</v>
      </c>
      <c r="E1526" s="59">
        <v>0.18959853135778601</v>
      </c>
      <c r="F1526" s="73">
        <v>0.999008272330703</v>
      </c>
    </row>
    <row r="1527" spans="1:6" ht="16" x14ac:dyDescent="0.2">
      <c r="A1527" s="81" t="s">
        <v>4362</v>
      </c>
      <c r="B1527" s="43" t="s">
        <v>4363</v>
      </c>
      <c r="C1527" s="45">
        <v>-2.26027211881697E-3</v>
      </c>
      <c r="D1527" s="45">
        <v>1.9024848590789699E-2</v>
      </c>
      <c r="E1527" s="59">
        <v>0.90543011779817195</v>
      </c>
      <c r="F1527" s="73">
        <v>0.999008272330703</v>
      </c>
    </row>
    <row r="1528" spans="1:6" ht="16" x14ac:dyDescent="0.2">
      <c r="A1528" s="81" t="s">
        <v>998</v>
      </c>
      <c r="B1528" s="43" t="s">
        <v>999</v>
      </c>
      <c r="C1528" s="45">
        <v>2.2141352473997099E-4</v>
      </c>
      <c r="D1528" s="45">
        <v>1.2317940435442499E-2</v>
      </c>
      <c r="E1528" s="59">
        <v>0.98565908848366701</v>
      </c>
      <c r="F1528" s="73">
        <v>0.999008272330703</v>
      </c>
    </row>
    <row r="1529" spans="1:6" ht="16" x14ac:dyDescent="0.2">
      <c r="A1529" s="81" t="s">
        <v>2208</v>
      </c>
      <c r="B1529" s="43" t="s">
        <v>2209</v>
      </c>
      <c r="C1529" s="45">
        <v>-1.08726260933484E-2</v>
      </c>
      <c r="D1529" s="45">
        <v>1.1187172369795899E-2</v>
      </c>
      <c r="E1529" s="59">
        <v>0.33112151709899201</v>
      </c>
      <c r="F1529" s="73">
        <v>0.999008272330703</v>
      </c>
    </row>
    <row r="1530" spans="1:6" ht="16" x14ac:dyDescent="0.2">
      <c r="A1530" s="81" t="s">
        <v>2838</v>
      </c>
      <c r="B1530" s="43" t="s">
        <v>2839</v>
      </c>
      <c r="C1530" s="45">
        <v>7.3330638560809101E-3</v>
      </c>
      <c r="D1530" s="45">
        <v>1.33739221350592E-2</v>
      </c>
      <c r="E1530" s="59">
        <v>0.58348534351326997</v>
      </c>
      <c r="F1530" s="73">
        <v>0.999008272330703</v>
      </c>
    </row>
    <row r="1531" spans="1:6" ht="16" x14ac:dyDescent="0.2">
      <c r="A1531" s="81" t="s">
        <v>4610</v>
      </c>
      <c r="B1531" s="43" t="s">
        <v>4611</v>
      </c>
      <c r="C1531" s="45">
        <v>-1.7708033870549901E-3</v>
      </c>
      <c r="D1531" s="45">
        <v>1.9401003233101101E-2</v>
      </c>
      <c r="E1531" s="59">
        <v>0.92727603583937901</v>
      </c>
      <c r="F1531" s="73">
        <v>0.999008272330703</v>
      </c>
    </row>
    <row r="1532" spans="1:6" ht="16" x14ac:dyDescent="0.2">
      <c r="A1532" s="81" t="s">
        <v>1976</v>
      </c>
      <c r="B1532" s="43" t="s">
        <v>1977</v>
      </c>
      <c r="C1532" s="45">
        <v>4.2355323560654499E-3</v>
      </c>
      <c r="D1532" s="45">
        <v>1.5228640470779001E-2</v>
      </c>
      <c r="E1532" s="59">
        <v>0.78091620057796396</v>
      </c>
      <c r="F1532" s="73">
        <v>0.999008272330703</v>
      </c>
    </row>
    <row r="1533" spans="1:6" ht="16" x14ac:dyDescent="0.2">
      <c r="A1533" s="81" t="s">
        <v>2912</v>
      </c>
      <c r="B1533" s="43" t="s">
        <v>2913</v>
      </c>
      <c r="C1533" s="45">
        <v>2.5130451247216599E-3</v>
      </c>
      <c r="D1533" s="45">
        <v>8.5276935715268495E-3</v>
      </c>
      <c r="E1533" s="59">
        <v>0.76823235148248503</v>
      </c>
      <c r="F1533" s="73">
        <v>0.999008272330703</v>
      </c>
    </row>
    <row r="1534" spans="1:6" ht="16" x14ac:dyDescent="0.2">
      <c r="A1534" s="81" t="s">
        <v>4304</v>
      </c>
      <c r="B1534" s="43" t="s">
        <v>4305</v>
      </c>
      <c r="C1534" s="45">
        <v>-3.38846089478989E-3</v>
      </c>
      <c r="D1534" s="45">
        <v>1.3904373660787801E-2</v>
      </c>
      <c r="E1534" s="59">
        <v>0.80746786713610497</v>
      </c>
      <c r="F1534" s="73">
        <v>0.999008272330703</v>
      </c>
    </row>
    <row r="1535" spans="1:6" ht="16" x14ac:dyDescent="0.2">
      <c r="A1535" s="81" t="s">
        <v>426</v>
      </c>
      <c r="B1535" s="43" t="s">
        <v>427</v>
      </c>
      <c r="C1535" s="45">
        <v>1.7781021602164299E-3</v>
      </c>
      <c r="D1535" s="45">
        <v>7.9243108220374298E-3</v>
      </c>
      <c r="E1535" s="59">
        <v>0.82245970221794795</v>
      </c>
      <c r="F1535" s="73">
        <v>0.999008272330703</v>
      </c>
    </row>
    <row r="1536" spans="1:6" ht="16" x14ac:dyDescent="0.2">
      <c r="A1536" s="81" t="s">
        <v>2290</v>
      </c>
      <c r="B1536" s="43" t="s">
        <v>2291</v>
      </c>
      <c r="C1536" s="45">
        <v>-7.9727194336330406E-3</v>
      </c>
      <c r="D1536" s="45">
        <v>4.4352138598386603E-2</v>
      </c>
      <c r="E1536" s="59">
        <v>0.85734335978180398</v>
      </c>
      <c r="F1536" s="73">
        <v>0.999008272330703</v>
      </c>
    </row>
    <row r="1537" spans="1:6" ht="16" x14ac:dyDescent="0.2">
      <c r="A1537" s="81" t="s">
        <v>234</v>
      </c>
      <c r="B1537" s="43" t="s">
        <v>235</v>
      </c>
      <c r="C1537" s="45">
        <v>1.66034439871055E-2</v>
      </c>
      <c r="D1537" s="45">
        <v>2.259135795709E-2</v>
      </c>
      <c r="E1537" s="59">
        <v>0.46238142229283302</v>
      </c>
      <c r="F1537" s="73">
        <v>0.999008272330703</v>
      </c>
    </row>
    <row r="1538" spans="1:6" ht="16" x14ac:dyDescent="0.2">
      <c r="A1538" s="81" t="s">
        <v>1718</v>
      </c>
      <c r="B1538" s="43" t="s">
        <v>1719</v>
      </c>
      <c r="C1538" s="45">
        <v>5.7971073083347303E-3</v>
      </c>
      <c r="D1538" s="45">
        <v>1.5232916213866301E-2</v>
      </c>
      <c r="E1538" s="59">
        <v>0.70353085953663497</v>
      </c>
      <c r="F1538" s="73">
        <v>0.999008272330703</v>
      </c>
    </row>
    <row r="1539" spans="1:6" ht="16" x14ac:dyDescent="0.2">
      <c r="A1539" s="81" t="s">
        <v>832</v>
      </c>
      <c r="B1539" s="43" t="s">
        <v>833</v>
      </c>
      <c r="C1539" s="45">
        <v>9.2326257847339908E-3</v>
      </c>
      <c r="D1539" s="45">
        <v>1.0372788809723499E-2</v>
      </c>
      <c r="E1539" s="59">
        <v>0.373433972533397</v>
      </c>
      <c r="F1539" s="73">
        <v>0.999008272330703</v>
      </c>
    </row>
    <row r="1540" spans="1:6" ht="16" x14ac:dyDescent="0.2">
      <c r="A1540" s="81" t="s">
        <v>338</v>
      </c>
      <c r="B1540" s="43" t="s">
        <v>339</v>
      </c>
      <c r="C1540" s="45">
        <v>8.5300355693369197E-3</v>
      </c>
      <c r="D1540" s="45">
        <v>1.16935860404297E-2</v>
      </c>
      <c r="E1540" s="59">
        <v>0.46572802332924002</v>
      </c>
      <c r="F1540" s="73">
        <v>0.999008272330703</v>
      </c>
    </row>
    <row r="1541" spans="1:6" ht="16" x14ac:dyDescent="0.2">
      <c r="A1541" s="81" t="s">
        <v>2292</v>
      </c>
      <c r="B1541" s="43" t="s">
        <v>2293</v>
      </c>
      <c r="C1541" s="45">
        <v>-2.5529664173568299E-2</v>
      </c>
      <c r="D1541" s="45">
        <v>2.2443666249633801E-2</v>
      </c>
      <c r="E1541" s="59">
        <v>0.25534441042808798</v>
      </c>
      <c r="F1541" s="73">
        <v>0.999008272330703</v>
      </c>
    </row>
    <row r="1542" spans="1:6" ht="16" x14ac:dyDescent="0.2">
      <c r="A1542" s="81" t="s">
        <v>5708</v>
      </c>
      <c r="B1542" s="43" t="s">
        <v>5709</v>
      </c>
      <c r="C1542" s="45">
        <v>5.9910657566536003E-3</v>
      </c>
      <c r="D1542" s="45">
        <v>1.68294979434351E-2</v>
      </c>
      <c r="E1542" s="59">
        <v>0.72185517013295197</v>
      </c>
      <c r="F1542" s="73">
        <v>0.999008272330703</v>
      </c>
    </row>
    <row r="1543" spans="1:6" ht="16" x14ac:dyDescent="0.2">
      <c r="A1543" s="81" t="s">
        <v>1154</v>
      </c>
      <c r="B1543" s="43" t="s">
        <v>1155</v>
      </c>
      <c r="C1543" s="45">
        <v>-5.3331999598106201E-3</v>
      </c>
      <c r="D1543" s="45">
        <v>7.9237013410441409E-3</v>
      </c>
      <c r="E1543" s="59">
        <v>0.500911760019778</v>
      </c>
      <c r="F1543" s="73">
        <v>0.999008272330703</v>
      </c>
    </row>
    <row r="1544" spans="1:6" ht="16" x14ac:dyDescent="0.2">
      <c r="A1544" s="81" t="s">
        <v>5666</v>
      </c>
      <c r="B1544" s="43" t="s">
        <v>5667</v>
      </c>
      <c r="C1544" s="45">
        <v>2.6111344823226398E-2</v>
      </c>
      <c r="D1544" s="45">
        <v>2.88464034951996E-2</v>
      </c>
      <c r="E1544" s="59">
        <v>0.36537912595879801</v>
      </c>
      <c r="F1544" s="73">
        <v>0.999008272330703</v>
      </c>
    </row>
    <row r="1545" spans="1:6" ht="16" x14ac:dyDescent="0.2">
      <c r="A1545" s="81" t="s">
        <v>2102</v>
      </c>
      <c r="B1545" s="43" t="s">
        <v>2103</v>
      </c>
      <c r="C1545" s="45">
        <v>1.52621949530591E-2</v>
      </c>
      <c r="D1545" s="45">
        <v>1.2101171023193901E-2</v>
      </c>
      <c r="E1545" s="59">
        <v>0.20724706467078999</v>
      </c>
      <c r="F1545" s="73">
        <v>0.999008272330703</v>
      </c>
    </row>
    <row r="1546" spans="1:6" ht="16" x14ac:dyDescent="0.2">
      <c r="A1546" s="81" t="s">
        <v>106</v>
      </c>
      <c r="B1546" s="43" t="s">
        <v>107</v>
      </c>
      <c r="C1546" s="45">
        <v>-1.29931383562774E-2</v>
      </c>
      <c r="D1546" s="45">
        <v>1.24058171456311E-2</v>
      </c>
      <c r="E1546" s="59">
        <v>0.29495558994944998</v>
      </c>
      <c r="F1546" s="73">
        <v>0.999008272330703</v>
      </c>
    </row>
    <row r="1547" spans="1:6" ht="16" x14ac:dyDescent="0.2">
      <c r="A1547" s="81" t="s">
        <v>1128</v>
      </c>
      <c r="B1547" s="43" t="s">
        <v>1129</v>
      </c>
      <c r="C1547" s="45">
        <v>4.2051047725247198E-3</v>
      </c>
      <c r="D1547" s="45">
        <v>1.0055604599377399E-2</v>
      </c>
      <c r="E1547" s="59">
        <v>0.67581666634898396</v>
      </c>
      <c r="F1547" s="73">
        <v>0.999008272330703</v>
      </c>
    </row>
    <row r="1548" spans="1:6" ht="16" x14ac:dyDescent="0.2">
      <c r="A1548" s="81" t="s">
        <v>46</v>
      </c>
      <c r="B1548" s="43" t="s">
        <v>47</v>
      </c>
      <c r="C1548" s="45">
        <v>5.1351950900453197E-3</v>
      </c>
      <c r="D1548" s="45">
        <v>2.8782926099362199E-2</v>
      </c>
      <c r="E1548" s="59">
        <v>0.858402074616195</v>
      </c>
      <c r="F1548" s="73">
        <v>0.999008272330703</v>
      </c>
    </row>
    <row r="1549" spans="1:6" ht="16" x14ac:dyDescent="0.2">
      <c r="A1549" s="81" t="s">
        <v>2748</v>
      </c>
      <c r="B1549" s="43" t="s">
        <v>2749</v>
      </c>
      <c r="C1549" s="45">
        <v>2.45269707724813E-3</v>
      </c>
      <c r="D1549" s="45">
        <v>3.0653400478174699E-2</v>
      </c>
      <c r="E1549" s="59">
        <v>0.93622710737901105</v>
      </c>
      <c r="F1549" s="73">
        <v>0.999008272330703</v>
      </c>
    </row>
    <row r="1550" spans="1:6" ht="16" x14ac:dyDescent="0.2">
      <c r="A1550" s="81" t="s">
        <v>2678</v>
      </c>
      <c r="B1550" s="43" t="s">
        <v>2679</v>
      </c>
      <c r="C1550" s="45">
        <v>2.5181512456526802E-3</v>
      </c>
      <c r="D1550" s="45">
        <v>2.8966313321726202E-2</v>
      </c>
      <c r="E1550" s="59">
        <v>0.93072510096690897</v>
      </c>
      <c r="F1550" s="73">
        <v>0.999008272330703</v>
      </c>
    </row>
    <row r="1551" spans="1:6" ht="16" x14ac:dyDescent="0.2">
      <c r="A1551" s="81" t="s">
        <v>4452</v>
      </c>
      <c r="B1551" s="43" t="s">
        <v>4453</v>
      </c>
      <c r="C1551" s="45">
        <v>-5.7895223162191204E-3</v>
      </c>
      <c r="D1551" s="45">
        <v>2.7265802190279801E-2</v>
      </c>
      <c r="E1551" s="59">
        <v>0.83184697593219303</v>
      </c>
      <c r="F1551" s="73">
        <v>0.999008272330703</v>
      </c>
    </row>
    <row r="1552" spans="1:6" ht="16" x14ac:dyDescent="0.2">
      <c r="A1552" s="81" t="s">
        <v>2202</v>
      </c>
      <c r="B1552" s="43" t="s">
        <v>2203</v>
      </c>
      <c r="C1552" s="45">
        <v>-1.3000486375719499E-3</v>
      </c>
      <c r="D1552" s="45">
        <v>1.92538650325846E-2</v>
      </c>
      <c r="E1552" s="59">
        <v>0.94616733809906395</v>
      </c>
      <c r="F1552" s="73">
        <v>0.999008272330703</v>
      </c>
    </row>
    <row r="1553" spans="1:6" ht="16" x14ac:dyDescent="0.2">
      <c r="A1553" s="81" t="s">
        <v>982</v>
      </c>
      <c r="B1553" s="43" t="s">
        <v>983</v>
      </c>
      <c r="C1553" s="45">
        <v>8.9397988073711895E-3</v>
      </c>
      <c r="D1553" s="45">
        <v>2.78104295636954E-2</v>
      </c>
      <c r="E1553" s="59">
        <v>0.74786937630370498</v>
      </c>
      <c r="F1553" s="73">
        <v>0.999008272330703</v>
      </c>
    </row>
    <row r="1554" spans="1:6" ht="16" x14ac:dyDescent="0.2">
      <c r="A1554" s="81" t="s">
        <v>1382</v>
      </c>
      <c r="B1554" s="43" t="s">
        <v>1383</v>
      </c>
      <c r="C1554" s="45">
        <v>1.7494330836820601E-2</v>
      </c>
      <c r="D1554" s="45">
        <v>1.9727957199038301E-2</v>
      </c>
      <c r="E1554" s="59">
        <v>0.37520980989755298</v>
      </c>
      <c r="F1554" s="73">
        <v>0.999008272330703</v>
      </c>
    </row>
    <row r="1555" spans="1:6" ht="16" x14ac:dyDescent="0.2">
      <c r="A1555" s="81" t="s">
        <v>4828</v>
      </c>
      <c r="B1555" s="43" t="s">
        <v>4829</v>
      </c>
      <c r="C1555" s="45">
        <v>-1.19094310800286E-2</v>
      </c>
      <c r="D1555" s="45">
        <v>1.2398136646461499E-2</v>
      </c>
      <c r="E1555" s="59">
        <v>0.33677497057910599</v>
      </c>
      <c r="F1555" s="73">
        <v>0.999008272330703</v>
      </c>
    </row>
    <row r="1556" spans="1:6" ht="16" x14ac:dyDescent="0.2">
      <c r="A1556" s="81" t="s">
        <v>2148</v>
      </c>
      <c r="B1556" s="43" t="s">
        <v>2149</v>
      </c>
      <c r="C1556" s="45">
        <v>-3.3584106588061499E-3</v>
      </c>
      <c r="D1556" s="45">
        <v>1.27564992620159E-2</v>
      </c>
      <c r="E1556" s="59">
        <v>0.79234503145552804</v>
      </c>
      <c r="F1556" s="73">
        <v>0.999008272330703</v>
      </c>
    </row>
    <row r="1557" spans="1:6" ht="16" x14ac:dyDescent="0.2">
      <c r="A1557" s="81" t="s">
        <v>3300</v>
      </c>
      <c r="B1557" s="43" t="s">
        <v>3301</v>
      </c>
      <c r="C1557" s="45">
        <v>1.0371258720075599E-2</v>
      </c>
      <c r="D1557" s="45">
        <v>1.5946092212483699E-2</v>
      </c>
      <c r="E1557" s="59">
        <v>0.515445310726803</v>
      </c>
      <c r="F1557" s="73">
        <v>0.999008272330703</v>
      </c>
    </row>
    <row r="1558" spans="1:6" ht="16" x14ac:dyDescent="0.2">
      <c r="A1558" s="81" t="s">
        <v>616</v>
      </c>
      <c r="B1558" s="43" t="s">
        <v>617</v>
      </c>
      <c r="C1558" s="45">
        <v>5.1339145144005502E-4</v>
      </c>
      <c r="D1558" s="45">
        <v>7.4655901576947299E-3</v>
      </c>
      <c r="E1558" s="59">
        <v>0.94517528549070395</v>
      </c>
      <c r="F1558" s="73">
        <v>0.999008272330703</v>
      </c>
    </row>
    <row r="1559" spans="1:6" ht="16" x14ac:dyDescent="0.2">
      <c r="A1559" s="81" t="s">
        <v>2330</v>
      </c>
      <c r="B1559" s="43" t="s">
        <v>2331</v>
      </c>
      <c r="C1559" s="45">
        <v>-1.9979486099064702E-3</v>
      </c>
      <c r="D1559" s="45">
        <v>8.7832133939389004E-3</v>
      </c>
      <c r="E1559" s="59">
        <v>0.82005809936031304</v>
      </c>
      <c r="F1559" s="73">
        <v>0.999008272330703</v>
      </c>
    </row>
    <row r="1560" spans="1:6" ht="16" x14ac:dyDescent="0.2">
      <c r="A1560" s="81" t="s">
        <v>5780</v>
      </c>
      <c r="B1560" s="43" t="s">
        <v>5781</v>
      </c>
      <c r="C1560" s="45">
        <v>1.08488238700978E-2</v>
      </c>
      <c r="D1560" s="45">
        <v>1.1595281935653101E-2</v>
      </c>
      <c r="E1560" s="59">
        <v>0.34947923234497902</v>
      </c>
      <c r="F1560" s="73">
        <v>0.999008272330703</v>
      </c>
    </row>
    <row r="1561" spans="1:6" ht="16" x14ac:dyDescent="0.2">
      <c r="A1561" s="81" t="s">
        <v>884</v>
      </c>
      <c r="B1561" s="43" t="s">
        <v>885</v>
      </c>
      <c r="C1561" s="45">
        <v>1.6182968012816799E-2</v>
      </c>
      <c r="D1561" s="45">
        <v>1.3907117132569599E-2</v>
      </c>
      <c r="E1561" s="59">
        <v>0.244582554310322</v>
      </c>
      <c r="F1561" s="73">
        <v>0.999008272330703</v>
      </c>
    </row>
    <row r="1562" spans="1:6" ht="16" x14ac:dyDescent="0.2">
      <c r="A1562" s="81" t="s">
        <v>2958</v>
      </c>
      <c r="B1562" s="43" t="s">
        <v>2959</v>
      </c>
      <c r="C1562" s="45">
        <v>7.49249422226873E-3</v>
      </c>
      <c r="D1562" s="45">
        <v>1.4345634110195699E-2</v>
      </c>
      <c r="E1562" s="59">
        <v>0.60147900837618096</v>
      </c>
      <c r="F1562" s="73">
        <v>0.999008272330703</v>
      </c>
    </row>
    <row r="1563" spans="1:6" ht="16" x14ac:dyDescent="0.2">
      <c r="A1563" s="81" t="s">
        <v>4816</v>
      </c>
      <c r="B1563" s="43" t="s">
        <v>4817</v>
      </c>
      <c r="C1563" s="45">
        <v>8.7857348263003007E-3</v>
      </c>
      <c r="D1563" s="45">
        <v>2.44399871581743E-2</v>
      </c>
      <c r="E1563" s="59">
        <v>0.71923873005101002</v>
      </c>
      <c r="F1563" s="73">
        <v>0.999008272330703</v>
      </c>
    </row>
    <row r="1564" spans="1:6" ht="16" x14ac:dyDescent="0.2">
      <c r="A1564" s="81" t="s">
        <v>4070</v>
      </c>
      <c r="B1564" s="43" t="s">
        <v>4071</v>
      </c>
      <c r="C1564" s="45">
        <v>9.4773705119671897E-3</v>
      </c>
      <c r="D1564" s="45">
        <v>1.13089491017885E-2</v>
      </c>
      <c r="E1564" s="59">
        <v>0.402018307062388</v>
      </c>
      <c r="F1564" s="73">
        <v>0.999008272330703</v>
      </c>
    </row>
    <row r="1565" spans="1:6" ht="16" x14ac:dyDescent="0.2">
      <c r="A1565" s="81" t="s">
        <v>2018</v>
      </c>
      <c r="B1565" s="43" t="s">
        <v>2019</v>
      </c>
      <c r="C1565" s="45">
        <v>-2.7154716396366099E-2</v>
      </c>
      <c r="D1565" s="45">
        <v>2.5129776982236E-2</v>
      </c>
      <c r="E1565" s="59">
        <v>0.279898616567264</v>
      </c>
      <c r="F1565" s="73">
        <v>0.999008272330703</v>
      </c>
    </row>
    <row r="1566" spans="1:6" ht="16" x14ac:dyDescent="0.2">
      <c r="A1566" s="81" t="s">
        <v>4836</v>
      </c>
      <c r="B1566" s="43" t="s">
        <v>4837</v>
      </c>
      <c r="C1566" s="45">
        <v>1.5596242474822599E-2</v>
      </c>
      <c r="D1566" s="45">
        <v>1.49955675235653E-2</v>
      </c>
      <c r="E1566" s="59">
        <v>0.298327309379391</v>
      </c>
      <c r="F1566" s="73">
        <v>0.999008272330703</v>
      </c>
    </row>
    <row r="1567" spans="1:6" ht="16" x14ac:dyDescent="0.2">
      <c r="A1567" s="81" t="s">
        <v>1232</v>
      </c>
      <c r="B1567" s="43" t="s">
        <v>1233</v>
      </c>
      <c r="C1567" s="45">
        <v>2.1715650975483499E-2</v>
      </c>
      <c r="D1567" s="45">
        <v>1.80204653471813E-2</v>
      </c>
      <c r="E1567" s="59">
        <v>0.228197753444009</v>
      </c>
      <c r="F1567" s="73">
        <v>0.999008272330703</v>
      </c>
    </row>
    <row r="1568" spans="1:6" ht="16" x14ac:dyDescent="0.2">
      <c r="A1568" s="81" t="s">
        <v>256</v>
      </c>
      <c r="B1568" s="43" t="s">
        <v>257</v>
      </c>
      <c r="C1568" s="45">
        <v>2.1258206793442098E-2</v>
      </c>
      <c r="D1568" s="45">
        <v>1.5817271727547402E-2</v>
      </c>
      <c r="E1568" s="59">
        <v>0.17896935540119899</v>
      </c>
      <c r="F1568" s="73">
        <v>0.999008272330703</v>
      </c>
    </row>
    <row r="1569" spans="1:6" ht="16" x14ac:dyDescent="0.2">
      <c r="A1569" s="81" t="s">
        <v>578</v>
      </c>
      <c r="B1569" s="43" t="s">
        <v>579</v>
      </c>
      <c r="C1569" s="45">
        <v>6.9386005136448598E-3</v>
      </c>
      <c r="D1569" s="45">
        <v>1.0502670588581099E-2</v>
      </c>
      <c r="E1569" s="59">
        <v>0.50884447189008497</v>
      </c>
      <c r="F1569" s="73">
        <v>0.999008272330703</v>
      </c>
    </row>
    <row r="1570" spans="1:6" ht="16" x14ac:dyDescent="0.2">
      <c r="A1570" s="81" t="s">
        <v>180</v>
      </c>
      <c r="B1570" s="43" t="s">
        <v>181</v>
      </c>
      <c r="C1570" s="45">
        <v>-1.43083270552136E-2</v>
      </c>
      <c r="D1570" s="45">
        <v>1.1815201268060099E-2</v>
      </c>
      <c r="E1570" s="59">
        <v>0.22590728712396699</v>
      </c>
      <c r="F1570" s="73">
        <v>0.999008272330703</v>
      </c>
    </row>
    <row r="1571" spans="1:6" ht="16" x14ac:dyDescent="0.2">
      <c r="A1571" s="81" t="s">
        <v>3864</v>
      </c>
      <c r="B1571" s="43" t="s">
        <v>3865</v>
      </c>
      <c r="C1571" s="45">
        <v>-1.8807064866472101E-2</v>
      </c>
      <c r="D1571" s="45">
        <v>2.3798581128574501E-2</v>
      </c>
      <c r="E1571" s="59">
        <v>0.42938628107133398</v>
      </c>
      <c r="F1571" s="73">
        <v>0.999008272330703</v>
      </c>
    </row>
    <row r="1572" spans="1:6" ht="16" x14ac:dyDescent="0.2">
      <c r="A1572" s="81" t="s">
        <v>4978</v>
      </c>
      <c r="B1572" s="43" t="s">
        <v>4979</v>
      </c>
      <c r="C1572" s="45">
        <v>-6.0727996140226602E-3</v>
      </c>
      <c r="D1572" s="45">
        <v>2.0018614743025801E-2</v>
      </c>
      <c r="E1572" s="59">
        <v>0.76162079463232502</v>
      </c>
      <c r="F1572" s="73">
        <v>0.999008272330703</v>
      </c>
    </row>
    <row r="1573" spans="1:6" ht="16" x14ac:dyDescent="0.2">
      <c r="A1573" s="81" t="s">
        <v>3926</v>
      </c>
      <c r="B1573" s="43" t="s">
        <v>3927</v>
      </c>
      <c r="C1573" s="45">
        <v>-3.9419512423240098E-3</v>
      </c>
      <c r="D1573" s="45">
        <v>7.7853233016777403E-3</v>
      </c>
      <c r="E1573" s="59">
        <v>0.61263037175520396</v>
      </c>
      <c r="F1573" s="73">
        <v>0.999008272330703</v>
      </c>
    </row>
    <row r="1574" spans="1:6" ht="16" x14ac:dyDescent="0.2">
      <c r="A1574" s="81" t="s">
        <v>800</v>
      </c>
      <c r="B1574" s="43" t="s">
        <v>801</v>
      </c>
      <c r="C1574" s="45">
        <v>8.6092550642579702E-3</v>
      </c>
      <c r="D1574" s="45">
        <v>6.7105156334743704E-3</v>
      </c>
      <c r="E1574" s="59">
        <v>0.19952597722137599</v>
      </c>
      <c r="F1574" s="73">
        <v>0.999008272330703</v>
      </c>
    </row>
    <row r="1575" spans="1:6" ht="16" x14ac:dyDescent="0.2">
      <c r="A1575" s="81" t="s">
        <v>5308</v>
      </c>
      <c r="B1575" s="43" t="s">
        <v>5309</v>
      </c>
      <c r="C1575" s="45">
        <v>-7.2446398840194997E-3</v>
      </c>
      <c r="D1575" s="45">
        <v>1.55158562985418E-2</v>
      </c>
      <c r="E1575" s="59">
        <v>0.64056379801472596</v>
      </c>
      <c r="F1575" s="73">
        <v>0.999008272330703</v>
      </c>
    </row>
    <row r="1576" spans="1:6" ht="16" x14ac:dyDescent="0.2">
      <c r="A1576" s="81" t="s">
        <v>610</v>
      </c>
      <c r="B1576" s="43" t="s">
        <v>611</v>
      </c>
      <c r="C1576" s="45">
        <v>1.5757374541084099E-2</v>
      </c>
      <c r="D1576" s="45">
        <v>1.2710853215965099E-2</v>
      </c>
      <c r="E1576" s="59">
        <v>0.21511022211345901</v>
      </c>
      <c r="F1576" s="73">
        <v>0.999008272330703</v>
      </c>
    </row>
    <row r="1577" spans="1:6" ht="16" x14ac:dyDescent="0.2">
      <c r="A1577" s="81" t="s">
        <v>126</v>
      </c>
      <c r="B1577" s="43" t="s">
        <v>127</v>
      </c>
      <c r="C1577" s="45">
        <v>7.7208712992249198E-3</v>
      </c>
      <c r="D1577" s="45">
        <v>2.0038217542990601E-2</v>
      </c>
      <c r="E1577" s="59">
        <v>0.70001426268294997</v>
      </c>
      <c r="F1577" s="73">
        <v>0.999008272330703</v>
      </c>
    </row>
    <row r="1578" spans="1:6" ht="16" x14ac:dyDescent="0.2">
      <c r="A1578" s="81" t="s">
        <v>5558</v>
      </c>
      <c r="B1578" s="43" t="s">
        <v>5559</v>
      </c>
      <c r="C1578" s="45">
        <v>3.1841065817616301E-3</v>
      </c>
      <c r="D1578" s="45">
        <v>1.01042607000324E-2</v>
      </c>
      <c r="E1578" s="59">
        <v>0.75267025200273696</v>
      </c>
      <c r="F1578" s="73">
        <v>0.999008272330703</v>
      </c>
    </row>
    <row r="1579" spans="1:6" ht="16" x14ac:dyDescent="0.2">
      <c r="A1579" s="81" t="s">
        <v>1722</v>
      </c>
      <c r="B1579" s="43" t="s">
        <v>1723</v>
      </c>
      <c r="C1579" s="45">
        <v>-7.15828649129935E-3</v>
      </c>
      <c r="D1579" s="45">
        <v>1.52219638831699E-2</v>
      </c>
      <c r="E1579" s="59">
        <v>0.63817463503550798</v>
      </c>
      <c r="F1579" s="73">
        <v>0.999008272330703</v>
      </c>
    </row>
    <row r="1580" spans="1:6" ht="16" x14ac:dyDescent="0.2">
      <c r="A1580" s="81" t="s">
        <v>5776</v>
      </c>
      <c r="B1580" s="43" t="s">
        <v>5777</v>
      </c>
      <c r="C1580" s="45">
        <v>-1.3062261424757299E-2</v>
      </c>
      <c r="D1580" s="45">
        <v>2.2029049268677599E-2</v>
      </c>
      <c r="E1580" s="59">
        <v>0.55321782837502997</v>
      </c>
      <c r="F1580" s="73">
        <v>0.999008272330703</v>
      </c>
    </row>
    <row r="1581" spans="1:6" ht="16" x14ac:dyDescent="0.2">
      <c r="A1581" s="81" t="s">
        <v>4104</v>
      </c>
      <c r="B1581" s="43" t="s">
        <v>4105</v>
      </c>
      <c r="C1581" s="45">
        <v>1.09753806511294E-2</v>
      </c>
      <c r="D1581" s="45">
        <v>1.6538936638938798E-2</v>
      </c>
      <c r="E1581" s="59">
        <v>0.50694925240532995</v>
      </c>
      <c r="F1581" s="73">
        <v>0.999008272330703</v>
      </c>
    </row>
    <row r="1582" spans="1:6" ht="16" x14ac:dyDescent="0.2">
      <c r="A1582" s="81" t="s">
        <v>5314</v>
      </c>
      <c r="B1582" s="43" t="s">
        <v>5315</v>
      </c>
      <c r="C1582" s="45">
        <v>5.4848267624123097E-4</v>
      </c>
      <c r="D1582" s="45">
        <v>1.0541959739096701E-2</v>
      </c>
      <c r="E1582" s="59">
        <v>0.95850653079939896</v>
      </c>
      <c r="F1582" s="73">
        <v>0.999008272330703</v>
      </c>
    </row>
    <row r="1583" spans="1:6" ht="16" x14ac:dyDescent="0.2">
      <c r="A1583" s="81" t="s">
        <v>1670</v>
      </c>
      <c r="B1583" s="43" t="s">
        <v>1671</v>
      </c>
      <c r="C1583" s="45">
        <v>8.1235583996224301E-3</v>
      </c>
      <c r="D1583" s="45">
        <v>1.39403570903285E-2</v>
      </c>
      <c r="E1583" s="59">
        <v>0.56007774643338604</v>
      </c>
      <c r="F1583" s="73">
        <v>0.999008272330703</v>
      </c>
    </row>
    <row r="1584" spans="1:6" ht="16" x14ac:dyDescent="0.2">
      <c r="A1584" s="81" t="s">
        <v>3614</v>
      </c>
      <c r="B1584" s="43" t="s">
        <v>3615</v>
      </c>
      <c r="C1584" s="45">
        <v>6.0346939659020899E-3</v>
      </c>
      <c r="D1584" s="45">
        <v>1.27629411353718E-2</v>
      </c>
      <c r="E1584" s="59">
        <v>0.63634055630899</v>
      </c>
      <c r="F1584" s="73">
        <v>0.999008272330703</v>
      </c>
    </row>
    <row r="1585" spans="1:6" ht="16" x14ac:dyDescent="0.2">
      <c r="A1585" s="81" t="s">
        <v>5766</v>
      </c>
      <c r="B1585" s="43" t="s">
        <v>5767</v>
      </c>
      <c r="C1585" s="45">
        <v>-2.4322681882088899E-3</v>
      </c>
      <c r="D1585" s="45">
        <v>1.15841557749414E-2</v>
      </c>
      <c r="E1585" s="59">
        <v>0.83369727763232304</v>
      </c>
      <c r="F1585" s="73">
        <v>0.999008272330703</v>
      </c>
    </row>
    <row r="1586" spans="1:6" ht="16" x14ac:dyDescent="0.2">
      <c r="A1586" s="81" t="s">
        <v>2516</v>
      </c>
      <c r="B1586" s="43" t="s">
        <v>2517</v>
      </c>
      <c r="C1586" s="45">
        <v>-2.4357579164679798E-2</v>
      </c>
      <c r="D1586" s="45">
        <v>1.6811174434144E-2</v>
      </c>
      <c r="E1586" s="59">
        <v>0.14738491924838401</v>
      </c>
      <c r="F1586" s="73">
        <v>0.999008272330703</v>
      </c>
    </row>
    <row r="1587" spans="1:6" ht="16" x14ac:dyDescent="0.2">
      <c r="A1587" s="81" t="s">
        <v>3498</v>
      </c>
      <c r="B1587" s="43" t="s">
        <v>3499</v>
      </c>
      <c r="C1587" s="45">
        <v>-1.4122597360161899E-2</v>
      </c>
      <c r="D1587" s="45">
        <v>1.18159053487515E-2</v>
      </c>
      <c r="E1587" s="59">
        <v>0.232016954367704</v>
      </c>
      <c r="F1587" s="73">
        <v>0.999008272330703</v>
      </c>
    </row>
    <row r="1588" spans="1:6" ht="16" x14ac:dyDescent="0.2">
      <c r="A1588" s="81" t="s">
        <v>52</v>
      </c>
      <c r="B1588" s="43" t="s">
        <v>53</v>
      </c>
      <c r="C1588" s="45">
        <v>6.9608670725402697E-3</v>
      </c>
      <c r="D1588" s="45">
        <v>1.4670184504672701E-2</v>
      </c>
      <c r="E1588" s="59">
        <v>0.63515567301502995</v>
      </c>
      <c r="F1588" s="73">
        <v>0.999008272330703</v>
      </c>
    </row>
    <row r="1589" spans="1:6" ht="16" x14ac:dyDescent="0.2">
      <c r="A1589" s="81" t="s">
        <v>1628</v>
      </c>
      <c r="B1589" s="43" t="s">
        <v>1629</v>
      </c>
      <c r="C1589" s="45">
        <v>1.0477993143020401E-2</v>
      </c>
      <c r="D1589" s="45">
        <v>1.2638517253990501E-2</v>
      </c>
      <c r="E1589" s="59">
        <v>0.40708562289017303</v>
      </c>
      <c r="F1589" s="73">
        <v>0.999008272330703</v>
      </c>
    </row>
    <row r="1590" spans="1:6" ht="16" x14ac:dyDescent="0.2">
      <c r="A1590" s="81" t="s">
        <v>2362</v>
      </c>
      <c r="B1590" s="43" t="s">
        <v>2363</v>
      </c>
      <c r="C1590" s="45">
        <v>7.4380009541388497E-3</v>
      </c>
      <c r="D1590" s="45">
        <v>1.17054540500625E-2</v>
      </c>
      <c r="E1590" s="59">
        <v>0.525155755223079</v>
      </c>
      <c r="F1590" s="73">
        <v>0.999008272330703</v>
      </c>
    </row>
    <row r="1591" spans="1:6" ht="16" x14ac:dyDescent="0.2">
      <c r="A1591" s="81" t="s">
        <v>2560</v>
      </c>
      <c r="B1591" s="43" t="s">
        <v>2561</v>
      </c>
      <c r="C1591" s="45">
        <v>-1.2413127946427301E-2</v>
      </c>
      <c r="D1591" s="45">
        <v>1.6894055597757501E-2</v>
      </c>
      <c r="E1591" s="59">
        <v>0.46249327361552101</v>
      </c>
      <c r="F1591" s="73">
        <v>0.999008272330703</v>
      </c>
    </row>
    <row r="1592" spans="1:6" ht="16" x14ac:dyDescent="0.2">
      <c r="A1592" s="81" t="s">
        <v>3388</v>
      </c>
      <c r="B1592" s="43" t="s">
        <v>3389</v>
      </c>
      <c r="C1592" s="45">
        <v>9.9847202012690495E-4</v>
      </c>
      <c r="D1592" s="45">
        <v>1.0576730248193901E-2</v>
      </c>
      <c r="E1592" s="59">
        <v>0.92479030045475197</v>
      </c>
      <c r="F1592" s="73">
        <v>0.999008272330703</v>
      </c>
    </row>
    <row r="1593" spans="1:6" ht="16" x14ac:dyDescent="0.2">
      <c r="A1593" s="81" t="s">
        <v>4036</v>
      </c>
      <c r="B1593" s="43" t="s">
        <v>4037</v>
      </c>
      <c r="C1593" s="45">
        <v>3.14300782101316E-2</v>
      </c>
      <c r="D1593" s="45">
        <v>3.0088548047375398E-2</v>
      </c>
      <c r="E1593" s="59">
        <v>0.29622818954293001</v>
      </c>
      <c r="F1593" s="73">
        <v>0.999008272330703</v>
      </c>
    </row>
    <row r="1594" spans="1:6" ht="16" x14ac:dyDescent="0.2">
      <c r="A1594" s="81" t="s">
        <v>5210</v>
      </c>
      <c r="B1594" s="43" t="s">
        <v>5211</v>
      </c>
      <c r="C1594" s="45">
        <v>-2.7467910395662602E-2</v>
      </c>
      <c r="D1594" s="45">
        <v>4.6811869390265499E-2</v>
      </c>
      <c r="E1594" s="59">
        <v>0.55736388818377103</v>
      </c>
      <c r="F1594" s="73">
        <v>0.999008272330703</v>
      </c>
    </row>
    <row r="1595" spans="1:6" ht="16" x14ac:dyDescent="0.2">
      <c r="A1595" s="81" t="s">
        <v>1480</v>
      </c>
      <c r="B1595" s="43" t="s">
        <v>1481</v>
      </c>
      <c r="C1595" s="45">
        <v>2.5720424627000602E-3</v>
      </c>
      <c r="D1595" s="45">
        <v>1.95154219574338E-2</v>
      </c>
      <c r="E1595" s="59">
        <v>0.895147596941408</v>
      </c>
      <c r="F1595" s="73">
        <v>0.999008272330703</v>
      </c>
    </row>
    <row r="1596" spans="1:6" ht="16" x14ac:dyDescent="0.2">
      <c r="A1596" s="81" t="s">
        <v>1312</v>
      </c>
      <c r="B1596" s="43" t="s">
        <v>1313</v>
      </c>
      <c r="C1596" s="45">
        <v>-2.3446658313607399E-2</v>
      </c>
      <c r="D1596" s="45">
        <v>2.6859261348621599E-2</v>
      </c>
      <c r="E1596" s="59">
        <v>0.38270456202262998</v>
      </c>
      <c r="F1596" s="73">
        <v>0.999008272330703</v>
      </c>
    </row>
    <row r="1597" spans="1:6" ht="16" x14ac:dyDescent="0.2">
      <c r="A1597" s="81" t="s">
        <v>748</v>
      </c>
      <c r="B1597" s="43" t="s">
        <v>749</v>
      </c>
      <c r="C1597" s="45">
        <v>4.1248672202442499E-3</v>
      </c>
      <c r="D1597" s="45">
        <v>1.1462644101841E-2</v>
      </c>
      <c r="E1597" s="59">
        <v>0.71896121743332997</v>
      </c>
      <c r="F1597" s="73">
        <v>0.999008272330703</v>
      </c>
    </row>
    <row r="1598" spans="1:6" ht="16" x14ac:dyDescent="0.2">
      <c r="A1598" s="81" t="s">
        <v>2346</v>
      </c>
      <c r="B1598" s="43" t="s">
        <v>2347</v>
      </c>
      <c r="C1598" s="45">
        <v>3.44146668145427E-3</v>
      </c>
      <c r="D1598" s="45">
        <v>5.7213829020842802E-3</v>
      </c>
      <c r="E1598" s="59">
        <v>0.54750811651571596</v>
      </c>
      <c r="F1598" s="73">
        <v>0.999008272330703</v>
      </c>
    </row>
    <row r="1599" spans="1:6" ht="16" x14ac:dyDescent="0.2">
      <c r="A1599" s="81" t="s">
        <v>4536</v>
      </c>
      <c r="B1599" s="43" t="s">
        <v>4537</v>
      </c>
      <c r="C1599" s="45">
        <v>-6.18438963585462E-3</v>
      </c>
      <c r="D1599" s="45">
        <v>2.1416627393343001E-2</v>
      </c>
      <c r="E1599" s="59">
        <v>0.77276388980773603</v>
      </c>
      <c r="F1599" s="73">
        <v>0.999008272330703</v>
      </c>
    </row>
    <row r="1600" spans="1:6" ht="16" x14ac:dyDescent="0.2">
      <c r="A1600" s="81" t="s">
        <v>1838</v>
      </c>
      <c r="B1600" s="43" t="s">
        <v>1839</v>
      </c>
      <c r="C1600" s="45">
        <v>-1.0900765382244101E-2</v>
      </c>
      <c r="D1600" s="45">
        <v>1.7381367576248401E-2</v>
      </c>
      <c r="E1600" s="59">
        <v>0.53056724468524596</v>
      </c>
      <c r="F1600" s="73">
        <v>0.999008272330703</v>
      </c>
    </row>
    <row r="1601" spans="1:6" ht="26" x14ac:dyDescent="0.2">
      <c r="A1601" s="81" t="s">
        <v>5100</v>
      </c>
      <c r="B1601" s="43" t="s">
        <v>5101</v>
      </c>
      <c r="C1601" s="45">
        <v>7.3982459137983698E-3</v>
      </c>
      <c r="D1601" s="45">
        <v>1.8772822817919501E-2</v>
      </c>
      <c r="E1601" s="59">
        <v>0.69351668605908701</v>
      </c>
      <c r="F1601" s="73">
        <v>0.999008272330703</v>
      </c>
    </row>
    <row r="1602" spans="1:6" ht="16" x14ac:dyDescent="0.2">
      <c r="A1602" s="81" t="s">
        <v>1052</v>
      </c>
      <c r="B1602" s="43" t="s">
        <v>1053</v>
      </c>
      <c r="C1602" s="45">
        <v>-4.5500075774215897E-3</v>
      </c>
      <c r="D1602" s="45">
        <v>1.39911601529539E-2</v>
      </c>
      <c r="E1602" s="59">
        <v>0.745028994404353</v>
      </c>
      <c r="F1602" s="73">
        <v>0.999008272330703</v>
      </c>
    </row>
    <row r="1603" spans="1:6" ht="16" x14ac:dyDescent="0.2">
      <c r="A1603" s="81" t="s">
        <v>4956</v>
      </c>
      <c r="B1603" s="43" t="s">
        <v>4957</v>
      </c>
      <c r="C1603" s="45">
        <v>-9.5961638080715901E-3</v>
      </c>
      <c r="D1603" s="45">
        <v>2.00793093784019E-2</v>
      </c>
      <c r="E1603" s="59">
        <v>0.63271783726275299</v>
      </c>
      <c r="F1603" s="73">
        <v>0.999008272330703</v>
      </c>
    </row>
    <row r="1604" spans="1:6" ht="16" x14ac:dyDescent="0.2">
      <c r="A1604" s="81" t="s">
        <v>5434</v>
      </c>
      <c r="B1604" s="43" t="s">
        <v>5435</v>
      </c>
      <c r="C1604" s="45">
        <v>3.4750931188459299E-3</v>
      </c>
      <c r="D1604" s="45">
        <v>1.78870001375682E-2</v>
      </c>
      <c r="E1604" s="59">
        <v>0.84595851802713795</v>
      </c>
      <c r="F1604" s="73">
        <v>0.999008272330703</v>
      </c>
    </row>
    <row r="1605" spans="1:6" ht="16" x14ac:dyDescent="0.2">
      <c r="A1605" s="81" t="s">
        <v>5574</v>
      </c>
      <c r="B1605" s="43" t="s">
        <v>5575</v>
      </c>
      <c r="C1605" s="45">
        <v>-6.3738331074720698E-4</v>
      </c>
      <c r="D1605" s="45">
        <v>9.2646602347406792E-3</v>
      </c>
      <c r="E1605" s="59">
        <v>0.94515174853941197</v>
      </c>
      <c r="F1605" s="73">
        <v>0.999008272330703</v>
      </c>
    </row>
    <row r="1606" spans="1:6" ht="16" x14ac:dyDescent="0.2">
      <c r="A1606" s="81" t="s">
        <v>2252</v>
      </c>
      <c r="B1606" s="43" t="s">
        <v>2253</v>
      </c>
      <c r="C1606" s="45">
        <v>-8.5252776058291398E-3</v>
      </c>
      <c r="D1606" s="45">
        <v>1.51143666211834E-2</v>
      </c>
      <c r="E1606" s="59">
        <v>0.57272619241977996</v>
      </c>
      <c r="F1606" s="73">
        <v>0.999008272330703</v>
      </c>
    </row>
    <row r="1607" spans="1:6" ht="16" x14ac:dyDescent="0.2">
      <c r="A1607" s="81" t="s">
        <v>1648</v>
      </c>
      <c r="B1607" s="43" t="s">
        <v>1649</v>
      </c>
      <c r="C1607" s="45">
        <v>1.1464288130542399E-2</v>
      </c>
      <c r="D1607" s="45">
        <v>1.6870784285773401E-2</v>
      </c>
      <c r="E1607" s="59">
        <v>0.49680758875539899</v>
      </c>
      <c r="F1607" s="73">
        <v>0.999008272330703</v>
      </c>
    </row>
    <row r="1608" spans="1:6" ht="16" x14ac:dyDescent="0.2">
      <c r="A1608" s="81" t="s">
        <v>108</v>
      </c>
      <c r="B1608" s="43" t="s">
        <v>109</v>
      </c>
      <c r="C1608" s="45">
        <v>-1.22973025108203E-3</v>
      </c>
      <c r="D1608" s="45">
        <v>1.50580092717831E-2</v>
      </c>
      <c r="E1608" s="59">
        <v>0.93491306251011597</v>
      </c>
      <c r="F1608" s="73">
        <v>0.999008272330703</v>
      </c>
    </row>
    <row r="1609" spans="1:6" ht="16" x14ac:dyDescent="0.2">
      <c r="A1609" s="81" t="s">
        <v>5440</v>
      </c>
      <c r="B1609" s="43" t="s">
        <v>5441</v>
      </c>
      <c r="C1609" s="45">
        <v>-1.36846162874509E-2</v>
      </c>
      <c r="D1609" s="45">
        <v>1.7762126303749699E-2</v>
      </c>
      <c r="E1609" s="59">
        <v>0.441050143193983</v>
      </c>
      <c r="F1609" s="73">
        <v>0.999008272330703</v>
      </c>
    </row>
    <row r="1610" spans="1:6" ht="26" x14ac:dyDescent="0.2">
      <c r="A1610" s="81" t="s">
        <v>4970</v>
      </c>
      <c r="B1610" s="43" t="s">
        <v>4971</v>
      </c>
      <c r="C1610" s="45">
        <v>-1.28392079921001E-2</v>
      </c>
      <c r="D1610" s="45">
        <v>1.7829093223518999E-2</v>
      </c>
      <c r="E1610" s="59">
        <v>0.47145616848500699</v>
      </c>
      <c r="F1610" s="73">
        <v>0.999008272330703</v>
      </c>
    </row>
    <row r="1611" spans="1:6" ht="26" x14ac:dyDescent="0.2">
      <c r="A1611" s="81" t="s">
        <v>3344</v>
      </c>
      <c r="B1611" s="43" t="s">
        <v>3345</v>
      </c>
      <c r="C1611" s="45">
        <v>-1.1227021520976301E-2</v>
      </c>
      <c r="D1611" s="45">
        <v>3.2862773134343298E-2</v>
      </c>
      <c r="E1611" s="59">
        <v>0.73263072775331395</v>
      </c>
      <c r="F1611" s="73">
        <v>0.999008272330703</v>
      </c>
    </row>
    <row r="1612" spans="1:6" ht="16" x14ac:dyDescent="0.2">
      <c r="A1612" s="81" t="s">
        <v>3954</v>
      </c>
      <c r="B1612" s="43" t="s">
        <v>3955</v>
      </c>
      <c r="C1612" s="45">
        <v>9.3330677760926108E-3</v>
      </c>
      <c r="D1612" s="45">
        <v>2.4781531869441799E-2</v>
      </c>
      <c r="E1612" s="59">
        <v>0.70646499332267998</v>
      </c>
      <c r="F1612" s="73">
        <v>0.999008272330703</v>
      </c>
    </row>
    <row r="1613" spans="1:6" ht="16" x14ac:dyDescent="0.2">
      <c r="A1613" s="81" t="s">
        <v>5542</v>
      </c>
      <c r="B1613" s="43" t="s">
        <v>5543</v>
      </c>
      <c r="C1613" s="45">
        <v>2.1785889363996102E-3</v>
      </c>
      <c r="D1613" s="45">
        <v>1.5072503798516899E-2</v>
      </c>
      <c r="E1613" s="59">
        <v>0.88507518871366697</v>
      </c>
      <c r="F1613" s="73">
        <v>0.999008272330703</v>
      </c>
    </row>
    <row r="1614" spans="1:6" ht="16" x14ac:dyDescent="0.2">
      <c r="A1614" s="81" t="s">
        <v>3576</v>
      </c>
      <c r="B1614" s="43" t="s">
        <v>3577</v>
      </c>
      <c r="C1614" s="45">
        <v>-9.4500908487031299E-3</v>
      </c>
      <c r="D1614" s="45">
        <v>3.0675952577194399E-2</v>
      </c>
      <c r="E1614" s="59">
        <v>0.75803879051068002</v>
      </c>
      <c r="F1614" s="73">
        <v>0.999008272330703</v>
      </c>
    </row>
    <row r="1615" spans="1:6" ht="16" x14ac:dyDescent="0.2">
      <c r="A1615" s="81" t="s">
        <v>2818</v>
      </c>
      <c r="B1615" s="43" t="s">
        <v>2819</v>
      </c>
      <c r="C1615" s="45">
        <v>-3.2221830787764902E-2</v>
      </c>
      <c r="D1615" s="45">
        <v>2.9936322562062901E-2</v>
      </c>
      <c r="E1615" s="59">
        <v>0.28178695969540002</v>
      </c>
      <c r="F1615" s="73">
        <v>0.999008272330703</v>
      </c>
    </row>
    <row r="1616" spans="1:6" ht="16" x14ac:dyDescent="0.2">
      <c r="A1616" s="81" t="s">
        <v>2248</v>
      </c>
      <c r="B1616" s="43" t="s">
        <v>2249</v>
      </c>
      <c r="C1616" s="45">
        <v>-5.0568429964855197E-3</v>
      </c>
      <c r="D1616" s="45">
        <v>1.8088552829942098E-2</v>
      </c>
      <c r="E1616" s="59">
        <v>0.77981797111089302</v>
      </c>
      <c r="F1616" s="73">
        <v>0.999008272330703</v>
      </c>
    </row>
    <row r="1617" spans="1:6" ht="16" x14ac:dyDescent="0.2">
      <c r="A1617" s="81" t="s">
        <v>5812</v>
      </c>
      <c r="B1617" s="43" t="s">
        <v>5813</v>
      </c>
      <c r="C1617" s="45">
        <v>1.5143936048927401E-2</v>
      </c>
      <c r="D1617" s="45">
        <v>2.8819212613917299E-2</v>
      </c>
      <c r="E1617" s="59">
        <v>0.59925556222033605</v>
      </c>
      <c r="F1617" s="73">
        <v>0.999008272330703</v>
      </c>
    </row>
    <row r="1618" spans="1:6" ht="16" x14ac:dyDescent="0.2">
      <c r="A1618" s="81" t="s">
        <v>3696</v>
      </c>
      <c r="B1618" s="43" t="s">
        <v>3697</v>
      </c>
      <c r="C1618" s="45">
        <v>-3.4430167319489602E-4</v>
      </c>
      <c r="D1618" s="45">
        <v>2.2573526836171299E-2</v>
      </c>
      <c r="E1618" s="59">
        <v>0.98783094164492202</v>
      </c>
      <c r="F1618" s="73">
        <v>0.999008272330703</v>
      </c>
    </row>
    <row r="1619" spans="1:6" ht="16" x14ac:dyDescent="0.2">
      <c r="A1619" s="81" t="s">
        <v>2848</v>
      </c>
      <c r="B1619" s="43" t="s">
        <v>2849</v>
      </c>
      <c r="C1619" s="45">
        <v>2.73628350628893E-3</v>
      </c>
      <c r="D1619" s="45">
        <v>3.4782561056877298E-2</v>
      </c>
      <c r="E1619" s="59">
        <v>0.93729735782833001</v>
      </c>
      <c r="F1619" s="73">
        <v>0.999008272330703</v>
      </c>
    </row>
    <row r="1620" spans="1:6" ht="26" x14ac:dyDescent="0.2">
      <c r="A1620" s="81" t="s">
        <v>5160</v>
      </c>
      <c r="B1620" s="43" t="s">
        <v>5161</v>
      </c>
      <c r="C1620" s="45">
        <v>9.0353023769191992E-3</v>
      </c>
      <c r="D1620" s="45">
        <v>1.23514185105131E-2</v>
      </c>
      <c r="E1620" s="59">
        <v>0.46447136908682002</v>
      </c>
      <c r="F1620" s="73">
        <v>0.999008272330703</v>
      </c>
    </row>
    <row r="1621" spans="1:6" ht="16" x14ac:dyDescent="0.2">
      <c r="A1621" s="81" t="s">
        <v>482</v>
      </c>
      <c r="B1621" s="43" t="s">
        <v>483</v>
      </c>
      <c r="C1621" s="45">
        <v>6.6436028163300203E-3</v>
      </c>
      <c r="D1621" s="45">
        <v>1.3168736354947599E-2</v>
      </c>
      <c r="E1621" s="59">
        <v>0.61391748451865902</v>
      </c>
      <c r="F1621" s="73">
        <v>0.999008272330703</v>
      </c>
    </row>
    <row r="1622" spans="1:6" ht="16" x14ac:dyDescent="0.2">
      <c r="A1622" s="81" t="s">
        <v>1182</v>
      </c>
      <c r="B1622" s="43" t="s">
        <v>1183</v>
      </c>
      <c r="C1622" s="45">
        <v>1.4162006785822599E-2</v>
      </c>
      <c r="D1622" s="45">
        <v>1.35469090272941E-2</v>
      </c>
      <c r="E1622" s="59">
        <v>0.29584969493727997</v>
      </c>
      <c r="F1622" s="73">
        <v>0.999008272330703</v>
      </c>
    </row>
    <row r="1623" spans="1:6" ht="16" x14ac:dyDescent="0.2">
      <c r="A1623" s="81" t="s">
        <v>3982</v>
      </c>
      <c r="B1623" s="43" t="s">
        <v>3983</v>
      </c>
      <c r="C1623" s="45">
        <v>5.7646926829942801E-3</v>
      </c>
      <c r="D1623" s="45">
        <v>3.0684467081701399E-2</v>
      </c>
      <c r="E1623" s="59">
        <v>0.85098060700947797</v>
      </c>
      <c r="F1623" s="73">
        <v>0.999008272330703</v>
      </c>
    </row>
    <row r="1624" spans="1:6" ht="16" x14ac:dyDescent="0.2">
      <c r="A1624" s="81" t="s">
        <v>1956</v>
      </c>
      <c r="B1624" s="43" t="s">
        <v>1957</v>
      </c>
      <c r="C1624" s="45">
        <v>-1.02007019784688E-2</v>
      </c>
      <c r="D1624" s="45">
        <v>1.0748080607785201E-2</v>
      </c>
      <c r="E1624" s="59">
        <v>0.342596610366667</v>
      </c>
      <c r="F1624" s="73">
        <v>0.999008272330703</v>
      </c>
    </row>
    <row r="1625" spans="1:6" ht="16" x14ac:dyDescent="0.2">
      <c r="A1625" s="81" t="s">
        <v>96</v>
      </c>
      <c r="B1625" s="43" t="s">
        <v>97</v>
      </c>
      <c r="C1625" s="45">
        <v>1.07177958257322E-2</v>
      </c>
      <c r="D1625" s="45">
        <v>8.6629935793547594E-3</v>
      </c>
      <c r="E1625" s="59">
        <v>0.21603136286518901</v>
      </c>
      <c r="F1625" s="73">
        <v>0.999008272330703</v>
      </c>
    </row>
    <row r="1626" spans="1:6" ht="16" x14ac:dyDescent="0.2">
      <c r="A1626" s="81" t="s">
        <v>5496</v>
      </c>
      <c r="B1626" s="43" t="s">
        <v>5497</v>
      </c>
      <c r="C1626" s="45">
        <v>4.4534787719732799E-3</v>
      </c>
      <c r="D1626" s="45">
        <v>1.74060372336537E-2</v>
      </c>
      <c r="E1626" s="59">
        <v>0.79806315995480004</v>
      </c>
      <c r="F1626" s="73">
        <v>0.999008272330703</v>
      </c>
    </row>
    <row r="1627" spans="1:6" ht="16" x14ac:dyDescent="0.2">
      <c r="A1627" s="81" t="s">
        <v>1048</v>
      </c>
      <c r="B1627" s="43" t="s">
        <v>1049</v>
      </c>
      <c r="C1627" s="45">
        <v>4.9551118208714497E-3</v>
      </c>
      <c r="D1627" s="45">
        <v>1.3710528650086E-2</v>
      </c>
      <c r="E1627" s="59">
        <v>0.71779773127900703</v>
      </c>
      <c r="F1627" s="73">
        <v>0.999008272330703</v>
      </c>
    </row>
    <row r="1628" spans="1:6" ht="16" x14ac:dyDescent="0.2">
      <c r="A1628" s="81" t="s">
        <v>3508</v>
      </c>
      <c r="B1628" s="43" t="s">
        <v>3509</v>
      </c>
      <c r="C1628" s="45">
        <v>3.2331353784410899E-3</v>
      </c>
      <c r="D1628" s="45">
        <v>5.53258493425016E-3</v>
      </c>
      <c r="E1628" s="59">
        <v>0.55897150811359797</v>
      </c>
      <c r="F1628" s="73">
        <v>0.999008272330703</v>
      </c>
    </row>
    <row r="1629" spans="1:6" ht="16" x14ac:dyDescent="0.2">
      <c r="A1629" s="81" t="s">
        <v>3768</v>
      </c>
      <c r="B1629" s="43" t="s">
        <v>3769</v>
      </c>
      <c r="C1629" s="45">
        <v>4.3320451458014296E-3</v>
      </c>
      <c r="D1629" s="45">
        <v>1.3382369927377799E-2</v>
      </c>
      <c r="E1629" s="59">
        <v>0.74615915782656494</v>
      </c>
      <c r="F1629" s="73">
        <v>0.999008272330703</v>
      </c>
    </row>
    <row r="1630" spans="1:6" ht="16" x14ac:dyDescent="0.2">
      <c r="A1630" s="81" t="s">
        <v>3462</v>
      </c>
      <c r="B1630" s="43" t="s">
        <v>3463</v>
      </c>
      <c r="C1630" s="45">
        <v>-9.5442081841501693E-3</v>
      </c>
      <c r="D1630" s="45">
        <v>3.6472935828570099E-2</v>
      </c>
      <c r="E1630" s="59">
        <v>0.79357174854926804</v>
      </c>
      <c r="F1630" s="73">
        <v>0.999008272330703</v>
      </c>
    </row>
    <row r="1631" spans="1:6" ht="16" x14ac:dyDescent="0.2">
      <c r="A1631" s="81" t="s">
        <v>2002</v>
      </c>
      <c r="B1631" s="43" t="s">
        <v>2003</v>
      </c>
      <c r="C1631" s="45">
        <v>9.4088203408635093E-3</v>
      </c>
      <c r="D1631" s="45">
        <v>1.23477047456397E-2</v>
      </c>
      <c r="E1631" s="59">
        <v>0.44607619193676601</v>
      </c>
      <c r="F1631" s="73">
        <v>0.999008272330703</v>
      </c>
    </row>
    <row r="1632" spans="1:6" ht="16" x14ac:dyDescent="0.2">
      <c r="A1632" s="81" t="s">
        <v>550</v>
      </c>
      <c r="B1632" s="43" t="s">
        <v>551</v>
      </c>
      <c r="C1632" s="45">
        <v>6.1849367066170897E-3</v>
      </c>
      <c r="D1632" s="45">
        <v>1.21248814422628E-2</v>
      </c>
      <c r="E1632" s="59">
        <v>0.60998558548292103</v>
      </c>
      <c r="F1632" s="73">
        <v>0.999008272330703</v>
      </c>
    </row>
    <row r="1633" spans="1:6" ht="16" x14ac:dyDescent="0.2">
      <c r="A1633" s="81" t="s">
        <v>2564</v>
      </c>
      <c r="B1633" s="43" t="s">
        <v>2565</v>
      </c>
      <c r="C1633" s="45">
        <v>5.4193314588105402E-3</v>
      </c>
      <c r="D1633" s="45">
        <v>5.8381808139941101E-3</v>
      </c>
      <c r="E1633" s="59">
        <v>0.35328664679017602</v>
      </c>
      <c r="F1633" s="73">
        <v>0.999008272330703</v>
      </c>
    </row>
    <row r="1634" spans="1:6" ht="16" x14ac:dyDescent="0.2">
      <c r="A1634" s="81" t="s">
        <v>1210</v>
      </c>
      <c r="B1634" s="43" t="s">
        <v>1211</v>
      </c>
      <c r="C1634" s="45">
        <v>1.44626019897238E-2</v>
      </c>
      <c r="D1634" s="45">
        <v>1.26422991349672E-2</v>
      </c>
      <c r="E1634" s="59">
        <v>0.25264485289417898</v>
      </c>
      <c r="F1634" s="73">
        <v>0.999008272330703</v>
      </c>
    </row>
    <row r="1635" spans="1:6" ht="16" x14ac:dyDescent="0.2">
      <c r="A1635" s="81" t="s">
        <v>4528</v>
      </c>
      <c r="B1635" s="43" t="s">
        <v>4529</v>
      </c>
      <c r="C1635" s="45">
        <v>-5.0110901470997301E-3</v>
      </c>
      <c r="D1635" s="45">
        <v>8.1506740927275792E-3</v>
      </c>
      <c r="E1635" s="59">
        <v>0.53868997854113398</v>
      </c>
      <c r="F1635" s="73">
        <v>0.999008272330703</v>
      </c>
    </row>
    <row r="1636" spans="1:6" ht="16" x14ac:dyDescent="0.2">
      <c r="A1636" s="81" t="s">
        <v>4290</v>
      </c>
      <c r="B1636" s="43" t="s">
        <v>4291</v>
      </c>
      <c r="C1636" s="45">
        <v>8.2930168540131296E-3</v>
      </c>
      <c r="D1636" s="45">
        <v>2.0174913480499001E-2</v>
      </c>
      <c r="E1636" s="59">
        <v>0.68103639740873501</v>
      </c>
      <c r="F1636" s="73">
        <v>0.999008272330703</v>
      </c>
    </row>
    <row r="1637" spans="1:6" ht="16" x14ac:dyDescent="0.2">
      <c r="A1637" s="81" t="s">
        <v>5564</v>
      </c>
      <c r="B1637" s="43" t="s">
        <v>5565</v>
      </c>
      <c r="C1637" s="45">
        <v>-1.11071560649389E-2</v>
      </c>
      <c r="D1637" s="45">
        <v>2.0595086633115701E-2</v>
      </c>
      <c r="E1637" s="59">
        <v>0.58967889897307002</v>
      </c>
      <c r="F1637" s="73">
        <v>0.999008272330703</v>
      </c>
    </row>
    <row r="1638" spans="1:6" ht="16" x14ac:dyDescent="0.2">
      <c r="A1638" s="81" t="s">
        <v>5030</v>
      </c>
      <c r="B1638" s="43" t="s">
        <v>5031</v>
      </c>
      <c r="C1638" s="45">
        <v>-2.9745343730366299E-2</v>
      </c>
      <c r="D1638" s="45">
        <v>2.11654042693811E-2</v>
      </c>
      <c r="E1638" s="59">
        <v>0.15992666873452799</v>
      </c>
      <c r="F1638" s="73">
        <v>0.999008272330703</v>
      </c>
    </row>
    <row r="1639" spans="1:6" ht="26" x14ac:dyDescent="0.2">
      <c r="A1639" s="81" t="s">
        <v>3238</v>
      </c>
      <c r="B1639" s="43" t="s">
        <v>3239</v>
      </c>
      <c r="C1639" s="45">
        <v>4.8689472606329399E-3</v>
      </c>
      <c r="D1639" s="45">
        <v>1.3453402881153299E-2</v>
      </c>
      <c r="E1639" s="59">
        <v>0.71742203070162303</v>
      </c>
      <c r="F1639" s="73">
        <v>0.999008272330703</v>
      </c>
    </row>
    <row r="1640" spans="1:6" ht="16" x14ac:dyDescent="0.2">
      <c r="A1640" s="81" t="s">
        <v>2772</v>
      </c>
      <c r="B1640" s="43" t="s">
        <v>2773</v>
      </c>
      <c r="C1640" s="45">
        <v>-1.3892246256256501E-2</v>
      </c>
      <c r="D1640" s="45">
        <v>1.63617805203999E-2</v>
      </c>
      <c r="E1640" s="59">
        <v>0.395855232180997</v>
      </c>
      <c r="F1640" s="73">
        <v>0.999008272330703</v>
      </c>
    </row>
    <row r="1641" spans="1:6" ht="16" x14ac:dyDescent="0.2">
      <c r="A1641" s="81" t="s">
        <v>3794</v>
      </c>
      <c r="B1641" s="43" t="s">
        <v>3795</v>
      </c>
      <c r="C1641" s="45">
        <v>1.49406448031499E-2</v>
      </c>
      <c r="D1641" s="45">
        <v>1.4431687984445401E-2</v>
      </c>
      <c r="E1641" s="59">
        <v>0.30055816662893198</v>
      </c>
      <c r="F1641" s="73">
        <v>0.999008272330703</v>
      </c>
    </row>
    <row r="1642" spans="1:6" ht="16" x14ac:dyDescent="0.2">
      <c r="A1642" s="81" t="s">
        <v>5044</v>
      </c>
      <c r="B1642" s="43" t="s">
        <v>5045</v>
      </c>
      <c r="C1642" s="45">
        <v>7.5861427192838501E-3</v>
      </c>
      <c r="D1642" s="45">
        <v>8.93223926886051E-3</v>
      </c>
      <c r="E1642" s="59">
        <v>0.39572605276077999</v>
      </c>
      <c r="F1642" s="73">
        <v>0.999008272330703</v>
      </c>
    </row>
    <row r="1643" spans="1:6" ht="16" x14ac:dyDescent="0.2">
      <c r="A1643" s="81" t="s">
        <v>3170</v>
      </c>
      <c r="B1643" s="43" t="s">
        <v>3171</v>
      </c>
      <c r="C1643" s="45">
        <v>-6.4324140151784002E-3</v>
      </c>
      <c r="D1643" s="45">
        <v>1.52374430541293E-2</v>
      </c>
      <c r="E1643" s="59">
        <v>0.67292399548847803</v>
      </c>
      <c r="F1643" s="73">
        <v>0.999008272330703</v>
      </c>
    </row>
    <row r="1644" spans="1:6" ht="16" x14ac:dyDescent="0.2">
      <c r="A1644" s="81" t="s">
        <v>4976</v>
      </c>
      <c r="B1644" s="43" t="s">
        <v>4977</v>
      </c>
      <c r="C1644" s="45">
        <v>-1.4035087206437501E-2</v>
      </c>
      <c r="D1644" s="45">
        <v>2.0659640931790599E-2</v>
      </c>
      <c r="E1644" s="59">
        <v>0.49692598185102999</v>
      </c>
      <c r="F1644" s="73">
        <v>0.999008272330703</v>
      </c>
    </row>
    <row r="1645" spans="1:6" ht="26" x14ac:dyDescent="0.2">
      <c r="A1645" s="81" t="s">
        <v>5660</v>
      </c>
      <c r="B1645" s="43" t="s">
        <v>5661</v>
      </c>
      <c r="C1645" s="45">
        <v>9.6518876319998999E-3</v>
      </c>
      <c r="D1645" s="45">
        <v>1.7631018224636801E-2</v>
      </c>
      <c r="E1645" s="59">
        <v>0.58408463266727495</v>
      </c>
      <c r="F1645" s="73">
        <v>0.999008272330703</v>
      </c>
    </row>
    <row r="1646" spans="1:6" ht="16" x14ac:dyDescent="0.2">
      <c r="A1646" s="81" t="s">
        <v>5512</v>
      </c>
      <c r="B1646" s="43" t="s">
        <v>5513</v>
      </c>
      <c r="C1646" s="45">
        <v>-1.4833173123373599E-2</v>
      </c>
      <c r="D1646" s="45">
        <v>2.7161054094753299E-2</v>
      </c>
      <c r="E1646" s="59">
        <v>0.58499069506986201</v>
      </c>
      <c r="F1646" s="73">
        <v>0.999008272330703</v>
      </c>
    </row>
    <row r="1647" spans="1:6" ht="16" x14ac:dyDescent="0.2">
      <c r="A1647" s="81" t="s">
        <v>3858</v>
      </c>
      <c r="B1647" s="43" t="s">
        <v>3859</v>
      </c>
      <c r="C1647" s="45">
        <v>1.2702638603273E-2</v>
      </c>
      <c r="D1647" s="45">
        <v>1.5665990989994698E-2</v>
      </c>
      <c r="E1647" s="59">
        <v>0.41746718966155499</v>
      </c>
      <c r="F1647" s="73">
        <v>0.999008272330703</v>
      </c>
    </row>
    <row r="1648" spans="1:6" ht="26" x14ac:dyDescent="0.2">
      <c r="A1648" s="81" t="s">
        <v>5372</v>
      </c>
      <c r="B1648" s="43" t="s">
        <v>5373</v>
      </c>
      <c r="C1648" s="45">
        <v>1.1760790465479101E-3</v>
      </c>
      <c r="D1648" s="45">
        <v>1.55627687841153E-2</v>
      </c>
      <c r="E1648" s="59">
        <v>0.93976200392870901</v>
      </c>
      <c r="F1648" s="73">
        <v>0.999008272330703</v>
      </c>
    </row>
    <row r="1649" spans="1:6" ht="16" x14ac:dyDescent="0.2">
      <c r="A1649" s="81" t="s">
        <v>4232</v>
      </c>
      <c r="B1649" s="43" t="s">
        <v>4233</v>
      </c>
      <c r="C1649" s="45">
        <v>-1.15342746390533E-3</v>
      </c>
      <c r="D1649" s="45">
        <v>3.3296597552238801E-2</v>
      </c>
      <c r="E1649" s="59">
        <v>0.97236638694447497</v>
      </c>
      <c r="F1649" s="73">
        <v>0.999008272330703</v>
      </c>
    </row>
    <row r="1650" spans="1:6" ht="26" x14ac:dyDescent="0.2">
      <c r="A1650" s="81" t="s">
        <v>5334</v>
      </c>
      <c r="B1650" s="43" t="s">
        <v>5335</v>
      </c>
      <c r="C1650" s="45">
        <v>-1.02468816689259E-2</v>
      </c>
      <c r="D1650" s="45">
        <v>1.71201799865962E-2</v>
      </c>
      <c r="E1650" s="59">
        <v>0.54949611858839498</v>
      </c>
      <c r="F1650" s="73">
        <v>0.999008272330703</v>
      </c>
    </row>
    <row r="1651" spans="1:6" ht="26" x14ac:dyDescent="0.2">
      <c r="A1651" s="81" t="s">
        <v>3912</v>
      </c>
      <c r="B1651" s="43" t="s">
        <v>3913</v>
      </c>
      <c r="C1651" s="45">
        <v>-1.1154239692598799E-2</v>
      </c>
      <c r="D1651" s="45">
        <v>2.3648997160793502E-2</v>
      </c>
      <c r="E1651" s="59">
        <v>0.6371765429813</v>
      </c>
      <c r="F1651" s="73">
        <v>0.999008272330703</v>
      </c>
    </row>
    <row r="1652" spans="1:6" ht="16" x14ac:dyDescent="0.2">
      <c r="A1652" s="81" t="s">
        <v>4736</v>
      </c>
      <c r="B1652" s="43" t="s">
        <v>4737</v>
      </c>
      <c r="C1652" s="45">
        <v>-5.6388122599048797E-3</v>
      </c>
      <c r="D1652" s="45">
        <v>1.5948428011346601E-2</v>
      </c>
      <c r="E1652" s="59">
        <v>0.72366870571377795</v>
      </c>
      <c r="F1652" s="73">
        <v>0.999008272330703</v>
      </c>
    </row>
    <row r="1653" spans="1:6" ht="16" x14ac:dyDescent="0.2">
      <c r="A1653" s="81" t="s">
        <v>560</v>
      </c>
      <c r="B1653" s="43" t="s">
        <v>561</v>
      </c>
      <c r="C1653" s="45">
        <v>-1.26146226076596E-2</v>
      </c>
      <c r="D1653" s="45">
        <v>1.3812927359904701E-2</v>
      </c>
      <c r="E1653" s="59">
        <v>0.36112443437122199</v>
      </c>
      <c r="F1653" s="73">
        <v>0.999008272330703</v>
      </c>
    </row>
    <row r="1654" spans="1:6" ht="16" x14ac:dyDescent="0.2">
      <c r="A1654" s="81" t="s">
        <v>4814</v>
      </c>
      <c r="B1654" s="43" t="s">
        <v>4815</v>
      </c>
      <c r="C1654" s="45">
        <v>2.5379431755523901E-2</v>
      </c>
      <c r="D1654" s="45">
        <v>2.6535200747909299E-2</v>
      </c>
      <c r="E1654" s="59">
        <v>0.33886069849804501</v>
      </c>
      <c r="F1654" s="73">
        <v>0.999008272330703</v>
      </c>
    </row>
    <row r="1655" spans="1:6" ht="16" x14ac:dyDescent="0.2">
      <c r="A1655" s="81" t="s">
        <v>1524</v>
      </c>
      <c r="B1655" s="43" t="s">
        <v>1525</v>
      </c>
      <c r="C1655" s="45">
        <v>-2.3596283967703201E-3</v>
      </c>
      <c r="D1655" s="45">
        <v>8.3777511452150805E-3</v>
      </c>
      <c r="E1655" s="59">
        <v>0.77821191420503399</v>
      </c>
      <c r="F1655" s="73">
        <v>0.999008272330703</v>
      </c>
    </row>
    <row r="1656" spans="1:6" ht="16" x14ac:dyDescent="0.2">
      <c r="A1656" s="81" t="s">
        <v>2044</v>
      </c>
      <c r="B1656" s="43" t="s">
        <v>2045</v>
      </c>
      <c r="C1656" s="45">
        <v>1.22379060237017E-2</v>
      </c>
      <c r="D1656" s="45">
        <v>1.21163836685596E-2</v>
      </c>
      <c r="E1656" s="59">
        <v>0.31249453771936098</v>
      </c>
      <c r="F1656" s="73">
        <v>0.999008272330703</v>
      </c>
    </row>
    <row r="1657" spans="1:6" ht="16" x14ac:dyDescent="0.2">
      <c r="A1657" s="81" t="s">
        <v>1492</v>
      </c>
      <c r="B1657" s="43" t="s">
        <v>1493</v>
      </c>
      <c r="C1657" s="45">
        <v>6.6959499867942796E-3</v>
      </c>
      <c r="D1657" s="45">
        <v>2.0894890224190402E-2</v>
      </c>
      <c r="E1657" s="59">
        <v>0.748624288681628</v>
      </c>
      <c r="F1657" s="73">
        <v>0.999008272330703</v>
      </c>
    </row>
    <row r="1658" spans="1:6" ht="16" x14ac:dyDescent="0.2">
      <c r="A1658" s="81" t="s">
        <v>646</v>
      </c>
      <c r="B1658" s="43" t="s">
        <v>647</v>
      </c>
      <c r="C1658" s="45">
        <v>9.8433410033285807E-3</v>
      </c>
      <c r="D1658" s="45">
        <v>1.95802004896025E-2</v>
      </c>
      <c r="E1658" s="59">
        <v>0.61516785179343703</v>
      </c>
      <c r="F1658" s="73">
        <v>0.999008272330703</v>
      </c>
    </row>
    <row r="1659" spans="1:6" ht="16" x14ac:dyDescent="0.2">
      <c r="A1659" s="81" t="s">
        <v>3500</v>
      </c>
      <c r="B1659" s="43" t="s">
        <v>3501</v>
      </c>
      <c r="C1659" s="45">
        <v>-1.37529972192558E-2</v>
      </c>
      <c r="D1659" s="45">
        <v>2.1964004629978402E-2</v>
      </c>
      <c r="E1659" s="59">
        <v>0.53121737105807498</v>
      </c>
      <c r="F1659" s="73">
        <v>0.999008272330703</v>
      </c>
    </row>
    <row r="1660" spans="1:6" ht="16" x14ac:dyDescent="0.2">
      <c r="A1660" s="81" t="s">
        <v>2728</v>
      </c>
      <c r="B1660" s="43" t="s">
        <v>2729</v>
      </c>
      <c r="C1660" s="45">
        <v>1.28255484085414E-3</v>
      </c>
      <c r="D1660" s="45">
        <v>9.0535625155582396E-3</v>
      </c>
      <c r="E1660" s="59">
        <v>0.887347768132148</v>
      </c>
      <c r="F1660" s="73">
        <v>0.999008272330703</v>
      </c>
    </row>
    <row r="1661" spans="1:6" ht="16" x14ac:dyDescent="0.2">
      <c r="A1661" s="81" t="s">
        <v>2640</v>
      </c>
      <c r="B1661" s="43" t="s">
        <v>2641</v>
      </c>
      <c r="C1661" s="45">
        <v>1.7357920241816101E-2</v>
      </c>
      <c r="D1661" s="45">
        <v>1.6886735189305301E-2</v>
      </c>
      <c r="E1661" s="59">
        <v>0.30400926876051199</v>
      </c>
      <c r="F1661" s="73">
        <v>0.999008272330703</v>
      </c>
    </row>
    <row r="1662" spans="1:6" ht="16" x14ac:dyDescent="0.2">
      <c r="A1662" s="81" t="s">
        <v>2956</v>
      </c>
      <c r="B1662" s="43" t="s">
        <v>2957</v>
      </c>
      <c r="C1662" s="45">
        <v>-5.5911784009916397E-3</v>
      </c>
      <c r="D1662" s="45">
        <v>1.0442489364109801E-2</v>
      </c>
      <c r="E1662" s="59">
        <v>0.59236198210659097</v>
      </c>
      <c r="F1662" s="73">
        <v>0.999008272330703</v>
      </c>
    </row>
    <row r="1663" spans="1:6" ht="16" x14ac:dyDescent="0.2">
      <c r="A1663" s="81" t="s">
        <v>920</v>
      </c>
      <c r="B1663" s="43" t="s">
        <v>921</v>
      </c>
      <c r="C1663" s="45">
        <v>-1.1657255434074599E-2</v>
      </c>
      <c r="D1663" s="45">
        <v>2.3746610066775999E-2</v>
      </c>
      <c r="E1663" s="59">
        <v>0.623501767254384</v>
      </c>
      <c r="F1663" s="73">
        <v>0.999008272330703</v>
      </c>
    </row>
    <row r="1664" spans="1:6" ht="16" x14ac:dyDescent="0.2">
      <c r="A1664" s="81" t="s">
        <v>2210</v>
      </c>
      <c r="B1664" s="43" t="s">
        <v>2211</v>
      </c>
      <c r="C1664" s="45">
        <v>3.10357883964591E-2</v>
      </c>
      <c r="D1664" s="45">
        <v>3.7744515254869999E-2</v>
      </c>
      <c r="E1664" s="59">
        <v>0.41093995812678202</v>
      </c>
      <c r="F1664" s="73">
        <v>0.999008272330703</v>
      </c>
    </row>
    <row r="1665" spans="1:6" ht="16" x14ac:dyDescent="0.2">
      <c r="A1665" s="81" t="s">
        <v>5390</v>
      </c>
      <c r="B1665" s="43" t="s">
        <v>5391</v>
      </c>
      <c r="C1665" s="45">
        <v>-1.17214402202076E-2</v>
      </c>
      <c r="D1665" s="45">
        <v>2.7740427392899499E-2</v>
      </c>
      <c r="E1665" s="59">
        <v>0.67263590024702402</v>
      </c>
      <c r="F1665" s="73">
        <v>0.999008272330703</v>
      </c>
    </row>
    <row r="1666" spans="1:6" ht="16" x14ac:dyDescent="0.2">
      <c r="A1666" s="81" t="s">
        <v>5550</v>
      </c>
      <c r="B1666" s="43" t="s">
        <v>5551</v>
      </c>
      <c r="C1666" s="45">
        <v>-1.1971253524222601E-2</v>
      </c>
      <c r="D1666" s="45">
        <v>2.6085709453318E-2</v>
      </c>
      <c r="E1666" s="59">
        <v>0.64629710197568502</v>
      </c>
      <c r="F1666" s="73">
        <v>0.999008272330703</v>
      </c>
    </row>
    <row r="1667" spans="1:6" ht="16" x14ac:dyDescent="0.2">
      <c r="A1667" s="81" t="s">
        <v>1720</v>
      </c>
      <c r="B1667" s="43" t="s">
        <v>1721</v>
      </c>
      <c r="C1667" s="45">
        <v>-4.1999364928151902E-3</v>
      </c>
      <c r="D1667" s="45">
        <v>1.7852935574533001E-2</v>
      </c>
      <c r="E1667" s="59">
        <v>0.81401589443739297</v>
      </c>
      <c r="F1667" s="73">
        <v>0.999008272330703</v>
      </c>
    </row>
    <row r="1668" spans="1:6" ht="16" x14ac:dyDescent="0.2">
      <c r="A1668" s="81" t="s">
        <v>4318</v>
      </c>
      <c r="B1668" s="43" t="s">
        <v>4319</v>
      </c>
      <c r="C1668" s="45">
        <v>9.7348858725338008E-3</v>
      </c>
      <c r="D1668" s="45">
        <v>1.3161447047256599E-2</v>
      </c>
      <c r="E1668" s="59">
        <v>0.45952093726815701</v>
      </c>
      <c r="F1668" s="73">
        <v>0.999008272330703</v>
      </c>
    </row>
    <row r="1669" spans="1:6" ht="16" x14ac:dyDescent="0.2">
      <c r="A1669" s="81" t="s">
        <v>1282</v>
      </c>
      <c r="B1669" s="43" t="s">
        <v>1283</v>
      </c>
      <c r="C1669" s="45">
        <v>1.35762010924561E-2</v>
      </c>
      <c r="D1669" s="45">
        <v>1.01755065464688E-2</v>
      </c>
      <c r="E1669" s="59">
        <v>0.18215371196188801</v>
      </c>
      <c r="F1669" s="73">
        <v>0.999008272330703</v>
      </c>
    </row>
    <row r="1670" spans="1:6" ht="16" x14ac:dyDescent="0.2">
      <c r="A1670" s="81" t="s">
        <v>614</v>
      </c>
      <c r="B1670" s="43" t="s">
        <v>615</v>
      </c>
      <c r="C1670" s="45">
        <v>1.21846054511013E-2</v>
      </c>
      <c r="D1670" s="45">
        <v>1.2533984922338299E-2</v>
      </c>
      <c r="E1670" s="59">
        <v>0.33100106945313501</v>
      </c>
      <c r="F1670" s="73">
        <v>0.999008272330703</v>
      </c>
    </row>
    <row r="1671" spans="1:6" ht="16" x14ac:dyDescent="0.2">
      <c r="A1671" s="81" t="s">
        <v>1120</v>
      </c>
      <c r="B1671" s="43" t="s">
        <v>1121</v>
      </c>
      <c r="C1671" s="45">
        <v>-4.5118665602314097E-3</v>
      </c>
      <c r="D1671" s="45">
        <v>1.23975476445375E-2</v>
      </c>
      <c r="E1671" s="59">
        <v>0.715912879026813</v>
      </c>
      <c r="F1671" s="73">
        <v>0.999008272330703</v>
      </c>
    </row>
    <row r="1672" spans="1:6" ht="16" x14ac:dyDescent="0.2">
      <c r="A1672" s="81" t="s">
        <v>3752</v>
      </c>
      <c r="B1672" s="43" t="s">
        <v>3753</v>
      </c>
      <c r="C1672" s="45">
        <v>4.0815477315994698E-3</v>
      </c>
      <c r="D1672" s="45">
        <v>1.4944038651374499E-2</v>
      </c>
      <c r="E1672" s="59">
        <v>0.78476243068692397</v>
      </c>
      <c r="F1672" s="73">
        <v>0.999008272330703</v>
      </c>
    </row>
    <row r="1673" spans="1:6" ht="16" x14ac:dyDescent="0.2">
      <c r="A1673" s="81" t="s">
        <v>3492</v>
      </c>
      <c r="B1673" s="43" t="s">
        <v>3493</v>
      </c>
      <c r="C1673" s="45">
        <v>-5.80623598863442E-2</v>
      </c>
      <c r="D1673" s="45">
        <v>4.3724528566072098E-2</v>
      </c>
      <c r="E1673" s="59">
        <v>0.18422357401874601</v>
      </c>
      <c r="F1673" s="73">
        <v>0.999008272330703</v>
      </c>
    </row>
    <row r="1674" spans="1:6" ht="16" x14ac:dyDescent="0.2">
      <c r="A1674" s="81" t="s">
        <v>1812</v>
      </c>
      <c r="B1674" s="43" t="s">
        <v>1813</v>
      </c>
      <c r="C1674" s="45">
        <v>1.41095937892202E-2</v>
      </c>
      <c r="D1674" s="45">
        <v>1.3645061939758601E-2</v>
      </c>
      <c r="E1674" s="59">
        <v>0.30112935157016502</v>
      </c>
      <c r="F1674" s="73">
        <v>0.999008272330703</v>
      </c>
    </row>
    <row r="1675" spans="1:6" ht="16" x14ac:dyDescent="0.2">
      <c r="A1675" s="81" t="s">
        <v>5476</v>
      </c>
      <c r="B1675" s="43" t="s">
        <v>5477</v>
      </c>
      <c r="C1675" s="45">
        <v>7.5983941005724797E-3</v>
      </c>
      <c r="D1675" s="45">
        <v>1.05915003216051E-2</v>
      </c>
      <c r="E1675" s="59">
        <v>0.473133509184062</v>
      </c>
      <c r="F1675" s="73">
        <v>0.999008272330703</v>
      </c>
    </row>
    <row r="1676" spans="1:6" ht="16" x14ac:dyDescent="0.2">
      <c r="A1676" s="81" t="s">
        <v>4614</v>
      </c>
      <c r="B1676" s="43" t="s">
        <v>4615</v>
      </c>
      <c r="C1676" s="45">
        <v>1.9061896409890599E-2</v>
      </c>
      <c r="D1676" s="45">
        <v>4.6135794678023097E-2</v>
      </c>
      <c r="E1676" s="59">
        <v>0.67948740687628695</v>
      </c>
      <c r="F1676" s="73">
        <v>0.999008272330703</v>
      </c>
    </row>
    <row r="1677" spans="1:6" ht="16" x14ac:dyDescent="0.2">
      <c r="A1677" s="81" t="s">
        <v>3942</v>
      </c>
      <c r="B1677" s="43" t="s">
        <v>3943</v>
      </c>
      <c r="C1677" s="45">
        <v>-8.1371978935301896E-3</v>
      </c>
      <c r="D1677" s="45">
        <v>1.53611325133202E-2</v>
      </c>
      <c r="E1677" s="59">
        <v>0.59630807984323797</v>
      </c>
      <c r="F1677" s="73">
        <v>0.999008272330703</v>
      </c>
    </row>
    <row r="1678" spans="1:6" ht="16" x14ac:dyDescent="0.2">
      <c r="A1678" s="81" t="s">
        <v>3018</v>
      </c>
      <c r="B1678" s="43" t="s">
        <v>3019</v>
      </c>
      <c r="C1678" s="45">
        <v>-1.2278229644279499E-2</v>
      </c>
      <c r="D1678" s="45">
        <v>1.6040043495564899E-2</v>
      </c>
      <c r="E1678" s="59">
        <v>0.44399951176651697</v>
      </c>
      <c r="F1678" s="73">
        <v>0.999008272330703</v>
      </c>
    </row>
    <row r="1679" spans="1:6" ht="16" x14ac:dyDescent="0.2">
      <c r="A1679" s="81" t="s">
        <v>4646</v>
      </c>
      <c r="B1679" s="43" t="s">
        <v>4647</v>
      </c>
      <c r="C1679" s="45">
        <v>-2.3819183778202701E-2</v>
      </c>
      <c r="D1679" s="45">
        <v>1.6700611651933098E-2</v>
      </c>
      <c r="E1679" s="59">
        <v>0.153814437924716</v>
      </c>
      <c r="F1679" s="73">
        <v>0.999008272330703</v>
      </c>
    </row>
    <row r="1680" spans="1:6" ht="16" x14ac:dyDescent="0.2">
      <c r="A1680" s="81" t="s">
        <v>4084</v>
      </c>
      <c r="B1680" s="43" t="s">
        <v>4085</v>
      </c>
      <c r="C1680" s="45">
        <v>-3.71293334310576E-2</v>
      </c>
      <c r="D1680" s="45">
        <v>3.1178240208751099E-2</v>
      </c>
      <c r="E1680" s="59">
        <v>0.23371885924290001</v>
      </c>
      <c r="F1680" s="73">
        <v>0.999008272330703</v>
      </c>
    </row>
    <row r="1681" spans="1:6" ht="16" x14ac:dyDescent="0.2">
      <c r="A1681" s="81" t="s">
        <v>5258</v>
      </c>
      <c r="B1681" s="43" t="s">
        <v>5259</v>
      </c>
      <c r="C1681" s="45">
        <v>2.9452065132409701E-2</v>
      </c>
      <c r="D1681" s="45">
        <v>2.1020767429601201E-2</v>
      </c>
      <c r="E1681" s="59">
        <v>0.16120309659255699</v>
      </c>
      <c r="F1681" s="73">
        <v>0.999008272330703</v>
      </c>
    </row>
    <row r="1682" spans="1:6" ht="16" x14ac:dyDescent="0.2">
      <c r="A1682" s="81" t="s">
        <v>554</v>
      </c>
      <c r="B1682" s="43" t="s">
        <v>555</v>
      </c>
      <c r="C1682" s="45">
        <v>9.2763997882561906E-3</v>
      </c>
      <c r="D1682" s="45">
        <v>1.04877361995103E-2</v>
      </c>
      <c r="E1682" s="59">
        <v>0.37643819187201599</v>
      </c>
      <c r="F1682" s="73">
        <v>0.999008272330703</v>
      </c>
    </row>
    <row r="1683" spans="1:6" ht="16" x14ac:dyDescent="0.2">
      <c r="A1683" s="81" t="s">
        <v>5236</v>
      </c>
      <c r="B1683" s="43" t="s">
        <v>5237</v>
      </c>
      <c r="C1683" s="45">
        <v>1.1912781297418599E-2</v>
      </c>
      <c r="D1683" s="45">
        <v>1.20985642829506E-2</v>
      </c>
      <c r="E1683" s="59">
        <v>0.32481195018112402</v>
      </c>
      <c r="F1683" s="73">
        <v>0.999008272330703</v>
      </c>
    </row>
    <row r="1684" spans="1:6" ht="16" x14ac:dyDescent="0.2">
      <c r="A1684" s="81" t="s">
        <v>806</v>
      </c>
      <c r="B1684" s="43" t="s">
        <v>807</v>
      </c>
      <c r="C1684" s="45">
        <v>-7.5212164516130203E-3</v>
      </c>
      <c r="D1684" s="45">
        <v>7.6366035649180104E-3</v>
      </c>
      <c r="E1684" s="59">
        <v>0.324691068335693</v>
      </c>
      <c r="F1684" s="73">
        <v>0.999008272330703</v>
      </c>
    </row>
    <row r="1685" spans="1:6" ht="16" x14ac:dyDescent="0.2">
      <c r="A1685" s="81" t="s">
        <v>5688</v>
      </c>
      <c r="B1685" s="43" t="s">
        <v>5689</v>
      </c>
      <c r="C1685" s="45">
        <v>-7.8968397391304696E-3</v>
      </c>
      <c r="D1685" s="45">
        <v>1.8770235299397298E-2</v>
      </c>
      <c r="E1685" s="59">
        <v>0.67397127760500797</v>
      </c>
      <c r="F1685" s="73">
        <v>0.999008272330703</v>
      </c>
    </row>
    <row r="1686" spans="1:6" ht="16" x14ac:dyDescent="0.2">
      <c r="A1686" s="81" t="s">
        <v>1926</v>
      </c>
      <c r="B1686" s="43" t="s">
        <v>1927</v>
      </c>
      <c r="C1686" s="45">
        <v>3.9019990096676701E-3</v>
      </c>
      <c r="D1686" s="45">
        <v>1.6317806478543601E-2</v>
      </c>
      <c r="E1686" s="59">
        <v>0.81101118063252498</v>
      </c>
      <c r="F1686" s="73">
        <v>0.999008272330703</v>
      </c>
    </row>
    <row r="1687" spans="1:6" ht="16" x14ac:dyDescent="0.2">
      <c r="A1687" s="81" t="s">
        <v>1640</v>
      </c>
      <c r="B1687" s="43" t="s">
        <v>1641</v>
      </c>
      <c r="C1687" s="45">
        <v>1.6830779713526301E-2</v>
      </c>
      <c r="D1687" s="45">
        <v>1.50563147941047E-2</v>
      </c>
      <c r="E1687" s="59">
        <v>0.26364359466529302</v>
      </c>
      <c r="F1687" s="73">
        <v>0.999008272330703</v>
      </c>
    </row>
    <row r="1688" spans="1:6" ht="16" x14ac:dyDescent="0.2">
      <c r="A1688" s="81" t="s">
        <v>5266</v>
      </c>
      <c r="B1688" s="43" t="s">
        <v>5267</v>
      </c>
      <c r="C1688" s="45">
        <v>8.0356715335417103E-3</v>
      </c>
      <c r="D1688" s="45">
        <v>8.8849674229701196E-3</v>
      </c>
      <c r="E1688" s="59">
        <v>0.36578892287236697</v>
      </c>
      <c r="F1688" s="73">
        <v>0.999008272330703</v>
      </c>
    </row>
    <row r="1689" spans="1:6" ht="16" x14ac:dyDescent="0.2">
      <c r="A1689" s="81" t="s">
        <v>5378</v>
      </c>
      <c r="B1689" s="43" t="s">
        <v>5379</v>
      </c>
      <c r="C1689" s="45">
        <v>-4.0066937768049298E-3</v>
      </c>
      <c r="D1689" s="45">
        <v>1.1627467396256299E-2</v>
      </c>
      <c r="E1689" s="59">
        <v>0.73040758891817203</v>
      </c>
      <c r="F1689" s="73">
        <v>0.999008272330703</v>
      </c>
    </row>
    <row r="1690" spans="1:6" ht="16" x14ac:dyDescent="0.2">
      <c r="A1690" s="81" t="s">
        <v>62</v>
      </c>
      <c r="B1690" s="43" t="s">
        <v>63</v>
      </c>
      <c r="C1690" s="45">
        <v>5.9448115714429602E-3</v>
      </c>
      <c r="D1690" s="45">
        <v>2.8444484140084499E-2</v>
      </c>
      <c r="E1690" s="59">
        <v>0.83445292659963799</v>
      </c>
      <c r="F1690" s="73">
        <v>0.999008272330703</v>
      </c>
    </row>
    <row r="1691" spans="1:6" ht="16" x14ac:dyDescent="0.2">
      <c r="A1691" s="81" t="s">
        <v>4782</v>
      </c>
      <c r="B1691" s="43" t="s">
        <v>4783</v>
      </c>
      <c r="C1691" s="45">
        <v>3.51525948056203E-3</v>
      </c>
      <c r="D1691" s="45">
        <v>2.29424792659941E-2</v>
      </c>
      <c r="E1691" s="59">
        <v>0.878226044141036</v>
      </c>
      <c r="F1691" s="73">
        <v>0.999008272330703</v>
      </c>
    </row>
    <row r="1692" spans="1:6" ht="16" x14ac:dyDescent="0.2">
      <c r="A1692" s="81" t="s">
        <v>2418</v>
      </c>
      <c r="B1692" s="43" t="s">
        <v>2419</v>
      </c>
      <c r="C1692" s="45">
        <v>3.4937126641258402E-3</v>
      </c>
      <c r="D1692" s="45">
        <v>1.6272798346474701E-2</v>
      </c>
      <c r="E1692" s="59">
        <v>0.83000636522980198</v>
      </c>
      <c r="F1692" s="73">
        <v>0.999008272330703</v>
      </c>
    </row>
    <row r="1693" spans="1:6" ht="16" x14ac:dyDescent="0.2">
      <c r="A1693" s="81" t="s">
        <v>3078</v>
      </c>
      <c r="B1693" s="43" t="s">
        <v>3079</v>
      </c>
      <c r="C1693" s="45">
        <v>1.7956299571939001E-3</v>
      </c>
      <c r="D1693" s="45">
        <v>1.12135936007493E-2</v>
      </c>
      <c r="E1693" s="59">
        <v>0.87278064180794501</v>
      </c>
      <c r="F1693" s="73">
        <v>0.999008272330703</v>
      </c>
    </row>
    <row r="1694" spans="1:6" ht="16" x14ac:dyDescent="0.2">
      <c r="A1694" s="81" t="s">
        <v>334</v>
      </c>
      <c r="B1694" s="43" t="s">
        <v>335</v>
      </c>
      <c r="C1694" s="45">
        <v>1.28788298459844E-2</v>
      </c>
      <c r="D1694" s="45">
        <v>2.4190482905444299E-2</v>
      </c>
      <c r="E1694" s="59">
        <v>0.59446072828322305</v>
      </c>
      <c r="F1694" s="73">
        <v>0.999008272330703</v>
      </c>
    </row>
    <row r="1695" spans="1:6" ht="16" x14ac:dyDescent="0.2">
      <c r="A1695" s="81" t="s">
        <v>2174</v>
      </c>
      <c r="B1695" s="43" t="s">
        <v>2175</v>
      </c>
      <c r="C1695" s="45">
        <v>1.0031276887097601E-2</v>
      </c>
      <c r="D1695" s="45">
        <v>1.87169014762355E-2</v>
      </c>
      <c r="E1695" s="59">
        <v>0.59200137032400402</v>
      </c>
      <c r="F1695" s="73">
        <v>0.999008272330703</v>
      </c>
    </row>
    <row r="1696" spans="1:6" ht="16" x14ac:dyDescent="0.2">
      <c r="A1696" s="81" t="s">
        <v>166</v>
      </c>
      <c r="B1696" s="43" t="s">
        <v>167</v>
      </c>
      <c r="C1696" s="45">
        <v>-4.2831475106607699E-3</v>
      </c>
      <c r="D1696" s="45">
        <v>1.54053375465715E-2</v>
      </c>
      <c r="E1696" s="59">
        <v>0.78099241165194799</v>
      </c>
      <c r="F1696" s="73">
        <v>0.999008272330703</v>
      </c>
    </row>
    <row r="1697" spans="1:6" ht="16" x14ac:dyDescent="0.2">
      <c r="A1697" s="81" t="s">
        <v>4936</v>
      </c>
      <c r="B1697" s="43" t="s">
        <v>4937</v>
      </c>
      <c r="C1697" s="45">
        <v>7.4814819819734703E-3</v>
      </c>
      <c r="D1697" s="45">
        <v>9.8119655067124799E-3</v>
      </c>
      <c r="E1697" s="59">
        <v>0.445780139047531</v>
      </c>
      <c r="F1697" s="73">
        <v>0.999008272330703</v>
      </c>
    </row>
    <row r="1698" spans="1:6" ht="16" x14ac:dyDescent="0.2">
      <c r="A1698" s="81" t="s">
        <v>3458</v>
      </c>
      <c r="B1698" s="43" t="s">
        <v>3459</v>
      </c>
      <c r="C1698" s="45">
        <v>5.3964882453998103E-3</v>
      </c>
      <c r="D1698" s="45">
        <v>2.8141852436541898E-2</v>
      </c>
      <c r="E1698" s="59">
        <v>0.84793215912735398</v>
      </c>
      <c r="F1698" s="73">
        <v>0.999008272330703</v>
      </c>
    </row>
    <row r="1699" spans="1:6" ht="16" x14ac:dyDescent="0.2">
      <c r="A1699" s="81" t="s">
        <v>1498</v>
      </c>
      <c r="B1699" s="43" t="s">
        <v>1499</v>
      </c>
      <c r="C1699" s="45">
        <v>-3.9768364764389604E-3</v>
      </c>
      <c r="D1699" s="45">
        <v>1.5893685466064102E-2</v>
      </c>
      <c r="E1699" s="59">
        <v>0.80242400813211601</v>
      </c>
      <c r="F1699" s="73">
        <v>0.999008272330703</v>
      </c>
    </row>
    <row r="1700" spans="1:6" ht="16" x14ac:dyDescent="0.2">
      <c r="A1700" s="81" t="s">
        <v>1520</v>
      </c>
      <c r="B1700" s="43" t="s">
        <v>1521</v>
      </c>
      <c r="C1700" s="45">
        <v>4.5142904139541303E-3</v>
      </c>
      <c r="D1700" s="45">
        <v>2.1644179362053401E-2</v>
      </c>
      <c r="E1700" s="59">
        <v>0.83478756664689702</v>
      </c>
      <c r="F1700" s="73">
        <v>0.999008272330703</v>
      </c>
    </row>
    <row r="1701" spans="1:6" ht="16" x14ac:dyDescent="0.2">
      <c r="A1701" s="81" t="s">
        <v>514</v>
      </c>
      <c r="B1701" s="43" t="s">
        <v>515</v>
      </c>
      <c r="C1701" s="45">
        <v>9.9561809306682892E-3</v>
      </c>
      <c r="D1701" s="45">
        <v>1.35613195909678E-2</v>
      </c>
      <c r="E1701" s="59">
        <v>0.46286057006339998</v>
      </c>
      <c r="F1701" s="73">
        <v>0.999008272330703</v>
      </c>
    </row>
    <row r="1702" spans="1:6" ht="16" x14ac:dyDescent="0.2">
      <c r="A1702" s="81" t="s">
        <v>542</v>
      </c>
      <c r="B1702" s="43" t="s">
        <v>543</v>
      </c>
      <c r="C1702" s="45">
        <v>8.9564041305542699E-3</v>
      </c>
      <c r="D1702" s="45">
        <v>1.3317194523259201E-2</v>
      </c>
      <c r="E1702" s="59">
        <v>0.50124574246536202</v>
      </c>
      <c r="F1702" s="73">
        <v>0.999008272330703</v>
      </c>
    </row>
    <row r="1703" spans="1:6" ht="16" x14ac:dyDescent="0.2">
      <c r="A1703" s="81" t="s">
        <v>3552</v>
      </c>
      <c r="B1703" s="43" t="s">
        <v>3553</v>
      </c>
      <c r="C1703" s="45">
        <v>4.1296876744102401E-2</v>
      </c>
      <c r="D1703" s="45">
        <v>3.6271725804493699E-2</v>
      </c>
      <c r="E1703" s="59">
        <v>0.25490928837960702</v>
      </c>
      <c r="F1703" s="73">
        <v>0.999008272330703</v>
      </c>
    </row>
    <row r="1704" spans="1:6" ht="16" x14ac:dyDescent="0.2">
      <c r="A1704" s="81" t="s">
        <v>2432</v>
      </c>
      <c r="B1704" s="43" t="s">
        <v>2433</v>
      </c>
      <c r="C1704" s="45">
        <v>-1.28629180528255E-2</v>
      </c>
      <c r="D1704" s="45">
        <v>1.61719634073926E-2</v>
      </c>
      <c r="E1704" s="59">
        <v>0.42640063805231598</v>
      </c>
      <c r="F1704" s="73">
        <v>0.999008272330703</v>
      </c>
    </row>
    <row r="1705" spans="1:6" ht="16" x14ac:dyDescent="0.2">
      <c r="A1705" s="81" t="s">
        <v>1512</v>
      </c>
      <c r="B1705" s="43" t="s">
        <v>1513</v>
      </c>
      <c r="C1705" s="45">
        <v>-7.0959395868491803E-3</v>
      </c>
      <c r="D1705" s="45">
        <v>1.1308878535171899E-2</v>
      </c>
      <c r="E1705" s="59">
        <v>0.53036152338763898</v>
      </c>
      <c r="F1705" s="73">
        <v>0.999008272330703</v>
      </c>
    </row>
    <row r="1706" spans="1:6" ht="16" x14ac:dyDescent="0.2">
      <c r="A1706" s="81" t="s">
        <v>1494</v>
      </c>
      <c r="B1706" s="43" t="s">
        <v>1495</v>
      </c>
      <c r="C1706" s="45">
        <v>-1.01632590679872E-2</v>
      </c>
      <c r="D1706" s="45">
        <v>8.5780171376661201E-3</v>
      </c>
      <c r="E1706" s="59">
        <v>0.236110876074374</v>
      </c>
      <c r="F1706" s="73">
        <v>0.999008272330703</v>
      </c>
    </row>
    <row r="1707" spans="1:6" ht="16" x14ac:dyDescent="0.2">
      <c r="A1707" s="81" t="s">
        <v>498</v>
      </c>
      <c r="B1707" s="43" t="s">
        <v>499</v>
      </c>
      <c r="C1707" s="45">
        <v>5.2169604254272799E-3</v>
      </c>
      <c r="D1707" s="45">
        <v>6.5659731286215398E-3</v>
      </c>
      <c r="E1707" s="59">
        <v>0.42688864154419098</v>
      </c>
      <c r="F1707" s="73">
        <v>0.999008272330703</v>
      </c>
    </row>
    <row r="1708" spans="1:6" ht="16" x14ac:dyDescent="0.2">
      <c r="A1708" s="81" t="s">
        <v>598</v>
      </c>
      <c r="B1708" s="43" t="s">
        <v>599</v>
      </c>
      <c r="C1708" s="45">
        <v>9.0655360225277504E-4</v>
      </c>
      <c r="D1708" s="45">
        <v>1.87670269453316E-2</v>
      </c>
      <c r="E1708" s="59">
        <v>0.96147317456306503</v>
      </c>
      <c r="F1708" s="73">
        <v>0.999008272330703</v>
      </c>
    </row>
    <row r="1709" spans="1:6" ht="16" x14ac:dyDescent="0.2">
      <c r="A1709" s="81" t="s">
        <v>4076</v>
      </c>
      <c r="B1709" s="43" t="s">
        <v>4077</v>
      </c>
      <c r="C1709" s="45">
        <v>-1.6507048683491701E-2</v>
      </c>
      <c r="D1709" s="45">
        <v>1.2869990363525799E-2</v>
      </c>
      <c r="E1709" s="59">
        <v>0.19964860636551901</v>
      </c>
      <c r="F1709" s="73">
        <v>0.999008272330703</v>
      </c>
    </row>
    <row r="1710" spans="1:6" ht="16" x14ac:dyDescent="0.2">
      <c r="A1710" s="81" t="s">
        <v>3902</v>
      </c>
      <c r="B1710" s="43" t="s">
        <v>3903</v>
      </c>
      <c r="C1710" s="45">
        <v>1.8991281843328399E-2</v>
      </c>
      <c r="D1710" s="45">
        <v>1.59248715737383E-2</v>
      </c>
      <c r="E1710" s="59">
        <v>0.233059324921193</v>
      </c>
      <c r="F1710" s="73">
        <v>0.999008272330703</v>
      </c>
    </row>
    <row r="1711" spans="1:6" ht="16" x14ac:dyDescent="0.2">
      <c r="A1711" s="81" t="s">
        <v>3232</v>
      </c>
      <c r="B1711" s="43" t="s">
        <v>3233</v>
      </c>
      <c r="C1711" s="45">
        <v>4.4955740902709301E-3</v>
      </c>
      <c r="D1711" s="45">
        <v>1.96297273717519E-2</v>
      </c>
      <c r="E1711" s="59">
        <v>0.81885697636011301</v>
      </c>
      <c r="F1711" s="73">
        <v>0.999008272330703</v>
      </c>
    </row>
    <row r="1712" spans="1:6" ht="16" x14ac:dyDescent="0.2">
      <c r="A1712" s="81" t="s">
        <v>2326</v>
      </c>
      <c r="B1712" s="43" t="s">
        <v>2327</v>
      </c>
      <c r="C1712" s="45">
        <v>-7.56644472337551E-3</v>
      </c>
      <c r="D1712" s="45">
        <v>2.5868759864876099E-2</v>
      </c>
      <c r="E1712" s="59">
        <v>0.76991264424369299</v>
      </c>
      <c r="F1712" s="73">
        <v>0.999008272330703</v>
      </c>
    </row>
    <row r="1713" spans="1:6" ht="16" x14ac:dyDescent="0.2">
      <c r="A1713" s="81" t="s">
        <v>5614</v>
      </c>
      <c r="B1713" s="43" t="s">
        <v>5615</v>
      </c>
      <c r="C1713" s="45">
        <v>-2.2166862881029401E-2</v>
      </c>
      <c r="D1713" s="45">
        <v>4.2267042411396602E-2</v>
      </c>
      <c r="E1713" s="59">
        <v>0.59997341283870897</v>
      </c>
      <c r="F1713" s="73">
        <v>0.999008272330703</v>
      </c>
    </row>
    <row r="1714" spans="1:6" ht="16" x14ac:dyDescent="0.2">
      <c r="A1714" s="81" t="s">
        <v>4152</v>
      </c>
      <c r="B1714" s="43" t="s">
        <v>4153</v>
      </c>
      <c r="C1714" s="45">
        <v>-1.9818382784343998E-2</v>
      </c>
      <c r="D1714" s="45">
        <v>2.57656379625717E-2</v>
      </c>
      <c r="E1714" s="59">
        <v>0.44179714602072101</v>
      </c>
      <c r="F1714" s="73">
        <v>0.999008272330703</v>
      </c>
    </row>
    <row r="1715" spans="1:6" ht="16" x14ac:dyDescent="0.2">
      <c r="A1715" s="81" t="s">
        <v>1888</v>
      </c>
      <c r="B1715" s="43" t="s">
        <v>1889</v>
      </c>
      <c r="C1715" s="45">
        <v>3.3528949226108699E-4</v>
      </c>
      <c r="D1715" s="45">
        <v>1.1617680601084699E-2</v>
      </c>
      <c r="E1715" s="59">
        <v>0.97697634230153196</v>
      </c>
      <c r="F1715" s="73">
        <v>0.999008272330703</v>
      </c>
    </row>
    <row r="1716" spans="1:6" ht="16" x14ac:dyDescent="0.2">
      <c r="A1716" s="81" t="s">
        <v>666</v>
      </c>
      <c r="B1716" s="43" t="s">
        <v>667</v>
      </c>
      <c r="C1716" s="45">
        <v>-3.1220182608770401E-4</v>
      </c>
      <c r="D1716" s="45">
        <v>1.98060765341086E-2</v>
      </c>
      <c r="E1716" s="59">
        <v>0.98742369393666196</v>
      </c>
      <c r="F1716" s="73">
        <v>0.999008272330703</v>
      </c>
    </row>
    <row r="1717" spans="1:6" ht="16" x14ac:dyDescent="0.2">
      <c r="A1717" s="81" t="s">
        <v>896</v>
      </c>
      <c r="B1717" s="43" t="s">
        <v>897</v>
      </c>
      <c r="C1717" s="45">
        <v>2.05747486615162E-2</v>
      </c>
      <c r="D1717" s="45">
        <v>2.32116645925554E-2</v>
      </c>
      <c r="E1717" s="59">
        <v>0.37541537173701001</v>
      </c>
      <c r="F1717" s="73">
        <v>0.999008272330703</v>
      </c>
    </row>
    <row r="1718" spans="1:6" ht="16" x14ac:dyDescent="0.2">
      <c r="A1718" s="81" t="s">
        <v>4622</v>
      </c>
      <c r="B1718" s="43" t="s">
        <v>4623</v>
      </c>
      <c r="C1718" s="45">
        <v>-1.84941694690356E-2</v>
      </c>
      <c r="D1718" s="45">
        <v>1.9126266883908699E-2</v>
      </c>
      <c r="E1718" s="59">
        <v>0.333581202716766</v>
      </c>
      <c r="F1718" s="73">
        <v>0.999008272330703</v>
      </c>
    </row>
    <row r="1719" spans="1:6" ht="16" x14ac:dyDescent="0.2">
      <c r="A1719" s="81" t="s">
        <v>4250</v>
      </c>
      <c r="B1719" s="43" t="s">
        <v>4251</v>
      </c>
      <c r="C1719" s="45">
        <v>5.4494217636457598E-3</v>
      </c>
      <c r="D1719" s="45">
        <v>1.26582797118163E-2</v>
      </c>
      <c r="E1719" s="59">
        <v>0.66683520452110701</v>
      </c>
      <c r="F1719" s="73">
        <v>0.999008272330703</v>
      </c>
    </row>
    <row r="1720" spans="1:6" ht="16" x14ac:dyDescent="0.2">
      <c r="A1720" s="81" t="s">
        <v>2000</v>
      </c>
      <c r="B1720" s="43" t="s">
        <v>2001</v>
      </c>
      <c r="C1720" s="45">
        <v>7.3360418546091696E-3</v>
      </c>
      <c r="D1720" s="45">
        <v>1.51144818597063E-2</v>
      </c>
      <c r="E1720" s="59">
        <v>0.62742323170006897</v>
      </c>
      <c r="F1720" s="73">
        <v>0.999008272330703</v>
      </c>
    </row>
    <row r="1721" spans="1:6" ht="16" x14ac:dyDescent="0.2">
      <c r="A1721" s="81" t="s">
        <v>144</v>
      </c>
      <c r="B1721" s="43" t="s">
        <v>145</v>
      </c>
      <c r="C1721" s="45">
        <v>-1.77406770560685E-2</v>
      </c>
      <c r="D1721" s="45">
        <v>1.79477722836714E-2</v>
      </c>
      <c r="E1721" s="59">
        <v>0.32293995031190698</v>
      </c>
      <c r="F1721" s="73">
        <v>0.999008272330703</v>
      </c>
    </row>
    <row r="1722" spans="1:6" ht="16" x14ac:dyDescent="0.2">
      <c r="A1722" s="81" t="s">
        <v>4608</v>
      </c>
      <c r="B1722" s="43" t="s">
        <v>4609</v>
      </c>
      <c r="C1722" s="45">
        <v>-2.5369365822066701E-2</v>
      </c>
      <c r="D1722" s="45">
        <v>3.0812616043398099E-2</v>
      </c>
      <c r="E1722" s="59">
        <v>0.41032349250169298</v>
      </c>
      <c r="F1722" s="73">
        <v>0.999008272330703</v>
      </c>
    </row>
    <row r="1723" spans="1:6" ht="16" x14ac:dyDescent="0.2">
      <c r="A1723" s="81" t="s">
        <v>3038</v>
      </c>
      <c r="B1723" s="43" t="s">
        <v>3039</v>
      </c>
      <c r="C1723" s="45">
        <v>-1.6986728371392801E-2</v>
      </c>
      <c r="D1723" s="45">
        <v>2.1185913807291401E-2</v>
      </c>
      <c r="E1723" s="59">
        <v>0.42268287393406501</v>
      </c>
      <c r="F1723" s="73">
        <v>0.999008272330703</v>
      </c>
    </row>
    <row r="1724" spans="1:6" ht="16" x14ac:dyDescent="0.2">
      <c r="A1724" s="81" t="s">
        <v>1114</v>
      </c>
      <c r="B1724" s="43" t="s">
        <v>1115</v>
      </c>
      <c r="C1724" s="45">
        <v>1.19833372474489E-2</v>
      </c>
      <c r="D1724" s="45">
        <v>1.68117637656344E-2</v>
      </c>
      <c r="E1724" s="59">
        <v>0.47598189962370702</v>
      </c>
      <c r="F1724" s="73">
        <v>0.999008272330703</v>
      </c>
    </row>
    <row r="1725" spans="1:6" ht="16" x14ac:dyDescent="0.2">
      <c r="A1725" s="81" t="s">
        <v>5692</v>
      </c>
      <c r="B1725" s="43" t="s">
        <v>5693</v>
      </c>
      <c r="C1725" s="45">
        <v>-2.1314130356810901E-2</v>
      </c>
      <c r="D1725" s="45">
        <v>2.25686194463403E-2</v>
      </c>
      <c r="E1725" s="59">
        <v>0.34497043284678902</v>
      </c>
      <c r="F1725" s="73">
        <v>0.999008272330703</v>
      </c>
    </row>
    <row r="1726" spans="1:6" ht="16" x14ac:dyDescent="0.2">
      <c r="A1726" s="81" t="s">
        <v>1274</v>
      </c>
      <c r="B1726" s="43" t="s">
        <v>1275</v>
      </c>
      <c r="C1726" s="45">
        <v>2.0966647036930299E-3</v>
      </c>
      <c r="D1726" s="45">
        <v>1.01648351662969E-2</v>
      </c>
      <c r="E1726" s="59">
        <v>0.83658507225031298</v>
      </c>
      <c r="F1726" s="73">
        <v>0.999008272330703</v>
      </c>
    </row>
    <row r="1727" spans="1:6" ht="16" x14ac:dyDescent="0.2">
      <c r="A1727" s="81" t="s">
        <v>146</v>
      </c>
      <c r="B1727" s="43" t="s">
        <v>147</v>
      </c>
      <c r="C1727" s="45">
        <v>-1.1256243077768799E-2</v>
      </c>
      <c r="D1727" s="45">
        <v>3.2652669700391997E-2</v>
      </c>
      <c r="E1727" s="59">
        <v>0.73030391763685998</v>
      </c>
      <c r="F1727" s="73">
        <v>0.999008272330703</v>
      </c>
    </row>
    <row r="1728" spans="1:6" ht="16" x14ac:dyDescent="0.2">
      <c r="A1728" s="81" t="s">
        <v>3384</v>
      </c>
      <c r="B1728" s="43" t="s">
        <v>3385</v>
      </c>
      <c r="C1728" s="45">
        <v>-8.01562604578244E-3</v>
      </c>
      <c r="D1728" s="45">
        <v>1.6574967899401199E-2</v>
      </c>
      <c r="E1728" s="59">
        <v>0.62867680873455101</v>
      </c>
      <c r="F1728" s="73">
        <v>0.999008272330703</v>
      </c>
    </row>
    <row r="1729" spans="1:6" ht="16" x14ac:dyDescent="0.2">
      <c r="A1729" s="81" t="s">
        <v>326</v>
      </c>
      <c r="B1729" s="43" t="s">
        <v>327</v>
      </c>
      <c r="C1729" s="45">
        <v>-8.4998327478158899E-4</v>
      </c>
      <c r="D1729" s="45">
        <v>1.1546955187798601E-2</v>
      </c>
      <c r="E1729" s="59">
        <v>0.94132070231213805</v>
      </c>
      <c r="F1729" s="73">
        <v>0.999008272330703</v>
      </c>
    </row>
    <row r="1730" spans="1:6" ht="16" x14ac:dyDescent="0.2">
      <c r="A1730" s="81" t="s">
        <v>5150</v>
      </c>
      <c r="B1730" s="43" t="s">
        <v>5151</v>
      </c>
      <c r="C1730" s="45">
        <v>-3.9180070373571203E-3</v>
      </c>
      <c r="D1730" s="45">
        <v>9.97487969391893E-3</v>
      </c>
      <c r="E1730" s="59">
        <v>0.69448111221724695</v>
      </c>
      <c r="F1730" s="73">
        <v>0.999008272330703</v>
      </c>
    </row>
    <row r="1731" spans="1:6" ht="16" x14ac:dyDescent="0.2">
      <c r="A1731" s="81" t="s">
        <v>4450</v>
      </c>
      <c r="B1731" s="43" t="s">
        <v>4451</v>
      </c>
      <c r="C1731" s="45">
        <v>-5.9762382411657098E-3</v>
      </c>
      <c r="D1731" s="45">
        <v>1.9101106618763901E-2</v>
      </c>
      <c r="E1731" s="59">
        <v>0.75438003082748994</v>
      </c>
      <c r="F1731" s="73">
        <v>0.999008272330703</v>
      </c>
    </row>
    <row r="1732" spans="1:6" ht="16" x14ac:dyDescent="0.2">
      <c r="A1732" s="81" t="s">
        <v>2254</v>
      </c>
      <c r="B1732" s="43" t="s">
        <v>2255</v>
      </c>
      <c r="C1732" s="45">
        <v>-1.8897026679641001E-2</v>
      </c>
      <c r="D1732" s="45">
        <v>1.42444440152538E-2</v>
      </c>
      <c r="E1732" s="59">
        <v>0.18464960808820299</v>
      </c>
      <c r="F1732" s="73">
        <v>0.999008272330703</v>
      </c>
    </row>
    <row r="1733" spans="1:6" ht="16" x14ac:dyDescent="0.2">
      <c r="A1733" s="81" t="s">
        <v>3488</v>
      </c>
      <c r="B1733" s="43" t="s">
        <v>3489</v>
      </c>
      <c r="C1733" s="45">
        <v>-2.3945724432932101E-3</v>
      </c>
      <c r="D1733" s="45">
        <v>2.05054674665236E-2</v>
      </c>
      <c r="E1733" s="59">
        <v>0.90703784716397295</v>
      </c>
      <c r="F1733" s="73">
        <v>0.999008272330703</v>
      </c>
    </row>
    <row r="1734" spans="1:6" ht="16" x14ac:dyDescent="0.2">
      <c r="A1734" s="81" t="s">
        <v>170</v>
      </c>
      <c r="B1734" s="43" t="s">
        <v>171</v>
      </c>
      <c r="C1734" s="45">
        <v>1.6530458078719099E-3</v>
      </c>
      <c r="D1734" s="45">
        <v>1.1196216708855801E-2</v>
      </c>
      <c r="E1734" s="59">
        <v>0.88262595665032495</v>
      </c>
      <c r="F1734" s="73">
        <v>0.999008272330703</v>
      </c>
    </row>
    <row r="1735" spans="1:6" ht="16" x14ac:dyDescent="0.2">
      <c r="A1735" s="81" t="s">
        <v>1814</v>
      </c>
      <c r="B1735" s="43" t="s">
        <v>1815</v>
      </c>
      <c r="C1735" s="45">
        <v>-1.4297633669348799E-2</v>
      </c>
      <c r="D1735" s="45">
        <v>1.2236310275730401E-2</v>
      </c>
      <c r="E1735" s="59">
        <v>0.242636744767182</v>
      </c>
      <c r="F1735" s="73">
        <v>0.999008272330703</v>
      </c>
    </row>
    <row r="1736" spans="1:6" ht="26" x14ac:dyDescent="0.2">
      <c r="A1736" s="81" t="s">
        <v>3834</v>
      </c>
      <c r="B1736" s="43" t="s">
        <v>3835</v>
      </c>
      <c r="C1736" s="45">
        <v>2.8083872103073299E-2</v>
      </c>
      <c r="D1736" s="45">
        <v>2.0437832958909798E-2</v>
      </c>
      <c r="E1736" s="59">
        <v>0.169423822511892</v>
      </c>
      <c r="F1736" s="73">
        <v>0.999008272330703</v>
      </c>
    </row>
    <row r="1737" spans="1:6" ht="16" x14ac:dyDescent="0.2">
      <c r="A1737" s="81" t="s">
        <v>3050</v>
      </c>
      <c r="B1737" s="43" t="s">
        <v>3051</v>
      </c>
      <c r="C1737" s="45">
        <v>4.2160526736540402E-3</v>
      </c>
      <c r="D1737" s="45">
        <v>1.6841628630924099E-2</v>
      </c>
      <c r="E1737" s="59">
        <v>0.80233095278382105</v>
      </c>
      <c r="F1737" s="73">
        <v>0.999008272330703</v>
      </c>
    </row>
    <row r="1738" spans="1:6" ht="16" x14ac:dyDescent="0.2">
      <c r="A1738" s="81" t="s">
        <v>2268</v>
      </c>
      <c r="B1738" s="43" t="s">
        <v>2269</v>
      </c>
      <c r="C1738" s="45">
        <v>-5.9971636857166404E-3</v>
      </c>
      <c r="D1738" s="45">
        <v>8.0915541021765094E-3</v>
      </c>
      <c r="E1738" s="59">
        <v>0.45860393685027701</v>
      </c>
      <c r="F1738" s="73">
        <v>0.999008272330703</v>
      </c>
    </row>
    <row r="1739" spans="1:6" ht="26" x14ac:dyDescent="0.2">
      <c r="A1739" s="81" t="s">
        <v>4566</v>
      </c>
      <c r="B1739" s="43" t="s">
        <v>4567</v>
      </c>
      <c r="C1739" s="45">
        <v>-4.5142184362463996E-3</v>
      </c>
      <c r="D1739" s="45">
        <v>4.4768466917085102E-2</v>
      </c>
      <c r="E1739" s="59">
        <v>0.91968272884874203</v>
      </c>
      <c r="F1739" s="73">
        <v>0.999008272330703</v>
      </c>
    </row>
    <row r="1740" spans="1:6" ht="26" x14ac:dyDescent="0.2">
      <c r="A1740" s="81" t="s">
        <v>4826</v>
      </c>
      <c r="B1740" s="43" t="s">
        <v>4827</v>
      </c>
      <c r="C1740" s="45">
        <v>1.02527917849246E-2</v>
      </c>
      <c r="D1740" s="45">
        <v>1.54424606373295E-2</v>
      </c>
      <c r="E1740" s="59">
        <v>0.50674025234539199</v>
      </c>
      <c r="F1740" s="73">
        <v>0.999008272330703</v>
      </c>
    </row>
    <row r="1741" spans="1:6" ht="26" x14ac:dyDescent="0.2">
      <c r="A1741" s="81" t="s">
        <v>624</v>
      </c>
      <c r="B1741" s="43" t="s">
        <v>625</v>
      </c>
      <c r="C1741" s="45">
        <v>4.2827954062890196E-3</v>
      </c>
      <c r="D1741" s="45">
        <v>1.11544686947792E-2</v>
      </c>
      <c r="E1741" s="59">
        <v>0.70101752207911905</v>
      </c>
      <c r="F1741" s="73">
        <v>0.999008272330703</v>
      </c>
    </row>
    <row r="1742" spans="1:6" ht="26" x14ac:dyDescent="0.2">
      <c r="A1742" s="81" t="s">
        <v>1836</v>
      </c>
      <c r="B1742" s="43" t="s">
        <v>1837</v>
      </c>
      <c r="C1742" s="45">
        <v>1.29546593135906E-2</v>
      </c>
      <c r="D1742" s="45">
        <v>9.4622208551714392E-3</v>
      </c>
      <c r="E1742" s="59">
        <v>0.17098713043601499</v>
      </c>
      <c r="F1742" s="73">
        <v>0.999008272330703</v>
      </c>
    </row>
    <row r="1743" spans="1:6" ht="16" x14ac:dyDescent="0.2">
      <c r="A1743" s="81" t="s">
        <v>4598</v>
      </c>
      <c r="B1743" s="43" t="s">
        <v>4599</v>
      </c>
      <c r="C1743" s="45">
        <v>4.26520868677124E-4</v>
      </c>
      <c r="D1743" s="45">
        <v>1.9204192852443298E-2</v>
      </c>
      <c r="E1743" s="59">
        <v>0.98228086084530497</v>
      </c>
      <c r="F1743" s="73">
        <v>0.999008272330703</v>
      </c>
    </row>
    <row r="1744" spans="1:6" ht="16" x14ac:dyDescent="0.2">
      <c r="A1744" s="81" t="s">
        <v>1904</v>
      </c>
      <c r="B1744" s="43" t="s">
        <v>1905</v>
      </c>
      <c r="C1744" s="45">
        <v>-1.7074820547086901E-2</v>
      </c>
      <c r="D1744" s="45">
        <v>1.9378054730606799E-2</v>
      </c>
      <c r="E1744" s="59">
        <v>0.37825252587557201</v>
      </c>
      <c r="F1744" s="73">
        <v>0.999008272330703</v>
      </c>
    </row>
    <row r="1745" spans="1:6" ht="16" x14ac:dyDescent="0.2">
      <c r="A1745" s="81" t="s">
        <v>300</v>
      </c>
      <c r="B1745" s="43" t="s">
        <v>301</v>
      </c>
      <c r="C1745" s="45">
        <v>-1.0081972783668401E-2</v>
      </c>
      <c r="D1745" s="45">
        <v>9.1006730993461495E-3</v>
      </c>
      <c r="E1745" s="59">
        <v>0.26795110661641802</v>
      </c>
      <c r="F1745" s="73">
        <v>0.999008272330703</v>
      </c>
    </row>
    <row r="1746" spans="1:6" ht="16" x14ac:dyDescent="0.2">
      <c r="A1746" s="81" t="s">
        <v>4332</v>
      </c>
      <c r="B1746" s="43" t="s">
        <v>4333</v>
      </c>
      <c r="C1746" s="45">
        <v>-8.7018306711818295E-3</v>
      </c>
      <c r="D1746" s="45">
        <v>1.09971026401796E-2</v>
      </c>
      <c r="E1746" s="59">
        <v>0.42878862868821799</v>
      </c>
      <c r="F1746" s="73">
        <v>0.999008272330703</v>
      </c>
    </row>
    <row r="1747" spans="1:6" ht="16" x14ac:dyDescent="0.2">
      <c r="A1747" s="81" t="s">
        <v>4606</v>
      </c>
      <c r="B1747" s="43" t="s">
        <v>4607</v>
      </c>
      <c r="C1747" s="45">
        <v>3.4328466970595102E-3</v>
      </c>
      <c r="D1747" s="45">
        <v>1.8803627284664799E-2</v>
      </c>
      <c r="E1747" s="59">
        <v>0.85514294719086004</v>
      </c>
      <c r="F1747" s="73">
        <v>0.999008272330703</v>
      </c>
    </row>
    <row r="1748" spans="1:6" ht="16" x14ac:dyDescent="0.2">
      <c r="A1748" s="81" t="s">
        <v>1844</v>
      </c>
      <c r="B1748" s="43" t="s">
        <v>1845</v>
      </c>
      <c r="C1748" s="45">
        <v>-5.5360662329068796E-3</v>
      </c>
      <c r="D1748" s="45">
        <v>2.6565641566386401E-2</v>
      </c>
      <c r="E1748" s="59">
        <v>0.83492526135492395</v>
      </c>
      <c r="F1748" s="73">
        <v>0.999008272330703</v>
      </c>
    </row>
    <row r="1749" spans="1:6" ht="16" x14ac:dyDescent="0.2">
      <c r="A1749" s="81" t="s">
        <v>3980</v>
      </c>
      <c r="B1749" s="43" t="s">
        <v>3981</v>
      </c>
      <c r="C1749" s="45">
        <v>-7.9862385780345199E-2</v>
      </c>
      <c r="D1749" s="45">
        <v>5.5800116166314001E-2</v>
      </c>
      <c r="E1749" s="59">
        <v>0.15238360199376</v>
      </c>
      <c r="F1749" s="73">
        <v>0.999008272330703</v>
      </c>
    </row>
    <row r="1750" spans="1:6" ht="16" x14ac:dyDescent="0.2">
      <c r="A1750" s="81" t="s">
        <v>2012</v>
      </c>
      <c r="B1750" s="43" t="s">
        <v>2013</v>
      </c>
      <c r="C1750" s="45">
        <v>2.12037487620553E-4</v>
      </c>
      <c r="D1750" s="45">
        <v>1.38497875007357E-2</v>
      </c>
      <c r="E1750" s="59">
        <v>0.98778519126769804</v>
      </c>
      <c r="F1750" s="73">
        <v>0.999008272330703</v>
      </c>
    </row>
    <row r="1751" spans="1:6" ht="16" x14ac:dyDescent="0.2">
      <c r="A1751" s="81" t="s">
        <v>1150</v>
      </c>
      <c r="B1751" s="43" t="s">
        <v>1151</v>
      </c>
      <c r="C1751" s="45">
        <v>3.30026047266457E-3</v>
      </c>
      <c r="D1751" s="45">
        <v>1.6057292037604899E-2</v>
      </c>
      <c r="E1751" s="59">
        <v>0.83716010485911496</v>
      </c>
      <c r="F1751" s="73">
        <v>0.999008272330703</v>
      </c>
    </row>
    <row r="1752" spans="1:6" ht="16" x14ac:dyDescent="0.2">
      <c r="A1752" s="81" t="s">
        <v>2730</v>
      </c>
      <c r="B1752" s="43" t="s">
        <v>2731</v>
      </c>
      <c r="C1752" s="45">
        <v>-1.8293642414057901E-2</v>
      </c>
      <c r="D1752" s="45">
        <v>2.0066095317335799E-2</v>
      </c>
      <c r="E1752" s="59">
        <v>0.361954918413602</v>
      </c>
      <c r="F1752" s="73">
        <v>0.999008272330703</v>
      </c>
    </row>
    <row r="1753" spans="1:6" ht="26" x14ac:dyDescent="0.2">
      <c r="A1753" s="81" t="s">
        <v>3886</v>
      </c>
      <c r="B1753" s="43" t="s">
        <v>3887</v>
      </c>
      <c r="C1753" s="45">
        <v>-2.7619323219241401E-2</v>
      </c>
      <c r="D1753" s="45">
        <v>2.1081082888183E-2</v>
      </c>
      <c r="E1753" s="59">
        <v>0.190162549806693</v>
      </c>
      <c r="F1753" s="73">
        <v>0.999008272330703</v>
      </c>
    </row>
    <row r="1754" spans="1:6" ht="26" x14ac:dyDescent="0.2">
      <c r="A1754" s="81" t="s">
        <v>3040</v>
      </c>
      <c r="B1754" s="43" t="s">
        <v>3041</v>
      </c>
      <c r="C1754" s="45">
        <v>2.1539307712340802E-3</v>
      </c>
      <c r="D1754" s="45">
        <v>1.40832671270829E-2</v>
      </c>
      <c r="E1754" s="59">
        <v>0.87844527646619996</v>
      </c>
      <c r="F1754" s="73">
        <v>0.999008272330703</v>
      </c>
    </row>
    <row r="1755" spans="1:6" ht="16" x14ac:dyDescent="0.2">
      <c r="A1755" s="81" t="s">
        <v>4280</v>
      </c>
      <c r="B1755" s="43" t="s">
        <v>4281</v>
      </c>
      <c r="C1755" s="45">
        <v>-9.5025282239044606E-3</v>
      </c>
      <c r="D1755" s="45">
        <v>8.3494691625061492E-3</v>
      </c>
      <c r="E1755" s="59">
        <v>0.25509383692510601</v>
      </c>
      <c r="F1755" s="73">
        <v>0.999008272330703</v>
      </c>
    </row>
    <row r="1756" spans="1:6" ht="26" x14ac:dyDescent="0.2">
      <c r="A1756" s="81" t="s">
        <v>5318</v>
      </c>
      <c r="B1756" s="43" t="s">
        <v>5319</v>
      </c>
      <c r="C1756" s="45">
        <v>-5.3876957407622203E-4</v>
      </c>
      <c r="D1756" s="45">
        <v>1.1820912068378099E-2</v>
      </c>
      <c r="E1756" s="59">
        <v>0.96364737106436704</v>
      </c>
      <c r="F1756" s="73">
        <v>0.999008272330703</v>
      </c>
    </row>
    <row r="1757" spans="1:6" ht="26" x14ac:dyDescent="0.2">
      <c r="A1757" s="81" t="s">
        <v>3962</v>
      </c>
      <c r="B1757" s="43" t="s">
        <v>3963</v>
      </c>
      <c r="C1757" s="45">
        <v>4.4642697407777402E-3</v>
      </c>
      <c r="D1757" s="45">
        <v>8.5237268563332705E-3</v>
      </c>
      <c r="E1757" s="59">
        <v>0.60046143745297997</v>
      </c>
      <c r="F1757" s="73">
        <v>0.999008272330703</v>
      </c>
    </row>
    <row r="1758" spans="1:6" ht="16" x14ac:dyDescent="0.2">
      <c r="A1758" s="81" t="s">
        <v>816</v>
      </c>
      <c r="B1758" s="43" t="s">
        <v>817</v>
      </c>
      <c r="C1758" s="45">
        <v>1.1762813666624799E-2</v>
      </c>
      <c r="D1758" s="45">
        <v>9.0260714558421905E-3</v>
      </c>
      <c r="E1758" s="59">
        <v>0.19252155968260801</v>
      </c>
      <c r="F1758" s="73">
        <v>0.999008272330703</v>
      </c>
    </row>
    <row r="1759" spans="1:6" ht="16" x14ac:dyDescent="0.2">
      <c r="A1759" s="81" t="s">
        <v>826</v>
      </c>
      <c r="B1759" s="43" t="s">
        <v>827</v>
      </c>
      <c r="C1759" s="45">
        <v>4.9028708507846703E-3</v>
      </c>
      <c r="D1759" s="45">
        <v>1.23766903304166E-2</v>
      </c>
      <c r="E1759" s="59">
        <v>0.69200825671218202</v>
      </c>
      <c r="F1759" s="73">
        <v>0.999008272330703</v>
      </c>
    </row>
    <row r="1760" spans="1:6" ht="16" x14ac:dyDescent="0.2">
      <c r="A1760" s="81" t="s">
        <v>2928</v>
      </c>
      <c r="B1760" s="43" t="s">
        <v>2929</v>
      </c>
      <c r="C1760" s="45">
        <v>-1.0375134678815E-2</v>
      </c>
      <c r="D1760" s="45">
        <v>2.61895601677571E-2</v>
      </c>
      <c r="E1760" s="59">
        <v>0.69199506217636397</v>
      </c>
      <c r="F1760" s="73">
        <v>0.999008272330703</v>
      </c>
    </row>
    <row r="1761" spans="1:6" ht="16" x14ac:dyDescent="0.2">
      <c r="A1761" s="81" t="s">
        <v>1384</v>
      </c>
      <c r="B1761" s="43" t="s">
        <v>1385</v>
      </c>
      <c r="C1761" s="45">
        <v>-3.5972281566879699E-3</v>
      </c>
      <c r="D1761" s="45">
        <v>1.30430165710638E-2</v>
      </c>
      <c r="E1761" s="59">
        <v>0.782706923171826</v>
      </c>
      <c r="F1761" s="73">
        <v>0.999008272330703</v>
      </c>
    </row>
    <row r="1762" spans="1:6" ht="16" x14ac:dyDescent="0.2">
      <c r="A1762" s="81" t="s">
        <v>5166</v>
      </c>
      <c r="B1762" s="43" t="s">
        <v>5167</v>
      </c>
      <c r="C1762" s="45">
        <v>-1.0899830377955201E-3</v>
      </c>
      <c r="D1762" s="45">
        <v>1.49817235651791E-2</v>
      </c>
      <c r="E1762" s="59">
        <v>0.94200253128009503</v>
      </c>
      <c r="F1762" s="73">
        <v>0.999008272330703</v>
      </c>
    </row>
    <row r="1763" spans="1:6" ht="16" x14ac:dyDescent="0.2">
      <c r="A1763" s="81" t="s">
        <v>4364</v>
      </c>
      <c r="B1763" s="43" t="s">
        <v>4365</v>
      </c>
      <c r="C1763" s="45">
        <v>5.2039973114173599E-3</v>
      </c>
      <c r="D1763" s="45">
        <v>1.5168082781172E-2</v>
      </c>
      <c r="E1763" s="59">
        <v>0.73153571776602599</v>
      </c>
      <c r="F1763" s="73">
        <v>0.999008272330703</v>
      </c>
    </row>
    <row r="1764" spans="1:6" ht="16" x14ac:dyDescent="0.2">
      <c r="A1764" s="81" t="s">
        <v>5538</v>
      </c>
      <c r="B1764" s="43" t="s">
        <v>5539</v>
      </c>
      <c r="C1764" s="45">
        <v>-2.1766564480661102E-3</v>
      </c>
      <c r="D1764" s="45">
        <v>1.5543143461826E-2</v>
      </c>
      <c r="E1764" s="59">
        <v>0.88863020814001603</v>
      </c>
      <c r="F1764" s="73">
        <v>0.999008272330703</v>
      </c>
    </row>
    <row r="1765" spans="1:6" ht="16" x14ac:dyDescent="0.2">
      <c r="A1765" s="81" t="s">
        <v>3044</v>
      </c>
      <c r="B1765" s="43" t="s">
        <v>3045</v>
      </c>
      <c r="C1765" s="45">
        <v>1.6933591669059701E-2</v>
      </c>
      <c r="D1765" s="45">
        <v>1.33416559598513E-2</v>
      </c>
      <c r="E1765" s="59">
        <v>0.20437629430102899</v>
      </c>
      <c r="F1765" s="73">
        <v>0.999008272330703</v>
      </c>
    </row>
    <row r="1766" spans="1:6" ht="26" x14ac:dyDescent="0.2">
      <c r="A1766" s="81" t="s">
        <v>3594</v>
      </c>
      <c r="B1766" s="43" t="s">
        <v>3595</v>
      </c>
      <c r="C1766" s="45">
        <v>9.1427917312748505E-3</v>
      </c>
      <c r="D1766" s="45">
        <v>1.2639220727348899E-2</v>
      </c>
      <c r="E1766" s="59">
        <v>0.469463901236645</v>
      </c>
      <c r="F1766" s="73">
        <v>0.999008272330703</v>
      </c>
    </row>
    <row r="1767" spans="1:6" ht="16" x14ac:dyDescent="0.2">
      <c r="A1767" s="81" t="s">
        <v>4658</v>
      </c>
      <c r="B1767" s="43" t="s">
        <v>4659</v>
      </c>
      <c r="C1767" s="45">
        <v>-4.3712988476886701E-3</v>
      </c>
      <c r="D1767" s="45">
        <v>1.8214592610329799E-2</v>
      </c>
      <c r="E1767" s="59">
        <v>0.81034161467171195</v>
      </c>
      <c r="F1767" s="73">
        <v>0.999008272330703</v>
      </c>
    </row>
    <row r="1768" spans="1:6" ht="16" x14ac:dyDescent="0.2">
      <c r="A1768" s="81" t="s">
        <v>2482</v>
      </c>
      <c r="B1768" s="43" t="s">
        <v>2483</v>
      </c>
      <c r="C1768" s="45">
        <v>1.6967247551300999E-2</v>
      </c>
      <c r="D1768" s="45">
        <v>2.7401734697668701E-2</v>
      </c>
      <c r="E1768" s="59">
        <v>0.535790114461138</v>
      </c>
      <c r="F1768" s="73">
        <v>0.999008272330703</v>
      </c>
    </row>
    <row r="1769" spans="1:6" ht="16" x14ac:dyDescent="0.2">
      <c r="A1769" s="81" t="s">
        <v>2662</v>
      </c>
      <c r="B1769" s="43" t="s">
        <v>2663</v>
      </c>
      <c r="C1769" s="45">
        <v>9.3402864266714392E-3</v>
      </c>
      <c r="D1769" s="45">
        <v>1.3535374729281501E-2</v>
      </c>
      <c r="E1769" s="59">
        <v>0.49016219866552102</v>
      </c>
      <c r="F1769" s="73">
        <v>0.999008272330703</v>
      </c>
    </row>
    <row r="1770" spans="1:6" ht="16" x14ac:dyDescent="0.2">
      <c r="A1770" s="81" t="s">
        <v>1394</v>
      </c>
      <c r="B1770" s="43" t="s">
        <v>1395</v>
      </c>
      <c r="C1770" s="45">
        <v>-7.0422606801988199E-3</v>
      </c>
      <c r="D1770" s="45">
        <v>1.3748641412236799E-2</v>
      </c>
      <c r="E1770" s="59">
        <v>0.60850674366377</v>
      </c>
      <c r="F1770" s="73">
        <v>0.999008272330703</v>
      </c>
    </row>
    <row r="1771" spans="1:6" ht="16" x14ac:dyDescent="0.2">
      <c r="A1771" s="81" t="s">
        <v>1066</v>
      </c>
      <c r="B1771" s="43" t="s">
        <v>1067</v>
      </c>
      <c r="C1771" s="45">
        <v>-8.91047387288838E-3</v>
      </c>
      <c r="D1771" s="45">
        <v>1.9989235883031999E-2</v>
      </c>
      <c r="E1771" s="59">
        <v>0.655773314272031</v>
      </c>
      <c r="F1771" s="73">
        <v>0.999008272330703</v>
      </c>
    </row>
    <row r="1772" spans="1:6" ht="26" x14ac:dyDescent="0.2">
      <c r="A1772" s="81" t="s">
        <v>214</v>
      </c>
      <c r="B1772" s="43" t="s">
        <v>215</v>
      </c>
      <c r="C1772" s="45">
        <v>-1.94849772479702E-2</v>
      </c>
      <c r="D1772" s="45">
        <v>1.77785790413491E-2</v>
      </c>
      <c r="E1772" s="59">
        <v>0.27310177419536202</v>
      </c>
      <c r="F1772" s="73">
        <v>0.999008272330703</v>
      </c>
    </row>
    <row r="1773" spans="1:6" ht="26" x14ac:dyDescent="0.2">
      <c r="A1773" s="81" t="s">
        <v>840</v>
      </c>
      <c r="B1773" s="43" t="s">
        <v>841</v>
      </c>
      <c r="C1773" s="45">
        <v>7.1308767611853703E-3</v>
      </c>
      <c r="D1773" s="45">
        <v>9.6626593606569597E-3</v>
      </c>
      <c r="E1773" s="59">
        <v>0.46053439155804399</v>
      </c>
      <c r="F1773" s="73">
        <v>0.999008272330703</v>
      </c>
    </row>
    <row r="1774" spans="1:6" ht="16" x14ac:dyDescent="0.2">
      <c r="A1774" s="81" t="s">
        <v>4498</v>
      </c>
      <c r="B1774" s="43" t="s">
        <v>4499</v>
      </c>
      <c r="C1774" s="45">
        <v>5.2490384083082502E-3</v>
      </c>
      <c r="D1774" s="45">
        <v>1.3686834845131101E-2</v>
      </c>
      <c r="E1774" s="59">
        <v>0.70134611504190303</v>
      </c>
      <c r="F1774" s="73">
        <v>0.999008272330703</v>
      </c>
    </row>
    <row r="1775" spans="1:6" ht="16" x14ac:dyDescent="0.2">
      <c r="A1775" s="81" t="s">
        <v>4376</v>
      </c>
      <c r="B1775" s="43" t="s">
        <v>4377</v>
      </c>
      <c r="C1775" s="45">
        <v>-1.15731287182961E-2</v>
      </c>
      <c r="D1775" s="45">
        <v>1.4074367406089401E-2</v>
      </c>
      <c r="E1775" s="59">
        <v>0.41092598594259999</v>
      </c>
      <c r="F1775" s="73">
        <v>0.999008272330703</v>
      </c>
    </row>
    <row r="1776" spans="1:6" ht="16" x14ac:dyDescent="0.2">
      <c r="A1776" s="81" t="s">
        <v>1878</v>
      </c>
      <c r="B1776" s="43" t="s">
        <v>1879</v>
      </c>
      <c r="C1776" s="45">
        <v>1.80870293389283E-2</v>
      </c>
      <c r="D1776" s="45">
        <v>2.1622900149265201E-2</v>
      </c>
      <c r="E1776" s="59">
        <v>0.402898352043074</v>
      </c>
      <c r="F1776" s="73">
        <v>0.999008272330703</v>
      </c>
    </row>
    <row r="1777" spans="1:6" ht="16" x14ac:dyDescent="0.2">
      <c r="A1777" s="81" t="s">
        <v>1762</v>
      </c>
      <c r="B1777" s="43" t="s">
        <v>1763</v>
      </c>
      <c r="C1777" s="45">
        <v>1.7787737935271601E-2</v>
      </c>
      <c r="D1777" s="45">
        <v>1.29003825957498E-2</v>
      </c>
      <c r="E1777" s="59">
        <v>0.16795686269683299</v>
      </c>
      <c r="F1777" s="73">
        <v>0.999008272330703</v>
      </c>
    </row>
    <row r="1778" spans="1:6" ht="16" x14ac:dyDescent="0.2">
      <c r="A1778" s="81" t="s">
        <v>2954</v>
      </c>
      <c r="B1778" s="43" t="s">
        <v>2955</v>
      </c>
      <c r="C1778" s="45">
        <v>4.38438460764986E-3</v>
      </c>
      <c r="D1778" s="45">
        <v>1.3211293973582E-2</v>
      </c>
      <c r="E1778" s="59">
        <v>0.73999396105524595</v>
      </c>
      <c r="F1778" s="73">
        <v>0.999008272330703</v>
      </c>
    </row>
    <row r="1779" spans="1:6" ht="16" x14ac:dyDescent="0.2">
      <c r="A1779" s="81" t="s">
        <v>1738</v>
      </c>
      <c r="B1779" s="43" t="s">
        <v>1739</v>
      </c>
      <c r="C1779" s="45">
        <v>1.87444819569332E-3</v>
      </c>
      <c r="D1779" s="45">
        <v>1.21399936064755E-2</v>
      </c>
      <c r="E1779" s="59">
        <v>0.87729391018085501</v>
      </c>
      <c r="F1779" s="73">
        <v>0.999008272330703</v>
      </c>
    </row>
    <row r="1780" spans="1:6" ht="16" x14ac:dyDescent="0.2">
      <c r="A1780" s="81" t="s">
        <v>3638</v>
      </c>
      <c r="B1780" s="43" t="s">
        <v>3639</v>
      </c>
      <c r="C1780" s="45">
        <v>-7.0408099758163699E-3</v>
      </c>
      <c r="D1780" s="45">
        <v>2.8754089710864902E-2</v>
      </c>
      <c r="E1780" s="59">
        <v>0.80656534371855204</v>
      </c>
      <c r="F1780" s="73">
        <v>0.999008272330703</v>
      </c>
    </row>
    <row r="1781" spans="1:6" ht="16" x14ac:dyDescent="0.2">
      <c r="A1781" s="81" t="s">
        <v>2180</v>
      </c>
      <c r="B1781" s="43" t="s">
        <v>2181</v>
      </c>
      <c r="C1781" s="45">
        <v>5.3883442530382802E-3</v>
      </c>
      <c r="D1781" s="45">
        <v>2.0919472472089199E-2</v>
      </c>
      <c r="E1781" s="59">
        <v>0.79673742649482604</v>
      </c>
      <c r="F1781" s="73">
        <v>0.999008272330703</v>
      </c>
    </row>
    <row r="1782" spans="1:6" ht="16" x14ac:dyDescent="0.2">
      <c r="A1782" s="81" t="s">
        <v>2332</v>
      </c>
      <c r="B1782" s="43" t="s">
        <v>2333</v>
      </c>
      <c r="C1782" s="45">
        <v>1.0643879481198801E-3</v>
      </c>
      <c r="D1782" s="45">
        <v>1.14670202486642E-2</v>
      </c>
      <c r="E1782" s="59">
        <v>0.92604625802329199</v>
      </c>
      <c r="F1782" s="73">
        <v>0.999008272330703</v>
      </c>
    </row>
    <row r="1783" spans="1:6" ht="16" x14ac:dyDescent="0.2">
      <c r="A1783" s="81" t="s">
        <v>4114</v>
      </c>
      <c r="B1783" s="43" t="s">
        <v>4115</v>
      </c>
      <c r="C1783" s="45">
        <v>-1.5762763197470199E-2</v>
      </c>
      <c r="D1783" s="45">
        <v>1.6585342569235401E-2</v>
      </c>
      <c r="E1783" s="59">
        <v>0.34192001869567401</v>
      </c>
      <c r="F1783" s="73">
        <v>0.999008272330703</v>
      </c>
    </row>
    <row r="1784" spans="1:6" ht="16" x14ac:dyDescent="0.2">
      <c r="A1784" s="81" t="s">
        <v>650</v>
      </c>
      <c r="B1784" s="43" t="s">
        <v>651</v>
      </c>
      <c r="C1784" s="45">
        <v>-4.42421864706854E-3</v>
      </c>
      <c r="D1784" s="45">
        <v>3.3652778833692797E-2</v>
      </c>
      <c r="E1784" s="59">
        <v>0.89540760681351905</v>
      </c>
      <c r="F1784" s="73">
        <v>0.999008272330703</v>
      </c>
    </row>
    <row r="1785" spans="1:6" ht="26" x14ac:dyDescent="0.2">
      <c r="A1785" s="81" t="s">
        <v>5670</v>
      </c>
      <c r="B1785" s="43" t="s">
        <v>5671</v>
      </c>
      <c r="C1785" s="45">
        <v>2.5237022901485998E-2</v>
      </c>
      <c r="D1785" s="45">
        <v>3.2279136060128E-2</v>
      </c>
      <c r="E1785" s="59">
        <v>0.43432054130776099</v>
      </c>
      <c r="F1785" s="73">
        <v>0.999008272330703</v>
      </c>
    </row>
    <row r="1786" spans="1:6" ht="26" x14ac:dyDescent="0.2">
      <c r="A1786" s="81" t="s">
        <v>3884</v>
      </c>
      <c r="B1786" s="43" t="s">
        <v>3885</v>
      </c>
      <c r="C1786" s="45">
        <v>-8.3349175973717292E-3</v>
      </c>
      <c r="D1786" s="45">
        <v>6.2601684780519903E-3</v>
      </c>
      <c r="E1786" s="59">
        <v>0.18306730889091399</v>
      </c>
      <c r="F1786" s="73">
        <v>0.999008272330703</v>
      </c>
    </row>
    <row r="1787" spans="1:6" ht="16" x14ac:dyDescent="0.2">
      <c r="A1787" s="81" t="s">
        <v>3906</v>
      </c>
      <c r="B1787" s="43" t="s">
        <v>3907</v>
      </c>
      <c r="C1787" s="45">
        <v>7.1341128342828899E-3</v>
      </c>
      <c r="D1787" s="45">
        <v>1.09683020743564E-2</v>
      </c>
      <c r="E1787" s="59">
        <v>0.515422705468079</v>
      </c>
      <c r="F1787" s="73">
        <v>0.999008272330703</v>
      </c>
    </row>
    <row r="1788" spans="1:6" ht="16" x14ac:dyDescent="0.2">
      <c r="A1788" s="81" t="s">
        <v>3106</v>
      </c>
      <c r="B1788" s="43" t="s">
        <v>3107</v>
      </c>
      <c r="C1788" s="45">
        <v>-5.6531229856814297E-3</v>
      </c>
      <c r="D1788" s="45">
        <v>2.1633431668343299E-2</v>
      </c>
      <c r="E1788" s="59">
        <v>0.79385316949816298</v>
      </c>
      <c r="F1788" s="73">
        <v>0.999008272330703</v>
      </c>
    </row>
    <row r="1789" spans="1:6" ht="16" x14ac:dyDescent="0.2">
      <c r="A1789" s="81" t="s">
        <v>1832</v>
      </c>
      <c r="B1789" s="43" t="s">
        <v>1833</v>
      </c>
      <c r="C1789" s="45">
        <v>-6.3738365748338402E-3</v>
      </c>
      <c r="D1789" s="45">
        <v>1.2118769167562601E-2</v>
      </c>
      <c r="E1789" s="59">
        <v>0.59893107799439305</v>
      </c>
      <c r="F1789" s="73">
        <v>0.999008272330703</v>
      </c>
    </row>
    <row r="1790" spans="1:6" ht="16" x14ac:dyDescent="0.2">
      <c r="A1790" s="81" t="s">
        <v>524</v>
      </c>
      <c r="B1790" s="43" t="s">
        <v>525</v>
      </c>
      <c r="C1790" s="45">
        <v>-5.7178568520972802E-3</v>
      </c>
      <c r="D1790" s="45">
        <v>1.6649159924422299E-2</v>
      </c>
      <c r="E1790" s="59">
        <v>0.73127733941134598</v>
      </c>
      <c r="F1790" s="73">
        <v>0.999008272330703</v>
      </c>
    </row>
    <row r="1791" spans="1:6" ht="16" x14ac:dyDescent="0.2">
      <c r="A1791" s="81" t="s">
        <v>4832</v>
      </c>
      <c r="B1791" s="43" t="s">
        <v>4833</v>
      </c>
      <c r="C1791" s="45">
        <v>8.3031273348566394E-3</v>
      </c>
      <c r="D1791" s="45">
        <v>1.2868150188369801E-2</v>
      </c>
      <c r="E1791" s="59">
        <v>0.51877566554582399</v>
      </c>
      <c r="F1791" s="73">
        <v>0.999008272330703</v>
      </c>
    </row>
    <row r="1792" spans="1:6" ht="16" x14ac:dyDescent="0.2">
      <c r="A1792" s="81" t="s">
        <v>4562</v>
      </c>
      <c r="B1792" s="43" t="s">
        <v>4563</v>
      </c>
      <c r="C1792" s="45">
        <v>1.72174532853899E-2</v>
      </c>
      <c r="D1792" s="45">
        <v>1.48222273185057E-2</v>
      </c>
      <c r="E1792" s="59">
        <v>0.24541447170866601</v>
      </c>
      <c r="F1792" s="73">
        <v>0.999008272330703</v>
      </c>
    </row>
    <row r="1793" spans="1:6" ht="16" x14ac:dyDescent="0.2">
      <c r="A1793" s="81" t="s">
        <v>5552</v>
      </c>
      <c r="B1793" s="43" t="s">
        <v>5553</v>
      </c>
      <c r="C1793" s="45">
        <v>-8.5777584647608895E-4</v>
      </c>
      <c r="D1793" s="45">
        <v>1.55961888850832E-2</v>
      </c>
      <c r="E1793" s="59">
        <v>0.95613981016060001</v>
      </c>
      <c r="F1793" s="73">
        <v>0.999008272330703</v>
      </c>
    </row>
    <row r="1794" spans="1:6" ht="16" x14ac:dyDescent="0.2">
      <c r="A1794" s="81" t="s">
        <v>2766</v>
      </c>
      <c r="B1794" s="43" t="s">
        <v>2767</v>
      </c>
      <c r="C1794" s="45">
        <v>7.1164387248151004E-3</v>
      </c>
      <c r="D1794" s="45">
        <v>1.14458782252553E-2</v>
      </c>
      <c r="E1794" s="59">
        <v>0.534116126203391</v>
      </c>
      <c r="F1794" s="73">
        <v>0.999008272330703</v>
      </c>
    </row>
    <row r="1795" spans="1:6" ht="16" x14ac:dyDescent="0.2">
      <c r="A1795" s="81" t="s">
        <v>5112</v>
      </c>
      <c r="B1795" s="43" t="s">
        <v>5113</v>
      </c>
      <c r="C1795" s="45">
        <v>1.28567627441557E-2</v>
      </c>
      <c r="D1795" s="45">
        <v>1.7410269811260901E-2</v>
      </c>
      <c r="E1795" s="59">
        <v>0.460245360908275</v>
      </c>
      <c r="F1795" s="73">
        <v>0.999008272330703</v>
      </c>
    </row>
    <row r="1796" spans="1:6" ht="16" x14ac:dyDescent="0.2">
      <c r="A1796" s="81" t="s">
        <v>54</v>
      </c>
      <c r="B1796" s="43" t="s">
        <v>55</v>
      </c>
      <c r="C1796" s="45">
        <v>-2.5639064448144601E-2</v>
      </c>
      <c r="D1796" s="45">
        <v>1.9066203104790999E-2</v>
      </c>
      <c r="E1796" s="59">
        <v>0.17872633005135999</v>
      </c>
      <c r="F1796" s="73">
        <v>0.999008272330703</v>
      </c>
    </row>
    <row r="1797" spans="1:6" ht="26" x14ac:dyDescent="0.2">
      <c r="A1797" s="81" t="s">
        <v>2542</v>
      </c>
      <c r="B1797" s="43" t="s">
        <v>2543</v>
      </c>
      <c r="C1797" s="45">
        <v>4.6673893720354199E-3</v>
      </c>
      <c r="D1797" s="45">
        <v>1.55506502564718E-2</v>
      </c>
      <c r="E1797" s="59">
        <v>0.76407295240494499</v>
      </c>
      <c r="F1797" s="73">
        <v>0.999008272330703</v>
      </c>
    </row>
    <row r="1798" spans="1:6" ht="16" x14ac:dyDescent="0.2">
      <c r="A1798" s="81" t="s">
        <v>3672</v>
      </c>
      <c r="B1798" s="43" t="s">
        <v>3673</v>
      </c>
      <c r="C1798" s="45">
        <v>2.3544898822768002E-3</v>
      </c>
      <c r="D1798" s="45">
        <v>4.0247023000812399E-2</v>
      </c>
      <c r="E1798" s="59">
        <v>0.95335023200994096</v>
      </c>
      <c r="F1798" s="73">
        <v>0.999008272330703</v>
      </c>
    </row>
    <row r="1799" spans="1:6" ht="16" x14ac:dyDescent="0.2">
      <c r="A1799" s="81" t="s">
        <v>1374</v>
      </c>
      <c r="B1799" s="43" t="s">
        <v>1375</v>
      </c>
      <c r="C1799" s="45">
        <v>-1.33102604740594E-2</v>
      </c>
      <c r="D1799" s="45">
        <v>9.6287527344485098E-3</v>
      </c>
      <c r="E1799" s="59">
        <v>0.16688268079603599</v>
      </c>
      <c r="F1799" s="73">
        <v>0.999008272330703</v>
      </c>
    </row>
    <row r="1800" spans="1:6" ht="26" x14ac:dyDescent="0.2">
      <c r="A1800" s="81" t="s">
        <v>4582</v>
      </c>
      <c r="B1800" s="43" t="s">
        <v>4583</v>
      </c>
      <c r="C1800" s="45">
        <v>2.7554830059346499E-2</v>
      </c>
      <c r="D1800" s="45">
        <v>2.0506690111269599E-2</v>
      </c>
      <c r="E1800" s="59">
        <v>0.17906231321664001</v>
      </c>
      <c r="F1800" s="73">
        <v>0.999008272330703</v>
      </c>
    </row>
    <row r="1801" spans="1:6" ht="16" x14ac:dyDescent="0.2">
      <c r="A1801" s="81" t="s">
        <v>4434</v>
      </c>
      <c r="B1801" s="43" t="s">
        <v>4435</v>
      </c>
      <c r="C1801" s="45">
        <v>4.3416989224348496E-3</v>
      </c>
      <c r="D1801" s="45">
        <v>1.4529092913014199E-2</v>
      </c>
      <c r="E1801" s="59">
        <v>0.76507474137198705</v>
      </c>
      <c r="F1801" s="73">
        <v>0.999008272330703</v>
      </c>
    </row>
    <row r="1802" spans="1:6" ht="26" x14ac:dyDescent="0.2">
      <c r="A1802" s="81" t="s">
        <v>4600</v>
      </c>
      <c r="B1802" s="43" t="s">
        <v>4601</v>
      </c>
      <c r="C1802" s="45">
        <v>-2.3390562352618798E-3</v>
      </c>
      <c r="D1802" s="45">
        <v>1.9975132402745299E-2</v>
      </c>
      <c r="E1802" s="59">
        <v>0.90678336178595698</v>
      </c>
      <c r="F1802" s="73">
        <v>0.999008272330703</v>
      </c>
    </row>
    <row r="1803" spans="1:6" ht="26" x14ac:dyDescent="0.2">
      <c r="A1803" s="81" t="s">
        <v>5608</v>
      </c>
      <c r="B1803" s="43" t="s">
        <v>5609</v>
      </c>
      <c r="C1803" s="45">
        <v>-2.1423864586662799E-3</v>
      </c>
      <c r="D1803" s="45">
        <v>3.3693952752754698E-2</v>
      </c>
      <c r="E1803" s="59">
        <v>0.949302402574971</v>
      </c>
      <c r="F1803" s="73">
        <v>0.999008272330703</v>
      </c>
    </row>
    <row r="1804" spans="1:6" ht="16" x14ac:dyDescent="0.2">
      <c r="A1804" s="81" t="s">
        <v>3606</v>
      </c>
      <c r="B1804" s="43" t="s">
        <v>3607</v>
      </c>
      <c r="C1804" s="45">
        <v>2.0171264841953199E-2</v>
      </c>
      <c r="D1804" s="45">
        <v>3.2725244704463502E-2</v>
      </c>
      <c r="E1804" s="59">
        <v>0.53764987421579802</v>
      </c>
      <c r="F1804" s="73">
        <v>0.999008272330703</v>
      </c>
    </row>
    <row r="1805" spans="1:6" ht="26" x14ac:dyDescent="0.2">
      <c r="A1805" s="81" t="s">
        <v>4360</v>
      </c>
      <c r="B1805" s="43" t="s">
        <v>4361</v>
      </c>
      <c r="C1805" s="45">
        <v>-9.0104133201359994E-3</v>
      </c>
      <c r="D1805" s="45">
        <v>3.7461855487100897E-2</v>
      </c>
      <c r="E1805" s="59">
        <v>0.80992805134760804</v>
      </c>
      <c r="F1805" s="73">
        <v>0.999008272330703</v>
      </c>
    </row>
    <row r="1806" spans="1:6" ht="16" x14ac:dyDescent="0.2">
      <c r="A1806" s="81" t="s">
        <v>4012</v>
      </c>
      <c r="B1806" s="43" t="s">
        <v>4013</v>
      </c>
      <c r="C1806" s="45">
        <v>2.3698073258015301E-3</v>
      </c>
      <c r="D1806" s="45">
        <v>1.31808988382114E-2</v>
      </c>
      <c r="E1806" s="59">
        <v>0.85731863004646902</v>
      </c>
      <c r="F1806" s="73">
        <v>0.999008272330703</v>
      </c>
    </row>
    <row r="1807" spans="1:6" ht="16" x14ac:dyDescent="0.2">
      <c r="A1807" s="81" t="s">
        <v>3678</v>
      </c>
      <c r="B1807" s="43" t="s">
        <v>3679</v>
      </c>
      <c r="C1807" s="45">
        <v>-1.4192400710182801E-2</v>
      </c>
      <c r="D1807" s="45">
        <v>1.40200841729615E-2</v>
      </c>
      <c r="E1807" s="59">
        <v>0.31141253758411802</v>
      </c>
      <c r="F1807" s="73">
        <v>0.999008272330703</v>
      </c>
    </row>
    <row r="1808" spans="1:6" ht="16" x14ac:dyDescent="0.2">
      <c r="A1808" s="81" t="s">
        <v>5032</v>
      </c>
      <c r="B1808" s="43" t="s">
        <v>5033</v>
      </c>
      <c r="C1808" s="45">
        <v>5.8669820797112998E-3</v>
      </c>
      <c r="D1808" s="45">
        <v>2.2879037170329099E-2</v>
      </c>
      <c r="E1808" s="59">
        <v>0.79761799147560397</v>
      </c>
      <c r="F1808" s="73">
        <v>0.999008272330703</v>
      </c>
    </row>
    <row r="1809" spans="1:6" ht="26" x14ac:dyDescent="0.2">
      <c r="A1809" s="81" t="s">
        <v>5682</v>
      </c>
      <c r="B1809" s="43" t="s">
        <v>5683</v>
      </c>
      <c r="C1809" s="45">
        <v>4.0088440885812399E-2</v>
      </c>
      <c r="D1809" s="45">
        <v>4.4594268825432201E-2</v>
      </c>
      <c r="E1809" s="59">
        <v>0.36868613163769998</v>
      </c>
      <c r="F1809" s="73">
        <v>0.999008272330703</v>
      </c>
    </row>
    <row r="1810" spans="1:6" ht="16" x14ac:dyDescent="0.2">
      <c r="A1810" s="81" t="s">
        <v>4692</v>
      </c>
      <c r="B1810" s="43" t="s">
        <v>4693</v>
      </c>
      <c r="C1810" s="45">
        <v>1.92247505793956E-2</v>
      </c>
      <c r="D1810" s="45">
        <v>1.7260774400737599E-2</v>
      </c>
      <c r="E1810" s="59">
        <v>0.265387158436584</v>
      </c>
      <c r="F1810" s="73">
        <v>0.999008272330703</v>
      </c>
    </row>
    <row r="1811" spans="1:6" ht="16" x14ac:dyDescent="0.2">
      <c r="A1811" s="81" t="s">
        <v>2144</v>
      </c>
      <c r="B1811" s="43" t="s">
        <v>2145</v>
      </c>
      <c r="C1811" s="45">
        <v>7.3242492631711799E-3</v>
      </c>
      <c r="D1811" s="45">
        <v>8.9269271415284897E-3</v>
      </c>
      <c r="E1811" s="59">
        <v>0.411960668326804</v>
      </c>
      <c r="F1811" s="73">
        <v>0.999008272330703</v>
      </c>
    </row>
    <row r="1812" spans="1:6" ht="16" x14ac:dyDescent="0.2">
      <c r="A1812" s="81" t="s">
        <v>2840</v>
      </c>
      <c r="B1812" s="43" t="s">
        <v>2841</v>
      </c>
      <c r="C1812" s="45">
        <v>-1.08986568330164E-2</v>
      </c>
      <c r="D1812" s="45">
        <v>2.6020811499055298E-2</v>
      </c>
      <c r="E1812" s="59">
        <v>0.67533519776834094</v>
      </c>
      <c r="F1812" s="73">
        <v>0.999008272330703</v>
      </c>
    </row>
    <row r="1813" spans="1:6" ht="16" x14ac:dyDescent="0.2">
      <c r="A1813" s="81" t="s">
        <v>320</v>
      </c>
      <c r="B1813" s="43" t="s">
        <v>321</v>
      </c>
      <c r="C1813" s="45">
        <v>5.6656025114028702E-3</v>
      </c>
      <c r="D1813" s="45">
        <v>7.8231373410485392E-3</v>
      </c>
      <c r="E1813" s="59">
        <v>0.468945481842862</v>
      </c>
      <c r="F1813" s="73">
        <v>0.999008272330703</v>
      </c>
    </row>
    <row r="1814" spans="1:6" ht="16" x14ac:dyDescent="0.2">
      <c r="A1814" s="81" t="s">
        <v>4694</v>
      </c>
      <c r="B1814" s="43" t="s">
        <v>4695</v>
      </c>
      <c r="C1814" s="45">
        <v>7.9819908716743902E-3</v>
      </c>
      <c r="D1814" s="45">
        <v>9.9052468603855193E-3</v>
      </c>
      <c r="E1814" s="59">
        <v>0.42034873685158902</v>
      </c>
      <c r="F1814" s="73">
        <v>0.999008272330703</v>
      </c>
    </row>
    <row r="1815" spans="1:6" ht="16" x14ac:dyDescent="0.2">
      <c r="A1815" s="81" t="s">
        <v>4490</v>
      </c>
      <c r="B1815" s="43" t="s">
        <v>4491</v>
      </c>
      <c r="C1815" s="45">
        <v>1.3365805520079901E-2</v>
      </c>
      <c r="D1815" s="45">
        <v>1.08872769948076E-2</v>
      </c>
      <c r="E1815" s="59">
        <v>0.21959287989398499</v>
      </c>
      <c r="F1815" s="73">
        <v>0.999008272330703</v>
      </c>
    </row>
    <row r="1816" spans="1:6" ht="16" x14ac:dyDescent="0.2">
      <c r="A1816" s="81" t="s">
        <v>4252</v>
      </c>
      <c r="B1816" s="43" t="s">
        <v>4253</v>
      </c>
      <c r="C1816" s="45">
        <v>1.6196734635397302E-2</v>
      </c>
      <c r="D1816" s="45">
        <v>3.0539083613735502E-2</v>
      </c>
      <c r="E1816" s="59">
        <v>0.59586822677826301</v>
      </c>
      <c r="F1816" s="73">
        <v>0.999008272330703</v>
      </c>
    </row>
    <row r="1817" spans="1:6" ht="16" x14ac:dyDescent="0.2">
      <c r="A1817" s="81" t="s">
        <v>2990</v>
      </c>
      <c r="B1817" s="43" t="s">
        <v>2991</v>
      </c>
      <c r="C1817" s="45">
        <v>1.0990126153292801E-3</v>
      </c>
      <c r="D1817" s="45">
        <v>3.48174860501494E-2</v>
      </c>
      <c r="E1817" s="59">
        <v>0.97481933195757997</v>
      </c>
      <c r="F1817" s="73">
        <v>0.999008272330703</v>
      </c>
    </row>
    <row r="1818" spans="1:6" ht="16" x14ac:dyDescent="0.2">
      <c r="A1818" s="81" t="s">
        <v>4018</v>
      </c>
      <c r="B1818" s="43" t="s">
        <v>4019</v>
      </c>
      <c r="C1818" s="45">
        <v>3.34219169757057E-2</v>
      </c>
      <c r="D1818" s="45">
        <v>3.3750560311684302E-2</v>
      </c>
      <c r="E1818" s="59">
        <v>0.32205895223252001</v>
      </c>
      <c r="F1818" s="73">
        <v>0.999008272330703</v>
      </c>
    </row>
    <row r="1819" spans="1:6" ht="16" x14ac:dyDescent="0.2">
      <c r="A1819" s="81" t="s">
        <v>5534</v>
      </c>
      <c r="B1819" s="43" t="s">
        <v>5535</v>
      </c>
      <c r="C1819" s="45">
        <v>-4.8921001103370302E-3</v>
      </c>
      <c r="D1819" s="45">
        <v>1.3339922640051601E-2</v>
      </c>
      <c r="E1819" s="59">
        <v>0.71382746911404804</v>
      </c>
      <c r="F1819" s="73">
        <v>0.999008272330703</v>
      </c>
    </row>
    <row r="1820" spans="1:6" ht="16" x14ac:dyDescent="0.2">
      <c r="A1820" s="81" t="s">
        <v>4808</v>
      </c>
      <c r="B1820" s="43" t="s">
        <v>4809</v>
      </c>
      <c r="C1820" s="45">
        <v>-2.8684910127403099E-2</v>
      </c>
      <c r="D1820" s="45">
        <v>2.7749593688507899E-2</v>
      </c>
      <c r="E1820" s="59">
        <v>0.30128755017796399</v>
      </c>
      <c r="F1820" s="73">
        <v>0.999008272330703</v>
      </c>
    </row>
    <row r="1821" spans="1:6" ht="16" x14ac:dyDescent="0.2">
      <c r="A1821" s="81" t="s">
        <v>2218</v>
      </c>
      <c r="B1821" s="43" t="s">
        <v>2219</v>
      </c>
      <c r="C1821" s="45">
        <v>-1.11984873410617E-2</v>
      </c>
      <c r="D1821" s="45">
        <v>1.4374225847870899E-2</v>
      </c>
      <c r="E1821" s="59">
        <v>0.435950279180712</v>
      </c>
      <c r="F1821" s="73">
        <v>0.999008272330703</v>
      </c>
    </row>
    <row r="1822" spans="1:6" ht="16" x14ac:dyDescent="0.2">
      <c r="A1822" s="81" t="s">
        <v>1692</v>
      </c>
      <c r="B1822" s="43" t="s">
        <v>1693</v>
      </c>
      <c r="C1822" s="45">
        <v>-4.5106541968654096E-3</v>
      </c>
      <c r="D1822" s="45">
        <v>8.5479759967120508E-3</v>
      </c>
      <c r="E1822" s="59">
        <v>0.59772315963700495</v>
      </c>
      <c r="F1822" s="73">
        <v>0.999008272330703</v>
      </c>
    </row>
    <row r="1823" spans="1:6" ht="26" x14ac:dyDescent="0.2">
      <c r="A1823" s="81" t="s">
        <v>3432</v>
      </c>
      <c r="B1823" s="43" t="s">
        <v>3433</v>
      </c>
      <c r="C1823" s="45">
        <v>2.8584273235154899E-2</v>
      </c>
      <c r="D1823" s="45">
        <v>2.3294426624238401E-2</v>
      </c>
      <c r="E1823" s="59">
        <v>0.219806001121605</v>
      </c>
      <c r="F1823" s="73">
        <v>0.999008272330703</v>
      </c>
    </row>
    <row r="1824" spans="1:6" ht="16" x14ac:dyDescent="0.2">
      <c r="A1824" s="81" t="s">
        <v>5562</v>
      </c>
      <c r="B1824" s="43" t="s">
        <v>5563</v>
      </c>
      <c r="C1824" s="45">
        <v>2.22660464180325E-3</v>
      </c>
      <c r="D1824" s="45">
        <v>1.2510809983508399E-2</v>
      </c>
      <c r="E1824" s="59">
        <v>0.85874501424793603</v>
      </c>
      <c r="F1824" s="73">
        <v>0.999008272330703</v>
      </c>
    </row>
    <row r="1825" spans="1:6" ht="16" x14ac:dyDescent="0.2">
      <c r="A1825" s="81" t="s">
        <v>1980</v>
      </c>
      <c r="B1825" s="43" t="s">
        <v>1981</v>
      </c>
      <c r="C1825" s="45">
        <v>6.5670308261934996E-3</v>
      </c>
      <c r="D1825" s="45">
        <v>1.7496727837014302E-2</v>
      </c>
      <c r="E1825" s="59">
        <v>0.70742011154079998</v>
      </c>
      <c r="F1825" s="73">
        <v>0.999008272330703</v>
      </c>
    </row>
    <row r="1826" spans="1:6" ht="16" x14ac:dyDescent="0.2">
      <c r="A1826" s="81" t="s">
        <v>4818</v>
      </c>
      <c r="B1826" s="43" t="s">
        <v>4819</v>
      </c>
      <c r="C1826" s="45">
        <v>-1.4529115478772401E-4</v>
      </c>
      <c r="D1826" s="45">
        <v>9.6437343648633402E-3</v>
      </c>
      <c r="E1826" s="59">
        <v>0.98797980249079298</v>
      </c>
      <c r="F1826" s="73">
        <v>0.999008272330703</v>
      </c>
    </row>
    <row r="1827" spans="1:6" ht="16" x14ac:dyDescent="0.2">
      <c r="A1827" s="81" t="s">
        <v>1944</v>
      </c>
      <c r="B1827" s="43" t="s">
        <v>1945</v>
      </c>
      <c r="C1827" s="45">
        <v>-9.5504762716993007E-3</v>
      </c>
      <c r="D1827" s="45">
        <v>2.8104193456348601E-2</v>
      </c>
      <c r="E1827" s="59">
        <v>0.733993078156431</v>
      </c>
      <c r="F1827" s="73">
        <v>0.999008272330703</v>
      </c>
    </row>
    <row r="1828" spans="1:6" ht="26" x14ac:dyDescent="0.2">
      <c r="A1828" s="81" t="s">
        <v>3030</v>
      </c>
      <c r="B1828" s="43" t="s">
        <v>3031</v>
      </c>
      <c r="C1828" s="45">
        <v>-1.06428171227435E-2</v>
      </c>
      <c r="D1828" s="45">
        <v>2.5141793920870899E-2</v>
      </c>
      <c r="E1828" s="59">
        <v>0.67207281328882595</v>
      </c>
      <c r="F1828" s="73">
        <v>0.999008272330703</v>
      </c>
    </row>
    <row r="1829" spans="1:6" ht="26" x14ac:dyDescent="0.2">
      <c r="A1829" s="81" t="s">
        <v>4026</v>
      </c>
      <c r="B1829" s="43" t="s">
        <v>4027</v>
      </c>
      <c r="C1829" s="45">
        <v>-6.3795532338714097E-3</v>
      </c>
      <c r="D1829" s="45">
        <v>1.464277017554E-2</v>
      </c>
      <c r="E1829" s="59">
        <v>0.66307452389951604</v>
      </c>
      <c r="F1829" s="73">
        <v>0.999008272330703</v>
      </c>
    </row>
    <row r="1830" spans="1:6" ht="26" x14ac:dyDescent="0.2">
      <c r="A1830" s="81" t="s">
        <v>3528</v>
      </c>
      <c r="B1830" s="43" t="s">
        <v>3529</v>
      </c>
      <c r="C1830" s="45">
        <v>-9.4685268310154298E-3</v>
      </c>
      <c r="D1830" s="45">
        <v>1.28759486686766E-2</v>
      </c>
      <c r="E1830" s="59">
        <v>0.46212647602462598</v>
      </c>
      <c r="F1830" s="73">
        <v>0.999008272330703</v>
      </c>
    </row>
    <row r="1831" spans="1:6" ht="26" x14ac:dyDescent="0.2">
      <c r="A1831" s="81" t="s">
        <v>4798</v>
      </c>
      <c r="B1831" s="43" t="s">
        <v>4799</v>
      </c>
      <c r="C1831" s="45">
        <v>-7.5802458116446597E-3</v>
      </c>
      <c r="D1831" s="45">
        <v>1.02815695370956E-2</v>
      </c>
      <c r="E1831" s="59">
        <v>0.460970450836928</v>
      </c>
      <c r="F1831" s="73">
        <v>0.999008272330703</v>
      </c>
    </row>
    <row r="1832" spans="1:6" ht="16" x14ac:dyDescent="0.2">
      <c r="A1832" s="81" t="s">
        <v>2032</v>
      </c>
      <c r="B1832" s="43" t="s">
        <v>2033</v>
      </c>
      <c r="C1832" s="45">
        <v>-4.9373034638986396E-3</v>
      </c>
      <c r="D1832" s="45">
        <v>9.4646789197481603E-3</v>
      </c>
      <c r="E1832" s="59">
        <v>0.60191643816267004</v>
      </c>
      <c r="F1832" s="73">
        <v>0.999008272330703</v>
      </c>
    </row>
    <row r="1833" spans="1:6" ht="16" x14ac:dyDescent="0.2">
      <c r="A1833" s="81" t="s">
        <v>8</v>
      </c>
      <c r="B1833" s="43" t="s">
        <v>9</v>
      </c>
      <c r="C1833" s="45">
        <v>1.6893296202628901E-4</v>
      </c>
      <c r="D1833" s="45">
        <v>7.2049245713599304E-3</v>
      </c>
      <c r="E1833" s="59">
        <v>0.98129407182060302</v>
      </c>
      <c r="F1833" s="73">
        <v>0.999008272330703</v>
      </c>
    </row>
    <row r="1834" spans="1:6" ht="16" x14ac:dyDescent="0.2">
      <c r="A1834" s="81" t="s">
        <v>5144</v>
      </c>
      <c r="B1834" s="43" t="s">
        <v>5145</v>
      </c>
      <c r="C1834" s="45">
        <v>1.0074339059813101E-2</v>
      </c>
      <c r="D1834" s="45">
        <v>2.2789882189540301E-2</v>
      </c>
      <c r="E1834" s="59">
        <v>0.65845600117932401</v>
      </c>
      <c r="F1834" s="73">
        <v>0.999008272330703</v>
      </c>
    </row>
    <row r="1835" spans="1:6" ht="16" x14ac:dyDescent="0.2">
      <c r="A1835" s="81" t="s">
        <v>5482</v>
      </c>
      <c r="B1835" s="43" t="s">
        <v>5483</v>
      </c>
      <c r="C1835" s="45">
        <v>-4.8005420795851801E-3</v>
      </c>
      <c r="D1835" s="45">
        <v>8.7508362707694395E-3</v>
      </c>
      <c r="E1835" s="59">
        <v>0.58329978895989698</v>
      </c>
      <c r="F1835" s="73">
        <v>0.999008272330703</v>
      </c>
    </row>
    <row r="1836" spans="1:6" ht="16" x14ac:dyDescent="0.2">
      <c r="A1836" s="81" t="s">
        <v>4800</v>
      </c>
      <c r="B1836" s="43" t="s">
        <v>4801</v>
      </c>
      <c r="C1836" s="45">
        <v>-4.2971541260956401E-3</v>
      </c>
      <c r="D1836" s="45">
        <v>4.09277807157069E-2</v>
      </c>
      <c r="E1836" s="59">
        <v>0.91638206146800505</v>
      </c>
      <c r="F1836" s="73">
        <v>0.999008272330703</v>
      </c>
    </row>
    <row r="1837" spans="1:6" ht="16" x14ac:dyDescent="0.2">
      <c r="A1837" s="81" t="s">
        <v>4156</v>
      </c>
      <c r="B1837" s="43" t="s">
        <v>4157</v>
      </c>
      <c r="C1837" s="45">
        <v>-1.6623443057484E-3</v>
      </c>
      <c r="D1837" s="45">
        <v>9.6364571245933402E-3</v>
      </c>
      <c r="E1837" s="59">
        <v>0.86304185546594903</v>
      </c>
      <c r="F1837" s="73">
        <v>0.999008272330703</v>
      </c>
    </row>
    <row r="1838" spans="1:6" ht="16" x14ac:dyDescent="0.2">
      <c r="A1838" s="81" t="s">
        <v>2602</v>
      </c>
      <c r="B1838" s="43" t="s">
        <v>2603</v>
      </c>
      <c r="C1838" s="45">
        <v>-1.08707868407938E-2</v>
      </c>
      <c r="D1838" s="45">
        <v>2.7351931233428502E-2</v>
      </c>
      <c r="E1838" s="59">
        <v>0.69104673189299903</v>
      </c>
      <c r="F1838" s="73">
        <v>0.999008272330703</v>
      </c>
    </row>
    <row r="1839" spans="1:6" ht="16" x14ac:dyDescent="0.2">
      <c r="A1839" s="81" t="s">
        <v>2352</v>
      </c>
      <c r="B1839" s="43" t="s">
        <v>2353</v>
      </c>
      <c r="C1839" s="45">
        <v>-2.5039006540550201E-3</v>
      </c>
      <c r="D1839" s="45">
        <v>1.9419526919548499E-2</v>
      </c>
      <c r="E1839" s="59">
        <v>0.89740871531421296</v>
      </c>
      <c r="F1839" s="73">
        <v>0.999008272330703</v>
      </c>
    </row>
    <row r="1840" spans="1:6" ht="16" x14ac:dyDescent="0.2">
      <c r="A1840" s="81" t="s">
        <v>2692</v>
      </c>
      <c r="B1840" s="43" t="s">
        <v>2693</v>
      </c>
      <c r="C1840" s="45">
        <v>-1.6504211060468999E-2</v>
      </c>
      <c r="D1840" s="45">
        <v>1.6135082156275099E-2</v>
      </c>
      <c r="E1840" s="59">
        <v>0.30637940288839399</v>
      </c>
      <c r="F1840" s="73">
        <v>0.999008272330703</v>
      </c>
    </row>
    <row r="1841" spans="1:6" ht="16" x14ac:dyDescent="0.2">
      <c r="A1841" s="81" t="s">
        <v>2506</v>
      </c>
      <c r="B1841" s="43" t="s">
        <v>2507</v>
      </c>
      <c r="C1841" s="45">
        <v>4.4951550597880701E-3</v>
      </c>
      <c r="D1841" s="45">
        <v>1.00712107616641E-2</v>
      </c>
      <c r="E1841" s="59">
        <v>0.65535906573769098</v>
      </c>
      <c r="F1841" s="73">
        <v>0.999008272330703</v>
      </c>
    </row>
    <row r="1842" spans="1:6" ht="16" x14ac:dyDescent="0.2">
      <c r="A1842" s="81" t="s">
        <v>414</v>
      </c>
      <c r="B1842" s="43" t="s">
        <v>415</v>
      </c>
      <c r="C1842" s="45">
        <v>2.1062370159360098E-2</v>
      </c>
      <c r="D1842" s="45">
        <v>1.44769293628962E-2</v>
      </c>
      <c r="E1842" s="59">
        <v>0.145716376724005</v>
      </c>
      <c r="F1842" s="73">
        <v>0.999008272330703</v>
      </c>
    </row>
    <row r="1843" spans="1:6" ht="16" x14ac:dyDescent="0.2">
      <c r="A1843" s="81" t="s">
        <v>3442</v>
      </c>
      <c r="B1843" s="43" t="s">
        <v>3443</v>
      </c>
      <c r="C1843" s="45">
        <v>-3.5604812670181401E-3</v>
      </c>
      <c r="D1843" s="45">
        <v>2.9143545790536501E-2</v>
      </c>
      <c r="E1843" s="59">
        <v>0.90276534547811405</v>
      </c>
      <c r="F1843" s="73">
        <v>0.999008272330703</v>
      </c>
    </row>
    <row r="1844" spans="1:6" ht="16" x14ac:dyDescent="0.2">
      <c r="A1844" s="81" t="s">
        <v>2226</v>
      </c>
      <c r="B1844" s="43" t="s">
        <v>2227</v>
      </c>
      <c r="C1844" s="45">
        <v>-3.5699951033703103E-2</v>
      </c>
      <c r="D1844" s="45">
        <v>4.0797516471365203E-2</v>
      </c>
      <c r="E1844" s="59">
        <v>0.381557121529842</v>
      </c>
      <c r="F1844" s="73">
        <v>0.999008272330703</v>
      </c>
    </row>
    <row r="1845" spans="1:6" ht="16" x14ac:dyDescent="0.2">
      <c r="A1845" s="81" t="s">
        <v>2910</v>
      </c>
      <c r="B1845" s="43" t="s">
        <v>2911</v>
      </c>
      <c r="C1845" s="45">
        <v>6.3143235368615701E-3</v>
      </c>
      <c r="D1845" s="45">
        <v>1.25422531265445E-2</v>
      </c>
      <c r="E1845" s="59">
        <v>0.61465815282367997</v>
      </c>
      <c r="F1845" s="73">
        <v>0.999008272330703</v>
      </c>
    </row>
    <row r="1846" spans="1:6" ht="16" x14ac:dyDescent="0.2">
      <c r="A1846" s="81" t="s">
        <v>3956</v>
      </c>
      <c r="B1846" s="43" t="s">
        <v>3957</v>
      </c>
      <c r="C1846" s="45">
        <v>2.9231914854745699E-2</v>
      </c>
      <c r="D1846" s="45">
        <v>2.1524212648139199E-2</v>
      </c>
      <c r="E1846" s="59">
        <v>0.17445053008099001</v>
      </c>
      <c r="F1846" s="73">
        <v>0.999008272330703</v>
      </c>
    </row>
    <row r="1847" spans="1:6" ht="26" x14ac:dyDescent="0.2">
      <c r="A1847" s="81" t="s">
        <v>3976</v>
      </c>
      <c r="B1847" s="43" t="s">
        <v>3977</v>
      </c>
      <c r="C1847" s="45">
        <v>7.1104553950185306E-2</v>
      </c>
      <c r="D1847" s="45">
        <v>5.1425849724281998E-2</v>
      </c>
      <c r="E1847" s="59">
        <v>0.16678557378140699</v>
      </c>
      <c r="F1847" s="73">
        <v>0.999008272330703</v>
      </c>
    </row>
    <row r="1848" spans="1:6" ht="16" x14ac:dyDescent="0.2">
      <c r="A1848" s="81" t="s">
        <v>4242</v>
      </c>
      <c r="B1848" s="43" t="s">
        <v>4243</v>
      </c>
      <c r="C1848" s="45">
        <v>1.28088451873287E-2</v>
      </c>
      <c r="D1848" s="45">
        <v>2.29630594785253E-2</v>
      </c>
      <c r="E1848" s="59">
        <v>0.57698631639973197</v>
      </c>
      <c r="F1848" s="73">
        <v>0.999008272330703</v>
      </c>
    </row>
    <row r="1849" spans="1:6" ht="16" x14ac:dyDescent="0.2">
      <c r="A1849" s="81" t="s">
        <v>5190</v>
      </c>
      <c r="B1849" s="43" t="s">
        <v>5191</v>
      </c>
      <c r="C1849" s="45">
        <v>-1.3174194463024601E-3</v>
      </c>
      <c r="D1849" s="45">
        <v>1.72229439472152E-2</v>
      </c>
      <c r="E1849" s="59">
        <v>0.93902842575053203</v>
      </c>
      <c r="F1849" s="73">
        <v>0.999008272330703</v>
      </c>
    </row>
    <row r="1850" spans="1:6" ht="16" x14ac:dyDescent="0.2">
      <c r="A1850" s="81" t="s">
        <v>4120</v>
      </c>
      <c r="B1850" s="43" t="s">
        <v>4121</v>
      </c>
      <c r="C1850" s="45">
        <v>-1.6193108473311998E-2</v>
      </c>
      <c r="D1850" s="45">
        <v>3.4136953995679897E-2</v>
      </c>
      <c r="E1850" s="59">
        <v>0.63525092793778903</v>
      </c>
      <c r="F1850" s="73">
        <v>0.999008272330703</v>
      </c>
    </row>
    <row r="1851" spans="1:6" ht="16" x14ac:dyDescent="0.2">
      <c r="A1851" s="81" t="s">
        <v>4632</v>
      </c>
      <c r="B1851" s="43" t="s">
        <v>4633</v>
      </c>
      <c r="C1851" s="45">
        <v>3.9324215023873298E-3</v>
      </c>
      <c r="D1851" s="45">
        <v>2.9264357950720899E-2</v>
      </c>
      <c r="E1851" s="59">
        <v>0.89310690255370695</v>
      </c>
      <c r="F1851" s="73">
        <v>0.999008272330703</v>
      </c>
    </row>
    <row r="1852" spans="1:6" ht="16" x14ac:dyDescent="0.2">
      <c r="A1852" s="81" t="s">
        <v>4230</v>
      </c>
      <c r="B1852" s="43" t="s">
        <v>4231</v>
      </c>
      <c r="C1852" s="45">
        <v>4.1107271995142504E-3</v>
      </c>
      <c r="D1852" s="45">
        <v>3.2542068638632599E-2</v>
      </c>
      <c r="E1852" s="59">
        <v>0.89947970197021498</v>
      </c>
      <c r="F1852" s="73">
        <v>0.999008272330703</v>
      </c>
    </row>
    <row r="1853" spans="1:6" ht="16" x14ac:dyDescent="0.2">
      <c r="A1853" s="81" t="s">
        <v>3114</v>
      </c>
      <c r="B1853" s="43" t="s">
        <v>3115</v>
      </c>
      <c r="C1853" s="45">
        <v>5.97293411323251E-4</v>
      </c>
      <c r="D1853" s="45">
        <v>1.19328491624124E-2</v>
      </c>
      <c r="E1853" s="59">
        <v>0.96007946619111595</v>
      </c>
      <c r="F1853" s="73">
        <v>0.999008272330703</v>
      </c>
    </row>
    <row r="1854" spans="1:6" ht="16" x14ac:dyDescent="0.2">
      <c r="A1854" s="81" t="s">
        <v>2124</v>
      </c>
      <c r="B1854" s="43" t="s">
        <v>2125</v>
      </c>
      <c r="C1854" s="45">
        <v>-2.09646240955941E-2</v>
      </c>
      <c r="D1854" s="45">
        <v>2.0690609924675901E-2</v>
      </c>
      <c r="E1854" s="59">
        <v>0.31095737780636601</v>
      </c>
      <c r="F1854" s="73">
        <v>0.999008272330703</v>
      </c>
    </row>
    <row r="1855" spans="1:6" ht="16" x14ac:dyDescent="0.2">
      <c r="A1855" s="81" t="s">
        <v>2992</v>
      </c>
      <c r="B1855" s="43" t="s">
        <v>2993</v>
      </c>
      <c r="C1855" s="45">
        <v>2.5295400523204701E-2</v>
      </c>
      <c r="D1855" s="45">
        <v>3.0061329174954798E-2</v>
      </c>
      <c r="E1855" s="59">
        <v>0.400101440227006</v>
      </c>
      <c r="F1855" s="73">
        <v>0.999008272330703</v>
      </c>
    </row>
    <row r="1856" spans="1:6" ht="16" x14ac:dyDescent="0.2">
      <c r="A1856" s="81" t="s">
        <v>274</v>
      </c>
      <c r="B1856" s="43" t="s">
        <v>275</v>
      </c>
      <c r="C1856" s="45">
        <v>-1.98642586899023E-3</v>
      </c>
      <c r="D1856" s="45">
        <v>2.7634303355788901E-2</v>
      </c>
      <c r="E1856" s="59">
        <v>0.94269611856381197</v>
      </c>
      <c r="F1856" s="73">
        <v>0.999008272330703</v>
      </c>
    </row>
    <row r="1857" spans="1:6" ht="16" x14ac:dyDescent="0.2">
      <c r="A1857" s="81" t="s">
        <v>3108</v>
      </c>
      <c r="B1857" s="43" t="s">
        <v>3109</v>
      </c>
      <c r="C1857" s="45">
        <v>-3.1556574477563701E-2</v>
      </c>
      <c r="D1857" s="45">
        <v>2.99648409647786E-2</v>
      </c>
      <c r="E1857" s="59">
        <v>0.29229995707016898</v>
      </c>
      <c r="F1857" s="73">
        <v>0.999008272330703</v>
      </c>
    </row>
    <row r="1858" spans="1:6" ht="16" x14ac:dyDescent="0.2">
      <c r="A1858" s="81" t="s">
        <v>1892</v>
      </c>
      <c r="B1858" s="43" t="s">
        <v>1893</v>
      </c>
      <c r="C1858" s="45">
        <v>-8.2711215773571597E-3</v>
      </c>
      <c r="D1858" s="45">
        <v>1.98114133911538E-2</v>
      </c>
      <c r="E1858" s="59">
        <v>0.67632294516761304</v>
      </c>
      <c r="F1858" s="73">
        <v>0.999008272330703</v>
      </c>
    </row>
    <row r="1859" spans="1:6" ht="16" x14ac:dyDescent="0.2">
      <c r="A1859" s="81" t="s">
        <v>2162</v>
      </c>
      <c r="B1859" s="43" t="s">
        <v>2163</v>
      </c>
      <c r="C1859" s="45">
        <v>-1.8644154891209599E-2</v>
      </c>
      <c r="D1859" s="45">
        <v>1.8992877135229701E-2</v>
      </c>
      <c r="E1859" s="59">
        <v>0.32629061696103701</v>
      </c>
      <c r="F1859" s="73">
        <v>0.999008272330703</v>
      </c>
    </row>
    <row r="1860" spans="1:6" ht="16" x14ac:dyDescent="0.2">
      <c r="A1860" s="81" t="s">
        <v>3932</v>
      </c>
      <c r="B1860" s="43" t="s">
        <v>3933</v>
      </c>
      <c r="C1860" s="45">
        <v>4.7952732521035404E-3</v>
      </c>
      <c r="D1860" s="45">
        <v>1.0633405170519699E-2</v>
      </c>
      <c r="E1860" s="59">
        <v>0.65202152248915601</v>
      </c>
      <c r="F1860" s="73">
        <v>0.999008272330703</v>
      </c>
    </row>
    <row r="1861" spans="1:6" ht="16" x14ac:dyDescent="0.2">
      <c r="A1861" s="81" t="s">
        <v>5076</v>
      </c>
      <c r="B1861" s="43" t="s">
        <v>5077</v>
      </c>
      <c r="C1861" s="45">
        <v>4.0259008707387899E-3</v>
      </c>
      <c r="D1861" s="45">
        <v>1.55975755707667E-2</v>
      </c>
      <c r="E1861" s="59">
        <v>0.79632440533253801</v>
      </c>
      <c r="F1861" s="73">
        <v>0.999008272330703</v>
      </c>
    </row>
    <row r="1862" spans="1:6" ht="16" x14ac:dyDescent="0.2">
      <c r="A1862" s="81" t="s">
        <v>1580</v>
      </c>
      <c r="B1862" s="43" t="s">
        <v>1581</v>
      </c>
      <c r="C1862" s="45">
        <v>8.1836752148951603E-3</v>
      </c>
      <c r="D1862" s="45">
        <v>1.68995578381563E-2</v>
      </c>
      <c r="E1862" s="59">
        <v>0.62821158016312595</v>
      </c>
      <c r="F1862" s="73">
        <v>0.999008272330703</v>
      </c>
    </row>
    <row r="1863" spans="1:6" ht="16" x14ac:dyDescent="0.2">
      <c r="A1863" s="81" t="s">
        <v>656</v>
      </c>
      <c r="B1863" s="43" t="s">
        <v>657</v>
      </c>
      <c r="C1863" s="45">
        <v>-1.80018166512598E-2</v>
      </c>
      <c r="D1863" s="45">
        <v>1.51873726989373E-2</v>
      </c>
      <c r="E1863" s="59">
        <v>0.235908501343669</v>
      </c>
      <c r="F1863" s="73">
        <v>0.999008272330703</v>
      </c>
    </row>
    <row r="1864" spans="1:6" ht="16" x14ac:dyDescent="0.2">
      <c r="A1864" s="81" t="s">
        <v>4438</v>
      </c>
      <c r="B1864" s="43" t="s">
        <v>4439</v>
      </c>
      <c r="C1864" s="45">
        <v>-6.0638707215708697E-3</v>
      </c>
      <c r="D1864" s="45">
        <v>2.5353666931940601E-2</v>
      </c>
      <c r="E1864" s="59">
        <v>0.81097541057997602</v>
      </c>
      <c r="F1864" s="73">
        <v>0.999008272330703</v>
      </c>
    </row>
    <row r="1865" spans="1:6" ht="16" x14ac:dyDescent="0.2">
      <c r="A1865" s="81" t="s">
        <v>2384</v>
      </c>
      <c r="B1865" s="43" t="s">
        <v>2385</v>
      </c>
      <c r="C1865" s="45">
        <v>8.5533727163837701E-4</v>
      </c>
      <c r="D1865" s="45">
        <v>2.07942138023741E-2</v>
      </c>
      <c r="E1865" s="59">
        <v>0.96718997747386704</v>
      </c>
      <c r="F1865" s="73">
        <v>0.999008272330703</v>
      </c>
    </row>
    <row r="1866" spans="1:6" ht="16" x14ac:dyDescent="0.2">
      <c r="A1866" s="81" t="s">
        <v>5198</v>
      </c>
      <c r="B1866" s="43" t="s">
        <v>5199</v>
      </c>
      <c r="C1866" s="45">
        <v>-8.79664325846317E-4</v>
      </c>
      <c r="D1866" s="45">
        <v>1.49440049819965E-2</v>
      </c>
      <c r="E1866" s="59">
        <v>0.953061056022661</v>
      </c>
      <c r="F1866" s="73">
        <v>0.999008272330703</v>
      </c>
    </row>
    <row r="1867" spans="1:6" ht="16" x14ac:dyDescent="0.2">
      <c r="A1867" s="81" t="s">
        <v>2738</v>
      </c>
      <c r="B1867" s="43" t="s">
        <v>2739</v>
      </c>
      <c r="C1867" s="45">
        <v>-9.7336399030718002E-3</v>
      </c>
      <c r="D1867" s="45">
        <v>1.8003288181125999E-2</v>
      </c>
      <c r="E1867" s="59">
        <v>0.58874925323111305</v>
      </c>
      <c r="F1867" s="73">
        <v>0.999008272330703</v>
      </c>
    </row>
    <row r="1868" spans="1:6" ht="16" x14ac:dyDescent="0.2">
      <c r="A1868" s="81" t="s">
        <v>676</v>
      </c>
      <c r="B1868" s="43" t="s">
        <v>677</v>
      </c>
      <c r="C1868" s="45">
        <v>-6.9755426140173798E-3</v>
      </c>
      <c r="D1868" s="45">
        <v>1.3523609458263801E-2</v>
      </c>
      <c r="E1868" s="59">
        <v>0.605997016722712</v>
      </c>
      <c r="F1868" s="73">
        <v>0.999008272330703</v>
      </c>
    </row>
    <row r="1869" spans="1:6" ht="16" x14ac:dyDescent="0.2">
      <c r="A1869" s="81" t="s">
        <v>4560</v>
      </c>
      <c r="B1869" s="43" t="s">
        <v>4561</v>
      </c>
      <c r="C1869" s="45">
        <v>-2.8108593325560802E-2</v>
      </c>
      <c r="D1869" s="45">
        <v>2.0248340537263401E-2</v>
      </c>
      <c r="E1869" s="59">
        <v>0.16509543935190299</v>
      </c>
      <c r="F1869" s="73">
        <v>0.999008272330703</v>
      </c>
    </row>
    <row r="1870" spans="1:6" ht="16" x14ac:dyDescent="0.2">
      <c r="A1870" s="81" t="s">
        <v>5472</v>
      </c>
      <c r="B1870" s="43" t="s">
        <v>5473</v>
      </c>
      <c r="C1870" s="45">
        <v>-4.2653982666758898E-3</v>
      </c>
      <c r="D1870" s="45">
        <v>8.7380567914459792E-3</v>
      </c>
      <c r="E1870" s="59">
        <v>0.62545629775236899</v>
      </c>
      <c r="F1870" s="73">
        <v>0.999008272330703</v>
      </c>
    </row>
    <row r="1871" spans="1:6" ht="16" x14ac:dyDescent="0.2">
      <c r="A1871" s="81" t="s">
        <v>2490</v>
      </c>
      <c r="B1871" s="43" t="s">
        <v>2491</v>
      </c>
      <c r="C1871" s="45">
        <v>-5.8106820400401797E-3</v>
      </c>
      <c r="D1871" s="45">
        <v>1.2361406711319E-2</v>
      </c>
      <c r="E1871" s="59">
        <v>0.63831320442391803</v>
      </c>
      <c r="F1871" s="73">
        <v>0.999008272330703</v>
      </c>
    </row>
    <row r="1872" spans="1:6" ht="16" x14ac:dyDescent="0.2">
      <c r="A1872" s="81" t="s">
        <v>5732</v>
      </c>
      <c r="B1872" s="43" t="s">
        <v>5733</v>
      </c>
      <c r="C1872" s="45">
        <v>-2.6316931768621001E-3</v>
      </c>
      <c r="D1872" s="45">
        <v>1.15057875820638E-2</v>
      </c>
      <c r="E1872" s="59">
        <v>0.81908307592742502</v>
      </c>
      <c r="F1872" s="73">
        <v>0.999008272330703</v>
      </c>
    </row>
    <row r="1873" spans="1:6" ht="16" x14ac:dyDescent="0.2">
      <c r="A1873" s="81" t="s">
        <v>5636</v>
      </c>
      <c r="B1873" s="43" t="s">
        <v>5637</v>
      </c>
      <c r="C1873" s="45">
        <v>3.5768885351001802E-3</v>
      </c>
      <c r="D1873" s="45">
        <v>2.3963401299369899E-2</v>
      </c>
      <c r="E1873" s="59">
        <v>0.88134646703141295</v>
      </c>
      <c r="F1873" s="73">
        <v>0.999008272330703</v>
      </c>
    </row>
    <row r="1874" spans="1:6" ht="16" x14ac:dyDescent="0.2">
      <c r="A1874" s="81" t="s">
        <v>2890</v>
      </c>
      <c r="B1874" s="43" t="s">
        <v>2891</v>
      </c>
      <c r="C1874" s="45">
        <v>-2.7918883406528101E-2</v>
      </c>
      <c r="D1874" s="45">
        <v>2.8547867158567601E-2</v>
      </c>
      <c r="E1874" s="59">
        <v>0.328103443394266</v>
      </c>
      <c r="F1874" s="73">
        <v>0.999008272330703</v>
      </c>
    </row>
    <row r="1875" spans="1:6" ht="16" x14ac:dyDescent="0.2">
      <c r="A1875" s="81" t="s">
        <v>3206</v>
      </c>
      <c r="B1875" s="43" t="s">
        <v>3207</v>
      </c>
      <c r="C1875" s="45">
        <v>-3.5690822139793198E-3</v>
      </c>
      <c r="D1875" s="45">
        <v>2.5512616092249401E-2</v>
      </c>
      <c r="E1875" s="59">
        <v>0.88874466093497395</v>
      </c>
      <c r="F1875" s="73">
        <v>0.999008272330703</v>
      </c>
    </row>
    <row r="1876" spans="1:6" ht="16" x14ac:dyDescent="0.2">
      <c r="A1876" s="81" t="s">
        <v>5102</v>
      </c>
      <c r="B1876" s="43" t="s">
        <v>5103</v>
      </c>
      <c r="C1876" s="45">
        <v>-3.9736725947172001E-3</v>
      </c>
      <c r="D1876" s="45">
        <v>1.37219020147779E-2</v>
      </c>
      <c r="E1876" s="59">
        <v>0.77213617178525795</v>
      </c>
      <c r="F1876" s="73">
        <v>0.999008272330703</v>
      </c>
    </row>
    <row r="1877" spans="1:6" ht="16" x14ac:dyDescent="0.2">
      <c r="A1877" s="81" t="s">
        <v>562</v>
      </c>
      <c r="B1877" s="43" t="s">
        <v>563</v>
      </c>
      <c r="C1877" s="45">
        <v>-2.45905156088594E-3</v>
      </c>
      <c r="D1877" s="45">
        <v>9.4283474705708706E-3</v>
      </c>
      <c r="E1877" s="59">
        <v>0.79423836237169798</v>
      </c>
      <c r="F1877" s="73">
        <v>0.999008272330703</v>
      </c>
    </row>
    <row r="1878" spans="1:6" ht="16" x14ac:dyDescent="0.2">
      <c r="A1878" s="81" t="s">
        <v>5592</v>
      </c>
      <c r="B1878" s="43" t="s">
        <v>5593</v>
      </c>
      <c r="C1878" s="45">
        <v>-1.33145370724251E-2</v>
      </c>
      <c r="D1878" s="45">
        <v>2.11345522860884E-2</v>
      </c>
      <c r="E1878" s="59">
        <v>0.52870963799275605</v>
      </c>
      <c r="F1878" s="73">
        <v>0.999008272330703</v>
      </c>
    </row>
    <row r="1879" spans="1:6" ht="16" x14ac:dyDescent="0.2">
      <c r="A1879" s="81" t="s">
        <v>4486</v>
      </c>
      <c r="B1879" s="43" t="s">
        <v>4487</v>
      </c>
      <c r="C1879" s="45">
        <v>1.9244133637224501E-4</v>
      </c>
      <c r="D1879" s="45">
        <v>1.1534791525934099E-2</v>
      </c>
      <c r="E1879" s="59">
        <v>0.98668924884924503</v>
      </c>
      <c r="F1879" s="73">
        <v>0.999008272330703</v>
      </c>
    </row>
    <row r="1880" spans="1:6" ht="16" x14ac:dyDescent="0.2">
      <c r="A1880" s="81" t="s">
        <v>1854</v>
      </c>
      <c r="B1880" s="43" t="s">
        <v>1855</v>
      </c>
      <c r="C1880" s="45">
        <v>-8.5665452455620794E-3</v>
      </c>
      <c r="D1880" s="45">
        <v>1.1730281328737701E-2</v>
      </c>
      <c r="E1880" s="59">
        <v>0.46522035221699298</v>
      </c>
      <c r="F1880" s="73">
        <v>0.999008272330703</v>
      </c>
    </row>
    <row r="1881" spans="1:6" ht="16" x14ac:dyDescent="0.2">
      <c r="A1881" s="81" t="s">
        <v>1078</v>
      </c>
      <c r="B1881" s="43" t="s">
        <v>1079</v>
      </c>
      <c r="C1881" s="45">
        <v>-2.4067517893006499E-2</v>
      </c>
      <c r="D1881" s="45">
        <v>2.2704117969077502E-2</v>
      </c>
      <c r="E1881" s="59">
        <v>0.28913556306080801</v>
      </c>
      <c r="F1881" s="73">
        <v>0.999008272330703</v>
      </c>
    </row>
    <row r="1882" spans="1:6" ht="16" x14ac:dyDescent="0.2">
      <c r="A1882" s="81" t="s">
        <v>4960</v>
      </c>
      <c r="B1882" s="43" t="s">
        <v>4961</v>
      </c>
      <c r="C1882" s="45">
        <v>6.6842136745614697E-3</v>
      </c>
      <c r="D1882" s="45">
        <v>8.6915381876100095E-3</v>
      </c>
      <c r="E1882" s="59">
        <v>0.44187454614965599</v>
      </c>
      <c r="F1882" s="73">
        <v>0.999008272330703</v>
      </c>
    </row>
    <row r="1883" spans="1:6" ht="16" x14ac:dyDescent="0.2">
      <c r="A1883" s="81" t="s">
        <v>2086</v>
      </c>
      <c r="B1883" s="43" t="s">
        <v>2087</v>
      </c>
      <c r="C1883" s="45">
        <v>-1.3097506703068199E-2</v>
      </c>
      <c r="D1883" s="45">
        <v>2.0692118508599099E-2</v>
      </c>
      <c r="E1883" s="59">
        <v>0.52676066539560995</v>
      </c>
      <c r="F1883" s="73">
        <v>0.999008272330703</v>
      </c>
    </row>
    <row r="1884" spans="1:6" ht="16" x14ac:dyDescent="0.2">
      <c r="A1884" s="81" t="s">
        <v>2718</v>
      </c>
      <c r="B1884" s="43" t="s">
        <v>2719</v>
      </c>
      <c r="C1884" s="45">
        <v>2.8871754138703299E-4</v>
      </c>
      <c r="D1884" s="45">
        <v>1.1787126591294401E-2</v>
      </c>
      <c r="E1884" s="59">
        <v>0.98045859019305004</v>
      </c>
      <c r="F1884" s="73">
        <v>0.999008272330703</v>
      </c>
    </row>
    <row r="1885" spans="1:6" ht="16" x14ac:dyDescent="0.2">
      <c r="A1885" s="81" t="s">
        <v>1398</v>
      </c>
      <c r="B1885" s="43" t="s">
        <v>1399</v>
      </c>
      <c r="C1885" s="45">
        <v>3.24894341576429E-3</v>
      </c>
      <c r="D1885" s="45">
        <v>2.4652516432752999E-2</v>
      </c>
      <c r="E1885" s="59">
        <v>0.89515222897792901</v>
      </c>
      <c r="F1885" s="73">
        <v>0.999008272330703</v>
      </c>
    </row>
    <row r="1886" spans="1:6" ht="16" x14ac:dyDescent="0.2">
      <c r="A1886" s="81" t="s">
        <v>2652</v>
      </c>
      <c r="B1886" s="43" t="s">
        <v>2653</v>
      </c>
      <c r="C1886" s="45">
        <v>1.8992337605526901E-2</v>
      </c>
      <c r="D1886" s="45">
        <v>1.59546797734401E-2</v>
      </c>
      <c r="E1886" s="59">
        <v>0.23390752245020999</v>
      </c>
      <c r="F1886" s="73">
        <v>0.999008272330703</v>
      </c>
    </row>
    <row r="1887" spans="1:6" ht="16" x14ac:dyDescent="0.2">
      <c r="A1887" s="81" t="s">
        <v>2590</v>
      </c>
      <c r="B1887" s="43" t="s">
        <v>2591</v>
      </c>
      <c r="C1887" s="45">
        <v>7.4100787167547602E-3</v>
      </c>
      <c r="D1887" s="45">
        <v>2.427445691025E-2</v>
      </c>
      <c r="E1887" s="59">
        <v>0.76016980854337202</v>
      </c>
      <c r="F1887" s="73">
        <v>0.999008272330703</v>
      </c>
    </row>
    <row r="1888" spans="1:6" ht="16" x14ac:dyDescent="0.2">
      <c r="A1888" s="81" t="s">
        <v>2530</v>
      </c>
      <c r="B1888" s="43" t="s">
        <v>2531</v>
      </c>
      <c r="C1888" s="45">
        <v>-1.6295867502253002E-2</v>
      </c>
      <c r="D1888" s="45">
        <v>2.0568555302743399E-2</v>
      </c>
      <c r="E1888" s="59">
        <v>0.42821306820702998</v>
      </c>
      <c r="F1888" s="73">
        <v>0.999008272330703</v>
      </c>
    </row>
    <row r="1889" spans="1:6" ht="16" x14ac:dyDescent="0.2">
      <c r="A1889" s="81" t="s">
        <v>2938</v>
      </c>
      <c r="B1889" s="43" t="s">
        <v>2939</v>
      </c>
      <c r="C1889" s="45">
        <v>5.04585459292934E-3</v>
      </c>
      <c r="D1889" s="45">
        <v>1.77639754457629E-2</v>
      </c>
      <c r="E1889" s="59">
        <v>0.77637540751716005</v>
      </c>
      <c r="F1889" s="73">
        <v>0.999008272330703</v>
      </c>
    </row>
    <row r="1890" spans="1:6" ht="16" x14ac:dyDescent="0.2">
      <c r="A1890" s="81" t="s">
        <v>3728</v>
      </c>
      <c r="B1890" s="43" t="s">
        <v>3729</v>
      </c>
      <c r="C1890" s="45">
        <v>1.8250074206964E-2</v>
      </c>
      <c r="D1890" s="45">
        <v>2.8491656843116001E-2</v>
      </c>
      <c r="E1890" s="59">
        <v>0.52182900862748305</v>
      </c>
      <c r="F1890" s="73">
        <v>0.999008272330703</v>
      </c>
    </row>
    <row r="1891" spans="1:6" ht="26" x14ac:dyDescent="0.2">
      <c r="A1891" s="81" t="s">
        <v>2598</v>
      </c>
      <c r="B1891" s="43" t="s">
        <v>2599</v>
      </c>
      <c r="C1891" s="45">
        <v>4.6327332566317801E-3</v>
      </c>
      <c r="D1891" s="45">
        <v>8.4081840649565392E-3</v>
      </c>
      <c r="E1891" s="59">
        <v>0.58165479843965096</v>
      </c>
      <c r="F1891" s="73">
        <v>0.999008272330703</v>
      </c>
    </row>
    <row r="1892" spans="1:6" ht="26" x14ac:dyDescent="0.2">
      <c r="A1892" s="81" t="s">
        <v>4442</v>
      </c>
      <c r="B1892" s="43" t="s">
        <v>4443</v>
      </c>
      <c r="C1892" s="45">
        <v>-1.5677907615544599E-2</v>
      </c>
      <c r="D1892" s="45">
        <v>3.4947992912068501E-2</v>
      </c>
      <c r="E1892" s="59">
        <v>0.65372065964171899</v>
      </c>
      <c r="F1892" s="73">
        <v>0.999008272330703</v>
      </c>
    </row>
    <row r="1893" spans="1:6" ht="16" x14ac:dyDescent="0.2">
      <c r="A1893" s="81" t="s">
        <v>2132</v>
      </c>
      <c r="B1893" s="43" t="s">
        <v>2133</v>
      </c>
      <c r="C1893" s="45">
        <v>-1.5371444366941499E-2</v>
      </c>
      <c r="D1893" s="45">
        <v>2.7506397710769199E-2</v>
      </c>
      <c r="E1893" s="59">
        <v>0.57628352461191501</v>
      </c>
      <c r="F1893" s="73">
        <v>0.999008272330703</v>
      </c>
    </row>
    <row r="1894" spans="1:6" ht="16" x14ac:dyDescent="0.2">
      <c r="A1894" s="81" t="s">
        <v>2094</v>
      </c>
      <c r="B1894" s="43" t="s">
        <v>2095</v>
      </c>
      <c r="C1894" s="45">
        <v>-8.0783069543447395E-4</v>
      </c>
      <c r="D1894" s="45">
        <v>1.07903297701432E-2</v>
      </c>
      <c r="E1894" s="59">
        <v>0.94032201361067802</v>
      </c>
      <c r="F1894" s="73">
        <v>0.999008272330703</v>
      </c>
    </row>
    <row r="1895" spans="1:6" ht="16" x14ac:dyDescent="0.2">
      <c r="A1895" s="81" t="s">
        <v>4344</v>
      </c>
      <c r="B1895" s="43" t="s">
        <v>4345</v>
      </c>
      <c r="C1895" s="45">
        <v>5.1699585038695499E-4</v>
      </c>
      <c r="D1895" s="45">
        <v>2.0301970721265598E-2</v>
      </c>
      <c r="E1895" s="59">
        <v>0.97968410224357705</v>
      </c>
      <c r="F1895" s="73">
        <v>0.999008272330703</v>
      </c>
    </row>
    <row r="1896" spans="1:6" ht="16" x14ac:dyDescent="0.2">
      <c r="A1896" s="81" t="s">
        <v>996</v>
      </c>
      <c r="B1896" s="43" t="s">
        <v>997</v>
      </c>
      <c r="C1896" s="45">
        <v>-1.0905414751210299E-2</v>
      </c>
      <c r="D1896" s="45">
        <v>3.5752410681968397E-2</v>
      </c>
      <c r="E1896" s="59">
        <v>0.760349838716598</v>
      </c>
      <c r="F1896" s="73">
        <v>0.999008272330703</v>
      </c>
    </row>
    <row r="1897" spans="1:6" ht="16" x14ac:dyDescent="0.2">
      <c r="A1897" s="81" t="s">
        <v>4308</v>
      </c>
      <c r="B1897" s="43" t="s">
        <v>4309</v>
      </c>
      <c r="C1897" s="45">
        <v>-2.1967081112780201E-2</v>
      </c>
      <c r="D1897" s="45">
        <v>3.1239959730077298E-2</v>
      </c>
      <c r="E1897" s="59">
        <v>0.48195723637222099</v>
      </c>
      <c r="F1897" s="73">
        <v>0.999008272330703</v>
      </c>
    </row>
    <row r="1898" spans="1:6" ht="16" x14ac:dyDescent="0.2">
      <c r="A1898" s="81" t="s">
        <v>212</v>
      </c>
      <c r="B1898" s="43" t="s">
        <v>213</v>
      </c>
      <c r="C1898" s="45">
        <v>-1.8086154741818999E-2</v>
      </c>
      <c r="D1898" s="45">
        <v>1.7331181741419899E-2</v>
      </c>
      <c r="E1898" s="59">
        <v>0.29670215067626499</v>
      </c>
      <c r="F1898" s="73">
        <v>0.999008272330703</v>
      </c>
    </row>
    <row r="1899" spans="1:6" ht="16" x14ac:dyDescent="0.2">
      <c r="A1899" s="81" t="s">
        <v>3964</v>
      </c>
      <c r="B1899" s="43" t="s">
        <v>3965</v>
      </c>
      <c r="C1899" s="45">
        <v>3.31518547165877E-4</v>
      </c>
      <c r="D1899" s="45">
        <v>1.3176022471776599E-2</v>
      </c>
      <c r="E1899" s="59">
        <v>0.97992702341648896</v>
      </c>
      <c r="F1899" s="73">
        <v>0.999008272330703</v>
      </c>
    </row>
    <row r="1900" spans="1:6" ht="16" x14ac:dyDescent="0.2">
      <c r="A1900" s="81" t="s">
        <v>1170</v>
      </c>
      <c r="B1900" s="43" t="s">
        <v>1171</v>
      </c>
      <c r="C1900" s="45">
        <v>-1.6833125609145599E-2</v>
      </c>
      <c r="D1900" s="45">
        <v>2.6502031533268099E-2</v>
      </c>
      <c r="E1900" s="59">
        <v>0.52532970706842896</v>
      </c>
      <c r="F1900" s="73">
        <v>0.999008272330703</v>
      </c>
    </row>
    <row r="1901" spans="1:6" ht="16" x14ac:dyDescent="0.2">
      <c r="A1901" s="81" t="s">
        <v>5204</v>
      </c>
      <c r="B1901" s="43" t="s">
        <v>5205</v>
      </c>
      <c r="C1901" s="45">
        <v>-5.9739296308701497E-3</v>
      </c>
      <c r="D1901" s="45">
        <v>9.9242154474415006E-3</v>
      </c>
      <c r="E1901" s="59">
        <v>0.54721168761080097</v>
      </c>
      <c r="F1901" s="73">
        <v>0.999008272330703</v>
      </c>
    </row>
    <row r="1902" spans="1:6" ht="16" x14ac:dyDescent="0.2">
      <c r="A1902" s="81" t="s">
        <v>5026</v>
      </c>
      <c r="B1902" s="43" t="s">
        <v>5027</v>
      </c>
      <c r="C1902" s="45">
        <v>-2.80177821197048E-2</v>
      </c>
      <c r="D1902" s="45">
        <v>2.25440598735486E-2</v>
      </c>
      <c r="E1902" s="59">
        <v>0.213957148474341</v>
      </c>
      <c r="F1902" s="73">
        <v>0.999008272330703</v>
      </c>
    </row>
    <row r="1903" spans="1:6" ht="16" x14ac:dyDescent="0.2">
      <c r="A1903" s="81" t="s">
        <v>2548</v>
      </c>
      <c r="B1903" s="43" t="s">
        <v>2549</v>
      </c>
      <c r="C1903" s="45">
        <v>-2.8260406178228399E-2</v>
      </c>
      <c r="D1903" s="45">
        <v>2.6281480823796499E-2</v>
      </c>
      <c r="E1903" s="59">
        <v>0.28225588151985598</v>
      </c>
      <c r="F1903" s="73">
        <v>0.999008272330703</v>
      </c>
    </row>
    <row r="1904" spans="1:6" ht="16" x14ac:dyDescent="0.2">
      <c r="A1904" s="81" t="s">
        <v>4384</v>
      </c>
      <c r="B1904" s="43" t="s">
        <v>4385</v>
      </c>
      <c r="C1904" s="45">
        <v>7.4557337548725698E-3</v>
      </c>
      <c r="D1904" s="45">
        <v>2.0957250000940699E-2</v>
      </c>
      <c r="E1904" s="59">
        <v>0.72202505481041301</v>
      </c>
      <c r="F1904" s="73">
        <v>0.999008272330703</v>
      </c>
    </row>
    <row r="1905" spans="1:6" ht="16" x14ac:dyDescent="0.2">
      <c r="A1905" s="81" t="s">
        <v>4236</v>
      </c>
      <c r="B1905" s="43" t="s">
        <v>4237</v>
      </c>
      <c r="C1905" s="45">
        <v>-7.5777024948204801E-3</v>
      </c>
      <c r="D1905" s="45">
        <v>3.11123260788881E-2</v>
      </c>
      <c r="E1905" s="59">
        <v>0.80757474462576395</v>
      </c>
      <c r="F1905" s="73">
        <v>0.999008272330703</v>
      </c>
    </row>
    <row r="1906" spans="1:6" ht="16" x14ac:dyDescent="0.2">
      <c r="A1906" s="81" t="s">
        <v>4508</v>
      </c>
      <c r="B1906" s="43" t="s">
        <v>4509</v>
      </c>
      <c r="C1906" s="45">
        <v>-5.2654340179899397E-3</v>
      </c>
      <c r="D1906" s="45">
        <v>1.3992376069533401E-2</v>
      </c>
      <c r="E1906" s="59">
        <v>0.70669279784142303</v>
      </c>
      <c r="F1906" s="73">
        <v>0.999008272330703</v>
      </c>
    </row>
    <row r="1907" spans="1:6" ht="16" x14ac:dyDescent="0.2">
      <c r="A1907" s="81" t="s">
        <v>2266</v>
      </c>
      <c r="B1907" s="43" t="s">
        <v>2267</v>
      </c>
      <c r="C1907" s="45">
        <v>-3.02515429727266E-3</v>
      </c>
      <c r="D1907" s="45">
        <v>1.33924884034358E-2</v>
      </c>
      <c r="E1907" s="59">
        <v>0.82129386180284603</v>
      </c>
      <c r="F1907" s="73">
        <v>0.999008272330703</v>
      </c>
    </row>
    <row r="1908" spans="1:6" ht="16" x14ac:dyDescent="0.2">
      <c r="A1908" s="81" t="s">
        <v>4222</v>
      </c>
      <c r="B1908" s="43" t="s">
        <v>4223</v>
      </c>
      <c r="C1908" s="45">
        <v>3.26471386941935E-2</v>
      </c>
      <c r="D1908" s="45">
        <v>3.6272589991461497E-2</v>
      </c>
      <c r="E1908" s="59">
        <v>0.36810563506932298</v>
      </c>
      <c r="F1908" s="73">
        <v>0.999008272330703</v>
      </c>
    </row>
    <row r="1909" spans="1:6" ht="16" x14ac:dyDescent="0.2">
      <c r="A1909" s="81" t="s">
        <v>3412</v>
      </c>
      <c r="B1909" s="43" t="s">
        <v>3413</v>
      </c>
      <c r="C1909" s="45">
        <v>-1.6900316375585499E-2</v>
      </c>
      <c r="D1909" s="45">
        <v>1.2160899558454501E-2</v>
      </c>
      <c r="E1909" s="59">
        <v>0.16462913847771901</v>
      </c>
      <c r="F1909" s="73">
        <v>0.999008272330703</v>
      </c>
    </row>
    <row r="1910" spans="1:6" ht="16" x14ac:dyDescent="0.2">
      <c r="A1910" s="81" t="s">
        <v>4292</v>
      </c>
      <c r="B1910" s="43" t="s">
        <v>4293</v>
      </c>
      <c r="C1910" s="45">
        <v>-1.6890942303950902E-2</v>
      </c>
      <c r="D1910" s="45">
        <v>2.2472794906562999E-2</v>
      </c>
      <c r="E1910" s="59">
        <v>0.45229092954442901</v>
      </c>
      <c r="F1910" s="73">
        <v>0.999008272330703</v>
      </c>
    </row>
    <row r="1911" spans="1:6" ht="16" x14ac:dyDescent="0.2">
      <c r="A1911" s="81" t="s">
        <v>5382</v>
      </c>
      <c r="B1911" s="43" t="s">
        <v>5383</v>
      </c>
      <c r="C1911" s="45">
        <v>5.4627824230934E-3</v>
      </c>
      <c r="D1911" s="45">
        <v>1.6384272333832901E-2</v>
      </c>
      <c r="E1911" s="59">
        <v>0.73882394836034504</v>
      </c>
      <c r="F1911" s="73">
        <v>0.999008272330703</v>
      </c>
    </row>
    <row r="1912" spans="1:6" ht="16" x14ac:dyDescent="0.2">
      <c r="A1912" s="81" t="s">
        <v>2546</v>
      </c>
      <c r="B1912" s="43" t="s">
        <v>2547</v>
      </c>
      <c r="C1912" s="45">
        <v>-9.9832161281246008E-3</v>
      </c>
      <c r="D1912" s="45">
        <v>2.8402978155404102E-2</v>
      </c>
      <c r="E1912" s="59">
        <v>0.72522871432735403</v>
      </c>
      <c r="F1912" s="73">
        <v>0.999008272330703</v>
      </c>
    </row>
    <row r="1913" spans="1:6" ht="26" x14ac:dyDescent="0.2">
      <c r="A1913" s="81" t="s">
        <v>2940</v>
      </c>
      <c r="B1913" s="43" t="s">
        <v>2941</v>
      </c>
      <c r="C1913" s="45">
        <v>-1.57207357785954E-2</v>
      </c>
      <c r="D1913" s="45">
        <v>1.5046547778241499E-2</v>
      </c>
      <c r="E1913" s="59">
        <v>0.29612613355629502</v>
      </c>
      <c r="F1913" s="73">
        <v>0.999008272330703</v>
      </c>
    </row>
    <row r="1914" spans="1:6" ht="16" x14ac:dyDescent="0.2">
      <c r="A1914" s="81" t="s">
        <v>1850</v>
      </c>
      <c r="B1914" s="43" t="s">
        <v>1851</v>
      </c>
      <c r="C1914" s="45">
        <v>2.7116919766318699E-2</v>
      </c>
      <c r="D1914" s="45">
        <v>2.1975715292265802E-2</v>
      </c>
      <c r="E1914" s="59">
        <v>0.217237705114638</v>
      </c>
      <c r="F1914" s="73">
        <v>0.999008272330703</v>
      </c>
    </row>
    <row r="1915" spans="1:6" ht="16" x14ac:dyDescent="0.2">
      <c r="A1915" s="81" t="s">
        <v>4830</v>
      </c>
      <c r="B1915" s="43" t="s">
        <v>4831</v>
      </c>
      <c r="C1915" s="45">
        <v>-7.7137441837168703E-4</v>
      </c>
      <c r="D1915" s="45">
        <v>1.5284430255130901E-2</v>
      </c>
      <c r="E1915" s="59">
        <v>0.95975001370153201</v>
      </c>
      <c r="F1915" s="73">
        <v>0.999008272330703</v>
      </c>
    </row>
    <row r="1916" spans="1:6" ht="16" x14ac:dyDescent="0.2">
      <c r="A1916" s="81" t="s">
        <v>4328</v>
      </c>
      <c r="B1916" s="43" t="s">
        <v>4329</v>
      </c>
      <c r="C1916" s="45">
        <v>-5.4331390771898396E-3</v>
      </c>
      <c r="D1916" s="45">
        <v>1.4710168251846E-2</v>
      </c>
      <c r="E1916" s="59">
        <v>0.71187427633954703</v>
      </c>
      <c r="F1916" s="73">
        <v>0.999008272330703</v>
      </c>
    </row>
    <row r="1917" spans="1:6" ht="16" x14ac:dyDescent="0.2">
      <c r="A1917" s="81" t="s">
        <v>4188</v>
      </c>
      <c r="B1917" s="43" t="s">
        <v>4189</v>
      </c>
      <c r="C1917" s="45">
        <v>6.7632870440319202E-3</v>
      </c>
      <c r="D1917" s="45">
        <v>1.511063321884E-2</v>
      </c>
      <c r="E1917" s="59">
        <v>0.65445832965681905</v>
      </c>
      <c r="F1917" s="73">
        <v>0.999008272330703</v>
      </c>
    </row>
    <row r="1918" spans="1:6" ht="16" x14ac:dyDescent="0.2">
      <c r="A1918" s="81" t="s">
        <v>2486</v>
      </c>
      <c r="B1918" s="43" t="s">
        <v>2487</v>
      </c>
      <c r="C1918" s="45">
        <v>-2.2134098903982002E-2</v>
      </c>
      <c r="D1918" s="45">
        <v>2.8447183437289299E-2</v>
      </c>
      <c r="E1918" s="59">
        <v>0.43653373779965599</v>
      </c>
      <c r="F1918" s="73">
        <v>0.999008272330703</v>
      </c>
    </row>
    <row r="1919" spans="1:6" ht="16" x14ac:dyDescent="0.2">
      <c r="A1919" s="81" t="s">
        <v>844</v>
      </c>
      <c r="B1919" s="43" t="s">
        <v>845</v>
      </c>
      <c r="C1919" s="45">
        <v>2.0743676498451699E-2</v>
      </c>
      <c r="D1919" s="45">
        <v>1.8154370157538499E-2</v>
      </c>
      <c r="E1919" s="59">
        <v>0.25320844877923399</v>
      </c>
      <c r="F1919" s="73">
        <v>0.999008272330703</v>
      </c>
    </row>
    <row r="1920" spans="1:6" ht="16" x14ac:dyDescent="0.2">
      <c r="A1920" s="81" t="s">
        <v>3058</v>
      </c>
      <c r="B1920" s="43" t="s">
        <v>3059</v>
      </c>
      <c r="C1920" s="45">
        <v>1.0426482478000701E-2</v>
      </c>
      <c r="D1920" s="45">
        <v>1.6567928819848501E-2</v>
      </c>
      <c r="E1920" s="59">
        <v>0.52914931375457797</v>
      </c>
      <c r="F1920" s="73">
        <v>0.999008272330703</v>
      </c>
    </row>
    <row r="1921" spans="1:6" ht="16" x14ac:dyDescent="0.2">
      <c r="A1921" s="81" t="s">
        <v>5586</v>
      </c>
      <c r="B1921" s="43" t="s">
        <v>5587</v>
      </c>
      <c r="C1921" s="45">
        <v>-2.19815987209659E-2</v>
      </c>
      <c r="D1921" s="45">
        <v>1.5616317032542199E-2</v>
      </c>
      <c r="E1921" s="59">
        <v>0.15926527686932801</v>
      </c>
      <c r="F1921" s="73">
        <v>0.999008272330703</v>
      </c>
    </row>
    <row r="1922" spans="1:6" ht="16" x14ac:dyDescent="0.2">
      <c r="A1922" s="81" t="s">
        <v>4390</v>
      </c>
      <c r="B1922" s="43" t="s">
        <v>4391</v>
      </c>
      <c r="C1922" s="45">
        <v>-6.6258404780999303E-3</v>
      </c>
      <c r="D1922" s="45">
        <v>3.71882634526116E-2</v>
      </c>
      <c r="E1922" s="59">
        <v>0.85859129166691694</v>
      </c>
      <c r="F1922" s="73">
        <v>0.999008272330703</v>
      </c>
    </row>
    <row r="1923" spans="1:6" ht="16" x14ac:dyDescent="0.2">
      <c r="A1923" s="81" t="s">
        <v>40</v>
      </c>
      <c r="B1923" s="43" t="s">
        <v>41</v>
      </c>
      <c r="C1923" s="45">
        <v>1.11540555339098E-2</v>
      </c>
      <c r="D1923" s="45">
        <v>1.98321822610035E-2</v>
      </c>
      <c r="E1923" s="59">
        <v>0.573835461031725</v>
      </c>
      <c r="F1923" s="73">
        <v>0.999008272330703</v>
      </c>
    </row>
    <row r="1924" spans="1:6" ht="16" x14ac:dyDescent="0.2">
      <c r="A1924" s="81" t="s">
        <v>3326</v>
      </c>
      <c r="B1924" s="43" t="s">
        <v>3327</v>
      </c>
      <c r="C1924" s="45">
        <v>-1.81606702956752E-2</v>
      </c>
      <c r="D1924" s="45">
        <v>1.7540462218604801E-2</v>
      </c>
      <c r="E1924" s="59">
        <v>0.30051517458937599</v>
      </c>
      <c r="F1924" s="73">
        <v>0.999008272330703</v>
      </c>
    </row>
    <row r="1925" spans="1:6" ht="16" x14ac:dyDescent="0.2">
      <c r="A1925" s="81" t="s">
        <v>888</v>
      </c>
      <c r="B1925" s="43" t="s">
        <v>889</v>
      </c>
      <c r="C1925" s="45">
        <v>2.4409087901743998E-2</v>
      </c>
      <c r="D1925" s="45">
        <v>1.8327882944589199E-2</v>
      </c>
      <c r="E1925" s="59">
        <v>0.182942351289377</v>
      </c>
      <c r="F1925" s="73">
        <v>0.999008272330703</v>
      </c>
    </row>
    <row r="1926" spans="1:6" ht="16" x14ac:dyDescent="0.2">
      <c r="A1926" s="81" t="s">
        <v>3630</v>
      </c>
      <c r="B1926" s="43" t="s">
        <v>3631</v>
      </c>
      <c r="C1926" s="45">
        <v>9.9469077382793591E-3</v>
      </c>
      <c r="D1926" s="45">
        <v>1.7020839490430401E-2</v>
      </c>
      <c r="E1926" s="59">
        <v>0.55896126853567396</v>
      </c>
      <c r="F1926" s="73">
        <v>0.999008272330703</v>
      </c>
    </row>
    <row r="1927" spans="1:6" ht="16" x14ac:dyDescent="0.2">
      <c r="A1927" s="81" t="s">
        <v>762</v>
      </c>
      <c r="B1927" s="43" t="s">
        <v>763</v>
      </c>
      <c r="C1927" s="45">
        <v>-2.9356332956685001E-3</v>
      </c>
      <c r="D1927" s="45">
        <v>1.7166668779372101E-2</v>
      </c>
      <c r="E1927" s="59">
        <v>0.86421957716765696</v>
      </c>
      <c r="F1927" s="73">
        <v>0.999008272330703</v>
      </c>
    </row>
    <row r="1928" spans="1:6" ht="16" x14ac:dyDescent="0.2">
      <c r="A1928" s="81" t="s">
        <v>1636</v>
      </c>
      <c r="B1928" s="43" t="s">
        <v>1637</v>
      </c>
      <c r="C1928" s="45">
        <v>9.7226334438603491E-3</v>
      </c>
      <c r="D1928" s="45">
        <v>1.7855937272973799E-2</v>
      </c>
      <c r="E1928" s="59">
        <v>0.58610120492857498</v>
      </c>
      <c r="F1928" s="73">
        <v>0.999008272330703</v>
      </c>
    </row>
    <row r="1929" spans="1:6" ht="16" x14ac:dyDescent="0.2">
      <c r="A1929" s="81" t="s">
        <v>4958</v>
      </c>
      <c r="B1929" s="43" t="s">
        <v>4959</v>
      </c>
      <c r="C1929" s="45">
        <v>7.1506280072032996E-3</v>
      </c>
      <c r="D1929" s="45">
        <v>1.31053101184974E-2</v>
      </c>
      <c r="E1929" s="59">
        <v>0.58532815609394095</v>
      </c>
      <c r="F1929" s="73">
        <v>0.999008272330703</v>
      </c>
    </row>
    <row r="1930" spans="1:6" ht="16" x14ac:dyDescent="0.2">
      <c r="A1930" s="81" t="s">
        <v>3836</v>
      </c>
      <c r="B1930" s="43" t="s">
        <v>3837</v>
      </c>
      <c r="C1930" s="45">
        <v>-1.80822023840033E-3</v>
      </c>
      <c r="D1930" s="45">
        <v>1.06631260983872E-2</v>
      </c>
      <c r="E1930" s="59">
        <v>0.86534474739756295</v>
      </c>
      <c r="F1930" s="73">
        <v>0.999008272330703</v>
      </c>
    </row>
    <row r="1931" spans="1:6" ht="16" x14ac:dyDescent="0.2">
      <c r="A1931" s="81" t="s">
        <v>1672</v>
      </c>
      <c r="B1931" s="43" t="s">
        <v>1673</v>
      </c>
      <c r="C1931" s="45">
        <v>-7.41141104166746E-3</v>
      </c>
      <c r="D1931" s="45">
        <v>1.48007741912241E-2</v>
      </c>
      <c r="E1931" s="59">
        <v>0.61655677668184505</v>
      </c>
      <c r="F1931" s="73">
        <v>0.999008272330703</v>
      </c>
    </row>
    <row r="1932" spans="1:6" ht="16" x14ac:dyDescent="0.2">
      <c r="A1932" s="81" t="s">
        <v>1426</v>
      </c>
      <c r="B1932" s="43" t="s">
        <v>1427</v>
      </c>
      <c r="C1932" s="45">
        <v>7.6185526098519396E-3</v>
      </c>
      <c r="D1932" s="45">
        <v>9.0180321698876097E-3</v>
      </c>
      <c r="E1932" s="59">
        <v>0.39822624579509902</v>
      </c>
      <c r="F1932" s="73">
        <v>0.999008272330703</v>
      </c>
    </row>
    <row r="1933" spans="1:6" ht="16" x14ac:dyDescent="0.2">
      <c r="A1933" s="81" t="s">
        <v>1304</v>
      </c>
      <c r="B1933" s="43" t="s">
        <v>1305</v>
      </c>
      <c r="C1933" s="45">
        <v>-1.17022051499994E-2</v>
      </c>
      <c r="D1933" s="45">
        <v>1.67238982386433E-2</v>
      </c>
      <c r="E1933" s="59">
        <v>0.48410518313256101</v>
      </c>
      <c r="F1933" s="73">
        <v>0.999008272330703</v>
      </c>
    </row>
    <row r="1934" spans="1:6" ht="16" x14ac:dyDescent="0.2">
      <c r="A1934" s="81" t="s">
        <v>5422</v>
      </c>
      <c r="B1934" s="43" t="s">
        <v>5423</v>
      </c>
      <c r="C1934" s="45">
        <v>-3.8409517422339102E-3</v>
      </c>
      <c r="D1934" s="45">
        <v>3.5529922030062097E-2</v>
      </c>
      <c r="E1934" s="59">
        <v>0.91391382727317105</v>
      </c>
      <c r="F1934" s="73">
        <v>0.999008272330703</v>
      </c>
    </row>
    <row r="1935" spans="1:6" ht="16" x14ac:dyDescent="0.2">
      <c r="A1935" s="81" t="s">
        <v>858</v>
      </c>
      <c r="B1935" s="43" t="s">
        <v>859</v>
      </c>
      <c r="C1935" s="45">
        <v>1.7134305949962202E-2</v>
      </c>
      <c r="D1935" s="45">
        <v>1.2739641528267599E-2</v>
      </c>
      <c r="E1935" s="59">
        <v>0.17865496558118299</v>
      </c>
      <c r="F1935" s="73">
        <v>0.999008272330703</v>
      </c>
    </row>
    <row r="1936" spans="1:6" ht="16" x14ac:dyDescent="0.2">
      <c r="A1936" s="81" t="s">
        <v>4898</v>
      </c>
      <c r="B1936" s="43" t="s">
        <v>4899</v>
      </c>
      <c r="C1936" s="45">
        <v>-6.4729800511506596E-4</v>
      </c>
      <c r="D1936" s="45">
        <v>1.0702283552348899E-2</v>
      </c>
      <c r="E1936" s="59">
        <v>0.95177223003191402</v>
      </c>
      <c r="F1936" s="73">
        <v>0.999008272330703</v>
      </c>
    </row>
    <row r="1937" spans="1:6" ht="16" x14ac:dyDescent="0.2">
      <c r="A1937" s="81" t="s">
        <v>1886</v>
      </c>
      <c r="B1937" s="43" t="s">
        <v>1887</v>
      </c>
      <c r="C1937" s="45">
        <v>4.7880230280271802E-3</v>
      </c>
      <c r="D1937" s="45">
        <v>2.1643610798017601E-2</v>
      </c>
      <c r="E1937" s="59">
        <v>0.82492277483607102</v>
      </c>
      <c r="F1937" s="73">
        <v>0.999008272330703</v>
      </c>
    </row>
    <row r="1938" spans="1:6" ht="26" x14ac:dyDescent="0.2">
      <c r="A1938" s="81" t="s">
        <v>2298</v>
      </c>
      <c r="B1938" s="43" t="s">
        <v>2299</v>
      </c>
      <c r="C1938" s="45">
        <v>-6.8815403144366497E-3</v>
      </c>
      <c r="D1938" s="45">
        <v>1.9794251194444099E-2</v>
      </c>
      <c r="E1938" s="59">
        <v>0.72810445643620203</v>
      </c>
      <c r="F1938" s="73">
        <v>0.999008272330703</v>
      </c>
    </row>
    <row r="1939" spans="1:6" ht="26" x14ac:dyDescent="0.2">
      <c r="A1939" s="81" t="s">
        <v>3128</v>
      </c>
      <c r="B1939" s="43" t="s">
        <v>3129</v>
      </c>
      <c r="C1939" s="45">
        <v>-1.02093100331605E-2</v>
      </c>
      <c r="D1939" s="45">
        <v>1.05235443856671E-2</v>
      </c>
      <c r="E1939" s="59">
        <v>0.33198966419899101</v>
      </c>
      <c r="F1939" s="73">
        <v>0.999008272330703</v>
      </c>
    </row>
    <row r="1940" spans="1:6" ht="26" x14ac:dyDescent="0.2">
      <c r="A1940" s="81" t="s">
        <v>4524</v>
      </c>
      <c r="B1940" s="43" t="s">
        <v>4525</v>
      </c>
      <c r="C1940" s="45">
        <v>-1.44755050920372E-2</v>
      </c>
      <c r="D1940" s="45">
        <v>2.79015859583675E-2</v>
      </c>
      <c r="E1940" s="59">
        <v>0.60390246729214503</v>
      </c>
      <c r="F1940" s="73">
        <v>0.999008272330703</v>
      </c>
    </row>
    <row r="1941" spans="1:6" ht="26" x14ac:dyDescent="0.2">
      <c r="A1941" s="81" t="s">
        <v>4954</v>
      </c>
      <c r="B1941" s="43" t="s">
        <v>4955</v>
      </c>
      <c r="C1941" s="45">
        <v>5.8381051023817399E-3</v>
      </c>
      <c r="D1941" s="45">
        <v>2.5699266977068001E-2</v>
      </c>
      <c r="E1941" s="59">
        <v>0.82029402589476796</v>
      </c>
      <c r="F1941" s="73">
        <v>0.999008272330703</v>
      </c>
    </row>
    <row r="1942" spans="1:6" ht="16" x14ac:dyDescent="0.2">
      <c r="A1942" s="81" t="s">
        <v>2790</v>
      </c>
      <c r="B1942" s="43" t="s">
        <v>2791</v>
      </c>
      <c r="C1942" s="45">
        <v>-1.73795260033681E-2</v>
      </c>
      <c r="D1942" s="45">
        <v>2.0692206353600098E-2</v>
      </c>
      <c r="E1942" s="59">
        <v>0.400971642473957</v>
      </c>
      <c r="F1942" s="73">
        <v>0.999008272330703</v>
      </c>
    </row>
    <row r="1943" spans="1:6" ht="16" x14ac:dyDescent="0.2">
      <c r="A1943" s="81" t="s">
        <v>5042</v>
      </c>
      <c r="B1943" s="43" t="s">
        <v>5043</v>
      </c>
      <c r="C1943" s="45">
        <v>-4.7111551419687299E-4</v>
      </c>
      <c r="D1943" s="45">
        <v>1.01805862155189E-2</v>
      </c>
      <c r="E1943" s="59">
        <v>0.96309087688570905</v>
      </c>
      <c r="F1943" s="73">
        <v>0.999008272330703</v>
      </c>
    </row>
    <row r="1944" spans="1:6" ht="16" x14ac:dyDescent="0.2">
      <c r="A1944" s="81" t="s">
        <v>2448</v>
      </c>
      <c r="B1944" s="43" t="s">
        <v>2449</v>
      </c>
      <c r="C1944" s="45">
        <v>9.3787993893879994E-3</v>
      </c>
      <c r="D1944" s="45">
        <v>9.9177714284142907E-3</v>
      </c>
      <c r="E1944" s="59">
        <v>0.34433665663999102</v>
      </c>
      <c r="F1944" s="73">
        <v>0.999008272330703</v>
      </c>
    </row>
    <row r="1945" spans="1:6" ht="16" x14ac:dyDescent="0.2">
      <c r="A1945" s="81" t="s">
        <v>2682</v>
      </c>
      <c r="B1945" s="43" t="s">
        <v>2683</v>
      </c>
      <c r="C1945" s="45">
        <v>8.6218619751550901E-3</v>
      </c>
      <c r="D1945" s="45">
        <v>1.06925827189783E-2</v>
      </c>
      <c r="E1945" s="59">
        <v>0.42005710531604101</v>
      </c>
      <c r="F1945" s="73">
        <v>0.999008272330703</v>
      </c>
    </row>
    <row r="1946" spans="1:6" ht="16" x14ac:dyDescent="0.2">
      <c r="A1946" s="81" t="s">
        <v>3722</v>
      </c>
      <c r="B1946" s="43" t="s">
        <v>3723</v>
      </c>
      <c r="C1946" s="45">
        <v>-1.5865533660189501E-2</v>
      </c>
      <c r="D1946" s="45">
        <v>1.5254222682032E-2</v>
      </c>
      <c r="E1946" s="59">
        <v>0.29831893091342498</v>
      </c>
      <c r="F1946" s="73">
        <v>0.999008272330703</v>
      </c>
    </row>
    <row r="1947" spans="1:6" ht="16" x14ac:dyDescent="0.2">
      <c r="A1947" s="81" t="s">
        <v>686</v>
      </c>
      <c r="B1947" s="43" t="s">
        <v>687</v>
      </c>
      <c r="C1947" s="45">
        <v>1.17131108198242E-2</v>
      </c>
      <c r="D1947" s="45">
        <v>1.02226054051264E-2</v>
      </c>
      <c r="E1947" s="59">
        <v>0.25189097046457798</v>
      </c>
      <c r="F1947" s="73">
        <v>0.999008272330703</v>
      </c>
    </row>
    <row r="1948" spans="1:6" ht="16" x14ac:dyDescent="0.2">
      <c r="A1948" s="81" t="s">
        <v>5330</v>
      </c>
      <c r="B1948" s="43" t="s">
        <v>5331</v>
      </c>
      <c r="C1948" s="45">
        <v>-3.3014587370632301E-2</v>
      </c>
      <c r="D1948" s="45">
        <v>2.36222329893165E-2</v>
      </c>
      <c r="E1948" s="59">
        <v>0.16224828294372901</v>
      </c>
      <c r="F1948" s="73">
        <v>0.999008272330703</v>
      </c>
    </row>
    <row r="1949" spans="1:6" ht="16" x14ac:dyDescent="0.2">
      <c r="A1949" s="81" t="s">
        <v>3666</v>
      </c>
      <c r="B1949" s="43" t="s">
        <v>3667</v>
      </c>
      <c r="C1949" s="45">
        <v>1.38279090048992E-2</v>
      </c>
      <c r="D1949" s="45">
        <v>1.44869659091046E-2</v>
      </c>
      <c r="E1949" s="59">
        <v>0.33983978902880102</v>
      </c>
      <c r="F1949" s="73">
        <v>0.999008272330703</v>
      </c>
    </row>
    <row r="1950" spans="1:6" ht="16" x14ac:dyDescent="0.2">
      <c r="A1950" s="81" t="s">
        <v>5084</v>
      </c>
      <c r="B1950" s="43" t="s">
        <v>5085</v>
      </c>
      <c r="C1950" s="45">
        <v>-2.12612736398697E-2</v>
      </c>
      <c r="D1950" s="45">
        <v>3.5394833798612801E-2</v>
      </c>
      <c r="E1950" s="59">
        <v>0.54805488239647104</v>
      </c>
      <c r="F1950" s="73">
        <v>0.999008272330703</v>
      </c>
    </row>
    <row r="1951" spans="1:6" ht="16" x14ac:dyDescent="0.2">
      <c r="A1951" s="81" t="s">
        <v>1700</v>
      </c>
      <c r="B1951" s="43" t="s">
        <v>1701</v>
      </c>
      <c r="C1951" s="45">
        <v>-3.3499696347232201E-3</v>
      </c>
      <c r="D1951" s="45">
        <v>6.9917624674728299E-3</v>
      </c>
      <c r="E1951" s="59">
        <v>0.63185124403225001</v>
      </c>
      <c r="F1951" s="73">
        <v>0.999008272330703</v>
      </c>
    </row>
    <row r="1952" spans="1:6" ht="16" x14ac:dyDescent="0.2">
      <c r="A1952" s="81" t="s">
        <v>2240</v>
      </c>
      <c r="B1952" s="43" t="s">
        <v>2241</v>
      </c>
      <c r="C1952" s="45">
        <v>1.4679349943571699E-3</v>
      </c>
      <c r="D1952" s="45">
        <v>2.1915427373688501E-2</v>
      </c>
      <c r="E1952" s="59">
        <v>0.94659691967278703</v>
      </c>
      <c r="F1952" s="73">
        <v>0.999008272330703</v>
      </c>
    </row>
    <row r="1953" spans="1:6" ht="16" x14ac:dyDescent="0.2">
      <c r="A1953" s="81" t="s">
        <v>854</v>
      </c>
      <c r="B1953" s="43" t="s">
        <v>855</v>
      </c>
      <c r="C1953" s="45">
        <v>1.3801516473991301E-2</v>
      </c>
      <c r="D1953" s="45">
        <v>9.9274662419358908E-3</v>
      </c>
      <c r="E1953" s="59">
        <v>0.164474358430408</v>
      </c>
      <c r="F1953" s="73">
        <v>0.999008272330703</v>
      </c>
    </row>
    <row r="1954" spans="1:6" ht="16" x14ac:dyDescent="0.2">
      <c r="A1954" s="81" t="s">
        <v>4952</v>
      </c>
      <c r="B1954" s="43" t="s">
        <v>4953</v>
      </c>
      <c r="C1954" s="45">
        <v>-7.2326483935894201E-3</v>
      </c>
      <c r="D1954" s="45">
        <v>2.6616485651420899E-2</v>
      </c>
      <c r="E1954" s="59">
        <v>0.78582835840579301</v>
      </c>
      <c r="F1954" s="73">
        <v>0.999008272330703</v>
      </c>
    </row>
    <row r="1955" spans="1:6" ht="16" x14ac:dyDescent="0.2">
      <c r="A1955" s="81" t="s">
        <v>3512</v>
      </c>
      <c r="B1955" s="43" t="s">
        <v>3513</v>
      </c>
      <c r="C1955" s="45">
        <v>-1.9089936297379501E-2</v>
      </c>
      <c r="D1955" s="45">
        <v>3.2542005902993103E-2</v>
      </c>
      <c r="E1955" s="59">
        <v>0.55746323218612703</v>
      </c>
      <c r="F1955" s="73">
        <v>0.999008272330703</v>
      </c>
    </row>
    <row r="1956" spans="1:6" ht="16" x14ac:dyDescent="0.2">
      <c r="A1956" s="81" t="s">
        <v>4922</v>
      </c>
      <c r="B1956" s="43" t="s">
        <v>4923</v>
      </c>
      <c r="C1956" s="45">
        <v>-1.13392653936611E-2</v>
      </c>
      <c r="D1956" s="45">
        <v>2.3078600859240399E-2</v>
      </c>
      <c r="E1956" s="59">
        <v>0.62319725877968501</v>
      </c>
      <c r="F1956" s="73">
        <v>0.999008272330703</v>
      </c>
    </row>
    <row r="1957" spans="1:6" ht="16" x14ac:dyDescent="0.2">
      <c r="A1957" s="81" t="s">
        <v>4518</v>
      </c>
      <c r="B1957" s="43" t="s">
        <v>4519</v>
      </c>
      <c r="C1957" s="45">
        <v>-2.2607288673217599E-2</v>
      </c>
      <c r="D1957" s="45">
        <v>2.2557147695933501E-2</v>
      </c>
      <c r="E1957" s="59">
        <v>0.31624929879664399</v>
      </c>
      <c r="F1957" s="73">
        <v>0.999008272330703</v>
      </c>
    </row>
    <row r="1958" spans="1:6" ht="16" x14ac:dyDescent="0.2">
      <c r="A1958" s="81" t="s">
        <v>3272</v>
      </c>
      <c r="B1958" s="43" t="s">
        <v>3273</v>
      </c>
      <c r="C1958" s="45">
        <v>1.91494172464085E-3</v>
      </c>
      <c r="D1958" s="45">
        <v>1.70186520992818E-2</v>
      </c>
      <c r="E1958" s="59">
        <v>0.91041221401736505</v>
      </c>
      <c r="F1958" s="73">
        <v>0.999008272330703</v>
      </c>
    </row>
    <row r="1959" spans="1:6" ht="16" x14ac:dyDescent="0.2">
      <c r="A1959" s="81" t="s">
        <v>5824</v>
      </c>
      <c r="B1959" s="43" t="s">
        <v>5825</v>
      </c>
      <c r="C1959" s="45">
        <v>1.2362255940177499E-2</v>
      </c>
      <c r="D1959" s="45">
        <v>1.6055485044462799E-2</v>
      </c>
      <c r="E1959" s="59">
        <v>0.44132715761892599</v>
      </c>
      <c r="F1959" s="73">
        <v>0.999008272330703</v>
      </c>
    </row>
    <row r="1960" spans="1:6" ht="26" x14ac:dyDescent="0.2">
      <c r="A1960" s="81" t="s">
        <v>2356</v>
      </c>
      <c r="B1960" s="43" t="s">
        <v>2357</v>
      </c>
      <c r="C1960" s="45">
        <v>-2.33899260328083E-2</v>
      </c>
      <c r="D1960" s="45">
        <v>3.1965463931129402E-2</v>
      </c>
      <c r="E1960" s="59">
        <v>0.46434591143377202</v>
      </c>
      <c r="F1960" s="73">
        <v>0.999008272330703</v>
      </c>
    </row>
    <row r="1961" spans="1:6" ht="16" x14ac:dyDescent="0.2">
      <c r="A1961" s="81" t="s">
        <v>3626</v>
      </c>
      <c r="B1961" s="43" t="s">
        <v>3627</v>
      </c>
      <c r="C1961" s="45">
        <v>-1.0878776790548201E-3</v>
      </c>
      <c r="D1961" s="45">
        <v>2.1258161699365799E-2</v>
      </c>
      <c r="E1961" s="59">
        <v>0.95918696212257104</v>
      </c>
      <c r="F1961" s="73">
        <v>0.999008272330703</v>
      </c>
    </row>
    <row r="1962" spans="1:6" ht="16" x14ac:dyDescent="0.2">
      <c r="A1962" s="81" t="s">
        <v>1890</v>
      </c>
      <c r="B1962" s="43" t="s">
        <v>1891</v>
      </c>
      <c r="C1962" s="45">
        <v>2.2118493254517902E-3</v>
      </c>
      <c r="D1962" s="45">
        <v>1.18749940811565E-2</v>
      </c>
      <c r="E1962" s="59">
        <v>0.85224209552179697</v>
      </c>
      <c r="F1962" s="73">
        <v>0.999008272330703</v>
      </c>
    </row>
    <row r="1963" spans="1:6" ht="26" x14ac:dyDescent="0.2">
      <c r="A1963" s="81" t="s">
        <v>3204</v>
      </c>
      <c r="B1963" s="43" t="s">
        <v>3205</v>
      </c>
      <c r="C1963" s="45">
        <v>8.4221828860709409E-3</v>
      </c>
      <c r="D1963" s="45">
        <v>9.1870972198488492E-3</v>
      </c>
      <c r="E1963" s="59">
        <v>0.35929085099491698</v>
      </c>
      <c r="F1963" s="73">
        <v>0.999008272330703</v>
      </c>
    </row>
    <row r="1964" spans="1:6" ht="16" x14ac:dyDescent="0.2">
      <c r="A1964" s="81" t="s">
        <v>4370</v>
      </c>
      <c r="B1964" s="43" t="s">
        <v>4371</v>
      </c>
      <c r="C1964" s="45">
        <v>-4.9093722333213902E-4</v>
      </c>
      <c r="D1964" s="45">
        <v>7.0700220940383704E-3</v>
      </c>
      <c r="E1964" s="59">
        <v>0.94464072841007796</v>
      </c>
      <c r="F1964" s="73">
        <v>0.999008272330703</v>
      </c>
    </row>
    <row r="1965" spans="1:6" ht="16" x14ac:dyDescent="0.2">
      <c r="A1965" s="81" t="s">
        <v>972</v>
      </c>
      <c r="B1965" s="43" t="s">
        <v>973</v>
      </c>
      <c r="C1965" s="45">
        <v>1.8147736990220299E-2</v>
      </c>
      <c r="D1965" s="45">
        <v>1.29730334218828E-2</v>
      </c>
      <c r="E1965" s="59">
        <v>0.16186554470213199</v>
      </c>
      <c r="F1965" s="73">
        <v>0.999008272330703</v>
      </c>
    </row>
    <row r="1966" spans="1:6" ht="16" x14ac:dyDescent="0.2">
      <c r="A1966" s="81" t="s">
        <v>1178</v>
      </c>
      <c r="B1966" s="43" t="s">
        <v>1179</v>
      </c>
      <c r="C1966" s="45">
        <v>3.1969084283650202E-2</v>
      </c>
      <c r="D1966" s="45">
        <v>2.54987614313208E-2</v>
      </c>
      <c r="E1966" s="59">
        <v>0.209948814512184</v>
      </c>
      <c r="F1966" s="73">
        <v>0.999008272330703</v>
      </c>
    </row>
    <row r="1967" spans="1:6" ht="16" x14ac:dyDescent="0.2">
      <c r="A1967" s="81" t="s">
        <v>3132</v>
      </c>
      <c r="B1967" s="43" t="s">
        <v>3133</v>
      </c>
      <c r="C1967" s="45">
        <v>-5.2550062562252799E-4</v>
      </c>
      <c r="D1967" s="45">
        <v>1.7741474139628101E-2</v>
      </c>
      <c r="E1967" s="59">
        <v>0.97637052194252805</v>
      </c>
      <c r="F1967" s="73">
        <v>0.999008272330703</v>
      </c>
    </row>
    <row r="1968" spans="1:6" ht="16" x14ac:dyDescent="0.2">
      <c r="A1968" s="81" t="s">
        <v>2994</v>
      </c>
      <c r="B1968" s="43" t="s">
        <v>2995</v>
      </c>
      <c r="C1968" s="45">
        <v>5.2709040582296701E-3</v>
      </c>
      <c r="D1968" s="45">
        <v>1.4692748982897999E-2</v>
      </c>
      <c r="E1968" s="59">
        <v>0.71979237231166404</v>
      </c>
      <c r="F1968" s="73">
        <v>0.999008272330703</v>
      </c>
    </row>
    <row r="1969" spans="1:6" ht="16" x14ac:dyDescent="0.2">
      <c r="A1969" s="81" t="s">
        <v>1124</v>
      </c>
      <c r="B1969" s="43" t="s">
        <v>1125</v>
      </c>
      <c r="C1969" s="45">
        <v>-2.0811469020295799E-2</v>
      </c>
      <c r="D1969" s="45">
        <v>2.2892658058003001E-2</v>
      </c>
      <c r="E1969" s="59">
        <v>0.36331505878835801</v>
      </c>
      <c r="F1969" s="73">
        <v>0.999008272330703</v>
      </c>
    </row>
    <row r="1970" spans="1:6" ht="16" x14ac:dyDescent="0.2">
      <c r="A1970" s="81" t="s">
        <v>3716</v>
      </c>
      <c r="B1970" s="43" t="s">
        <v>3717</v>
      </c>
      <c r="C1970" s="45">
        <v>8.6780375527203604E-3</v>
      </c>
      <c r="D1970" s="45">
        <v>2.1099022980324501E-2</v>
      </c>
      <c r="E1970" s="59">
        <v>0.680857084502141</v>
      </c>
      <c r="F1970" s="73">
        <v>0.999008272330703</v>
      </c>
    </row>
    <row r="1971" spans="1:6" ht="16" x14ac:dyDescent="0.2">
      <c r="A1971" s="81" t="s">
        <v>4050</v>
      </c>
      <c r="B1971" s="43" t="s">
        <v>4051</v>
      </c>
      <c r="C1971" s="45">
        <v>1.0541843578117001E-2</v>
      </c>
      <c r="D1971" s="45">
        <v>1.4659332882988801E-2</v>
      </c>
      <c r="E1971" s="59">
        <v>0.47207520221513499</v>
      </c>
      <c r="F1971" s="73">
        <v>0.999008272330703</v>
      </c>
    </row>
    <row r="1972" spans="1:6" ht="16" x14ac:dyDescent="0.2">
      <c r="A1972" s="81" t="s">
        <v>2020</v>
      </c>
      <c r="B1972" s="43" t="s">
        <v>2021</v>
      </c>
      <c r="C1972" s="45">
        <v>5.3979533564496801E-3</v>
      </c>
      <c r="D1972" s="45">
        <v>6.4489302253736697E-3</v>
      </c>
      <c r="E1972" s="59">
        <v>0.40258623159832702</v>
      </c>
      <c r="F1972" s="73">
        <v>0.999008272330703</v>
      </c>
    </row>
    <row r="1973" spans="1:6" ht="16" x14ac:dyDescent="0.2">
      <c r="A1973" s="81" t="s">
        <v>3284</v>
      </c>
      <c r="B1973" s="43" t="s">
        <v>3285</v>
      </c>
      <c r="C1973" s="45">
        <v>3.1907772287874301E-3</v>
      </c>
      <c r="D1973" s="45">
        <v>7.8701614457129202E-3</v>
      </c>
      <c r="E1973" s="59">
        <v>0.68516831204188899</v>
      </c>
      <c r="F1973" s="73">
        <v>0.999008272330703</v>
      </c>
    </row>
    <row r="1974" spans="1:6" ht="16" x14ac:dyDescent="0.2">
      <c r="A1974" s="81" t="s">
        <v>4206</v>
      </c>
      <c r="B1974" s="43" t="s">
        <v>4207</v>
      </c>
      <c r="C1974" s="45">
        <v>-6.6783133944358E-3</v>
      </c>
      <c r="D1974" s="45">
        <v>2.2376369539682101E-2</v>
      </c>
      <c r="E1974" s="59">
        <v>0.76536020883600298</v>
      </c>
      <c r="F1974" s="73">
        <v>0.999008272330703</v>
      </c>
    </row>
    <row r="1975" spans="1:6" ht="26" x14ac:dyDescent="0.2">
      <c r="A1975" s="81" t="s">
        <v>780</v>
      </c>
      <c r="B1975" s="43" t="s">
        <v>781</v>
      </c>
      <c r="C1975" s="45">
        <v>3.0092582128795E-3</v>
      </c>
      <c r="D1975" s="45">
        <v>2.51691972406115E-2</v>
      </c>
      <c r="E1975" s="59">
        <v>0.904832114527656</v>
      </c>
      <c r="F1975" s="73">
        <v>0.999008272330703</v>
      </c>
    </row>
    <row r="1976" spans="1:6" ht="16" x14ac:dyDescent="0.2">
      <c r="A1976" s="81" t="s">
        <v>1506</v>
      </c>
      <c r="B1976" s="43" t="s">
        <v>1507</v>
      </c>
      <c r="C1976" s="45">
        <v>-4.7458460748311003E-3</v>
      </c>
      <c r="D1976" s="45">
        <v>2.0643277303775898E-2</v>
      </c>
      <c r="E1976" s="59">
        <v>0.81817369210634905</v>
      </c>
      <c r="F1976" s="73">
        <v>0.999008272330703</v>
      </c>
    </row>
    <row r="1977" spans="1:6" ht="16" x14ac:dyDescent="0.2">
      <c r="A1977" s="81" t="s">
        <v>186</v>
      </c>
      <c r="B1977" s="43" t="s">
        <v>187</v>
      </c>
      <c r="C1977" s="45">
        <v>2.5699580095784498E-3</v>
      </c>
      <c r="D1977" s="45">
        <v>8.1183472163139005E-3</v>
      </c>
      <c r="E1977" s="59">
        <v>0.75157981077674396</v>
      </c>
      <c r="F1977" s="73">
        <v>0.999008272330703</v>
      </c>
    </row>
    <row r="1978" spans="1:6" ht="16" x14ac:dyDescent="0.2">
      <c r="A1978" s="81" t="s">
        <v>5316</v>
      </c>
      <c r="B1978" s="43" t="s">
        <v>5317</v>
      </c>
      <c r="C1978" s="45">
        <v>1.87711115644939E-2</v>
      </c>
      <c r="D1978" s="45">
        <v>3.4030401468038998E-2</v>
      </c>
      <c r="E1978" s="59">
        <v>0.58123037232156305</v>
      </c>
      <c r="F1978" s="73">
        <v>0.999008272330703</v>
      </c>
    </row>
    <row r="1979" spans="1:6" ht="16" x14ac:dyDescent="0.2">
      <c r="A1979" s="81" t="s">
        <v>1250</v>
      </c>
      <c r="B1979" s="43" t="s">
        <v>1251</v>
      </c>
      <c r="C1979" s="45">
        <v>-1.4127326398499999E-2</v>
      </c>
      <c r="D1979" s="45">
        <v>1.7437089784297501E-2</v>
      </c>
      <c r="E1979" s="59">
        <v>0.41784254210369798</v>
      </c>
      <c r="F1979" s="73">
        <v>0.999008272330703</v>
      </c>
    </row>
    <row r="1980" spans="1:6" ht="16" x14ac:dyDescent="0.2">
      <c r="A1980" s="81" t="s">
        <v>1562</v>
      </c>
      <c r="B1980" s="43" t="s">
        <v>1563</v>
      </c>
      <c r="C1980" s="45">
        <v>2.8406086383691502E-3</v>
      </c>
      <c r="D1980" s="45">
        <v>1.2245839854249201E-2</v>
      </c>
      <c r="E1980" s="59">
        <v>0.81656765361766204</v>
      </c>
      <c r="F1980" s="73">
        <v>0.999008272330703</v>
      </c>
    </row>
    <row r="1981" spans="1:6" ht="16" x14ac:dyDescent="0.2">
      <c r="A1981" s="81" t="s">
        <v>2190</v>
      </c>
      <c r="B1981" s="43" t="s">
        <v>2191</v>
      </c>
      <c r="C1981" s="45">
        <v>3.0322202178826099E-3</v>
      </c>
      <c r="D1981" s="45">
        <v>1.8157359824250201E-2</v>
      </c>
      <c r="E1981" s="59">
        <v>0.86737445487865705</v>
      </c>
      <c r="F1981" s="73">
        <v>0.999008272330703</v>
      </c>
    </row>
    <row r="1982" spans="1:6" ht="16" x14ac:dyDescent="0.2">
      <c r="A1982" s="81" t="s">
        <v>3028</v>
      </c>
      <c r="B1982" s="43" t="s">
        <v>3029</v>
      </c>
      <c r="C1982" s="45">
        <v>-3.2875293089644798E-3</v>
      </c>
      <c r="D1982" s="45">
        <v>6.5885619859631199E-3</v>
      </c>
      <c r="E1982" s="59">
        <v>0.61780285511875499</v>
      </c>
      <c r="F1982" s="73">
        <v>0.999008272330703</v>
      </c>
    </row>
    <row r="1983" spans="1:6" ht="16" x14ac:dyDescent="0.2">
      <c r="A1983" s="81" t="s">
        <v>590</v>
      </c>
      <c r="B1983" s="43" t="s">
        <v>591</v>
      </c>
      <c r="C1983" s="45">
        <v>-6.06642618390308E-3</v>
      </c>
      <c r="D1983" s="45">
        <v>1.0641363618095499E-2</v>
      </c>
      <c r="E1983" s="59">
        <v>0.56863062658865404</v>
      </c>
      <c r="F1983" s="73">
        <v>0.999008272330703</v>
      </c>
    </row>
    <row r="1984" spans="1:6" ht="26" x14ac:dyDescent="0.2">
      <c r="A1984" s="81" t="s">
        <v>468</v>
      </c>
      <c r="B1984" s="43" t="s">
        <v>469</v>
      </c>
      <c r="C1984" s="45">
        <v>9.5923113903326404E-3</v>
      </c>
      <c r="D1984" s="45">
        <v>1.06718040256851E-2</v>
      </c>
      <c r="E1984" s="59">
        <v>0.36874643119316503</v>
      </c>
      <c r="F1984" s="73">
        <v>0.999008272330703</v>
      </c>
    </row>
    <row r="1985" spans="1:6" ht="16" x14ac:dyDescent="0.2">
      <c r="A1985" s="81" t="s">
        <v>2986</v>
      </c>
      <c r="B1985" s="43" t="s">
        <v>2987</v>
      </c>
      <c r="C1985" s="45">
        <v>-1.11969386209758E-2</v>
      </c>
      <c r="D1985" s="45">
        <v>1.04179496590007E-2</v>
      </c>
      <c r="E1985" s="59">
        <v>0.28249028854274799</v>
      </c>
      <c r="F1985" s="73">
        <v>0.999008272330703</v>
      </c>
    </row>
    <row r="1986" spans="1:6" ht="16" x14ac:dyDescent="0.2">
      <c r="A1986" s="81" t="s">
        <v>3652</v>
      </c>
      <c r="B1986" s="43" t="s">
        <v>3653</v>
      </c>
      <c r="C1986" s="45">
        <v>-3.3603893677215502E-2</v>
      </c>
      <c r="D1986" s="45">
        <v>3.1996801297720201E-2</v>
      </c>
      <c r="E1986" s="59">
        <v>0.29362785708585598</v>
      </c>
      <c r="F1986" s="73">
        <v>0.999008272330703</v>
      </c>
    </row>
    <row r="1987" spans="1:6" ht="16" x14ac:dyDescent="0.2">
      <c r="A1987" s="81" t="s">
        <v>310</v>
      </c>
      <c r="B1987" s="43" t="s">
        <v>311</v>
      </c>
      <c r="C1987" s="45">
        <v>-1.5910738131287999E-3</v>
      </c>
      <c r="D1987" s="45">
        <v>1.4717952943429201E-2</v>
      </c>
      <c r="E1987" s="59">
        <v>0.91391415867706605</v>
      </c>
      <c r="F1987" s="73">
        <v>0.999008272330703</v>
      </c>
    </row>
    <row r="1988" spans="1:6" ht="16" x14ac:dyDescent="0.2">
      <c r="A1988" s="81" t="s">
        <v>670</v>
      </c>
      <c r="B1988" s="43" t="s">
        <v>671</v>
      </c>
      <c r="C1988" s="45">
        <v>-2.72222341634588E-2</v>
      </c>
      <c r="D1988" s="45">
        <v>4.5533495357815298E-2</v>
      </c>
      <c r="E1988" s="59">
        <v>0.54994696373150997</v>
      </c>
      <c r="F1988" s="73">
        <v>0.999008272330703</v>
      </c>
    </row>
    <row r="1989" spans="1:6" ht="16" x14ac:dyDescent="0.2">
      <c r="A1989" s="81" t="s">
        <v>1408</v>
      </c>
      <c r="B1989" s="43" t="s">
        <v>1409</v>
      </c>
      <c r="C1989" s="45">
        <v>1.6522321023091702E-2</v>
      </c>
      <c r="D1989" s="45">
        <v>1.6289482613452699E-2</v>
      </c>
      <c r="E1989" s="59">
        <v>0.31045606722167102</v>
      </c>
      <c r="F1989" s="73">
        <v>0.999008272330703</v>
      </c>
    </row>
    <row r="1990" spans="1:6" ht="16" x14ac:dyDescent="0.2">
      <c r="A1990" s="81" t="s">
        <v>1102</v>
      </c>
      <c r="B1990" s="43" t="s">
        <v>1103</v>
      </c>
      <c r="C1990" s="45">
        <v>4.7122583347544901E-4</v>
      </c>
      <c r="D1990" s="45">
        <v>1.21902857848843E-2</v>
      </c>
      <c r="E1990" s="59">
        <v>0.96916519919139599</v>
      </c>
      <c r="F1990" s="73">
        <v>0.999008272330703</v>
      </c>
    </row>
    <row r="1991" spans="1:6" ht="16" x14ac:dyDescent="0.2">
      <c r="A1991" s="81" t="s">
        <v>5428</v>
      </c>
      <c r="B1991" s="43" t="s">
        <v>5429</v>
      </c>
      <c r="C1991" s="45">
        <v>-1.4883024403036901E-2</v>
      </c>
      <c r="D1991" s="45">
        <v>2.6331597994189201E-2</v>
      </c>
      <c r="E1991" s="59">
        <v>0.57193423578680003</v>
      </c>
      <c r="F1991" s="73">
        <v>0.999008272330703</v>
      </c>
    </row>
    <row r="1992" spans="1:6" ht="16" x14ac:dyDescent="0.2">
      <c r="A1992" s="81" t="s">
        <v>5128</v>
      </c>
      <c r="B1992" s="43" t="s">
        <v>5129</v>
      </c>
      <c r="C1992" s="45">
        <v>1.02703587114334E-2</v>
      </c>
      <c r="D1992" s="45">
        <v>1.36344647389123E-2</v>
      </c>
      <c r="E1992" s="59">
        <v>0.45130070817663198</v>
      </c>
      <c r="F1992" s="73">
        <v>0.999008272330703</v>
      </c>
    </row>
    <row r="1993" spans="1:6" ht="16" x14ac:dyDescent="0.2">
      <c r="A1993" s="81" t="s">
        <v>1826</v>
      </c>
      <c r="B1993" s="43" t="s">
        <v>1827</v>
      </c>
      <c r="C1993" s="45">
        <v>-3.45742164130551E-3</v>
      </c>
      <c r="D1993" s="45">
        <v>1.0344576244944999E-2</v>
      </c>
      <c r="E1993" s="59">
        <v>0.73821321854302802</v>
      </c>
      <c r="F1993" s="73">
        <v>0.999008272330703</v>
      </c>
    </row>
    <row r="1994" spans="1:6" ht="16" x14ac:dyDescent="0.2">
      <c r="A1994" s="81" t="s">
        <v>5200</v>
      </c>
      <c r="B1994" s="43" t="s">
        <v>5201</v>
      </c>
      <c r="C1994" s="45">
        <v>-7.6897000566176496E-3</v>
      </c>
      <c r="D1994" s="45">
        <v>2.2030304521434198E-2</v>
      </c>
      <c r="E1994" s="59">
        <v>0.72705505097066603</v>
      </c>
      <c r="F1994" s="73">
        <v>0.999008272330703</v>
      </c>
    </row>
    <row r="1995" spans="1:6" ht="16" x14ac:dyDescent="0.2">
      <c r="A1995" s="81" t="s">
        <v>3582</v>
      </c>
      <c r="B1995" s="43" t="s">
        <v>3583</v>
      </c>
      <c r="C1995" s="45">
        <v>4.60702979489107E-3</v>
      </c>
      <c r="D1995" s="45">
        <v>9.6559117585406397E-3</v>
      </c>
      <c r="E1995" s="59">
        <v>0.63328231428097903</v>
      </c>
      <c r="F1995" s="73">
        <v>0.999008272330703</v>
      </c>
    </row>
    <row r="1996" spans="1:6" ht="16" x14ac:dyDescent="0.2">
      <c r="A1996" s="81" t="s">
        <v>5678</v>
      </c>
      <c r="B1996" s="43" t="s">
        <v>5679</v>
      </c>
      <c r="C1996" s="45">
        <v>-2.1634292520089301E-2</v>
      </c>
      <c r="D1996" s="45">
        <v>2.8480344078823799E-2</v>
      </c>
      <c r="E1996" s="59">
        <v>0.44749047251309199</v>
      </c>
      <c r="F1996" s="73">
        <v>0.999008272330703</v>
      </c>
    </row>
    <row r="1997" spans="1:6" ht="16" x14ac:dyDescent="0.2">
      <c r="A1997" s="81" t="s">
        <v>4744</v>
      </c>
      <c r="B1997" s="43" t="s">
        <v>4745</v>
      </c>
      <c r="C1997" s="45">
        <v>9.0090572794144404E-3</v>
      </c>
      <c r="D1997" s="45">
        <v>1.14062528331272E-2</v>
      </c>
      <c r="E1997" s="59">
        <v>0.42963444496137498</v>
      </c>
      <c r="F1997" s="73">
        <v>0.999008272330703</v>
      </c>
    </row>
    <row r="1998" spans="1:6" ht="16" x14ac:dyDescent="0.2">
      <c r="A1998" s="81" t="s">
        <v>5178</v>
      </c>
      <c r="B1998" s="43" t="s">
        <v>5179</v>
      </c>
      <c r="C1998" s="45">
        <v>7.58947277700026E-3</v>
      </c>
      <c r="D1998" s="45">
        <v>9.3140507522069208E-3</v>
      </c>
      <c r="E1998" s="59">
        <v>0.41517384364735399</v>
      </c>
      <c r="F1998" s="73">
        <v>0.999008272330703</v>
      </c>
    </row>
    <row r="1999" spans="1:6" ht="16" x14ac:dyDescent="0.2">
      <c r="A1999" s="81" t="s">
        <v>2196</v>
      </c>
      <c r="B1999" s="43" t="s">
        <v>2197</v>
      </c>
      <c r="C1999" s="45">
        <v>-5.2434699198882096E-3</v>
      </c>
      <c r="D1999" s="45">
        <v>1.65591415024312E-2</v>
      </c>
      <c r="E1999" s="59">
        <v>0.75151200865851797</v>
      </c>
      <c r="F1999" s="73">
        <v>0.999008272330703</v>
      </c>
    </row>
    <row r="2000" spans="1:6" ht="16" x14ac:dyDescent="0.2">
      <c r="A2000" s="81" t="s">
        <v>5628</v>
      </c>
      <c r="B2000" s="43" t="s">
        <v>5629</v>
      </c>
      <c r="C2000" s="45">
        <v>6.2165399387506901E-3</v>
      </c>
      <c r="D2000" s="45">
        <v>1.0948636519187101E-2</v>
      </c>
      <c r="E2000" s="59">
        <v>0.57018372876984902</v>
      </c>
      <c r="F2000" s="73">
        <v>0.999008272330703</v>
      </c>
    </row>
    <row r="2001" spans="1:6" ht="16" x14ac:dyDescent="0.2">
      <c r="A2001" s="81" t="s">
        <v>3988</v>
      </c>
      <c r="B2001" s="43" t="s">
        <v>3989</v>
      </c>
      <c r="C2001" s="45">
        <v>2.0105291110234898E-2</v>
      </c>
      <c r="D2001" s="45">
        <v>2.2620063197683199E-2</v>
      </c>
      <c r="E2001" s="59">
        <v>0.37410856226189299</v>
      </c>
      <c r="F2001" s="73">
        <v>0.999008272330703</v>
      </c>
    </row>
    <row r="2002" spans="1:6" ht="16" x14ac:dyDescent="0.2">
      <c r="A2002" s="81" t="s">
        <v>2964</v>
      </c>
      <c r="B2002" s="43" t="s">
        <v>2965</v>
      </c>
      <c r="C2002" s="45">
        <v>-1.8011067424590299E-2</v>
      </c>
      <c r="D2002" s="45">
        <v>2.2943068033107399E-2</v>
      </c>
      <c r="E2002" s="59">
        <v>0.43244438771084698</v>
      </c>
      <c r="F2002" s="73">
        <v>0.999008272330703</v>
      </c>
    </row>
    <row r="2003" spans="1:6" ht="16" x14ac:dyDescent="0.2">
      <c r="A2003" s="81" t="s">
        <v>1448</v>
      </c>
      <c r="B2003" s="43" t="s">
        <v>1449</v>
      </c>
      <c r="C2003" s="45">
        <v>-8.6462552413127704E-3</v>
      </c>
      <c r="D2003" s="45">
        <v>1.0436170700841E-2</v>
      </c>
      <c r="E2003" s="59">
        <v>0.40740434150914701</v>
      </c>
      <c r="F2003" s="73">
        <v>0.999008272330703</v>
      </c>
    </row>
    <row r="2004" spans="1:6" ht="16" x14ac:dyDescent="0.2">
      <c r="A2004" s="81" t="s">
        <v>5544</v>
      </c>
      <c r="B2004" s="43" t="s">
        <v>5545</v>
      </c>
      <c r="C2004" s="45">
        <v>1.3786467211022099E-2</v>
      </c>
      <c r="D2004" s="45">
        <v>2.9072854219136201E-2</v>
      </c>
      <c r="E2004" s="59">
        <v>0.63536004401785395</v>
      </c>
      <c r="F2004" s="73">
        <v>0.999008272330703</v>
      </c>
    </row>
    <row r="2005" spans="1:6" ht="16" x14ac:dyDescent="0.2">
      <c r="A2005" s="81" t="s">
        <v>738</v>
      </c>
      <c r="B2005" s="43" t="s">
        <v>739</v>
      </c>
      <c r="C2005" s="45">
        <v>2.3524783232407101E-2</v>
      </c>
      <c r="D2005" s="45">
        <v>1.9049672161974202E-2</v>
      </c>
      <c r="E2005" s="59">
        <v>0.21687695795234899</v>
      </c>
      <c r="F2005" s="73">
        <v>0.999008272330703</v>
      </c>
    </row>
    <row r="2006" spans="1:6" ht="16" x14ac:dyDescent="0.2">
      <c r="A2006" s="81" t="s">
        <v>2552</v>
      </c>
      <c r="B2006" s="43" t="s">
        <v>2553</v>
      </c>
      <c r="C2006" s="45">
        <v>5.28465896313445E-3</v>
      </c>
      <c r="D2006" s="45">
        <v>1.25614449897561E-2</v>
      </c>
      <c r="E2006" s="59">
        <v>0.67397569367129695</v>
      </c>
      <c r="F2006" s="73">
        <v>0.999008272330703</v>
      </c>
    </row>
    <row r="2007" spans="1:6" ht="16" x14ac:dyDescent="0.2">
      <c r="A2007" s="81" t="s">
        <v>718</v>
      </c>
      <c r="B2007" s="43" t="s">
        <v>719</v>
      </c>
      <c r="C2007" s="45">
        <v>2.52029227226678E-2</v>
      </c>
      <c r="D2007" s="45">
        <v>3.79438748792542E-2</v>
      </c>
      <c r="E2007" s="59">
        <v>0.506560589082936</v>
      </c>
      <c r="F2007" s="73">
        <v>0.999008272330703</v>
      </c>
    </row>
    <row r="2008" spans="1:6" ht="16" x14ac:dyDescent="0.2">
      <c r="A2008" s="81" t="s">
        <v>5122</v>
      </c>
      <c r="B2008" s="43" t="s">
        <v>5123</v>
      </c>
      <c r="C2008" s="45">
        <v>1.9623178694820201E-3</v>
      </c>
      <c r="D2008" s="45">
        <v>8.4722911513793603E-3</v>
      </c>
      <c r="E2008" s="59">
        <v>0.81683891150703802</v>
      </c>
      <c r="F2008" s="73">
        <v>0.999008272330703</v>
      </c>
    </row>
    <row r="2009" spans="1:6" ht="16" x14ac:dyDescent="0.2">
      <c r="A2009" s="81" t="s">
        <v>4040</v>
      </c>
      <c r="B2009" s="43" t="s">
        <v>4041</v>
      </c>
      <c r="C2009" s="45">
        <v>1.99867310445196E-2</v>
      </c>
      <c r="D2009" s="45">
        <v>2.77115385498862E-2</v>
      </c>
      <c r="E2009" s="59">
        <v>0.47076977368860901</v>
      </c>
      <c r="F2009" s="73">
        <v>0.999008272330703</v>
      </c>
    </row>
    <row r="2010" spans="1:6" ht="16" x14ac:dyDescent="0.2">
      <c r="A2010" s="81" t="s">
        <v>3404</v>
      </c>
      <c r="B2010" s="43" t="s">
        <v>3405</v>
      </c>
      <c r="C2010" s="45">
        <v>2.1252831199292201E-2</v>
      </c>
      <c r="D2010" s="45">
        <v>3.0809099836870298E-2</v>
      </c>
      <c r="E2010" s="59">
        <v>0.49031418319020398</v>
      </c>
      <c r="F2010" s="73">
        <v>0.999008272330703</v>
      </c>
    </row>
    <row r="2011" spans="1:6" ht="16" x14ac:dyDescent="0.2">
      <c r="A2011" s="81" t="s">
        <v>1570</v>
      </c>
      <c r="B2011" s="43" t="s">
        <v>1571</v>
      </c>
      <c r="C2011" s="45">
        <v>1.4439040095306399E-3</v>
      </c>
      <c r="D2011" s="45">
        <v>1.2528821539476801E-2</v>
      </c>
      <c r="E2011" s="59">
        <v>0.90825093903995702</v>
      </c>
      <c r="F2011" s="73">
        <v>0.999008272330703</v>
      </c>
    </row>
    <row r="2012" spans="1:6" ht="16" x14ac:dyDescent="0.2">
      <c r="A2012" s="81" t="s">
        <v>2110</v>
      </c>
      <c r="B2012" s="43" t="s">
        <v>2111</v>
      </c>
      <c r="C2012" s="45">
        <v>-2.0301128202634099E-3</v>
      </c>
      <c r="D2012" s="45">
        <v>2.13004434965791E-2</v>
      </c>
      <c r="E2012" s="59">
        <v>0.92407085895710905</v>
      </c>
      <c r="F2012" s="73">
        <v>0.999008272330703</v>
      </c>
    </row>
    <row r="2013" spans="1:6" ht="26" x14ac:dyDescent="0.2">
      <c r="A2013" s="81" t="s">
        <v>2968</v>
      </c>
      <c r="B2013" s="43" t="s">
        <v>2969</v>
      </c>
      <c r="C2013" s="45">
        <v>7.1273256242568098E-3</v>
      </c>
      <c r="D2013" s="45">
        <v>7.5014971021702802E-3</v>
      </c>
      <c r="E2013" s="59">
        <v>0.34206367823196099</v>
      </c>
      <c r="F2013" s="73">
        <v>0.999008272330703</v>
      </c>
    </row>
    <row r="2014" spans="1:6" ht="16" x14ac:dyDescent="0.2">
      <c r="A2014" s="81" t="s">
        <v>828</v>
      </c>
      <c r="B2014" s="43" t="s">
        <v>829</v>
      </c>
      <c r="C2014" s="45">
        <v>-1.7209331161735598E-2</v>
      </c>
      <c r="D2014" s="45">
        <v>1.5808699874702799E-2</v>
      </c>
      <c r="E2014" s="59">
        <v>0.27634527218959998</v>
      </c>
      <c r="F2014" s="73">
        <v>0.999008272330703</v>
      </c>
    </row>
    <row r="2015" spans="1:6" ht="16" x14ac:dyDescent="0.2">
      <c r="A2015" s="81" t="s">
        <v>1784</v>
      </c>
      <c r="B2015" s="43" t="s">
        <v>1785</v>
      </c>
      <c r="C2015" s="45">
        <v>-5.0486667131744503E-3</v>
      </c>
      <c r="D2015" s="45">
        <v>2.7107624732176799E-2</v>
      </c>
      <c r="E2015" s="59">
        <v>0.85225450481259402</v>
      </c>
      <c r="F2015" s="73">
        <v>0.999008272330703</v>
      </c>
    </row>
    <row r="2016" spans="1:6" ht="16" x14ac:dyDescent="0.2">
      <c r="A2016" s="81" t="s">
        <v>3014</v>
      </c>
      <c r="B2016" s="43" t="s">
        <v>3015</v>
      </c>
      <c r="C2016" s="45">
        <v>-8.7025840715955504E-4</v>
      </c>
      <c r="D2016" s="45">
        <v>1.8645806217406601E-2</v>
      </c>
      <c r="E2016" s="59">
        <v>0.96277424657611599</v>
      </c>
      <c r="F2016" s="73">
        <v>0.999008272330703</v>
      </c>
    </row>
    <row r="2017" spans="1:6" ht="16" x14ac:dyDescent="0.2">
      <c r="A2017" s="81" t="s">
        <v>2052</v>
      </c>
      <c r="B2017" s="43" t="s">
        <v>2053</v>
      </c>
      <c r="C2017" s="45">
        <v>-2.5683957987563999E-4</v>
      </c>
      <c r="D2017" s="45">
        <v>1.7114119955636199E-2</v>
      </c>
      <c r="E2017" s="59">
        <v>0.98802638819652799</v>
      </c>
      <c r="F2017" s="73">
        <v>0.999008272330703</v>
      </c>
    </row>
    <row r="2018" spans="1:6" ht="16" x14ac:dyDescent="0.2">
      <c r="A2018" s="81" t="s">
        <v>5364</v>
      </c>
      <c r="B2018" s="43" t="s">
        <v>5365</v>
      </c>
      <c r="C2018" s="45">
        <v>-2.3546871833600501E-3</v>
      </c>
      <c r="D2018" s="45">
        <v>2.5502242224764202E-2</v>
      </c>
      <c r="E2018" s="59">
        <v>0.92643483963203899</v>
      </c>
      <c r="F2018" s="73">
        <v>0.999008272330703</v>
      </c>
    </row>
    <row r="2019" spans="1:6" ht="16" x14ac:dyDescent="0.2">
      <c r="A2019" s="81" t="s">
        <v>2606</v>
      </c>
      <c r="B2019" s="43" t="s">
        <v>2607</v>
      </c>
      <c r="C2019" s="45">
        <v>2.6542849932688099E-3</v>
      </c>
      <c r="D2019" s="45">
        <v>1.00793680936332E-2</v>
      </c>
      <c r="E2019" s="59">
        <v>0.79229272026122699</v>
      </c>
      <c r="F2019" s="73">
        <v>0.999008272330703</v>
      </c>
    </row>
    <row r="2020" spans="1:6" ht="16" x14ac:dyDescent="0.2">
      <c r="A2020" s="81" t="s">
        <v>2704</v>
      </c>
      <c r="B2020" s="43" t="s">
        <v>2705</v>
      </c>
      <c r="C2020" s="45">
        <v>-1.0945423734606901E-2</v>
      </c>
      <c r="D2020" s="45">
        <v>1.0184367509939601E-2</v>
      </c>
      <c r="E2020" s="59">
        <v>0.28251082002196398</v>
      </c>
      <c r="F2020" s="73">
        <v>0.999008272330703</v>
      </c>
    </row>
    <row r="2021" spans="1:6" ht="16" x14ac:dyDescent="0.2">
      <c r="A2021" s="81" t="s">
        <v>3376</v>
      </c>
      <c r="B2021" s="43" t="s">
        <v>3377</v>
      </c>
      <c r="C2021" s="45">
        <v>-7.3896739722904402E-3</v>
      </c>
      <c r="D2021" s="45">
        <v>2.0784623375436899E-2</v>
      </c>
      <c r="E2021" s="59">
        <v>0.72219248349971499</v>
      </c>
      <c r="F2021" s="73">
        <v>0.999008272330703</v>
      </c>
    </row>
    <row r="2022" spans="1:6" ht="16" x14ac:dyDescent="0.2">
      <c r="A2022" s="81" t="s">
        <v>540</v>
      </c>
      <c r="B2022" s="43" t="s">
        <v>541</v>
      </c>
      <c r="C2022" s="45">
        <v>-2.3393357143685401E-3</v>
      </c>
      <c r="D2022" s="45">
        <v>1.41558416214342E-2</v>
      </c>
      <c r="E2022" s="59">
        <v>0.86874443830686898</v>
      </c>
      <c r="F2022" s="73">
        <v>0.999008272330703</v>
      </c>
    </row>
    <row r="2023" spans="1:6" ht="16" x14ac:dyDescent="0.2">
      <c r="A2023" s="81" t="s">
        <v>2308</v>
      </c>
      <c r="B2023" s="43" t="s">
        <v>2309</v>
      </c>
      <c r="C2023" s="45">
        <v>2.6560062321965799E-3</v>
      </c>
      <c r="D2023" s="45">
        <v>1.88823510076973E-2</v>
      </c>
      <c r="E2023" s="59">
        <v>0.88813948574923296</v>
      </c>
      <c r="F2023" s="73">
        <v>0.999008272330703</v>
      </c>
    </row>
    <row r="2024" spans="1:6" ht="16" x14ac:dyDescent="0.2">
      <c r="A2024" s="81" t="s">
        <v>4068</v>
      </c>
      <c r="B2024" s="43" t="s">
        <v>4069</v>
      </c>
      <c r="C2024" s="45">
        <v>1.8985838691998599E-2</v>
      </c>
      <c r="D2024" s="45">
        <v>2.0352986795091201E-2</v>
      </c>
      <c r="E2024" s="59">
        <v>0.35092108389427901</v>
      </c>
      <c r="F2024" s="73">
        <v>0.999008272330703</v>
      </c>
    </row>
    <row r="2025" spans="1:6" ht="16" x14ac:dyDescent="0.2">
      <c r="A2025" s="81" t="s">
        <v>5270</v>
      </c>
      <c r="B2025" s="43" t="s">
        <v>5271</v>
      </c>
      <c r="C2025" s="45">
        <v>-5.2783322987843499E-3</v>
      </c>
      <c r="D2025" s="45">
        <v>2.21852478069153E-2</v>
      </c>
      <c r="E2025" s="59">
        <v>0.81194518645610003</v>
      </c>
      <c r="F2025" s="73">
        <v>0.999008272330703</v>
      </c>
    </row>
    <row r="2026" spans="1:6" ht="16" x14ac:dyDescent="0.2">
      <c r="A2026" s="81" t="s">
        <v>4098</v>
      </c>
      <c r="B2026" s="43" t="s">
        <v>4099</v>
      </c>
      <c r="C2026" s="45">
        <v>-2.0452269967853398E-3</v>
      </c>
      <c r="D2026" s="45">
        <v>1.10224369379259E-2</v>
      </c>
      <c r="E2026" s="59">
        <v>0.85279875036812702</v>
      </c>
      <c r="F2026" s="73">
        <v>0.999008272330703</v>
      </c>
    </row>
    <row r="2027" spans="1:6" ht="16" x14ac:dyDescent="0.2">
      <c r="A2027" s="81" t="s">
        <v>1800</v>
      </c>
      <c r="B2027" s="43" t="s">
        <v>1801</v>
      </c>
      <c r="C2027" s="45">
        <v>-1.6510426409842699E-3</v>
      </c>
      <c r="D2027" s="45">
        <v>1.4546088425755201E-2</v>
      </c>
      <c r="E2027" s="59">
        <v>0.90963205721381102</v>
      </c>
      <c r="F2027" s="73">
        <v>0.999008272330703</v>
      </c>
    </row>
    <row r="2028" spans="1:6" ht="26" x14ac:dyDescent="0.2">
      <c r="A2028" s="81" t="s">
        <v>4000</v>
      </c>
      <c r="B2028" s="43" t="s">
        <v>4001</v>
      </c>
      <c r="C2028" s="45">
        <v>9.9654222587640499E-3</v>
      </c>
      <c r="D2028" s="45">
        <v>1.9609704522561999E-2</v>
      </c>
      <c r="E2028" s="59">
        <v>0.61132745790084397</v>
      </c>
      <c r="F2028" s="73">
        <v>0.999008272330703</v>
      </c>
    </row>
    <row r="2029" spans="1:6" ht="16" x14ac:dyDescent="0.2">
      <c r="A2029" s="81" t="s">
        <v>5466</v>
      </c>
      <c r="B2029" s="43" t="s">
        <v>5467</v>
      </c>
      <c r="C2029" s="45">
        <v>1.19587260181608E-2</v>
      </c>
      <c r="D2029" s="45">
        <v>1.9390962716393699E-2</v>
      </c>
      <c r="E2029" s="59">
        <v>0.53742946979667905</v>
      </c>
      <c r="F2029" s="73">
        <v>0.999008272330703</v>
      </c>
    </row>
    <row r="2030" spans="1:6" ht="16" x14ac:dyDescent="0.2">
      <c r="A2030" s="81" t="s">
        <v>4306</v>
      </c>
      <c r="B2030" s="43" t="s">
        <v>4307</v>
      </c>
      <c r="C2030" s="45">
        <v>8.4789198729930994E-3</v>
      </c>
      <c r="D2030" s="45">
        <v>1.4771121020023601E-2</v>
      </c>
      <c r="E2030" s="59">
        <v>0.56596131395791305</v>
      </c>
      <c r="F2030" s="73">
        <v>0.999008272330703</v>
      </c>
    </row>
    <row r="2031" spans="1:6" ht="16" x14ac:dyDescent="0.2">
      <c r="A2031" s="81" t="s">
        <v>4492</v>
      </c>
      <c r="B2031" s="43" t="s">
        <v>4493</v>
      </c>
      <c r="C2031" s="45">
        <v>-1.7684992439012299E-2</v>
      </c>
      <c r="D2031" s="45">
        <v>1.5094932995419299E-2</v>
      </c>
      <c r="E2031" s="59">
        <v>0.24137916947194599</v>
      </c>
      <c r="F2031" s="73">
        <v>0.999008272330703</v>
      </c>
    </row>
    <row r="2032" spans="1:6" ht="16" x14ac:dyDescent="0.2">
      <c r="A2032" s="81" t="s">
        <v>2842</v>
      </c>
      <c r="B2032" s="43" t="s">
        <v>2843</v>
      </c>
      <c r="C2032" s="45">
        <v>-7.00204004672341E-3</v>
      </c>
      <c r="D2032" s="45">
        <v>3.4437939131975098E-2</v>
      </c>
      <c r="E2032" s="59">
        <v>0.83888451274107301</v>
      </c>
      <c r="F2032" s="73">
        <v>0.999008272330703</v>
      </c>
    </row>
    <row r="2033" spans="1:6" ht="16" x14ac:dyDescent="0.2">
      <c r="A2033" s="81" t="s">
        <v>4468</v>
      </c>
      <c r="B2033" s="43" t="s">
        <v>4469</v>
      </c>
      <c r="C2033" s="45">
        <v>-1.89104154649813E-2</v>
      </c>
      <c r="D2033" s="45">
        <v>2.0901235438635798E-2</v>
      </c>
      <c r="E2033" s="59">
        <v>0.36560924297348901</v>
      </c>
      <c r="F2033" s="73">
        <v>0.999008272330703</v>
      </c>
    </row>
    <row r="2034" spans="1:6" ht="16" x14ac:dyDescent="0.2">
      <c r="A2034" s="81" t="s">
        <v>4864</v>
      </c>
      <c r="B2034" s="43" t="s">
        <v>4865</v>
      </c>
      <c r="C2034" s="45">
        <v>1.5039169344966401E-2</v>
      </c>
      <c r="D2034" s="45">
        <v>1.57212936158116E-2</v>
      </c>
      <c r="E2034" s="59">
        <v>0.33877611459207502</v>
      </c>
      <c r="F2034" s="73">
        <v>0.999008272330703</v>
      </c>
    </row>
    <row r="2035" spans="1:6" ht="16" x14ac:dyDescent="0.2">
      <c r="A2035" s="81" t="s">
        <v>1766</v>
      </c>
      <c r="B2035" s="43" t="s">
        <v>1767</v>
      </c>
      <c r="C2035" s="45">
        <v>-9.0843746300537896E-3</v>
      </c>
      <c r="D2035" s="45">
        <v>6.39456901788296E-3</v>
      </c>
      <c r="E2035" s="59">
        <v>0.155438838435416</v>
      </c>
      <c r="F2035" s="73">
        <v>0.999008272330703</v>
      </c>
    </row>
    <row r="2036" spans="1:6" ht="16" x14ac:dyDescent="0.2">
      <c r="A2036" s="81" t="s">
        <v>2336</v>
      </c>
      <c r="B2036" s="43" t="s">
        <v>2337</v>
      </c>
      <c r="C2036" s="45">
        <v>4.0696283181712103E-3</v>
      </c>
      <c r="D2036" s="45">
        <v>1.2535858397534501E-2</v>
      </c>
      <c r="E2036" s="59">
        <v>0.74545804995820797</v>
      </c>
      <c r="F2036" s="73">
        <v>0.999008272330703</v>
      </c>
    </row>
    <row r="2037" spans="1:6" ht="16" x14ac:dyDescent="0.2">
      <c r="A2037" s="81" t="s">
        <v>1818</v>
      </c>
      <c r="B2037" s="43" t="s">
        <v>1819</v>
      </c>
      <c r="C2037" s="45">
        <v>-1.11709897882518E-2</v>
      </c>
      <c r="D2037" s="45">
        <v>2.44003816174636E-2</v>
      </c>
      <c r="E2037" s="59">
        <v>0.64708702136983498</v>
      </c>
      <c r="F2037" s="73">
        <v>0.999008272330703</v>
      </c>
    </row>
    <row r="2038" spans="1:6" ht="16" x14ac:dyDescent="0.2">
      <c r="A2038" s="81" t="s">
        <v>5648</v>
      </c>
      <c r="B2038" s="43" t="s">
        <v>5649</v>
      </c>
      <c r="C2038" s="45">
        <v>5.3727222123909797E-3</v>
      </c>
      <c r="D2038" s="45">
        <v>6.78785492336506E-3</v>
      </c>
      <c r="E2038" s="59">
        <v>0.42865098386424799</v>
      </c>
      <c r="F2038" s="73">
        <v>0.999008272330703</v>
      </c>
    </row>
    <row r="2039" spans="1:6" ht="16" x14ac:dyDescent="0.2">
      <c r="A2039" s="81" t="s">
        <v>4512</v>
      </c>
      <c r="B2039" s="43" t="s">
        <v>4513</v>
      </c>
      <c r="C2039" s="45">
        <v>-1.2849357944297E-2</v>
      </c>
      <c r="D2039" s="45">
        <v>1.30435662630568E-2</v>
      </c>
      <c r="E2039" s="59">
        <v>0.32458274284968902</v>
      </c>
      <c r="F2039" s="73">
        <v>0.999008272330703</v>
      </c>
    </row>
    <row r="2040" spans="1:6" ht="16" x14ac:dyDescent="0.2">
      <c r="A2040" s="81" t="s">
        <v>2256</v>
      </c>
      <c r="B2040" s="43" t="s">
        <v>2257</v>
      </c>
      <c r="C2040" s="45">
        <v>5.3585478598886498E-3</v>
      </c>
      <c r="D2040" s="45">
        <v>1.6573031297303E-2</v>
      </c>
      <c r="E2040" s="59">
        <v>0.74644952303664602</v>
      </c>
      <c r="F2040" s="73">
        <v>0.999008272330703</v>
      </c>
    </row>
    <row r="2041" spans="1:6" ht="16" x14ac:dyDescent="0.2">
      <c r="A2041" s="81" t="s">
        <v>4338</v>
      </c>
      <c r="B2041" s="43" t="s">
        <v>4339</v>
      </c>
      <c r="C2041" s="45">
        <v>-7.22824028686876E-3</v>
      </c>
      <c r="D2041" s="45">
        <v>1.8443595826071801E-2</v>
      </c>
      <c r="E2041" s="59">
        <v>0.69512887487181096</v>
      </c>
      <c r="F2041" s="73">
        <v>0.999008272330703</v>
      </c>
    </row>
    <row r="2042" spans="1:6" ht="16" x14ac:dyDescent="0.2">
      <c r="A2042" s="81" t="s">
        <v>5142</v>
      </c>
      <c r="B2042" s="43" t="s">
        <v>5143</v>
      </c>
      <c r="C2042" s="45">
        <v>-2.7816038175300902E-3</v>
      </c>
      <c r="D2042" s="45">
        <v>1.9691020796623201E-2</v>
      </c>
      <c r="E2042" s="59">
        <v>0.88766409635822596</v>
      </c>
      <c r="F2042" s="73">
        <v>0.999008272330703</v>
      </c>
    </row>
    <row r="2043" spans="1:6" ht="26" x14ac:dyDescent="0.2">
      <c r="A2043" s="81" t="s">
        <v>1978</v>
      </c>
      <c r="B2043" s="43" t="s">
        <v>1979</v>
      </c>
      <c r="C2043" s="45">
        <v>-1.30774796372168E-2</v>
      </c>
      <c r="D2043" s="45">
        <v>2.1198756581086099E-2</v>
      </c>
      <c r="E2043" s="59">
        <v>0.53730943759326699</v>
      </c>
      <c r="F2043" s="73">
        <v>0.999008272330703</v>
      </c>
    </row>
    <row r="2044" spans="1:6" ht="16" x14ac:dyDescent="0.2">
      <c r="A2044" s="81" t="s">
        <v>1318</v>
      </c>
      <c r="B2044" s="43" t="s">
        <v>1319</v>
      </c>
      <c r="C2044" s="45">
        <v>3.8950917276011299E-2</v>
      </c>
      <c r="D2044" s="45">
        <v>5.0564930049246802E-2</v>
      </c>
      <c r="E2044" s="59">
        <v>0.44112313647242402</v>
      </c>
      <c r="F2044" s="73">
        <v>0.999008272330703</v>
      </c>
    </row>
    <row r="2045" spans="1:6" ht="16" x14ac:dyDescent="0.2">
      <c r="A2045" s="81" t="s">
        <v>3120</v>
      </c>
      <c r="B2045" s="43" t="s">
        <v>3121</v>
      </c>
      <c r="C2045" s="45">
        <v>1.1405057717502E-3</v>
      </c>
      <c r="D2045" s="45">
        <v>1.2990357779483199E-2</v>
      </c>
      <c r="E2045" s="59">
        <v>0.93003951835823295</v>
      </c>
      <c r="F2045" s="73">
        <v>0.999008272330703</v>
      </c>
    </row>
    <row r="2046" spans="1:6" ht="16" x14ac:dyDescent="0.2">
      <c r="A2046" s="81" t="s">
        <v>4470</v>
      </c>
      <c r="B2046" s="43" t="s">
        <v>4471</v>
      </c>
      <c r="C2046" s="45">
        <v>-1.4190764774537099E-2</v>
      </c>
      <c r="D2046" s="45">
        <v>1.9074478410174799E-2</v>
      </c>
      <c r="E2046" s="59">
        <v>0.45690660315362602</v>
      </c>
      <c r="F2046" s="73">
        <v>0.999008272330703</v>
      </c>
    </row>
    <row r="2047" spans="1:6" ht="16" x14ac:dyDescent="0.2">
      <c r="A2047" s="81" t="s">
        <v>3602</v>
      </c>
      <c r="B2047" s="43" t="s">
        <v>3603</v>
      </c>
      <c r="C2047" s="45">
        <v>-1.3161000771247501E-2</v>
      </c>
      <c r="D2047" s="45">
        <v>1.84743758933456E-2</v>
      </c>
      <c r="E2047" s="59">
        <v>0.47623109126298901</v>
      </c>
      <c r="F2047" s="73">
        <v>0.999008272330703</v>
      </c>
    </row>
    <row r="2048" spans="1:6" ht="16" x14ac:dyDescent="0.2">
      <c r="A2048" s="81" t="s">
        <v>2320</v>
      </c>
      <c r="B2048" s="43" t="s">
        <v>2321</v>
      </c>
      <c r="C2048" s="45">
        <v>1.9650932139407599E-2</v>
      </c>
      <c r="D2048" s="45">
        <v>2.5012862431060202E-2</v>
      </c>
      <c r="E2048" s="59">
        <v>0.43209270353924101</v>
      </c>
      <c r="F2048" s="73">
        <v>0.999008272330703</v>
      </c>
    </row>
    <row r="2049" spans="1:6" ht="26" x14ac:dyDescent="0.2">
      <c r="A2049" s="81" t="s">
        <v>5792</v>
      </c>
      <c r="B2049" s="43" t="s">
        <v>5793</v>
      </c>
      <c r="C2049" s="45">
        <v>2.4330557178305402E-3</v>
      </c>
      <c r="D2049" s="45">
        <v>3.6972747348881202E-2</v>
      </c>
      <c r="E2049" s="59">
        <v>0.94753241818865297</v>
      </c>
      <c r="F2049" s="73">
        <v>0.999008272330703</v>
      </c>
    </row>
    <row r="2050" spans="1:6" ht="26" x14ac:dyDescent="0.2">
      <c r="A2050" s="81" t="s">
        <v>5054</v>
      </c>
      <c r="B2050" s="43" t="s">
        <v>5055</v>
      </c>
      <c r="C2050" s="45">
        <v>-9.8579002867918105E-4</v>
      </c>
      <c r="D2050" s="45">
        <v>1.52161149664334E-2</v>
      </c>
      <c r="E2050" s="59">
        <v>0.94834516230750299</v>
      </c>
      <c r="F2050" s="73">
        <v>0.999008272330703</v>
      </c>
    </row>
    <row r="2051" spans="1:6" ht="26" x14ac:dyDescent="0.2">
      <c r="A2051" s="81" t="s">
        <v>1450</v>
      </c>
      <c r="B2051" s="43" t="s">
        <v>1451</v>
      </c>
      <c r="C2051" s="45">
        <v>1.77625170011953E-3</v>
      </c>
      <c r="D2051" s="45">
        <v>1.8411082278182701E-2</v>
      </c>
      <c r="E2051" s="59">
        <v>0.92314255549005397</v>
      </c>
      <c r="F2051" s="73">
        <v>0.999008272330703</v>
      </c>
    </row>
    <row r="2052" spans="1:6" ht="16" x14ac:dyDescent="0.2">
      <c r="A2052" s="81" t="s">
        <v>2540</v>
      </c>
      <c r="B2052" s="43" t="s">
        <v>2541</v>
      </c>
      <c r="C2052" s="45">
        <v>2.5710565474873302E-3</v>
      </c>
      <c r="D2052" s="45">
        <v>1.30723892912358E-2</v>
      </c>
      <c r="E2052" s="59">
        <v>0.844081413438456</v>
      </c>
      <c r="F2052" s="73">
        <v>0.999008272330703</v>
      </c>
    </row>
    <row r="2053" spans="1:6" ht="16" x14ac:dyDescent="0.2">
      <c r="A2053" s="81" t="s">
        <v>3130</v>
      </c>
      <c r="B2053" s="43" t="s">
        <v>3131</v>
      </c>
      <c r="C2053" s="45">
        <v>1.5924872119400101E-2</v>
      </c>
      <c r="D2053" s="45">
        <v>1.60325430564601E-2</v>
      </c>
      <c r="E2053" s="59">
        <v>0.32058466419483</v>
      </c>
      <c r="F2053" s="73">
        <v>0.999008272330703</v>
      </c>
    </row>
    <row r="2054" spans="1:6" ht="16" x14ac:dyDescent="0.2">
      <c r="A2054" s="81" t="s">
        <v>3092</v>
      </c>
      <c r="B2054" s="43" t="s">
        <v>3093</v>
      </c>
      <c r="C2054" s="45">
        <v>-9.5758897714711701E-4</v>
      </c>
      <c r="D2054" s="45">
        <v>1.99947800481034E-2</v>
      </c>
      <c r="E2054" s="59">
        <v>0.961802881509497</v>
      </c>
      <c r="F2054" s="73">
        <v>0.999008272330703</v>
      </c>
    </row>
    <row r="2055" spans="1:6" ht="16" x14ac:dyDescent="0.2">
      <c r="A2055" s="81" t="s">
        <v>2756</v>
      </c>
      <c r="B2055" s="43" t="s">
        <v>2757</v>
      </c>
      <c r="C2055" s="45">
        <v>-6.2949522399869699E-3</v>
      </c>
      <c r="D2055" s="45">
        <v>1.2190214475516501E-2</v>
      </c>
      <c r="E2055" s="59">
        <v>0.60558560645005999</v>
      </c>
      <c r="F2055" s="73">
        <v>0.999008272330703</v>
      </c>
    </row>
    <row r="2056" spans="1:6" ht="16" x14ac:dyDescent="0.2">
      <c r="A2056" s="81" t="s">
        <v>26</v>
      </c>
      <c r="B2056" s="43" t="s">
        <v>27</v>
      </c>
      <c r="C2056" s="45">
        <v>6.0602180222010102E-3</v>
      </c>
      <c r="D2056" s="45">
        <v>1.0099414783092E-2</v>
      </c>
      <c r="E2056" s="59">
        <v>0.54847614719027304</v>
      </c>
      <c r="F2056" s="73">
        <v>0.999008272330703</v>
      </c>
    </row>
    <row r="2057" spans="1:6" ht="16" x14ac:dyDescent="0.2">
      <c r="A2057" s="81" t="s">
        <v>248</v>
      </c>
      <c r="B2057" s="43" t="s">
        <v>249</v>
      </c>
      <c r="C2057" s="45">
        <v>-7.0078466823084396E-3</v>
      </c>
      <c r="D2057" s="45">
        <v>1.25244207753004E-2</v>
      </c>
      <c r="E2057" s="59">
        <v>0.57580381283953497</v>
      </c>
      <c r="F2057" s="73">
        <v>0.999008272330703</v>
      </c>
    </row>
    <row r="2058" spans="1:6" ht="16" x14ac:dyDescent="0.2">
      <c r="A2058" s="81" t="s">
        <v>1998</v>
      </c>
      <c r="B2058" s="43" t="s">
        <v>1999</v>
      </c>
      <c r="C2058" s="45">
        <v>1.36907508865594E-3</v>
      </c>
      <c r="D2058" s="45">
        <v>2.24300651808442E-2</v>
      </c>
      <c r="E2058" s="59">
        <v>0.95133001458421595</v>
      </c>
      <c r="F2058" s="73">
        <v>0.999008272330703</v>
      </c>
    </row>
    <row r="2059" spans="1:6" ht="16" x14ac:dyDescent="0.2">
      <c r="A2059" s="81" t="s">
        <v>852</v>
      </c>
      <c r="B2059" s="43" t="s">
        <v>853</v>
      </c>
      <c r="C2059" s="45">
        <v>2.8647434737786302E-4</v>
      </c>
      <c r="D2059" s="45">
        <v>9.45101031678304E-3</v>
      </c>
      <c r="E2059" s="59">
        <v>0.97581895332178603</v>
      </c>
      <c r="F2059" s="73">
        <v>0.999008272330703</v>
      </c>
    </row>
    <row r="2060" spans="1:6" ht="16" x14ac:dyDescent="0.2">
      <c r="A2060" s="81" t="s">
        <v>992</v>
      </c>
      <c r="B2060" s="43" t="s">
        <v>993</v>
      </c>
      <c r="C2060" s="45">
        <v>1.8650626026287601E-2</v>
      </c>
      <c r="D2060" s="45">
        <v>1.52667500006269E-2</v>
      </c>
      <c r="E2060" s="59">
        <v>0.22185580876816999</v>
      </c>
      <c r="F2060" s="73">
        <v>0.999008272330703</v>
      </c>
    </row>
    <row r="2061" spans="1:6" ht="16" x14ac:dyDescent="0.2">
      <c r="A2061" s="81" t="s">
        <v>2128</v>
      </c>
      <c r="B2061" s="43" t="s">
        <v>2129</v>
      </c>
      <c r="C2061" s="45">
        <v>1.2718859993184501E-2</v>
      </c>
      <c r="D2061" s="45">
        <v>2.3248441272333501E-2</v>
      </c>
      <c r="E2061" s="59">
        <v>0.58432744184617502</v>
      </c>
      <c r="F2061" s="73">
        <v>0.999008272330703</v>
      </c>
    </row>
    <row r="2062" spans="1:6" ht="16" x14ac:dyDescent="0.2">
      <c r="A2062" s="81" t="s">
        <v>5286</v>
      </c>
      <c r="B2062" s="43" t="s">
        <v>5287</v>
      </c>
      <c r="C2062" s="45">
        <v>1.06992443103902E-2</v>
      </c>
      <c r="D2062" s="45">
        <v>1.7726199098506701E-2</v>
      </c>
      <c r="E2062" s="59">
        <v>0.546127992476654</v>
      </c>
      <c r="F2062" s="73">
        <v>0.999008272330703</v>
      </c>
    </row>
    <row r="2063" spans="1:6" ht="16" x14ac:dyDescent="0.2">
      <c r="A2063" s="81" t="s">
        <v>456</v>
      </c>
      <c r="B2063" s="43" t="s">
        <v>457</v>
      </c>
      <c r="C2063" s="45">
        <v>8.0277025020840005E-3</v>
      </c>
      <c r="D2063" s="45">
        <v>1.8237851841904799E-2</v>
      </c>
      <c r="E2063" s="59">
        <v>0.65982130616760004</v>
      </c>
      <c r="F2063" s="73">
        <v>0.999008272330703</v>
      </c>
    </row>
    <row r="2064" spans="1:6" ht="16" x14ac:dyDescent="0.2">
      <c r="A2064" s="81" t="s">
        <v>2642</v>
      </c>
      <c r="B2064" s="43" t="s">
        <v>2643</v>
      </c>
      <c r="C2064" s="45">
        <v>-7.4261317383358299E-3</v>
      </c>
      <c r="D2064" s="45">
        <v>1.38221855580739E-2</v>
      </c>
      <c r="E2064" s="59">
        <v>0.59109338225473296</v>
      </c>
      <c r="F2064" s="73">
        <v>0.999008272330703</v>
      </c>
    </row>
    <row r="2065" spans="1:6" ht="26" x14ac:dyDescent="0.2">
      <c r="A2065" s="81" t="s">
        <v>2420</v>
      </c>
      <c r="B2065" s="43" t="s">
        <v>2421</v>
      </c>
      <c r="C2065" s="45">
        <v>5.8015916993657303E-3</v>
      </c>
      <c r="D2065" s="45">
        <v>9.4640213465198401E-3</v>
      </c>
      <c r="E2065" s="59">
        <v>0.53987375426095296</v>
      </c>
      <c r="F2065" s="73">
        <v>0.999008272330703</v>
      </c>
    </row>
    <row r="2066" spans="1:6" ht="26" x14ac:dyDescent="0.2">
      <c r="A2066" s="81" t="s">
        <v>1928</v>
      </c>
      <c r="B2066" s="43" t="s">
        <v>1929</v>
      </c>
      <c r="C2066" s="45">
        <v>4.7157083723677702E-3</v>
      </c>
      <c r="D2066" s="45">
        <v>1.6840492049299698E-2</v>
      </c>
      <c r="E2066" s="59">
        <v>0.7794638028866</v>
      </c>
      <c r="F2066" s="73">
        <v>0.999008272330703</v>
      </c>
    </row>
    <row r="2067" spans="1:6" ht="16" x14ac:dyDescent="0.2">
      <c r="A2067" s="81" t="s">
        <v>1018</v>
      </c>
      <c r="B2067" s="43" t="s">
        <v>1019</v>
      </c>
      <c r="C2067" s="45">
        <v>1.6328283134291299E-2</v>
      </c>
      <c r="D2067" s="45">
        <v>2.5950761000791401E-2</v>
      </c>
      <c r="E2067" s="59">
        <v>0.52922440176760499</v>
      </c>
      <c r="F2067" s="73">
        <v>0.999008272330703</v>
      </c>
    </row>
    <row r="2068" spans="1:6" ht="16" x14ac:dyDescent="0.2">
      <c r="A2068" s="81" t="s">
        <v>168</v>
      </c>
      <c r="B2068" s="43" t="s">
        <v>169</v>
      </c>
      <c r="C2068" s="45">
        <v>-1.7197649554778802E-2</v>
      </c>
      <c r="D2068" s="45">
        <v>1.4695260594378E-2</v>
      </c>
      <c r="E2068" s="59">
        <v>0.24190143757735799</v>
      </c>
      <c r="F2068" s="73">
        <v>0.999008272330703</v>
      </c>
    </row>
    <row r="2069" spans="1:6" ht="16" x14ac:dyDescent="0.2">
      <c r="A2069" s="81" t="s">
        <v>1584</v>
      </c>
      <c r="B2069" s="43" t="s">
        <v>1585</v>
      </c>
      <c r="C2069" s="45">
        <v>-1.03379389994221E-2</v>
      </c>
      <c r="D2069" s="45">
        <v>2.2574276360868901E-2</v>
      </c>
      <c r="E2069" s="59">
        <v>0.64699226548796696</v>
      </c>
      <c r="F2069" s="73">
        <v>0.999008272330703</v>
      </c>
    </row>
    <row r="2070" spans="1:6" ht="16" x14ac:dyDescent="0.2">
      <c r="A2070" s="81" t="s">
        <v>2478</v>
      </c>
      <c r="B2070" s="43" t="s">
        <v>2479</v>
      </c>
      <c r="C2070" s="45">
        <v>-1.23006846591932E-4</v>
      </c>
      <c r="D2070" s="45">
        <v>6.9906564160377603E-3</v>
      </c>
      <c r="E2070" s="59">
        <v>0.98596142541753096</v>
      </c>
      <c r="F2070" s="73">
        <v>0.999008272330703</v>
      </c>
    </row>
    <row r="2071" spans="1:6" ht="16" x14ac:dyDescent="0.2">
      <c r="A2071" s="81" t="s">
        <v>5346</v>
      </c>
      <c r="B2071" s="43" t="s">
        <v>5347</v>
      </c>
      <c r="C2071" s="45">
        <v>2.2496955158186902E-3</v>
      </c>
      <c r="D2071" s="45">
        <v>8.0536885590920797E-3</v>
      </c>
      <c r="E2071" s="59">
        <v>0.77998916669089302</v>
      </c>
      <c r="F2071" s="73">
        <v>0.999008272330703</v>
      </c>
    </row>
    <row r="2072" spans="1:6" ht="16" x14ac:dyDescent="0.2">
      <c r="A2072" s="81" t="s">
        <v>5098</v>
      </c>
      <c r="B2072" s="43" t="s">
        <v>5099</v>
      </c>
      <c r="C2072" s="45">
        <v>2.7946543596445199E-4</v>
      </c>
      <c r="D2072" s="45">
        <v>1.2347555226929499E-2</v>
      </c>
      <c r="E2072" s="59">
        <v>0.98194306050106295</v>
      </c>
      <c r="F2072" s="73">
        <v>0.999008272330703</v>
      </c>
    </row>
    <row r="2073" spans="1:6" ht="16" x14ac:dyDescent="0.2">
      <c r="A2073" s="81" t="s">
        <v>4596</v>
      </c>
      <c r="B2073" s="43" t="s">
        <v>4597</v>
      </c>
      <c r="C2073" s="45">
        <v>2.68041625197365E-3</v>
      </c>
      <c r="D2073" s="45">
        <v>1.0665631162465499E-2</v>
      </c>
      <c r="E2073" s="59">
        <v>0.80157463632024195</v>
      </c>
      <c r="F2073" s="73">
        <v>0.999008272330703</v>
      </c>
    </row>
    <row r="2074" spans="1:6" ht="16" x14ac:dyDescent="0.2">
      <c r="A2074" s="81" t="s">
        <v>3410</v>
      </c>
      <c r="B2074" s="43" t="s">
        <v>3411</v>
      </c>
      <c r="C2074" s="45">
        <v>-1.31457095443909E-3</v>
      </c>
      <c r="D2074" s="45">
        <v>1.24510619521544E-2</v>
      </c>
      <c r="E2074" s="59">
        <v>0.91591753225596895</v>
      </c>
      <c r="F2074" s="73">
        <v>0.999008272330703</v>
      </c>
    </row>
    <row r="2075" spans="1:6" ht="16" x14ac:dyDescent="0.2">
      <c r="A2075" s="81" t="s">
        <v>3688</v>
      </c>
      <c r="B2075" s="43" t="s">
        <v>3689</v>
      </c>
      <c r="C2075" s="45">
        <v>-5.1869727915193698E-3</v>
      </c>
      <c r="D2075" s="45">
        <v>1.92937557942604E-2</v>
      </c>
      <c r="E2075" s="59">
        <v>0.78805428212434003</v>
      </c>
      <c r="F2075" s="73">
        <v>0.999008272330703</v>
      </c>
    </row>
    <row r="2076" spans="1:6" ht="16" x14ac:dyDescent="0.2">
      <c r="A2076" s="81" t="s">
        <v>1358</v>
      </c>
      <c r="B2076" s="43" t="s">
        <v>1359</v>
      </c>
      <c r="C2076" s="45">
        <v>-8.0016728877062796E-3</v>
      </c>
      <c r="D2076" s="45">
        <v>1.3589116198951701E-2</v>
      </c>
      <c r="E2076" s="59">
        <v>0.55598294088073497</v>
      </c>
      <c r="F2076" s="73">
        <v>0.999008272330703</v>
      </c>
    </row>
    <row r="2077" spans="1:6" ht="16" x14ac:dyDescent="0.2">
      <c r="A2077" s="81" t="s">
        <v>2550</v>
      </c>
      <c r="B2077" s="43" t="s">
        <v>2551</v>
      </c>
      <c r="C2077" s="45">
        <v>1.1190158319439701E-2</v>
      </c>
      <c r="D2077" s="45">
        <v>2.3731577389792698E-2</v>
      </c>
      <c r="E2077" s="59">
        <v>0.63726772256715902</v>
      </c>
      <c r="F2077" s="73">
        <v>0.999008272330703</v>
      </c>
    </row>
    <row r="2078" spans="1:6" ht="16" x14ac:dyDescent="0.2">
      <c r="A2078" s="81" t="s">
        <v>3476</v>
      </c>
      <c r="B2078" s="43" t="s">
        <v>3477</v>
      </c>
      <c r="C2078" s="45">
        <v>-8.4145517828510298E-3</v>
      </c>
      <c r="D2078" s="45">
        <v>3.0518934276330699E-2</v>
      </c>
      <c r="E2078" s="59">
        <v>0.78276950360923903</v>
      </c>
      <c r="F2078" s="73">
        <v>0.999008272330703</v>
      </c>
    </row>
    <row r="2079" spans="1:6" ht="16" x14ac:dyDescent="0.2">
      <c r="A2079" s="81" t="s">
        <v>1930</v>
      </c>
      <c r="B2079" s="43" t="s">
        <v>1931</v>
      </c>
      <c r="C2079" s="45">
        <v>1.7300503793306599E-2</v>
      </c>
      <c r="D2079" s="45">
        <v>1.4885429245228799E-2</v>
      </c>
      <c r="E2079" s="59">
        <v>0.24515152172619301</v>
      </c>
      <c r="F2079" s="73">
        <v>0.999008272330703</v>
      </c>
    </row>
    <row r="2080" spans="1:6" ht="16" x14ac:dyDescent="0.2">
      <c r="A2080" s="81" t="s">
        <v>5762</v>
      </c>
      <c r="B2080" s="43" t="s">
        <v>5763</v>
      </c>
      <c r="C2080" s="45">
        <v>-1.2682523721770701E-3</v>
      </c>
      <c r="D2080" s="45">
        <v>1.05579515679038E-2</v>
      </c>
      <c r="E2080" s="59">
        <v>0.90438707182456801</v>
      </c>
      <c r="F2080" s="73">
        <v>0.999008272330703</v>
      </c>
    </row>
    <row r="2081" spans="1:6" ht="16" x14ac:dyDescent="0.2">
      <c r="A2081" s="81" t="s">
        <v>1756</v>
      </c>
      <c r="B2081" s="43" t="s">
        <v>1757</v>
      </c>
      <c r="C2081" s="45">
        <v>-3.7585351349610002E-3</v>
      </c>
      <c r="D2081" s="45">
        <v>1.9930581464875401E-2</v>
      </c>
      <c r="E2081" s="59">
        <v>0.85042308551037904</v>
      </c>
      <c r="F2081" s="73">
        <v>0.999008272330703</v>
      </c>
    </row>
    <row r="2082" spans="1:6" ht="16" x14ac:dyDescent="0.2">
      <c r="A2082" s="81" t="s">
        <v>2882</v>
      </c>
      <c r="B2082" s="43" t="s">
        <v>2883</v>
      </c>
      <c r="C2082" s="45">
        <v>1.18664888499347E-2</v>
      </c>
      <c r="D2082" s="45">
        <v>2.3763540379487299E-2</v>
      </c>
      <c r="E2082" s="59">
        <v>0.617533981651329</v>
      </c>
      <c r="F2082" s="73">
        <v>0.999008272330703</v>
      </c>
    </row>
    <row r="2083" spans="1:6" ht="16" x14ac:dyDescent="0.2">
      <c r="A2083" s="81" t="s">
        <v>3568</v>
      </c>
      <c r="B2083" s="43" t="s">
        <v>3569</v>
      </c>
      <c r="C2083" s="45">
        <v>-1.31331443212446E-2</v>
      </c>
      <c r="D2083" s="45">
        <v>1.6556650160185701E-2</v>
      </c>
      <c r="E2083" s="59">
        <v>0.42765724057266902</v>
      </c>
      <c r="F2083" s="73">
        <v>0.999008272330703</v>
      </c>
    </row>
    <row r="2084" spans="1:6" ht="26" x14ac:dyDescent="0.2">
      <c r="A2084" s="81" t="s">
        <v>4102</v>
      </c>
      <c r="B2084" s="43" t="s">
        <v>4103</v>
      </c>
      <c r="C2084" s="45">
        <v>1.4220344705874299E-2</v>
      </c>
      <c r="D2084" s="45">
        <v>1.7031113890896999E-2</v>
      </c>
      <c r="E2084" s="59">
        <v>0.403749671399041</v>
      </c>
      <c r="F2084" s="73">
        <v>0.999008272330703</v>
      </c>
    </row>
    <row r="2085" spans="1:6" ht="16" x14ac:dyDescent="0.2">
      <c r="A2085" s="81" t="s">
        <v>5138</v>
      </c>
      <c r="B2085" s="43" t="s">
        <v>5139</v>
      </c>
      <c r="C2085" s="45">
        <v>-8.8723172805620799E-3</v>
      </c>
      <c r="D2085" s="45">
        <v>3.2060856444365397E-2</v>
      </c>
      <c r="E2085" s="59">
        <v>0.781987786332898</v>
      </c>
      <c r="F2085" s="73">
        <v>0.999008272330703</v>
      </c>
    </row>
    <row r="2086" spans="1:6" ht="16" x14ac:dyDescent="0.2">
      <c r="A2086" s="81" t="s">
        <v>2632</v>
      </c>
      <c r="B2086" s="43" t="s">
        <v>2633</v>
      </c>
      <c r="C2086" s="45">
        <v>-4.4057684149475104E-3</v>
      </c>
      <c r="D2086" s="45">
        <v>2.4614709021003101E-2</v>
      </c>
      <c r="E2086" s="59">
        <v>0.85794813101650302</v>
      </c>
      <c r="F2086" s="73">
        <v>0.999008272330703</v>
      </c>
    </row>
    <row r="2087" spans="1:6" ht="16" x14ac:dyDescent="0.2">
      <c r="A2087" s="81" t="s">
        <v>2646</v>
      </c>
      <c r="B2087" s="43" t="s">
        <v>2647</v>
      </c>
      <c r="C2087" s="45">
        <v>-6.27966996187386E-3</v>
      </c>
      <c r="D2087" s="45">
        <v>2.91543789779578E-2</v>
      </c>
      <c r="E2087" s="59">
        <v>0.82946278355139502</v>
      </c>
      <c r="F2087" s="73">
        <v>0.999008272330703</v>
      </c>
    </row>
    <row r="2088" spans="1:6" ht="16" x14ac:dyDescent="0.2">
      <c r="A2088" s="81" t="s">
        <v>42</v>
      </c>
      <c r="B2088" s="43" t="s">
        <v>43</v>
      </c>
      <c r="C2088" s="45">
        <v>-4.89776703220171E-3</v>
      </c>
      <c r="D2088" s="45">
        <v>9.4771570519335095E-3</v>
      </c>
      <c r="E2088" s="59">
        <v>0.60530410085895403</v>
      </c>
      <c r="F2088" s="73">
        <v>0.999008272330703</v>
      </c>
    </row>
    <row r="2089" spans="1:6" ht="16" x14ac:dyDescent="0.2">
      <c r="A2089" s="81" t="s">
        <v>1488</v>
      </c>
      <c r="B2089" s="43" t="s">
        <v>1489</v>
      </c>
      <c r="C2089" s="45">
        <v>9.5504767102436092E-3</v>
      </c>
      <c r="D2089" s="45">
        <v>9.5760979954127405E-3</v>
      </c>
      <c r="E2089" s="59">
        <v>0.31862030300038502</v>
      </c>
      <c r="F2089" s="73">
        <v>0.999008272330703</v>
      </c>
    </row>
    <row r="2090" spans="1:6" ht="16" x14ac:dyDescent="0.2">
      <c r="A2090" s="81" t="s">
        <v>2488</v>
      </c>
      <c r="B2090" s="43" t="s">
        <v>2489</v>
      </c>
      <c r="C2090" s="45">
        <v>1.05574628258936E-2</v>
      </c>
      <c r="D2090" s="45">
        <v>1.18100965171957E-2</v>
      </c>
      <c r="E2090" s="59">
        <v>0.371368297266436</v>
      </c>
      <c r="F2090" s="73">
        <v>0.999008272330703</v>
      </c>
    </row>
    <row r="2091" spans="1:6" ht="16" x14ac:dyDescent="0.2">
      <c r="A2091" s="81" t="s">
        <v>3848</v>
      </c>
      <c r="B2091" s="43" t="s">
        <v>3849</v>
      </c>
      <c r="C2091" s="45">
        <v>-3.6855926952201901E-3</v>
      </c>
      <c r="D2091" s="45">
        <v>1.8989711507590101E-2</v>
      </c>
      <c r="E2091" s="59">
        <v>0.84611254194986096</v>
      </c>
      <c r="F2091" s="73">
        <v>0.999008272330703</v>
      </c>
    </row>
    <row r="2092" spans="1:6" ht="16" x14ac:dyDescent="0.2">
      <c r="A2092" s="81" t="s">
        <v>4884</v>
      </c>
      <c r="B2092" s="43" t="s">
        <v>4885</v>
      </c>
      <c r="C2092" s="45">
        <v>-1.2018727464337801E-2</v>
      </c>
      <c r="D2092" s="45">
        <v>1.83044134246526E-2</v>
      </c>
      <c r="E2092" s="59">
        <v>0.511444705170916</v>
      </c>
      <c r="F2092" s="73">
        <v>0.999008272330703</v>
      </c>
    </row>
    <row r="2093" spans="1:6" ht="16" x14ac:dyDescent="0.2">
      <c r="A2093" s="81" t="s">
        <v>3788</v>
      </c>
      <c r="B2093" s="43" t="s">
        <v>3789</v>
      </c>
      <c r="C2093" s="45">
        <v>-8.2466131515120198E-4</v>
      </c>
      <c r="D2093" s="45">
        <v>3.7190722152617199E-2</v>
      </c>
      <c r="E2093" s="59">
        <v>0.98230952399828098</v>
      </c>
      <c r="F2093" s="73">
        <v>0.999008272330703</v>
      </c>
    </row>
    <row r="2094" spans="1:6" ht="16" x14ac:dyDescent="0.2">
      <c r="A2094" s="81" t="s">
        <v>4298</v>
      </c>
      <c r="B2094" s="43" t="s">
        <v>4299</v>
      </c>
      <c r="C2094" s="45">
        <v>9.4351609546070806E-3</v>
      </c>
      <c r="D2094" s="45">
        <v>4.2655646878831797E-2</v>
      </c>
      <c r="E2094" s="59">
        <v>0.82494408431200605</v>
      </c>
      <c r="F2094" s="73">
        <v>0.999008272330703</v>
      </c>
    </row>
    <row r="2095" spans="1:6" ht="26" x14ac:dyDescent="0.2">
      <c r="A2095" s="81" t="s">
        <v>4394</v>
      </c>
      <c r="B2095" s="43" t="s">
        <v>4395</v>
      </c>
      <c r="C2095" s="45">
        <v>-3.89740934181691E-3</v>
      </c>
      <c r="D2095" s="45">
        <v>1.61356020411152E-2</v>
      </c>
      <c r="E2095" s="59">
        <v>0.80913856928502004</v>
      </c>
      <c r="F2095" s="73">
        <v>0.999008272330703</v>
      </c>
    </row>
    <row r="2096" spans="1:6" ht="16" x14ac:dyDescent="0.2">
      <c r="A2096" s="81" t="s">
        <v>2786</v>
      </c>
      <c r="B2096" s="43" t="s">
        <v>2787</v>
      </c>
      <c r="C2096" s="45">
        <v>9.2703109973876607E-3</v>
      </c>
      <c r="D2096" s="45">
        <v>1.5927471481940399E-2</v>
      </c>
      <c r="E2096" s="59">
        <v>0.560551787758099</v>
      </c>
      <c r="F2096" s="73">
        <v>0.999008272330703</v>
      </c>
    </row>
    <row r="2097" spans="1:6" ht="26" x14ac:dyDescent="0.2">
      <c r="A2097" s="81" t="s">
        <v>2286</v>
      </c>
      <c r="B2097" s="43" t="s">
        <v>2287</v>
      </c>
      <c r="C2097" s="45">
        <v>2.5152434338683001E-3</v>
      </c>
      <c r="D2097" s="45">
        <v>1.74647188701719E-2</v>
      </c>
      <c r="E2097" s="59">
        <v>0.88548741810288301</v>
      </c>
      <c r="F2097" s="73">
        <v>0.999008272330703</v>
      </c>
    </row>
    <row r="2098" spans="1:6" ht="16" x14ac:dyDescent="0.2">
      <c r="A2098" s="81" t="s">
        <v>2126</v>
      </c>
      <c r="B2098" s="43" t="s">
        <v>2127</v>
      </c>
      <c r="C2098" s="45">
        <v>2.0410913712636699E-2</v>
      </c>
      <c r="D2098" s="45">
        <v>1.8549343477623801E-2</v>
      </c>
      <c r="E2098" s="59">
        <v>0.27119083201736</v>
      </c>
      <c r="F2098" s="73">
        <v>0.999008272330703</v>
      </c>
    </row>
    <row r="2099" spans="1:6" ht="16" x14ac:dyDescent="0.2">
      <c r="A2099" s="81" t="s">
        <v>136</v>
      </c>
      <c r="B2099" s="43" t="s">
        <v>137</v>
      </c>
      <c r="C2099" s="45">
        <v>5.2462416011542501E-3</v>
      </c>
      <c r="D2099" s="45">
        <v>1.36911708833565E-2</v>
      </c>
      <c r="E2099" s="59">
        <v>0.70158759923987701</v>
      </c>
      <c r="F2099" s="73">
        <v>0.999008272330703</v>
      </c>
    </row>
    <row r="2100" spans="1:6" ht="16" x14ac:dyDescent="0.2">
      <c r="A2100" s="81" t="s">
        <v>3530</v>
      </c>
      <c r="B2100" s="43" t="s">
        <v>3531</v>
      </c>
      <c r="C2100" s="45">
        <v>7.4886562071574099E-3</v>
      </c>
      <c r="D2100" s="45">
        <v>1.9719942791907301E-2</v>
      </c>
      <c r="E2100" s="59">
        <v>0.70413513200842504</v>
      </c>
      <c r="F2100" s="73">
        <v>0.999008272330703</v>
      </c>
    </row>
    <row r="2101" spans="1:6" ht="16" x14ac:dyDescent="0.2">
      <c r="A2101" s="81" t="s">
        <v>5022</v>
      </c>
      <c r="B2101" s="43" t="s">
        <v>5023</v>
      </c>
      <c r="C2101" s="45">
        <v>1.22217866050251E-2</v>
      </c>
      <c r="D2101" s="45">
        <v>1.0251239869671001E-2</v>
      </c>
      <c r="E2101" s="59">
        <v>0.23318849113835699</v>
      </c>
      <c r="F2101" s="73">
        <v>0.999008272330703</v>
      </c>
    </row>
    <row r="2102" spans="1:6" ht="16" x14ac:dyDescent="0.2">
      <c r="A2102" s="81" t="s">
        <v>2824</v>
      </c>
      <c r="B2102" s="43" t="s">
        <v>2825</v>
      </c>
      <c r="C2102" s="45">
        <v>-5.2681831646075204E-3</v>
      </c>
      <c r="D2102" s="45">
        <v>8.7371912289590393E-3</v>
      </c>
      <c r="E2102" s="59">
        <v>0.54654232769645705</v>
      </c>
      <c r="F2102" s="73">
        <v>0.999008272330703</v>
      </c>
    </row>
    <row r="2103" spans="1:6" ht="16" x14ac:dyDescent="0.2">
      <c r="A2103" s="81" t="s">
        <v>1316</v>
      </c>
      <c r="B2103" s="43" t="s">
        <v>1317</v>
      </c>
      <c r="C2103" s="45">
        <v>6.9169427252500299E-3</v>
      </c>
      <c r="D2103" s="45">
        <v>9.7643205663427799E-3</v>
      </c>
      <c r="E2103" s="59">
        <v>0.47871244540125502</v>
      </c>
      <c r="F2103" s="73">
        <v>0.999008272330703</v>
      </c>
    </row>
    <row r="2104" spans="1:6" ht="16" x14ac:dyDescent="0.2">
      <c r="A2104" s="81" t="s">
        <v>4266</v>
      </c>
      <c r="B2104" s="43" t="s">
        <v>4267</v>
      </c>
      <c r="C2104" s="45">
        <v>-1.10684321293132E-2</v>
      </c>
      <c r="D2104" s="45">
        <v>8.2890951201733901E-3</v>
      </c>
      <c r="E2104" s="59">
        <v>0.181794739372444</v>
      </c>
      <c r="F2104" s="73">
        <v>0.999008272330703</v>
      </c>
    </row>
    <row r="2105" spans="1:6" ht="16" x14ac:dyDescent="0.2">
      <c r="A2105" s="81" t="s">
        <v>4752</v>
      </c>
      <c r="B2105" s="43" t="s">
        <v>4753</v>
      </c>
      <c r="C2105" s="45">
        <v>-5.5236041886420999E-2</v>
      </c>
      <c r="D2105" s="45">
        <v>3.7718485654123897E-2</v>
      </c>
      <c r="E2105" s="59">
        <v>0.14309405363125899</v>
      </c>
      <c r="F2105" s="73">
        <v>0.999008272330703</v>
      </c>
    </row>
    <row r="2106" spans="1:6" ht="16" x14ac:dyDescent="0.2">
      <c r="A2106" s="81" t="s">
        <v>1964</v>
      </c>
      <c r="B2106" s="43" t="s">
        <v>1965</v>
      </c>
      <c r="C2106" s="45">
        <v>-2.4115361679075999E-2</v>
      </c>
      <c r="D2106" s="45">
        <v>3.04356846865711E-2</v>
      </c>
      <c r="E2106" s="59">
        <v>0.42817371201211502</v>
      </c>
      <c r="F2106" s="73">
        <v>0.999008272330703</v>
      </c>
    </row>
    <row r="2107" spans="1:6" ht="16" x14ac:dyDescent="0.2">
      <c r="A2107" s="81" t="s">
        <v>4540</v>
      </c>
      <c r="B2107" s="43" t="s">
        <v>4541</v>
      </c>
      <c r="C2107" s="45">
        <v>9.2174996174484505E-3</v>
      </c>
      <c r="D2107" s="45">
        <v>1.79586618494245E-2</v>
      </c>
      <c r="E2107" s="59">
        <v>0.60777425407233898</v>
      </c>
      <c r="F2107" s="73">
        <v>0.999008272330703</v>
      </c>
    </row>
    <row r="2108" spans="1:6" ht="26" x14ac:dyDescent="0.2">
      <c r="A2108" s="81" t="s">
        <v>2278</v>
      </c>
      <c r="B2108" s="43" t="s">
        <v>2279</v>
      </c>
      <c r="C2108" s="45">
        <v>1.3250480780161099E-2</v>
      </c>
      <c r="D2108" s="45">
        <v>2.5955494216109799E-2</v>
      </c>
      <c r="E2108" s="59">
        <v>0.60970198094356598</v>
      </c>
      <c r="F2108" s="73">
        <v>0.999008272330703</v>
      </c>
    </row>
    <row r="2109" spans="1:6" ht="16" x14ac:dyDescent="0.2">
      <c r="A2109" s="81" t="s">
        <v>4666</v>
      </c>
      <c r="B2109" s="43" t="s">
        <v>4667</v>
      </c>
      <c r="C2109" s="45">
        <v>-2.1445966882444102E-3</v>
      </c>
      <c r="D2109" s="45">
        <v>2.50309460387063E-2</v>
      </c>
      <c r="E2109" s="59">
        <v>0.93172348292450902</v>
      </c>
      <c r="F2109" s="73">
        <v>0.999008272330703</v>
      </c>
    </row>
    <row r="2110" spans="1:6" ht="26" x14ac:dyDescent="0.2">
      <c r="A2110" s="81" t="s">
        <v>2784</v>
      </c>
      <c r="B2110" s="43" t="s">
        <v>2785</v>
      </c>
      <c r="C2110" s="45">
        <v>-5.5401328926701398E-3</v>
      </c>
      <c r="D2110" s="45">
        <v>1.68297323457775E-2</v>
      </c>
      <c r="E2110" s="59">
        <v>0.74201796498850903</v>
      </c>
      <c r="F2110" s="73">
        <v>0.999008272330703</v>
      </c>
    </row>
    <row r="2111" spans="1:6" ht="16" x14ac:dyDescent="0.2">
      <c r="A2111" s="81" t="s">
        <v>1514</v>
      </c>
      <c r="B2111" s="43" t="s">
        <v>1515</v>
      </c>
      <c r="C2111" s="45">
        <v>1.6467680028997799E-2</v>
      </c>
      <c r="D2111" s="45">
        <v>1.46391089810192E-2</v>
      </c>
      <c r="E2111" s="59">
        <v>0.26064200647174801</v>
      </c>
      <c r="F2111" s="73">
        <v>0.999008272330703</v>
      </c>
    </row>
    <row r="2112" spans="1:6" ht="16" x14ac:dyDescent="0.2">
      <c r="A2112" s="81" t="s">
        <v>5096</v>
      </c>
      <c r="B2112" s="43" t="s">
        <v>5097</v>
      </c>
      <c r="C2112" s="45">
        <v>-5.7957187250209999E-3</v>
      </c>
      <c r="D2112" s="45">
        <v>9.3672529793523591E-3</v>
      </c>
      <c r="E2112" s="59">
        <v>0.53610773210523099</v>
      </c>
      <c r="F2112" s="73">
        <v>0.999008272330703</v>
      </c>
    </row>
    <row r="2113" spans="1:6" ht="16" x14ac:dyDescent="0.2">
      <c r="A2113" s="81" t="s">
        <v>2862</v>
      </c>
      <c r="B2113" s="43" t="s">
        <v>2863</v>
      </c>
      <c r="C2113" s="45">
        <v>-1.66784633941147E-2</v>
      </c>
      <c r="D2113" s="45">
        <v>1.8586722479904099E-2</v>
      </c>
      <c r="E2113" s="59">
        <v>0.36955357938540401</v>
      </c>
      <c r="F2113" s="73">
        <v>0.999008272330703</v>
      </c>
    </row>
    <row r="2114" spans="1:6" ht="16" x14ac:dyDescent="0.2">
      <c r="A2114" s="81" t="s">
        <v>4862</v>
      </c>
      <c r="B2114" s="43" t="s">
        <v>4863</v>
      </c>
      <c r="C2114" s="45">
        <v>2.38116324027761E-2</v>
      </c>
      <c r="D2114" s="45">
        <v>3.04813583737913E-2</v>
      </c>
      <c r="E2114" s="59">
        <v>0.43470284078917099</v>
      </c>
      <c r="F2114" s="73">
        <v>0.999008272330703</v>
      </c>
    </row>
    <row r="2115" spans="1:6" ht="16" x14ac:dyDescent="0.2">
      <c r="A2115" s="81" t="s">
        <v>5816</v>
      </c>
      <c r="B2115" s="43" t="s">
        <v>5817</v>
      </c>
      <c r="C2115" s="45">
        <v>-1.3185708088035999E-2</v>
      </c>
      <c r="D2115" s="45">
        <v>3.59043499729206E-2</v>
      </c>
      <c r="E2115" s="59">
        <v>0.71344023107828103</v>
      </c>
      <c r="F2115" s="73">
        <v>0.999008272330703</v>
      </c>
    </row>
    <row r="2116" spans="1:6" ht="16" x14ac:dyDescent="0.2">
      <c r="A2116" s="81" t="s">
        <v>1420</v>
      </c>
      <c r="B2116" s="43" t="s">
        <v>1421</v>
      </c>
      <c r="C2116" s="45">
        <v>-5.4347809564861101E-3</v>
      </c>
      <c r="D2116" s="45">
        <v>1.6697807043290401E-2</v>
      </c>
      <c r="E2116" s="59">
        <v>0.744822521929006</v>
      </c>
      <c r="F2116" s="73">
        <v>0.999008272330703</v>
      </c>
    </row>
    <row r="2117" spans="1:6" ht="16" x14ac:dyDescent="0.2">
      <c r="A2117" s="81" t="s">
        <v>5814</v>
      </c>
      <c r="B2117" s="43" t="s">
        <v>5815</v>
      </c>
      <c r="C2117" s="45">
        <v>1.0685735957027201E-2</v>
      </c>
      <c r="D2117" s="45">
        <v>2.87620673735915E-2</v>
      </c>
      <c r="E2117" s="59">
        <v>0.71025322191185103</v>
      </c>
      <c r="F2117" s="73">
        <v>0.999008272330703</v>
      </c>
    </row>
    <row r="2118" spans="1:6" ht="16" x14ac:dyDescent="0.2">
      <c r="A2118" s="81" t="s">
        <v>1092</v>
      </c>
      <c r="B2118" s="43" t="s">
        <v>1093</v>
      </c>
      <c r="C2118" s="45">
        <v>-6.6289062655955997E-3</v>
      </c>
      <c r="D2118" s="45">
        <v>1.27544741710931E-2</v>
      </c>
      <c r="E2118" s="59">
        <v>0.60325681418547095</v>
      </c>
      <c r="F2118" s="73">
        <v>0.999008272330703</v>
      </c>
    </row>
    <row r="2119" spans="1:6" ht="16" x14ac:dyDescent="0.2">
      <c r="A2119" s="81" t="s">
        <v>5154</v>
      </c>
      <c r="B2119" s="43" t="s">
        <v>5155</v>
      </c>
      <c r="C2119" s="45">
        <v>8.2216849227004698E-3</v>
      </c>
      <c r="D2119" s="45">
        <v>7.8654688817717897E-3</v>
      </c>
      <c r="E2119" s="59">
        <v>0.29590348558047902</v>
      </c>
      <c r="F2119" s="73">
        <v>0.999008272330703</v>
      </c>
    </row>
    <row r="2120" spans="1:6" ht="16" x14ac:dyDescent="0.2">
      <c r="A2120" s="81" t="s">
        <v>2568</v>
      </c>
      <c r="B2120" s="43" t="s">
        <v>2569</v>
      </c>
      <c r="C2120" s="45">
        <v>5.6731951083762201E-3</v>
      </c>
      <c r="D2120" s="45">
        <v>1.87668727408749E-2</v>
      </c>
      <c r="E2120" s="59">
        <v>0.76242807148031699</v>
      </c>
      <c r="F2120" s="73">
        <v>0.999008272330703</v>
      </c>
    </row>
    <row r="2121" spans="1:6" ht="16" x14ac:dyDescent="0.2">
      <c r="A2121" s="81" t="s">
        <v>5794</v>
      </c>
      <c r="B2121" s="43" t="s">
        <v>5795</v>
      </c>
      <c r="C2121" s="45">
        <v>-1.50925316755993E-2</v>
      </c>
      <c r="D2121" s="45">
        <v>2.44670786200583E-2</v>
      </c>
      <c r="E2121" s="59">
        <v>0.53734099924159895</v>
      </c>
      <c r="F2121" s="73">
        <v>0.999008272330703</v>
      </c>
    </row>
    <row r="2122" spans="1:6" ht="16" x14ac:dyDescent="0.2">
      <c r="A2122" s="81" t="s">
        <v>710</v>
      </c>
      <c r="B2122" s="43" t="s">
        <v>711</v>
      </c>
      <c r="C2122" s="45">
        <v>6.7630941129371699E-3</v>
      </c>
      <c r="D2122" s="45">
        <v>1.2577301060797399E-2</v>
      </c>
      <c r="E2122" s="59">
        <v>0.59077541696472102</v>
      </c>
      <c r="F2122" s="73">
        <v>0.999008272330703</v>
      </c>
    </row>
    <row r="2123" spans="1:6" ht="16" x14ac:dyDescent="0.2">
      <c r="A2123" s="81" t="s">
        <v>4942</v>
      </c>
      <c r="B2123" s="43" t="s">
        <v>4943</v>
      </c>
      <c r="C2123" s="45">
        <v>-2.7666433354486E-2</v>
      </c>
      <c r="D2123" s="45">
        <v>2.0640447505990499E-2</v>
      </c>
      <c r="E2123" s="59">
        <v>0.180132416616548</v>
      </c>
      <c r="F2123" s="73">
        <v>0.999008272330703</v>
      </c>
    </row>
    <row r="2124" spans="1:6" ht="16" x14ac:dyDescent="0.2">
      <c r="A2124" s="81" t="s">
        <v>1198</v>
      </c>
      <c r="B2124" s="43" t="s">
        <v>1199</v>
      </c>
      <c r="C2124" s="45">
        <v>1.0320739369478299E-2</v>
      </c>
      <c r="D2124" s="45">
        <v>9.3624029517598902E-3</v>
      </c>
      <c r="E2124" s="59">
        <v>0.27031972734675502</v>
      </c>
      <c r="F2124" s="73">
        <v>0.999008272330703</v>
      </c>
    </row>
    <row r="2125" spans="1:6" ht="16" x14ac:dyDescent="0.2">
      <c r="A2125" s="81" t="s">
        <v>5092</v>
      </c>
      <c r="B2125" s="43" t="s">
        <v>5093</v>
      </c>
      <c r="C2125" s="45">
        <v>8.9183772888019094E-3</v>
      </c>
      <c r="D2125" s="45">
        <v>1.6646842815043899E-2</v>
      </c>
      <c r="E2125" s="59">
        <v>0.592144894157145</v>
      </c>
      <c r="F2125" s="73">
        <v>0.999008272330703</v>
      </c>
    </row>
    <row r="2126" spans="1:6" ht="16" x14ac:dyDescent="0.2">
      <c r="A2126" s="81" t="s">
        <v>688</v>
      </c>
      <c r="B2126" s="43" t="s">
        <v>689</v>
      </c>
      <c r="C2126" s="45">
        <v>2.45751452591382E-2</v>
      </c>
      <c r="D2126" s="45">
        <v>2.4396558419788598E-2</v>
      </c>
      <c r="E2126" s="59">
        <v>0.31379433051738997</v>
      </c>
      <c r="F2126" s="73">
        <v>0.999008272330703</v>
      </c>
    </row>
    <row r="2127" spans="1:6" ht="16" x14ac:dyDescent="0.2">
      <c r="A2127" s="81" t="s">
        <v>5262</v>
      </c>
      <c r="B2127" s="43" t="s">
        <v>5263</v>
      </c>
      <c r="C2127" s="45">
        <v>1.0492694789719999E-3</v>
      </c>
      <c r="D2127" s="45">
        <v>8.3612461703906696E-3</v>
      </c>
      <c r="E2127" s="59">
        <v>0.90013544615605801</v>
      </c>
      <c r="F2127" s="73">
        <v>0.999008272330703</v>
      </c>
    </row>
    <row r="2128" spans="1:6" ht="16" x14ac:dyDescent="0.2">
      <c r="A2128" s="81" t="s">
        <v>3656</v>
      </c>
      <c r="B2128" s="43" t="s">
        <v>3657</v>
      </c>
      <c r="C2128" s="45">
        <v>-5.6030926302664897E-3</v>
      </c>
      <c r="D2128" s="45">
        <v>1.7743629775282301E-2</v>
      </c>
      <c r="E2128" s="59">
        <v>0.752172725133607</v>
      </c>
      <c r="F2128" s="73">
        <v>0.999008272330703</v>
      </c>
    </row>
    <row r="2129" spans="1:6" ht="16" x14ac:dyDescent="0.2">
      <c r="A2129" s="81" t="s">
        <v>3922</v>
      </c>
      <c r="B2129" s="43" t="s">
        <v>3923</v>
      </c>
      <c r="C2129" s="45">
        <v>-1.22164867071041E-3</v>
      </c>
      <c r="D2129" s="45">
        <v>2.2781727563616801E-2</v>
      </c>
      <c r="E2129" s="59">
        <v>0.95723527730035696</v>
      </c>
      <c r="F2129" s="73">
        <v>0.999008272330703</v>
      </c>
    </row>
    <row r="2130" spans="1:6" ht="16" x14ac:dyDescent="0.2">
      <c r="A2130" s="81" t="s">
        <v>5462</v>
      </c>
      <c r="B2130" s="43" t="s">
        <v>5463</v>
      </c>
      <c r="C2130" s="45">
        <v>1.0553695034187E-3</v>
      </c>
      <c r="D2130" s="45">
        <v>2.32786086559497E-2</v>
      </c>
      <c r="E2130" s="59">
        <v>0.96383963076103796</v>
      </c>
      <c r="F2130" s="73">
        <v>0.999008272330703</v>
      </c>
    </row>
    <row r="2131" spans="1:6" ht="16" x14ac:dyDescent="0.2">
      <c r="A2131" s="81" t="s">
        <v>242</v>
      </c>
      <c r="B2131" s="43" t="s">
        <v>243</v>
      </c>
      <c r="C2131" s="45">
        <v>6.2849808938801799E-3</v>
      </c>
      <c r="D2131" s="45">
        <v>9.1854197607865104E-3</v>
      </c>
      <c r="E2131" s="59">
        <v>0.49383582382344998</v>
      </c>
      <c r="F2131" s="73">
        <v>0.999008272330703</v>
      </c>
    </row>
    <row r="2132" spans="1:6" ht="16" x14ac:dyDescent="0.2">
      <c r="A2132" s="81" t="s">
        <v>4302</v>
      </c>
      <c r="B2132" s="43" t="s">
        <v>4303</v>
      </c>
      <c r="C2132" s="45">
        <v>1.65427276970153E-3</v>
      </c>
      <c r="D2132" s="45">
        <v>2.95312015440427E-2</v>
      </c>
      <c r="E2132" s="59">
        <v>0.95532824646078196</v>
      </c>
      <c r="F2132" s="73">
        <v>0.999008272330703</v>
      </c>
    </row>
    <row r="2133" spans="1:6" ht="16" x14ac:dyDescent="0.2">
      <c r="A2133" s="81" t="s">
        <v>12</v>
      </c>
      <c r="B2133" s="43" t="s">
        <v>13</v>
      </c>
      <c r="C2133" s="45">
        <v>1.02097028694043E-2</v>
      </c>
      <c r="D2133" s="45">
        <v>1.1169485189117799E-2</v>
      </c>
      <c r="E2133" s="59">
        <v>0.36069162776542502</v>
      </c>
      <c r="F2133" s="73">
        <v>0.999008272330703</v>
      </c>
    </row>
    <row r="2134" spans="1:6" ht="16" x14ac:dyDescent="0.2">
      <c r="A2134" s="81" t="s">
        <v>336</v>
      </c>
      <c r="B2134" s="43" t="s">
        <v>337</v>
      </c>
      <c r="C2134" s="45">
        <v>7.7838226862234497E-3</v>
      </c>
      <c r="D2134" s="45">
        <v>1.8290394745872299E-2</v>
      </c>
      <c r="E2134" s="59">
        <v>0.67042705600841201</v>
      </c>
      <c r="F2134" s="73">
        <v>0.999008272330703</v>
      </c>
    </row>
    <row r="2135" spans="1:6" ht="16" x14ac:dyDescent="0.2">
      <c r="A2135" s="81" t="s">
        <v>1698</v>
      </c>
      <c r="B2135" s="43" t="s">
        <v>1699</v>
      </c>
      <c r="C2135" s="45">
        <v>3.0164874194752601E-3</v>
      </c>
      <c r="D2135" s="45">
        <v>9.8929552499193597E-3</v>
      </c>
      <c r="E2135" s="59">
        <v>0.76043614981871899</v>
      </c>
      <c r="F2135" s="73">
        <v>0.999008272330703</v>
      </c>
    </row>
    <row r="2136" spans="1:6" ht="16" x14ac:dyDescent="0.2">
      <c r="A2136" s="81" t="s">
        <v>834</v>
      </c>
      <c r="B2136" s="43" t="s">
        <v>835</v>
      </c>
      <c r="C2136" s="45">
        <v>-2.0890187504787302E-3</v>
      </c>
      <c r="D2136" s="45">
        <v>9.5651766773480404E-3</v>
      </c>
      <c r="E2136" s="59">
        <v>0.82712120337956196</v>
      </c>
      <c r="F2136" s="73">
        <v>0.999008272330703</v>
      </c>
    </row>
    <row r="2137" spans="1:6" ht="16" x14ac:dyDescent="0.2">
      <c r="A2137" s="81" t="s">
        <v>958</v>
      </c>
      <c r="B2137" s="43" t="s">
        <v>959</v>
      </c>
      <c r="C2137" s="45">
        <v>-2.0839310297561399E-2</v>
      </c>
      <c r="D2137" s="45">
        <v>1.8841590240699299E-2</v>
      </c>
      <c r="E2137" s="59">
        <v>0.268729384937617</v>
      </c>
      <c r="F2137" s="73">
        <v>0.999008272330703</v>
      </c>
    </row>
    <row r="2138" spans="1:6" ht="26" x14ac:dyDescent="0.2">
      <c r="A2138" s="81" t="s">
        <v>3256</v>
      </c>
      <c r="B2138" s="43" t="s">
        <v>3257</v>
      </c>
      <c r="C2138" s="45">
        <v>1.35711241549201E-2</v>
      </c>
      <c r="D2138" s="45">
        <v>1.3090420564369E-2</v>
      </c>
      <c r="E2138" s="59">
        <v>0.29987930682540598</v>
      </c>
      <c r="F2138" s="73">
        <v>0.999008272330703</v>
      </c>
    </row>
    <row r="2139" spans="1:6" ht="26" x14ac:dyDescent="0.2">
      <c r="A2139" s="81" t="s">
        <v>5360</v>
      </c>
      <c r="B2139" s="43" t="s">
        <v>5361</v>
      </c>
      <c r="C2139" s="45">
        <v>-5.8841146902589396E-3</v>
      </c>
      <c r="D2139" s="45">
        <v>3.0692556860109899E-2</v>
      </c>
      <c r="E2139" s="59">
        <v>0.84797037183786195</v>
      </c>
      <c r="F2139" s="73">
        <v>0.999008272330703</v>
      </c>
    </row>
    <row r="2140" spans="1:6" ht="26" x14ac:dyDescent="0.2">
      <c r="A2140" s="81" t="s">
        <v>3386</v>
      </c>
      <c r="B2140" s="43" t="s">
        <v>3387</v>
      </c>
      <c r="C2140" s="45">
        <v>-1.6176866160312199E-2</v>
      </c>
      <c r="D2140" s="45">
        <v>2.21730131573371E-2</v>
      </c>
      <c r="E2140" s="59">
        <v>0.465659668205476</v>
      </c>
      <c r="F2140" s="73">
        <v>0.999008272330703</v>
      </c>
    </row>
    <row r="2141" spans="1:6" ht="16" x14ac:dyDescent="0.2">
      <c r="A2141" s="81" t="s">
        <v>3082</v>
      </c>
      <c r="B2141" s="43" t="s">
        <v>3083</v>
      </c>
      <c r="C2141" s="45">
        <v>-1.4456456281771101E-2</v>
      </c>
      <c r="D2141" s="45">
        <v>1.2185999609990899E-2</v>
      </c>
      <c r="E2141" s="59">
        <v>0.23551268919479501</v>
      </c>
      <c r="F2141" s="73">
        <v>0.999008272330703</v>
      </c>
    </row>
    <row r="2142" spans="1:6" ht="16" x14ac:dyDescent="0.2">
      <c r="A2142" s="81" t="s">
        <v>1036</v>
      </c>
      <c r="B2142" s="43" t="s">
        <v>1037</v>
      </c>
      <c r="C2142" s="45">
        <v>-9.2370136322619898E-3</v>
      </c>
      <c r="D2142" s="45">
        <v>1.3907684410689101E-2</v>
      </c>
      <c r="E2142" s="59">
        <v>0.50659236796985496</v>
      </c>
      <c r="F2142" s="73">
        <v>0.999008272330703</v>
      </c>
    </row>
    <row r="2143" spans="1:6" ht="16" x14ac:dyDescent="0.2">
      <c r="A2143" s="81" t="s">
        <v>2142</v>
      </c>
      <c r="B2143" s="43" t="s">
        <v>2143</v>
      </c>
      <c r="C2143" s="45">
        <v>1.2299002197748101E-2</v>
      </c>
      <c r="D2143" s="45">
        <v>2.24273615286435E-2</v>
      </c>
      <c r="E2143" s="59">
        <v>0.58342898620053296</v>
      </c>
      <c r="F2143" s="73">
        <v>0.999008272330703</v>
      </c>
    </row>
    <row r="2144" spans="1:6" ht="16" x14ac:dyDescent="0.2">
      <c r="A2144" s="81" t="s">
        <v>1770</v>
      </c>
      <c r="B2144" s="43" t="s">
        <v>1771</v>
      </c>
      <c r="C2144" s="45">
        <v>1.32529509273136E-2</v>
      </c>
      <c r="D2144" s="45">
        <v>1.8315494430606202E-2</v>
      </c>
      <c r="E2144" s="59">
        <v>0.46932536092657401</v>
      </c>
      <c r="F2144" s="73">
        <v>0.999008272330703</v>
      </c>
    </row>
    <row r="2145" spans="1:6" ht="16" x14ac:dyDescent="0.2">
      <c r="A2145" s="81" t="s">
        <v>1690</v>
      </c>
      <c r="B2145" s="43" t="s">
        <v>1691</v>
      </c>
      <c r="C2145" s="45">
        <v>-6.4023500556121202E-3</v>
      </c>
      <c r="D2145" s="45">
        <v>1.24397984128047E-2</v>
      </c>
      <c r="E2145" s="59">
        <v>0.60679219175106602</v>
      </c>
      <c r="F2145" s="73">
        <v>0.999008272330703</v>
      </c>
    </row>
    <row r="2146" spans="1:6" ht="16" x14ac:dyDescent="0.2">
      <c r="A2146" s="81" t="s">
        <v>3138</v>
      </c>
      <c r="B2146" s="43" t="s">
        <v>3139</v>
      </c>
      <c r="C2146" s="45">
        <v>6.9496869413752903E-3</v>
      </c>
      <c r="D2146" s="45">
        <v>1.06753396097704E-2</v>
      </c>
      <c r="E2146" s="59">
        <v>0.51505223299407799</v>
      </c>
      <c r="F2146" s="73">
        <v>0.999008272330703</v>
      </c>
    </row>
    <row r="2147" spans="1:6" ht="16" x14ac:dyDescent="0.2">
      <c r="A2147" s="81" t="s">
        <v>5626</v>
      </c>
      <c r="B2147" s="43" t="s">
        <v>5627</v>
      </c>
      <c r="C2147" s="45">
        <v>1.2017220177005201E-2</v>
      </c>
      <c r="D2147" s="45">
        <v>2.7594834113365E-2</v>
      </c>
      <c r="E2147" s="59">
        <v>0.66321338252274598</v>
      </c>
      <c r="F2147" s="73">
        <v>0.999008272330703</v>
      </c>
    </row>
    <row r="2148" spans="1:6" ht="16" x14ac:dyDescent="0.2">
      <c r="A2148" s="81" t="s">
        <v>848</v>
      </c>
      <c r="B2148" s="43" t="s">
        <v>849</v>
      </c>
      <c r="C2148" s="45">
        <v>6.9978524281084902E-3</v>
      </c>
      <c r="D2148" s="45">
        <v>8.2074182518754295E-3</v>
      </c>
      <c r="E2148" s="59">
        <v>0.39387834599520199</v>
      </c>
      <c r="F2148" s="73">
        <v>0.999008272330703</v>
      </c>
    </row>
    <row r="2149" spans="1:6" ht="16" x14ac:dyDescent="0.2">
      <c r="A2149" s="81" t="s">
        <v>4172</v>
      </c>
      <c r="B2149" s="43" t="s">
        <v>4173</v>
      </c>
      <c r="C2149" s="45">
        <v>-7.4131028430435E-3</v>
      </c>
      <c r="D2149" s="45">
        <v>1.56129119126586E-2</v>
      </c>
      <c r="E2149" s="59">
        <v>0.63493101602767699</v>
      </c>
      <c r="F2149" s="73">
        <v>0.999008272330703</v>
      </c>
    </row>
    <row r="2150" spans="1:6" ht="16" x14ac:dyDescent="0.2">
      <c r="A2150" s="81" t="s">
        <v>2788</v>
      </c>
      <c r="B2150" s="43" t="s">
        <v>2789</v>
      </c>
      <c r="C2150" s="45">
        <v>-5.3128220698302501E-3</v>
      </c>
      <c r="D2150" s="45">
        <v>6.1980847250105303E-2</v>
      </c>
      <c r="E2150" s="59">
        <v>0.93169220492896498</v>
      </c>
      <c r="F2150" s="73">
        <v>0.999008272330703</v>
      </c>
    </row>
    <row r="2151" spans="1:6" ht="16" x14ac:dyDescent="0.2">
      <c r="A2151" s="81" t="s">
        <v>4354</v>
      </c>
      <c r="B2151" s="43" t="s">
        <v>4355</v>
      </c>
      <c r="C2151" s="45">
        <v>-5.1288255773569496E-3</v>
      </c>
      <c r="D2151" s="45">
        <v>2.5628997788286399E-2</v>
      </c>
      <c r="E2151" s="59">
        <v>0.84139047653826204</v>
      </c>
      <c r="F2151" s="73">
        <v>0.999008272330703</v>
      </c>
    </row>
    <row r="2152" spans="1:6" ht="16" x14ac:dyDescent="0.2">
      <c r="A2152" s="81" t="s">
        <v>4592</v>
      </c>
      <c r="B2152" s="43" t="s">
        <v>4593</v>
      </c>
      <c r="C2152" s="45">
        <v>-1.0178258369654899E-2</v>
      </c>
      <c r="D2152" s="45">
        <v>1.8284525099217502E-2</v>
      </c>
      <c r="E2152" s="59">
        <v>0.577766794508213</v>
      </c>
      <c r="F2152" s="73">
        <v>0.999008272330703</v>
      </c>
    </row>
    <row r="2153" spans="1:6" ht="16" x14ac:dyDescent="0.2">
      <c r="A2153" s="81" t="s">
        <v>1908</v>
      </c>
      <c r="B2153" s="43" t="s">
        <v>1909</v>
      </c>
      <c r="C2153" s="45">
        <v>-8.0947933929600199E-4</v>
      </c>
      <c r="D2153" s="45">
        <v>1.5656318124394501E-2</v>
      </c>
      <c r="E2153" s="59">
        <v>0.95876587723131601</v>
      </c>
      <c r="F2153" s="73">
        <v>0.999008272330703</v>
      </c>
    </row>
    <row r="2154" spans="1:6" ht="16" x14ac:dyDescent="0.2">
      <c r="A2154" s="81" t="s">
        <v>3524</v>
      </c>
      <c r="B2154" s="43" t="s">
        <v>3525</v>
      </c>
      <c r="C2154" s="45">
        <v>2.06405034071836E-2</v>
      </c>
      <c r="D2154" s="45">
        <v>3.5703077534128498E-2</v>
      </c>
      <c r="E2154" s="59">
        <v>0.56319327701044497</v>
      </c>
      <c r="F2154" s="73">
        <v>0.999008272330703</v>
      </c>
    </row>
    <row r="2155" spans="1:6" ht="16" x14ac:dyDescent="0.2">
      <c r="A2155" s="81" t="s">
        <v>1608</v>
      </c>
      <c r="B2155" s="43" t="s">
        <v>1609</v>
      </c>
      <c r="C2155" s="45">
        <v>2.4815170958936102E-2</v>
      </c>
      <c r="D2155" s="45">
        <v>2.0280768238681399E-2</v>
      </c>
      <c r="E2155" s="59">
        <v>0.22112601316967601</v>
      </c>
      <c r="F2155" s="73">
        <v>0.999008272330703</v>
      </c>
    </row>
    <row r="2156" spans="1:6" ht="16" x14ac:dyDescent="0.2">
      <c r="A2156" s="81" t="s">
        <v>1540</v>
      </c>
      <c r="B2156" s="43" t="s">
        <v>1541</v>
      </c>
      <c r="C2156" s="45">
        <v>3.1613285438244897E-2</v>
      </c>
      <c r="D2156" s="45">
        <v>2.53227793352514E-2</v>
      </c>
      <c r="E2156" s="59">
        <v>0.211895926735818</v>
      </c>
      <c r="F2156" s="73">
        <v>0.999008272330703</v>
      </c>
    </row>
    <row r="2157" spans="1:6" ht="16" x14ac:dyDescent="0.2">
      <c r="A2157" s="81" t="s">
        <v>3554</v>
      </c>
      <c r="B2157" s="43" t="s">
        <v>3555</v>
      </c>
      <c r="C2157" s="45">
        <v>5.0471654001536401E-2</v>
      </c>
      <c r="D2157" s="45">
        <v>0.100675606623036</v>
      </c>
      <c r="E2157" s="59">
        <v>0.61614529168677001</v>
      </c>
      <c r="F2157" s="73">
        <v>0.999008272330703</v>
      </c>
    </row>
    <row r="2158" spans="1:6" ht="16" x14ac:dyDescent="0.2">
      <c r="A2158" s="81" t="s">
        <v>4962</v>
      </c>
      <c r="B2158" s="43" t="s">
        <v>4963</v>
      </c>
      <c r="C2158" s="45">
        <v>-1.6132713733527801E-2</v>
      </c>
      <c r="D2158" s="45">
        <v>1.7099986201846499E-2</v>
      </c>
      <c r="E2158" s="59">
        <v>0.34547131894923899</v>
      </c>
      <c r="F2158" s="73">
        <v>0.999008272330703</v>
      </c>
    </row>
    <row r="2159" spans="1:6" ht="16" x14ac:dyDescent="0.2">
      <c r="A2159" s="81" t="s">
        <v>2078</v>
      </c>
      <c r="B2159" s="43" t="s">
        <v>2079</v>
      </c>
      <c r="C2159" s="45">
        <v>1.0012862173684399E-2</v>
      </c>
      <c r="D2159" s="45">
        <v>1.37315574931968E-2</v>
      </c>
      <c r="E2159" s="59">
        <v>0.46589715476392402</v>
      </c>
      <c r="F2159" s="73">
        <v>0.999008272330703</v>
      </c>
    </row>
    <row r="2160" spans="1:6" ht="26" x14ac:dyDescent="0.2">
      <c r="A2160" s="81" t="s">
        <v>1522</v>
      </c>
      <c r="B2160" s="43" t="s">
        <v>1523</v>
      </c>
      <c r="C2160" s="45">
        <v>9.2775152093247607E-3</v>
      </c>
      <c r="D2160" s="45">
        <v>3.7714455207287799E-2</v>
      </c>
      <c r="E2160" s="59">
        <v>0.80568994766672697</v>
      </c>
      <c r="F2160" s="73">
        <v>0.999008272330703</v>
      </c>
    </row>
    <row r="2161" spans="1:6" ht="16" x14ac:dyDescent="0.2">
      <c r="A2161" s="81" t="s">
        <v>1948</v>
      </c>
      <c r="B2161" s="43" t="s">
        <v>1949</v>
      </c>
      <c r="C2161" s="45">
        <v>-6.9818648006547898E-3</v>
      </c>
      <c r="D2161" s="45">
        <v>5.0991703390623304E-3</v>
      </c>
      <c r="E2161" s="59">
        <v>0.17094870708642801</v>
      </c>
      <c r="F2161" s="73">
        <v>0.999008272330703</v>
      </c>
    </row>
    <row r="2162" spans="1:6" ht="16" x14ac:dyDescent="0.2">
      <c r="A2162" s="81" t="s">
        <v>1574</v>
      </c>
      <c r="B2162" s="43" t="s">
        <v>1575</v>
      </c>
      <c r="C2162" s="45">
        <v>-1.38678548888913E-2</v>
      </c>
      <c r="D2162" s="45">
        <v>1.3921597186306299E-2</v>
      </c>
      <c r="E2162" s="59">
        <v>0.31919553908517301</v>
      </c>
      <c r="F2162" s="73">
        <v>0.999008272330703</v>
      </c>
    </row>
    <row r="2163" spans="1:6" ht="16" x14ac:dyDescent="0.2">
      <c r="A2163" s="81" t="s">
        <v>4588</v>
      </c>
      <c r="B2163" s="43" t="s">
        <v>4589</v>
      </c>
      <c r="C2163" s="45">
        <v>8.1556527258247503E-3</v>
      </c>
      <c r="D2163" s="45">
        <v>8.9721180444560199E-3</v>
      </c>
      <c r="E2163" s="59">
        <v>0.36336231085697801</v>
      </c>
      <c r="F2163" s="73">
        <v>0.999008272330703</v>
      </c>
    </row>
    <row r="2164" spans="1:6" ht="26" x14ac:dyDescent="0.2">
      <c r="A2164" s="81" t="s">
        <v>444</v>
      </c>
      <c r="B2164" s="43" t="s">
        <v>445</v>
      </c>
      <c r="C2164" s="45">
        <v>-9.2431308340401204E-3</v>
      </c>
      <c r="D2164" s="45">
        <v>1.1475629593668201E-2</v>
      </c>
      <c r="E2164" s="59">
        <v>0.420566296661954</v>
      </c>
      <c r="F2164" s="73">
        <v>0.999008272330703</v>
      </c>
    </row>
    <row r="2165" spans="1:6" ht="16" x14ac:dyDescent="0.2">
      <c r="A2165" s="81" t="s">
        <v>1866</v>
      </c>
      <c r="B2165" s="43" t="s">
        <v>1867</v>
      </c>
      <c r="C2165" s="45">
        <v>-4.9796442266878899E-3</v>
      </c>
      <c r="D2165" s="45">
        <v>8.52472288169542E-3</v>
      </c>
      <c r="E2165" s="59">
        <v>0.55913236832666802</v>
      </c>
      <c r="F2165" s="73">
        <v>0.999008272330703</v>
      </c>
    </row>
    <row r="2166" spans="1:6" ht="16" x14ac:dyDescent="0.2">
      <c r="A2166" s="81" t="s">
        <v>244</v>
      </c>
      <c r="B2166" s="43" t="s">
        <v>245</v>
      </c>
      <c r="C2166" s="45">
        <v>-5.4109807042117299E-3</v>
      </c>
      <c r="D2166" s="45">
        <v>1.19128411152103E-2</v>
      </c>
      <c r="E2166" s="59">
        <v>0.64968013255318402</v>
      </c>
      <c r="F2166" s="73">
        <v>0.999008272330703</v>
      </c>
    </row>
    <row r="2167" spans="1:6" ht="16" x14ac:dyDescent="0.2">
      <c r="A2167" s="81" t="s">
        <v>5280</v>
      </c>
      <c r="B2167" s="43" t="s">
        <v>5281</v>
      </c>
      <c r="C2167" s="45">
        <v>1.23175914682796E-2</v>
      </c>
      <c r="D2167" s="45">
        <v>1.18029941214491E-2</v>
      </c>
      <c r="E2167" s="59">
        <v>0.29668486781180797</v>
      </c>
      <c r="F2167" s="73">
        <v>0.999008272330703</v>
      </c>
    </row>
    <row r="2168" spans="1:6" ht="16" x14ac:dyDescent="0.2">
      <c r="A2168" s="81" t="s">
        <v>3216</v>
      </c>
      <c r="B2168" s="43" t="s">
        <v>3217</v>
      </c>
      <c r="C2168" s="45">
        <v>-9.7479247878241998E-3</v>
      </c>
      <c r="D2168" s="45">
        <v>2.6316192119933E-2</v>
      </c>
      <c r="E2168" s="59">
        <v>0.71107725507976205</v>
      </c>
      <c r="F2168" s="73">
        <v>0.999008272330703</v>
      </c>
    </row>
    <row r="2169" spans="1:6" ht="16" x14ac:dyDescent="0.2">
      <c r="A2169" s="81" t="s">
        <v>3314</v>
      </c>
      <c r="B2169" s="43" t="s">
        <v>3315</v>
      </c>
      <c r="C2169" s="45">
        <v>3.00877860289917E-3</v>
      </c>
      <c r="D2169" s="45">
        <v>1.60343199235887E-2</v>
      </c>
      <c r="E2169" s="59">
        <v>0.851156127737841</v>
      </c>
      <c r="F2169" s="73">
        <v>0.999008272330703</v>
      </c>
    </row>
    <row r="2170" spans="1:6" ht="16" x14ac:dyDescent="0.2">
      <c r="A2170" s="81" t="s">
        <v>2708</v>
      </c>
      <c r="B2170" s="43" t="s">
        <v>2709</v>
      </c>
      <c r="C2170" s="45">
        <v>4.8933594648545003E-3</v>
      </c>
      <c r="D2170" s="45">
        <v>3.1529150307422898E-2</v>
      </c>
      <c r="E2170" s="59">
        <v>0.87666448537414599</v>
      </c>
      <c r="F2170" s="73">
        <v>0.999008272330703</v>
      </c>
    </row>
    <row r="2171" spans="1:6" ht="16" x14ac:dyDescent="0.2">
      <c r="A2171" s="81" t="s">
        <v>5368</v>
      </c>
      <c r="B2171" s="43" t="s">
        <v>5369</v>
      </c>
      <c r="C2171" s="45">
        <v>-1.11516470753299E-3</v>
      </c>
      <c r="D2171" s="45">
        <v>1.9566146963501601E-2</v>
      </c>
      <c r="E2171" s="59">
        <v>0.95455012271693496</v>
      </c>
      <c r="F2171" s="73">
        <v>0.999008272330703</v>
      </c>
    </row>
    <row r="2172" spans="1:6" ht="16" x14ac:dyDescent="0.2">
      <c r="A2172" s="81" t="s">
        <v>3622</v>
      </c>
      <c r="B2172" s="43" t="s">
        <v>3623</v>
      </c>
      <c r="C2172" s="45">
        <v>-5.0033780290326801E-3</v>
      </c>
      <c r="D2172" s="45">
        <v>2.0002883008124799E-2</v>
      </c>
      <c r="E2172" s="59">
        <v>0.80248743917458698</v>
      </c>
      <c r="F2172" s="73">
        <v>0.999008272330703</v>
      </c>
    </row>
    <row r="2173" spans="1:6" ht="16" x14ac:dyDescent="0.2">
      <c r="A2173" s="81" t="s">
        <v>3978</v>
      </c>
      <c r="B2173" s="43" t="s">
        <v>3979</v>
      </c>
      <c r="C2173" s="45">
        <v>-2.5132539104345901E-3</v>
      </c>
      <c r="D2173" s="45">
        <v>1.00268400472294E-2</v>
      </c>
      <c r="E2173" s="59">
        <v>0.80208550973513904</v>
      </c>
      <c r="F2173" s="73">
        <v>0.999008272330703</v>
      </c>
    </row>
    <row r="2174" spans="1:6" ht="16" x14ac:dyDescent="0.2">
      <c r="A2174" s="81" t="s">
        <v>4880</v>
      </c>
      <c r="B2174" s="43" t="s">
        <v>4881</v>
      </c>
      <c r="C2174" s="45">
        <v>1.07282739403738E-2</v>
      </c>
      <c r="D2174" s="45">
        <v>1.8566558209298301E-2</v>
      </c>
      <c r="E2174" s="59">
        <v>0.56338751434061496</v>
      </c>
      <c r="F2174" s="73">
        <v>0.999008272330703</v>
      </c>
    </row>
    <row r="2175" spans="1:6" ht="16" x14ac:dyDescent="0.2">
      <c r="A2175" s="81" t="s">
        <v>3230</v>
      </c>
      <c r="B2175" s="43" t="s">
        <v>3231</v>
      </c>
      <c r="C2175" s="45">
        <v>-9.73070648564195E-4</v>
      </c>
      <c r="D2175" s="45">
        <v>1.6447171962006998E-2</v>
      </c>
      <c r="E2175" s="59">
        <v>0.95282260880990299</v>
      </c>
      <c r="F2175" s="73">
        <v>0.999008272330703</v>
      </c>
    </row>
    <row r="2176" spans="1:6" ht="16" x14ac:dyDescent="0.2">
      <c r="A2176" s="81" t="s">
        <v>4640</v>
      </c>
      <c r="B2176" s="43" t="s">
        <v>4641</v>
      </c>
      <c r="C2176" s="45">
        <v>-8.2654790281052205E-3</v>
      </c>
      <c r="D2176" s="45">
        <v>2.0692115544744299E-2</v>
      </c>
      <c r="E2176" s="59">
        <v>0.68956586468617298</v>
      </c>
      <c r="F2176" s="73">
        <v>0.999008272330703</v>
      </c>
    </row>
    <row r="2177" spans="1:6" ht="26" x14ac:dyDescent="0.2">
      <c r="A2177" s="81" t="s">
        <v>5024</v>
      </c>
      <c r="B2177" s="43" t="s">
        <v>5025</v>
      </c>
      <c r="C2177" s="45">
        <v>-1.9615118836517099E-3</v>
      </c>
      <c r="D2177" s="45">
        <v>2.5988254280938299E-2</v>
      </c>
      <c r="E2177" s="59">
        <v>0.93983613574915204</v>
      </c>
      <c r="F2177" s="73">
        <v>0.999008272330703</v>
      </c>
    </row>
    <row r="2178" spans="1:6" ht="16" x14ac:dyDescent="0.2">
      <c r="A2178" s="81" t="s">
        <v>4634</v>
      </c>
      <c r="B2178" s="43" t="s">
        <v>4635</v>
      </c>
      <c r="C2178" s="45">
        <v>3.2780748457506802E-2</v>
      </c>
      <c r="D2178" s="45">
        <v>3.2543738532016503E-2</v>
      </c>
      <c r="E2178" s="59">
        <v>0.313812274888355</v>
      </c>
      <c r="F2178" s="73">
        <v>0.999008272330703</v>
      </c>
    </row>
    <row r="2179" spans="1:6" ht="16" x14ac:dyDescent="0.2">
      <c r="A2179" s="81" t="s">
        <v>4526</v>
      </c>
      <c r="B2179" s="43" t="s">
        <v>4527</v>
      </c>
      <c r="C2179" s="45">
        <v>5.72021895377428E-3</v>
      </c>
      <c r="D2179" s="45">
        <v>2.2239796571741299E-2</v>
      </c>
      <c r="E2179" s="59">
        <v>0.79702231788706102</v>
      </c>
      <c r="F2179" s="73">
        <v>0.999008272330703</v>
      </c>
    </row>
    <row r="2180" spans="1:6" ht="16" x14ac:dyDescent="0.2">
      <c r="A2180" s="81" t="s">
        <v>2422</v>
      </c>
      <c r="B2180" s="43" t="s">
        <v>2423</v>
      </c>
      <c r="C2180" s="45">
        <v>2.40348306863967E-2</v>
      </c>
      <c r="D2180" s="45">
        <v>2.49265650087406E-2</v>
      </c>
      <c r="E2180" s="59">
        <v>0.33494566845004198</v>
      </c>
      <c r="F2180" s="73">
        <v>0.999008272330703</v>
      </c>
    </row>
    <row r="2181" spans="1:6" ht="16" x14ac:dyDescent="0.2">
      <c r="A2181" s="81" t="s">
        <v>2062</v>
      </c>
      <c r="B2181" s="43" t="s">
        <v>2063</v>
      </c>
      <c r="C2181" s="45">
        <v>6.8992186652875398E-3</v>
      </c>
      <c r="D2181" s="45">
        <v>1.23744071216676E-2</v>
      </c>
      <c r="E2181" s="59">
        <v>0.57716584978778596</v>
      </c>
      <c r="F2181" s="73">
        <v>0.999008272330703</v>
      </c>
    </row>
    <row r="2182" spans="1:6" ht="16" x14ac:dyDescent="0.2">
      <c r="A2182" s="81" t="s">
        <v>3366</v>
      </c>
      <c r="B2182" s="43" t="s">
        <v>3367</v>
      </c>
      <c r="C2182" s="45">
        <v>-1.9263511725172899E-3</v>
      </c>
      <c r="D2182" s="45">
        <v>2.6213778411626101E-2</v>
      </c>
      <c r="E2182" s="59">
        <v>0.94142002617477005</v>
      </c>
      <c r="F2182" s="73">
        <v>0.999008272330703</v>
      </c>
    </row>
    <row r="2183" spans="1:6" ht="16" x14ac:dyDescent="0.2">
      <c r="A2183" s="81" t="s">
        <v>1650</v>
      </c>
      <c r="B2183" s="43" t="s">
        <v>1651</v>
      </c>
      <c r="C2183" s="45">
        <v>3.8735645438789201E-3</v>
      </c>
      <c r="D2183" s="45">
        <v>3.2488686839666998E-2</v>
      </c>
      <c r="E2183" s="59">
        <v>0.90509595697671597</v>
      </c>
      <c r="F2183" s="73">
        <v>0.999008272330703</v>
      </c>
    </row>
    <row r="2184" spans="1:6" ht="26" x14ac:dyDescent="0.2">
      <c r="A2184" s="81" t="s">
        <v>1704</v>
      </c>
      <c r="B2184" s="43" t="s">
        <v>1705</v>
      </c>
      <c r="C2184" s="45">
        <v>6.58026524310371E-3</v>
      </c>
      <c r="D2184" s="45">
        <v>3.7049231028688401E-2</v>
      </c>
      <c r="E2184" s="59">
        <v>0.85903227851382602</v>
      </c>
      <c r="F2184" s="73">
        <v>0.999008272330703</v>
      </c>
    </row>
    <row r="2185" spans="1:6" ht="16" x14ac:dyDescent="0.2">
      <c r="A2185" s="81" t="s">
        <v>4754</v>
      </c>
      <c r="B2185" s="43" t="s">
        <v>4755</v>
      </c>
      <c r="C2185" s="45">
        <v>-2.29610718141984E-3</v>
      </c>
      <c r="D2185" s="45">
        <v>1.3668438040223101E-2</v>
      </c>
      <c r="E2185" s="59">
        <v>0.86659610436277101</v>
      </c>
      <c r="F2185" s="73">
        <v>0.999008272330703</v>
      </c>
    </row>
    <row r="2186" spans="1:6" ht="16" x14ac:dyDescent="0.2">
      <c r="A2186" s="81" t="s">
        <v>3690</v>
      </c>
      <c r="B2186" s="43" t="s">
        <v>3691</v>
      </c>
      <c r="C2186" s="45">
        <v>6.2941858872772498E-3</v>
      </c>
      <c r="D2186" s="45">
        <v>2.34953939456106E-2</v>
      </c>
      <c r="E2186" s="59">
        <v>0.78878686894730299</v>
      </c>
      <c r="F2186" s="73">
        <v>0.999008272330703</v>
      </c>
    </row>
    <row r="2187" spans="1:6" ht="16" x14ac:dyDescent="0.2">
      <c r="A2187" s="81" t="s">
        <v>2628</v>
      </c>
      <c r="B2187" s="43" t="s">
        <v>2629</v>
      </c>
      <c r="C2187" s="45">
        <v>3.2214955595401898E-2</v>
      </c>
      <c r="D2187" s="45">
        <v>3.5521721026009999E-2</v>
      </c>
      <c r="E2187" s="59">
        <v>0.36446711704062201</v>
      </c>
      <c r="F2187" s="73">
        <v>0.999008272330703</v>
      </c>
    </row>
    <row r="2188" spans="1:6" ht="16" x14ac:dyDescent="0.2">
      <c r="A2188" s="81" t="s">
        <v>3200</v>
      </c>
      <c r="B2188" s="43" t="s">
        <v>3201</v>
      </c>
      <c r="C2188" s="45">
        <v>-3.6634456773250298E-3</v>
      </c>
      <c r="D2188" s="45">
        <v>1.8809154357594698E-2</v>
      </c>
      <c r="E2188" s="59">
        <v>0.84557573670419695</v>
      </c>
      <c r="F2188" s="73">
        <v>0.999008272330703</v>
      </c>
    </row>
    <row r="2189" spans="1:6" ht="16" x14ac:dyDescent="0.2">
      <c r="A2189" s="81" t="s">
        <v>1130</v>
      </c>
      <c r="B2189" s="43" t="s">
        <v>1131</v>
      </c>
      <c r="C2189" s="45">
        <v>-1.40333587568426E-3</v>
      </c>
      <c r="D2189" s="45">
        <v>7.7827257314645997E-3</v>
      </c>
      <c r="E2189" s="59">
        <v>0.85690792433041796</v>
      </c>
      <c r="F2189" s="73">
        <v>0.999008272330703</v>
      </c>
    </row>
    <row r="2190" spans="1:6" ht="16" x14ac:dyDescent="0.2">
      <c r="A2190" s="81" t="s">
        <v>76</v>
      </c>
      <c r="B2190" s="43" t="s">
        <v>77</v>
      </c>
      <c r="C2190" s="45">
        <v>-2.0684565251229001E-2</v>
      </c>
      <c r="D2190" s="45">
        <v>1.4289357474378501E-2</v>
      </c>
      <c r="E2190" s="59">
        <v>0.14776004857900599</v>
      </c>
      <c r="F2190" s="73">
        <v>0.999008272330703</v>
      </c>
    </row>
    <row r="2191" spans="1:6" ht="16" x14ac:dyDescent="0.2">
      <c r="A2191" s="81" t="s">
        <v>4734</v>
      </c>
      <c r="B2191" s="43" t="s">
        <v>4735</v>
      </c>
      <c r="C2191" s="45">
        <v>1.43853506149872E-2</v>
      </c>
      <c r="D2191" s="45">
        <v>1.42783645432285E-2</v>
      </c>
      <c r="E2191" s="59">
        <v>0.31371136803928901</v>
      </c>
      <c r="F2191" s="73">
        <v>0.999008272330703</v>
      </c>
    </row>
    <row r="2192" spans="1:6" ht="16" x14ac:dyDescent="0.2">
      <c r="A2192" s="81" t="s">
        <v>98</v>
      </c>
      <c r="B2192" s="43" t="s">
        <v>99</v>
      </c>
      <c r="C2192" s="45">
        <v>-4.16792657732468E-3</v>
      </c>
      <c r="D2192" s="45">
        <v>1.08937133842787E-2</v>
      </c>
      <c r="E2192" s="59">
        <v>0.70202139253451501</v>
      </c>
      <c r="F2192" s="73">
        <v>0.999008272330703</v>
      </c>
    </row>
    <row r="2193" spans="1:6" ht="16" x14ac:dyDescent="0.2">
      <c r="A2193" s="81" t="s">
        <v>1656</v>
      </c>
      <c r="B2193" s="43" t="s">
        <v>1657</v>
      </c>
      <c r="C2193" s="45">
        <v>2.0879945094216101E-2</v>
      </c>
      <c r="D2193" s="45">
        <v>2.7570044159195999E-2</v>
      </c>
      <c r="E2193" s="59">
        <v>0.44885495487523203</v>
      </c>
      <c r="F2193" s="73">
        <v>0.999008272330703</v>
      </c>
    </row>
    <row r="2194" spans="1:6" ht="16" x14ac:dyDescent="0.2">
      <c r="A2194" s="81" t="s">
        <v>5742</v>
      </c>
      <c r="B2194" s="43" t="s">
        <v>5743</v>
      </c>
      <c r="C2194" s="45">
        <v>-9.2262690726680103E-4</v>
      </c>
      <c r="D2194" s="45">
        <v>1.99912232249638E-2</v>
      </c>
      <c r="E2194" s="59">
        <v>0.96318992637215095</v>
      </c>
      <c r="F2194" s="73">
        <v>0.999008272330703</v>
      </c>
    </row>
    <row r="2195" spans="1:6" ht="26" x14ac:dyDescent="0.2">
      <c r="A2195" s="81" t="s">
        <v>3000</v>
      </c>
      <c r="B2195" s="43" t="s">
        <v>3001</v>
      </c>
      <c r="C2195" s="45">
        <v>-1.7489516309690999E-2</v>
      </c>
      <c r="D2195" s="45">
        <v>2.35446972588031E-2</v>
      </c>
      <c r="E2195" s="59">
        <v>0.45759911087550298</v>
      </c>
      <c r="F2195" s="73">
        <v>0.999008272330703</v>
      </c>
    </row>
    <row r="2196" spans="1:6" ht="16" x14ac:dyDescent="0.2">
      <c r="A2196" s="81" t="s">
        <v>2532</v>
      </c>
      <c r="B2196" s="43" t="s">
        <v>2533</v>
      </c>
      <c r="C2196" s="45">
        <v>1.1259361328032499E-2</v>
      </c>
      <c r="D2196" s="45">
        <v>2.2497600875368399E-2</v>
      </c>
      <c r="E2196" s="59">
        <v>0.61675063104890704</v>
      </c>
      <c r="F2196" s="73">
        <v>0.999008272330703</v>
      </c>
    </row>
    <row r="2197" spans="1:6" ht="16" x14ac:dyDescent="0.2">
      <c r="A2197" s="81" t="s">
        <v>4720</v>
      </c>
      <c r="B2197" s="43" t="s">
        <v>4721</v>
      </c>
      <c r="C2197" s="45">
        <v>-1.0922592474864499E-3</v>
      </c>
      <c r="D2197" s="45">
        <v>2.0694446308412402E-2</v>
      </c>
      <c r="E2197" s="59">
        <v>0.95790753077654001</v>
      </c>
      <c r="F2197" s="73">
        <v>0.999008272330703</v>
      </c>
    </row>
    <row r="2198" spans="1:6" ht="16" x14ac:dyDescent="0.2">
      <c r="A2198" s="81" t="s">
        <v>5170</v>
      </c>
      <c r="B2198" s="43" t="s">
        <v>5171</v>
      </c>
      <c r="C2198" s="45">
        <v>-3.25926300715199E-3</v>
      </c>
      <c r="D2198" s="45">
        <v>9.6076148856401901E-3</v>
      </c>
      <c r="E2198" s="59">
        <v>0.73443475387207502</v>
      </c>
      <c r="F2198" s="73">
        <v>0.999008272330703</v>
      </c>
    </row>
    <row r="2199" spans="1:6" ht="16" x14ac:dyDescent="0.2">
      <c r="A2199" s="81" t="s">
        <v>4778</v>
      </c>
      <c r="B2199" s="43" t="s">
        <v>4779</v>
      </c>
      <c r="C2199" s="45">
        <v>4.5473980396485703E-3</v>
      </c>
      <c r="D2199" s="45">
        <v>7.9121461379278793E-3</v>
      </c>
      <c r="E2199" s="59">
        <v>0.56547671757012496</v>
      </c>
      <c r="F2199" s="73">
        <v>0.999008272330703</v>
      </c>
    </row>
    <row r="2200" spans="1:6" ht="16" x14ac:dyDescent="0.2">
      <c r="A2200" s="81" t="s">
        <v>3144</v>
      </c>
      <c r="B2200" s="43" t="s">
        <v>3145</v>
      </c>
      <c r="C2200" s="45">
        <v>6.5237532218285601E-3</v>
      </c>
      <c r="D2200" s="45">
        <v>1.6649822789667399E-2</v>
      </c>
      <c r="E2200" s="59">
        <v>0.69519493036075797</v>
      </c>
      <c r="F2200" s="73">
        <v>0.999008272330703</v>
      </c>
    </row>
    <row r="2201" spans="1:6" ht="16" x14ac:dyDescent="0.2">
      <c r="A2201" s="81" t="s">
        <v>5388</v>
      </c>
      <c r="B2201" s="43" t="s">
        <v>5389</v>
      </c>
      <c r="C2201" s="45">
        <v>-2.70151228561367E-3</v>
      </c>
      <c r="D2201" s="45">
        <v>1.5681457894515301E-2</v>
      </c>
      <c r="E2201" s="59">
        <v>0.86322379767213597</v>
      </c>
      <c r="F2201" s="73">
        <v>0.999008272330703</v>
      </c>
    </row>
    <row r="2202" spans="1:6" ht="16" x14ac:dyDescent="0.2">
      <c r="A2202" s="81" t="s">
        <v>3542</v>
      </c>
      <c r="B2202" s="43" t="s">
        <v>3543</v>
      </c>
      <c r="C2202" s="45">
        <v>1.0325178604103299E-2</v>
      </c>
      <c r="D2202" s="45">
        <v>1.75770756248615E-2</v>
      </c>
      <c r="E2202" s="59">
        <v>0.556926931666478</v>
      </c>
      <c r="F2202" s="73">
        <v>0.999008272330703</v>
      </c>
    </row>
    <row r="2203" spans="1:6" ht="16" x14ac:dyDescent="0.2">
      <c r="A2203" s="81" t="s">
        <v>4334</v>
      </c>
      <c r="B2203" s="43" t="s">
        <v>4335</v>
      </c>
      <c r="C2203" s="45">
        <v>5.4857826696969904E-3</v>
      </c>
      <c r="D2203" s="45">
        <v>9.9961254404005804E-3</v>
      </c>
      <c r="E2203" s="59">
        <v>0.58315568671713203</v>
      </c>
      <c r="F2203" s="73">
        <v>0.999008272330703</v>
      </c>
    </row>
    <row r="2204" spans="1:6" ht="26" x14ac:dyDescent="0.2">
      <c r="A2204" s="81" t="s">
        <v>1790</v>
      </c>
      <c r="B2204" s="43" t="s">
        <v>1791</v>
      </c>
      <c r="C2204" s="45">
        <v>1.84770178123616E-2</v>
      </c>
      <c r="D2204" s="45">
        <v>2.78675505458502E-2</v>
      </c>
      <c r="E2204" s="59">
        <v>0.50731983238232303</v>
      </c>
      <c r="F2204" s="73">
        <v>0.999008272330703</v>
      </c>
    </row>
    <row r="2205" spans="1:6" ht="26" x14ac:dyDescent="0.2">
      <c r="A2205" s="81" t="s">
        <v>4366</v>
      </c>
      <c r="B2205" s="43" t="s">
        <v>4367</v>
      </c>
      <c r="C2205" s="45">
        <v>5.93392199361077E-4</v>
      </c>
      <c r="D2205" s="45">
        <v>2.55300305414803E-2</v>
      </c>
      <c r="E2205" s="59">
        <v>0.98145676543772997</v>
      </c>
      <c r="F2205" s="73">
        <v>0.999008272330703</v>
      </c>
    </row>
    <row r="2206" spans="1:6" ht="16" x14ac:dyDescent="0.2">
      <c r="A2206" s="81" t="s">
        <v>4010</v>
      </c>
      <c r="B2206" s="43" t="s">
        <v>4011</v>
      </c>
      <c r="C2206" s="45">
        <v>-1.7703944919560701E-3</v>
      </c>
      <c r="D2206" s="45">
        <v>1.42594956895162E-2</v>
      </c>
      <c r="E2206" s="59">
        <v>0.90119354417419295</v>
      </c>
      <c r="F2206" s="73">
        <v>0.999008272330703</v>
      </c>
    </row>
    <row r="2207" spans="1:6" ht="16" x14ac:dyDescent="0.2">
      <c r="A2207" s="81" t="s">
        <v>4476</v>
      </c>
      <c r="B2207" s="43" t="s">
        <v>4477</v>
      </c>
      <c r="C2207" s="45">
        <v>1.9431668491438198E-2</v>
      </c>
      <c r="D2207" s="45">
        <v>1.3857277700663599E-2</v>
      </c>
      <c r="E2207" s="59">
        <v>0.16085117603039201</v>
      </c>
      <c r="F2207" s="73">
        <v>0.999008272330703</v>
      </c>
    </row>
    <row r="2208" spans="1:6" ht="16" x14ac:dyDescent="0.2">
      <c r="A2208" s="81" t="s">
        <v>5004</v>
      </c>
      <c r="B2208" s="43" t="s">
        <v>5005</v>
      </c>
      <c r="C2208" s="45">
        <v>6.0595879421424101E-3</v>
      </c>
      <c r="D2208" s="45">
        <v>3.8847444729029602E-2</v>
      </c>
      <c r="E2208" s="59">
        <v>0.87604719767500705</v>
      </c>
      <c r="F2208" s="73">
        <v>0.999008272330703</v>
      </c>
    </row>
    <row r="2209" spans="1:6" ht="26" x14ac:dyDescent="0.2">
      <c r="A2209" s="81" t="s">
        <v>4190</v>
      </c>
      <c r="B2209" s="43" t="s">
        <v>4191</v>
      </c>
      <c r="C2209" s="45">
        <v>-3.8708304858502602E-3</v>
      </c>
      <c r="D2209" s="45">
        <v>2.2341282132266198E-2</v>
      </c>
      <c r="E2209" s="59">
        <v>0.86244969535446703</v>
      </c>
      <c r="F2209" s="73">
        <v>0.999008272330703</v>
      </c>
    </row>
    <row r="2210" spans="1:6" ht="16" x14ac:dyDescent="0.2">
      <c r="A2210" s="81" t="s">
        <v>4342</v>
      </c>
      <c r="B2210" s="43" t="s">
        <v>4343</v>
      </c>
      <c r="C2210" s="45">
        <v>-2.2344319304827198E-3</v>
      </c>
      <c r="D2210" s="45">
        <v>1.63094538858151E-2</v>
      </c>
      <c r="E2210" s="59">
        <v>0.89103052913279501</v>
      </c>
      <c r="F2210" s="73">
        <v>0.999008272330703</v>
      </c>
    </row>
    <row r="2211" spans="1:6" ht="16" x14ac:dyDescent="0.2">
      <c r="A2211" s="81" t="s">
        <v>702</v>
      </c>
      <c r="B2211" s="43" t="s">
        <v>703</v>
      </c>
      <c r="C2211" s="45">
        <v>-9.3045878572151405E-3</v>
      </c>
      <c r="D2211" s="45">
        <v>8.3976937218015295E-3</v>
      </c>
      <c r="E2211" s="59">
        <v>0.26787937446106302</v>
      </c>
      <c r="F2211" s="73">
        <v>0.999008272330703</v>
      </c>
    </row>
    <row r="2212" spans="1:6" ht="16" x14ac:dyDescent="0.2">
      <c r="A2212" s="81" t="s">
        <v>2430</v>
      </c>
      <c r="B2212" s="43" t="s">
        <v>2431</v>
      </c>
      <c r="C2212" s="45">
        <v>-3.6870291402611899E-3</v>
      </c>
      <c r="D2212" s="45">
        <v>1.0566731165269501E-2</v>
      </c>
      <c r="E2212" s="59">
        <v>0.72714734450611795</v>
      </c>
      <c r="F2212" s="73">
        <v>0.999008272330703</v>
      </c>
    </row>
    <row r="2213" spans="1:6" ht="16" x14ac:dyDescent="0.2">
      <c r="A2213" s="81" t="s">
        <v>3700</v>
      </c>
      <c r="B2213" s="43" t="s">
        <v>3701</v>
      </c>
      <c r="C2213" s="45">
        <v>-1.0080715128379601E-2</v>
      </c>
      <c r="D2213" s="45">
        <v>1.9009053677418099E-2</v>
      </c>
      <c r="E2213" s="59">
        <v>0.59590261195060701</v>
      </c>
      <c r="F2213" s="73">
        <v>0.999008272330703</v>
      </c>
    </row>
    <row r="2214" spans="1:6" ht="16" x14ac:dyDescent="0.2">
      <c r="A2214" s="81" t="s">
        <v>3084</v>
      </c>
      <c r="B2214" s="43" t="s">
        <v>3085</v>
      </c>
      <c r="C2214" s="45">
        <v>-5.5118023252259197E-3</v>
      </c>
      <c r="D2214" s="45">
        <v>8.07519720470091E-3</v>
      </c>
      <c r="E2214" s="59">
        <v>0.49489393677322002</v>
      </c>
      <c r="F2214" s="73">
        <v>0.999008272330703</v>
      </c>
    </row>
    <row r="2215" spans="1:6" ht="16" x14ac:dyDescent="0.2">
      <c r="A2215" s="81" t="s">
        <v>3126</v>
      </c>
      <c r="B2215" s="43" t="s">
        <v>3127</v>
      </c>
      <c r="C2215" s="45">
        <v>-1.5477000437493799E-2</v>
      </c>
      <c r="D2215" s="45">
        <v>2.1338175282643399E-2</v>
      </c>
      <c r="E2215" s="59">
        <v>0.468265201505282</v>
      </c>
      <c r="F2215" s="73">
        <v>0.999008272330703</v>
      </c>
    </row>
    <row r="2216" spans="1:6" ht="16" x14ac:dyDescent="0.2">
      <c r="A2216" s="81" t="s">
        <v>2694</v>
      </c>
      <c r="B2216" s="43" t="s">
        <v>2695</v>
      </c>
      <c r="C2216" s="45">
        <v>1.2943725891780699E-2</v>
      </c>
      <c r="D2216" s="45">
        <v>1.42741122553248E-2</v>
      </c>
      <c r="E2216" s="59">
        <v>0.364526020754944</v>
      </c>
      <c r="F2216" s="73">
        <v>0.999008272330703</v>
      </c>
    </row>
    <row r="2217" spans="1:6" ht="16" x14ac:dyDescent="0.2">
      <c r="A2217" s="81" t="s">
        <v>1984</v>
      </c>
      <c r="B2217" s="43" t="s">
        <v>1985</v>
      </c>
      <c r="C2217" s="45">
        <v>3.5922017875509699E-3</v>
      </c>
      <c r="D2217" s="45">
        <v>1.1161719483973201E-2</v>
      </c>
      <c r="E2217" s="59">
        <v>0.74758344277362598</v>
      </c>
      <c r="F2217" s="73">
        <v>0.999008272330703</v>
      </c>
    </row>
    <row r="2218" spans="1:6" ht="16" x14ac:dyDescent="0.2">
      <c r="A2218" s="81" t="s">
        <v>2736</v>
      </c>
      <c r="B2218" s="43" t="s">
        <v>2737</v>
      </c>
      <c r="C2218" s="45">
        <v>8.1547715974852695E-3</v>
      </c>
      <c r="D2218" s="45">
        <v>1.3586752835097299E-2</v>
      </c>
      <c r="E2218" s="59">
        <v>0.54838029967619395</v>
      </c>
      <c r="F2218" s="73">
        <v>0.999008272330703</v>
      </c>
    </row>
    <row r="2219" spans="1:6" ht="16" x14ac:dyDescent="0.2">
      <c r="A2219" s="81" t="s">
        <v>1216</v>
      </c>
      <c r="B2219" s="43" t="s">
        <v>1217</v>
      </c>
      <c r="C2219" s="45">
        <v>-1.1120139133591301E-2</v>
      </c>
      <c r="D2219" s="45">
        <v>1.19218751015893E-2</v>
      </c>
      <c r="E2219" s="59">
        <v>0.35096099363630601</v>
      </c>
      <c r="F2219" s="73">
        <v>0.999008272330703</v>
      </c>
    </row>
    <row r="2220" spans="1:6" ht="16" x14ac:dyDescent="0.2">
      <c r="A2220" s="81" t="s">
        <v>384</v>
      </c>
      <c r="B2220" s="43" t="s">
        <v>385</v>
      </c>
      <c r="C2220" s="45">
        <v>-8.1390292968130506E-3</v>
      </c>
      <c r="D2220" s="45">
        <v>1.47968341245247E-2</v>
      </c>
      <c r="E2220" s="59">
        <v>0.58229040544528299</v>
      </c>
      <c r="F2220" s="73">
        <v>0.999008272330703</v>
      </c>
    </row>
    <row r="2221" spans="1:6" ht="26" x14ac:dyDescent="0.2">
      <c r="A2221" s="81" t="s">
        <v>5454</v>
      </c>
      <c r="B2221" s="43" t="s">
        <v>5455</v>
      </c>
      <c r="C2221" s="45">
        <v>1.0737835123704E-2</v>
      </c>
      <c r="D2221" s="45">
        <v>3.6878949660457898E-2</v>
      </c>
      <c r="E2221" s="59">
        <v>0.77092894943787404</v>
      </c>
      <c r="F2221" s="73">
        <v>0.999008272330703</v>
      </c>
    </row>
    <row r="2222" spans="1:6" ht="16" x14ac:dyDescent="0.2">
      <c r="A2222" s="81" t="s">
        <v>4090</v>
      </c>
      <c r="B2222" s="43" t="s">
        <v>4091</v>
      </c>
      <c r="C2222" s="45">
        <v>5.6026372480408098E-3</v>
      </c>
      <c r="D2222" s="45">
        <v>8.4355519111825594E-3</v>
      </c>
      <c r="E2222" s="59">
        <v>0.50659017127008399</v>
      </c>
      <c r="F2222" s="73">
        <v>0.999008272330703</v>
      </c>
    </row>
    <row r="2223" spans="1:6" ht="16" x14ac:dyDescent="0.2">
      <c r="A2223" s="81" t="s">
        <v>1242</v>
      </c>
      <c r="B2223" s="43" t="s">
        <v>1243</v>
      </c>
      <c r="C2223" s="45">
        <v>9.4496411120496594E-3</v>
      </c>
      <c r="D2223" s="45">
        <v>1.55414827590474E-2</v>
      </c>
      <c r="E2223" s="59">
        <v>0.543177152710697</v>
      </c>
      <c r="F2223" s="73">
        <v>0.999008272330703</v>
      </c>
    </row>
    <row r="2224" spans="1:6" ht="16" x14ac:dyDescent="0.2">
      <c r="A2224" s="81" t="s">
        <v>5186</v>
      </c>
      <c r="B2224" s="43" t="s">
        <v>5187</v>
      </c>
      <c r="C2224" s="45">
        <v>-9.4131426481696406E-3</v>
      </c>
      <c r="D2224" s="45">
        <v>9.1216940126379702E-3</v>
      </c>
      <c r="E2224" s="59">
        <v>0.302108710110708</v>
      </c>
      <c r="F2224" s="73">
        <v>0.999008272330703</v>
      </c>
    </row>
    <row r="2225" spans="1:6" ht="16" x14ac:dyDescent="0.2">
      <c r="A2225" s="81" t="s">
        <v>250</v>
      </c>
      <c r="B2225" s="43" t="s">
        <v>251</v>
      </c>
      <c r="C2225" s="45">
        <v>-9.3886578405404097E-3</v>
      </c>
      <c r="D2225" s="45">
        <v>8.9322150079591892E-3</v>
      </c>
      <c r="E2225" s="59">
        <v>0.293226274343034</v>
      </c>
      <c r="F2225" s="73">
        <v>0.999008272330703</v>
      </c>
    </row>
    <row r="2226" spans="1:6" ht="16" x14ac:dyDescent="0.2">
      <c r="A2226" s="81" t="s">
        <v>1548</v>
      </c>
      <c r="B2226" s="43" t="s">
        <v>1549</v>
      </c>
      <c r="C2226" s="45">
        <v>3.1947530660592998E-3</v>
      </c>
      <c r="D2226" s="45">
        <v>1.5911819690761698E-2</v>
      </c>
      <c r="E2226" s="59">
        <v>0.84087393073273797</v>
      </c>
      <c r="F2226" s="73">
        <v>0.999008272330703</v>
      </c>
    </row>
    <row r="2227" spans="1:6" ht="16" x14ac:dyDescent="0.2">
      <c r="A2227" s="81" t="s">
        <v>2316</v>
      </c>
      <c r="B2227" s="43" t="s">
        <v>2317</v>
      </c>
      <c r="C2227" s="45">
        <v>2.32818456118398E-2</v>
      </c>
      <c r="D2227" s="45">
        <v>3.9774628809574802E-2</v>
      </c>
      <c r="E2227" s="59">
        <v>0.55832360079288801</v>
      </c>
      <c r="F2227" s="73">
        <v>0.999008272330703</v>
      </c>
    </row>
    <row r="2228" spans="1:6" ht="16" x14ac:dyDescent="0.2">
      <c r="A2228" s="81" t="s">
        <v>980</v>
      </c>
      <c r="B2228" s="43" t="s">
        <v>981</v>
      </c>
      <c r="C2228" s="45">
        <v>-1.4361448026773501E-2</v>
      </c>
      <c r="D2228" s="45">
        <v>2.0837025782705298E-2</v>
      </c>
      <c r="E2228" s="59">
        <v>0.49068899324831999</v>
      </c>
      <c r="F2228" s="73">
        <v>0.999008272330703</v>
      </c>
    </row>
    <row r="2229" spans="1:6" ht="16" x14ac:dyDescent="0.2">
      <c r="A2229" s="81" t="s">
        <v>5126</v>
      </c>
      <c r="B2229" s="43" t="s">
        <v>5127</v>
      </c>
      <c r="C2229" s="45">
        <v>2.6966328164466399E-3</v>
      </c>
      <c r="D2229" s="45">
        <v>1.48973399045684E-2</v>
      </c>
      <c r="E2229" s="59">
        <v>0.85635830022667303</v>
      </c>
      <c r="F2229" s="73">
        <v>0.999008272330703</v>
      </c>
    </row>
    <row r="2230" spans="1:6" ht="16" x14ac:dyDescent="0.2">
      <c r="A2230" s="81" t="s">
        <v>3156</v>
      </c>
      <c r="B2230" s="43" t="s">
        <v>3157</v>
      </c>
      <c r="C2230" s="45">
        <v>-8.0520268918676894E-3</v>
      </c>
      <c r="D2230" s="45">
        <v>9.5217163645177402E-3</v>
      </c>
      <c r="E2230" s="59">
        <v>0.39775987367467602</v>
      </c>
      <c r="F2230" s="73">
        <v>0.999008272330703</v>
      </c>
    </row>
    <row r="2231" spans="1:6" ht="16" x14ac:dyDescent="0.2">
      <c r="A2231" s="81" t="s">
        <v>3516</v>
      </c>
      <c r="B2231" s="43" t="s">
        <v>3517</v>
      </c>
      <c r="C2231" s="45">
        <v>-5.8588930961809204E-4</v>
      </c>
      <c r="D2231" s="45">
        <v>1.58375154472837E-2</v>
      </c>
      <c r="E2231" s="59">
        <v>0.97049038351761696</v>
      </c>
      <c r="F2231" s="73">
        <v>0.999008272330703</v>
      </c>
    </row>
    <row r="2232" spans="1:6" ht="16" x14ac:dyDescent="0.2">
      <c r="A2232" s="81" t="s">
        <v>3772</v>
      </c>
      <c r="B2232" s="43" t="s">
        <v>3773</v>
      </c>
      <c r="C2232" s="45">
        <v>-8.5308929385649497E-3</v>
      </c>
      <c r="D2232" s="45">
        <v>1.74981427062409E-2</v>
      </c>
      <c r="E2232" s="59">
        <v>0.62588771049126302</v>
      </c>
      <c r="F2232" s="73">
        <v>0.999008272330703</v>
      </c>
    </row>
    <row r="2233" spans="1:6" ht="16" x14ac:dyDescent="0.2">
      <c r="A2233" s="81" t="s">
        <v>4888</v>
      </c>
      <c r="B2233" s="43" t="s">
        <v>4889</v>
      </c>
      <c r="C2233" s="45">
        <v>3.64211966185968E-3</v>
      </c>
      <c r="D2233" s="45">
        <v>1.25907293927518E-2</v>
      </c>
      <c r="E2233" s="59">
        <v>0.77237810017291797</v>
      </c>
      <c r="F2233" s="73">
        <v>0.999008272330703</v>
      </c>
    </row>
    <row r="2234" spans="1:6" ht="16" x14ac:dyDescent="0.2">
      <c r="A2234" s="81" t="s">
        <v>4984</v>
      </c>
      <c r="B2234" s="43" t="s">
        <v>4985</v>
      </c>
      <c r="C2234" s="45">
        <v>7.9957955920794705E-3</v>
      </c>
      <c r="D2234" s="45">
        <v>1.2409827896950301E-2</v>
      </c>
      <c r="E2234" s="59">
        <v>0.51938153759834405</v>
      </c>
      <c r="F2234" s="73">
        <v>0.999008272330703</v>
      </c>
    </row>
    <row r="2235" spans="1:6" ht="16" x14ac:dyDescent="0.2">
      <c r="A2235" s="81" t="s">
        <v>5146</v>
      </c>
      <c r="B2235" s="43" t="s">
        <v>5147</v>
      </c>
      <c r="C2235" s="45">
        <v>7.9052921759648204E-3</v>
      </c>
      <c r="D2235" s="45">
        <v>1.7635135373774698E-2</v>
      </c>
      <c r="E2235" s="59">
        <v>0.65396409114642695</v>
      </c>
      <c r="F2235" s="73">
        <v>0.999008272330703</v>
      </c>
    </row>
    <row r="2236" spans="1:6" ht="16" x14ac:dyDescent="0.2">
      <c r="A2236" s="81" t="s">
        <v>5424</v>
      </c>
      <c r="B2236" s="43" t="s">
        <v>5425</v>
      </c>
      <c r="C2236" s="45">
        <v>-7.1273605729114398E-3</v>
      </c>
      <c r="D2236" s="45">
        <v>1.8130101343294E-2</v>
      </c>
      <c r="E2236" s="59">
        <v>0.69423321035562302</v>
      </c>
      <c r="F2236" s="73">
        <v>0.999008272330703</v>
      </c>
    </row>
    <row r="2237" spans="1:6" ht="16" x14ac:dyDescent="0.2">
      <c r="A2237" s="81" t="s">
        <v>5078</v>
      </c>
      <c r="B2237" s="43" t="s">
        <v>5079</v>
      </c>
      <c r="C2237" s="45">
        <v>5.93684127560286E-3</v>
      </c>
      <c r="D2237" s="45">
        <v>1.9386214248869198E-2</v>
      </c>
      <c r="E2237" s="59">
        <v>0.75942514499376701</v>
      </c>
      <c r="F2237" s="73">
        <v>0.999008272330703</v>
      </c>
    </row>
    <row r="2238" spans="1:6" ht="39" x14ac:dyDescent="0.2">
      <c r="A2238" s="81" t="s">
        <v>3438</v>
      </c>
      <c r="B2238" s="43" t="s">
        <v>3439</v>
      </c>
      <c r="C2238" s="45">
        <v>-9.5606234089521298E-3</v>
      </c>
      <c r="D2238" s="45">
        <v>9.7236237826477199E-3</v>
      </c>
      <c r="E2238" s="59">
        <v>0.325504040524984</v>
      </c>
      <c r="F2238" s="73">
        <v>0.999008272330703</v>
      </c>
    </row>
    <row r="2239" spans="1:6" ht="16" x14ac:dyDescent="0.2">
      <c r="A2239" s="81" t="s">
        <v>4718</v>
      </c>
      <c r="B2239" s="43" t="s">
        <v>4719</v>
      </c>
      <c r="C2239" s="45">
        <v>-5.8486857984758403E-3</v>
      </c>
      <c r="D2239" s="45">
        <v>1.6332694767156201E-2</v>
      </c>
      <c r="E2239" s="59">
        <v>0.72027502248113795</v>
      </c>
      <c r="F2239" s="73">
        <v>0.999008272330703</v>
      </c>
    </row>
    <row r="2240" spans="1:6" ht="16" x14ac:dyDescent="0.2">
      <c r="A2240" s="81" t="s">
        <v>324</v>
      </c>
      <c r="B2240" s="43" t="s">
        <v>325</v>
      </c>
      <c r="C2240" s="45">
        <v>-1.6287796010644E-2</v>
      </c>
      <c r="D2240" s="45">
        <v>2.70411313573031E-2</v>
      </c>
      <c r="E2240" s="59">
        <v>0.54695925641906395</v>
      </c>
      <c r="F2240" s="73">
        <v>0.999008272330703</v>
      </c>
    </row>
    <row r="2241" spans="1:6" ht="16" x14ac:dyDescent="0.2">
      <c r="A2241" s="81" t="s">
        <v>2234</v>
      </c>
      <c r="B2241" s="43" t="s">
        <v>2235</v>
      </c>
      <c r="C2241" s="45">
        <v>1.61628060677441E-2</v>
      </c>
      <c r="D2241" s="45">
        <v>2.54533104329564E-2</v>
      </c>
      <c r="E2241" s="59">
        <v>0.52543757555658599</v>
      </c>
      <c r="F2241" s="73">
        <v>0.999008272330703</v>
      </c>
    </row>
    <row r="2242" spans="1:6" ht="26" x14ac:dyDescent="0.2">
      <c r="A2242" s="81" t="s">
        <v>4200</v>
      </c>
      <c r="B2242" s="43" t="s">
        <v>4201</v>
      </c>
      <c r="C2242" s="45">
        <v>-6.7750156603406204E-3</v>
      </c>
      <c r="D2242" s="45">
        <v>1.30349418039404E-2</v>
      </c>
      <c r="E2242" s="59">
        <v>0.60323855530670201</v>
      </c>
      <c r="F2242" s="73">
        <v>0.999008272330703</v>
      </c>
    </row>
    <row r="2243" spans="1:6" ht="16" x14ac:dyDescent="0.2">
      <c r="A2243" s="81" t="s">
        <v>5802</v>
      </c>
      <c r="B2243" s="43" t="s">
        <v>5803</v>
      </c>
      <c r="C2243" s="45">
        <v>6.9073332434169904E-3</v>
      </c>
      <c r="D2243" s="45">
        <v>1.22408878065693E-2</v>
      </c>
      <c r="E2243" s="59">
        <v>0.57256803664457301</v>
      </c>
      <c r="F2243" s="73">
        <v>0.999008272330703</v>
      </c>
    </row>
    <row r="2244" spans="1:6" ht="16" x14ac:dyDescent="0.2">
      <c r="A2244" s="81" t="s">
        <v>2084</v>
      </c>
      <c r="B2244" s="43" t="s">
        <v>2085</v>
      </c>
      <c r="C2244" s="45">
        <v>-2.1310829363795698E-2</v>
      </c>
      <c r="D2244" s="45">
        <v>1.6375550759454901E-2</v>
      </c>
      <c r="E2244" s="59">
        <v>0.19314456894293699</v>
      </c>
      <c r="F2244" s="73">
        <v>0.999008272330703</v>
      </c>
    </row>
    <row r="2245" spans="1:6" ht="16" x14ac:dyDescent="0.2">
      <c r="A2245" s="81" t="s">
        <v>1986</v>
      </c>
      <c r="B2245" s="43" t="s">
        <v>1987</v>
      </c>
      <c r="C2245" s="45">
        <v>-1.53557333670876E-2</v>
      </c>
      <c r="D2245" s="45">
        <v>1.6496047355222698E-2</v>
      </c>
      <c r="E2245" s="59">
        <v>0.35193134664293502</v>
      </c>
      <c r="F2245" s="73">
        <v>0.999008272330703</v>
      </c>
    </row>
    <row r="2246" spans="1:6" ht="16" x14ac:dyDescent="0.2">
      <c r="A2246" s="81" t="s">
        <v>4234</v>
      </c>
      <c r="B2246" s="43" t="s">
        <v>4235</v>
      </c>
      <c r="C2246" s="45">
        <v>7.1632950140838496E-3</v>
      </c>
      <c r="D2246" s="45">
        <v>2.6471202667285899E-2</v>
      </c>
      <c r="E2246" s="59">
        <v>0.78669631307479504</v>
      </c>
      <c r="F2246" s="73">
        <v>0.999008272330703</v>
      </c>
    </row>
    <row r="2247" spans="1:6" ht="16" x14ac:dyDescent="0.2">
      <c r="A2247" s="81" t="s">
        <v>2658</v>
      </c>
      <c r="B2247" s="43" t="s">
        <v>2659</v>
      </c>
      <c r="C2247" s="45">
        <v>1.5524115577457E-2</v>
      </c>
      <c r="D2247" s="45">
        <v>2.9854530134212302E-2</v>
      </c>
      <c r="E2247" s="59">
        <v>0.60307550304713198</v>
      </c>
      <c r="F2247" s="73">
        <v>0.999008272330703</v>
      </c>
    </row>
    <row r="2248" spans="1:6" ht="16" x14ac:dyDescent="0.2">
      <c r="A2248" s="81" t="s">
        <v>3900</v>
      </c>
      <c r="B2248" s="43" t="s">
        <v>3901</v>
      </c>
      <c r="C2248" s="45">
        <v>-6.30099776924302E-3</v>
      </c>
      <c r="D2248" s="45">
        <v>1.1535163822646501E-2</v>
      </c>
      <c r="E2248" s="59">
        <v>0.58490588715165304</v>
      </c>
      <c r="F2248" s="73">
        <v>0.999008272330703</v>
      </c>
    </row>
    <row r="2249" spans="1:6" ht="16" x14ac:dyDescent="0.2">
      <c r="A2249" s="81" t="s">
        <v>2944</v>
      </c>
      <c r="B2249" s="43" t="s">
        <v>2945</v>
      </c>
      <c r="C2249" s="45">
        <v>-1.0203162916902399E-2</v>
      </c>
      <c r="D2249" s="45">
        <v>9.2660136470881799E-3</v>
      </c>
      <c r="E2249" s="59">
        <v>0.27085100975639997</v>
      </c>
      <c r="F2249" s="73">
        <v>0.999008272330703</v>
      </c>
    </row>
    <row r="2250" spans="1:6" ht="16" x14ac:dyDescent="0.2">
      <c r="A2250" s="81" t="s">
        <v>1254</v>
      </c>
      <c r="B2250" s="43" t="s">
        <v>1255</v>
      </c>
      <c r="C2250" s="45">
        <v>2.0668376841301199E-3</v>
      </c>
      <c r="D2250" s="45">
        <v>7.3404378953145898E-3</v>
      </c>
      <c r="E2250" s="59">
        <v>0.77827743014301298</v>
      </c>
      <c r="F2250" s="73">
        <v>0.999008272330703</v>
      </c>
    </row>
    <row r="2251" spans="1:6" ht="16" x14ac:dyDescent="0.2">
      <c r="A2251" s="81" t="s">
        <v>1386</v>
      </c>
      <c r="B2251" s="43" t="s">
        <v>1387</v>
      </c>
      <c r="C2251" s="45">
        <v>1.7957372985399601E-2</v>
      </c>
      <c r="D2251" s="45">
        <v>1.52011553444491E-2</v>
      </c>
      <c r="E2251" s="59">
        <v>0.23749251576341401</v>
      </c>
      <c r="F2251" s="73">
        <v>0.999008272330703</v>
      </c>
    </row>
    <row r="2252" spans="1:6" ht="16" x14ac:dyDescent="0.2">
      <c r="A2252" s="81" t="s">
        <v>1142</v>
      </c>
      <c r="B2252" s="43" t="s">
        <v>1143</v>
      </c>
      <c r="C2252" s="45">
        <v>5.0928101402399296E-3</v>
      </c>
      <c r="D2252" s="45">
        <v>6.8819016514822104E-3</v>
      </c>
      <c r="E2252" s="59">
        <v>0.459291646203279</v>
      </c>
      <c r="F2252" s="73">
        <v>0.999008272330703</v>
      </c>
    </row>
    <row r="2253" spans="1:6" ht="16" x14ac:dyDescent="0.2">
      <c r="A2253" s="81" t="s">
        <v>1764</v>
      </c>
      <c r="B2253" s="43" t="s">
        <v>1765</v>
      </c>
      <c r="C2253" s="45">
        <v>7.8756456343655606E-3</v>
      </c>
      <c r="D2253" s="45">
        <v>8.1881502527995295E-3</v>
      </c>
      <c r="E2253" s="59">
        <v>0.33614550559067902</v>
      </c>
      <c r="F2253" s="73">
        <v>0.999008272330703</v>
      </c>
    </row>
    <row r="2254" spans="1:6" ht="16" x14ac:dyDescent="0.2">
      <c r="A2254" s="81" t="s">
        <v>652</v>
      </c>
      <c r="B2254" s="43" t="s">
        <v>653</v>
      </c>
      <c r="C2254" s="45">
        <v>1.62941567501695E-3</v>
      </c>
      <c r="D2254" s="45">
        <v>1.11739789102746E-2</v>
      </c>
      <c r="E2254" s="59">
        <v>0.88406325954353304</v>
      </c>
      <c r="F2254" s="73">
        <v>0.999008272330703</v>
      </c>
    </row>
    <row r="2255" spans="1:6" ht="16" x14ac:dyDescent="0.2">
      <c r="A2255" s="81" t="s">
        <v>698</v>
      </c>
      <c r="B2255" s="43" t="s">
        <v>699</v>
      </c>
      <c r="C2255" s="45">
        <v>1.35855831844449E-2</v>
      </c>
      <c r="D2255" s="45">
        <v>1.1824325403181899E-2</v>
      </c>
      <c r="E2255" s="59">
        <v>0.25059083879572303</v>
      </c>
      <c r="F2255" s="73">
        <v>0.999008272330703</v>
      </c>
    </row>
    <row r="2256" spans="1:6" ht="16" x14ac:dyDescent="0.2">
      <c r="A2256" s="81" t="s">
        <v>946</v>
      </c>
      <c r="B2256" s="43" t="s">
        <v>947</v>
      </c>
      <c r="C2256" s="45">
        <v>9.6517964752861098E-3</v>
      </c>
      <c r="D2256" s="45">
        <v>1.0344632611609599E-2</v>
      </c>
      <c r="E2256" s="59">
        <v>0.35081965251304398</v>
      </c>
      <c r="F2256" s="73">
        <v>0.999008272330703</v>
      </c>
    </row>
    <row r="2257" spans="1:6" ht="16" x14ac:dyDescent="0.2">
      <c r="A2257" s="81" t="s">
        <v>3192</v>
      </c>
      <c r="B2257" s="43" t="s">
        <v>3193</v>
      </c>
      <c r="C2257" s="45">
        <v>-2.73491587637773E-3</v>
      </c>
      <c r="D2257" s="45">
        <v>1.83403500611144E-2</v>
      </c>
      <c r="E2257" s="59">
        <v>0.88146047266840599</v>
      </c>
      <c r="F2257" s="73">
        <v>0.999008272330703</v>
      </c>
    </row>
    <row r="2258" spans="1:6" ht="16" x14ac:dyDescent="0.2">
      <c r="A2258" s="81" t="s">
        <v>172</v>
      </c>
      <c r="B2258" s="43" t="s">
        <v>173</v>
      </c>
      <c r="C2258" s="45">
        <v>-4.60350176064843E-3</v>
      </c>
      <c r="D2258" s="45">
        <v>1.87943747145323E-2</v>
      </c>
      <c r="E2258" s="59">
        <v>0.80650533619856701</v>
      </c>
      <c r="F2258" s="73">
        <v>0.999008272330703</v>
      </c>
    </row>
    <row r="2259" spans="1:6" ht="16" x14ac:dyDescent="0.2">
      <c r="A2259" s="81" t="s">
        <v>5570</v>
      </c>
      <c r="B2259" s="43" t="s">
        <v>5571</v>
      </c>
      <c r="C2259" s="45">
        <v>1.01876722686692E-2</v>
      </c>
      <c r="D2259" s="45">
        <v>1.6565058337777501E-2</v>
      </c>
      <c r="E2259" s="59">
        <v>0.53855597324815996</v>
      </c>
      <c r="F2259" s="73">
        <v>0.999008272330703</v>
      </c>
    </row>
    <row r="2260" spans="1:6" ht="16" x14ac:dyDescent="0.2">
      <c r="A2260" s="81" t="s">
        <v>4824</v>
      </c>
      <c r="B2260" s="43" t="s">
        <v>4825</v>
      </c>
      <c r="C2260" s="45">
        <v>-4.1300736394759403E-2</v>
      </c>
      <c r="D2260" s="45">
        <v>3.7829579141174102E-2</v>
      </c>
      <c r="E2260" s="59">
        <v>0.27495404011407099</v>
      </c>
      <c r="F2260" s="73">
        <v>0.999008272330703</v>
      </c>
    </row>
    <row r="2261" spans="1:6" ht="16" x14ac:dyDescent="0.2">
      <c r="A2261" s="81" t="s">
        <v>84</v>
      </c>
      <c r="B2261" s="43" t="s">
        <v>85</v>
      </c>
      <c r="C2261" s="45">
        <v>-5.9799490339141302E-3</v>
      </c>
      <c r="D2261" s="45">
        <v>1.23571155901048E-2</v>
      </c>
      <c r="E2261" s="59">
        <v>0.62844308765531998</v>
      </c>
      <c r="F2261" s="73">
        <v>0.999008272330703</v>
      </c>
    </row>
    <row r="2262" spans="1:6" ht="16" x14ac:dyDescent="0.2">
      <c r="A2262" s="81" t="s">
        <v>5820</v>
      </c>
      <c r="B2262" s="43" t="s">
        <v>5821</v>
      </c>
      <c r="C2262" s="45">
        <v>2.2449394935806902E-2</v>
      </c>
      <c r="D2262" s="45">
        <v>1.7686995088844599E-2</v>
      </c>
      <c r="E2262" s="59">
        <v>0.20436458293381601</v>
      </c>
      <c r="F2262" s="73">
        <v>0.999008272330703</v>
      </c>
    </row>
    <row r="2263" spans="1:6" ht="16" x14ac:dyDescent="0.2">
      <c r="A2263" s="81" t="s">
        <v>1834</v>
      </c>
      <c r="B2263" s="43" t="s">
        <v>1835</v>
      </c>
      <c r="C2263" s="45">
        <v>1.2895159642483001E-2</v>
      </c>
      <c r="D2263" s="45">
        <v>1.7166454471724799E-2</v>
      </c>
      <c r="E2263" s="59">
        <v>0.452551858469873</v>
      </c>
      <c r="F2263" s="73">
        <v>0.999008272330703</v>
      </c>
    </row>
    <row r="2264" spans="1:6" ht="16" x14ac:dyDescent="0.2">
      <c r="A2264" s="81" t="s">
        <v>1654</v>
      </c>
      <c r="B2264" s="43" t="s">
        <v>1655</v>
      </c>
      <c r="C2264" s="45">
        <v>7.8136407423191299E-3</v>
      </c>
      <c r="D2264" s="45">
        <v>1.28234328904397E-2</v>
      </c>
      <c r="E2264" s="59">
        <v>0.54231651433434802</v>
      </c>
      <c r="F2264" s="73">
        <v>0.999008272330703</v>
      </c>
    </row>
    <row r="2265" spans="1:6" ht="16" x14ac:dyDescent="0.2">
      <c r="A2265" s="81" t="s">
        <v>2676</v>
      </c>
      <c r="B2265" s="43" t="s">
        <v>2677</v>
      </c>
      <c r="C2265" s="45">
        <v>9.8626807322744498E-3</v>
      </c>
      <c r="D2265" s="45">
        <v>3.2072049794271203E-2</v>
      </c>
      <c r="E2265" s="59">
        <v>0.75845387304143896</v>
      </c>
      <c r="F2265" s="73">
        <v>0.999008272330703</v>
      </c>
    </row>
    <row r="2266" spans="1:6" ht="16" x14ac:dyDescent="0.2">
      <c r="A2266" s="81" t="s">
        <v>1652</v>
      </c>
      <c r="B2266" s="43" t="s">
        <v>1653</v>
      </c>
      <c r="C2266" s="45">
        <v>-2.00760452620917E-2</v>
      </c>
      <c r="D2266" s="45">
        <v>1.6105231902346102E-2</v>
      </c>
      <c r="E2266" s="59">
        <v>0.21257702482913801</v>
      </c>
      <c r="F2266" s="73">
        <v>0.999008272330703</v>
      </c>
    </row>
    <row r="2267" spans="1:6" ht="16" x14ac:dyDescent="0.2">
      <c r="A2267" s="81" t="s">
        <v>1212</v>
      </c>
      <c r="B2267" s="43" t="s">
        <v>1213</v>
      </c>
      <c r="C2267" s="45">
        <v>6.8398934706007299E-3</v>
      </c>
      <c r="D2267" s="45">
        <v>1.41942144656662E-2</v>
      </c>
      <c r="E2267" s="59">
        <v>0.62989771777781201</v>
      </c>
      <c r="F2267" s="73">
        <v>0.999008272330703</v>
      </c>
    </row>
    <row r="2268" spans="1:6" ht="16" x14ac:dyDescent="0.2">
      <c r="A2268" s="81" t="s">
        <v>1626</v>
      </c>
      <c r="B2268" s="43" t="s">
        <v>1627</v>
      </c>
      <c r="C2268" s="45">
        <v>1.93160848819649E-3</v>
      </c>
      <c r="D2268" s="45">
        <v>9.2197125348972495E-3</v>
      </c>
      <c r="E2268" s="59">
        <v>0.83405361570877201</v>
      </c>
      <c r="F2268" s="73">
        <v>0.999008272330703</v>
      </c>
    </row>
    <row r="2269" spans="1:6" ht="16" x14ac:dyDescent="0.2">
      <c r="A2269" s="81" t="s">
        <v>764</v>
      </c>
      <c r="B2269" s="43" t="s">
        <v>765</v>
      </c>
      <c r="C2269" s="45">
        <v>-3.0170013755971099E-3</v>
      </c>
      <c r="D2269" s="45">
        <v>1.27551736321211E-2</v>
      </c>
      <c r="E2269" s="59">
        <v>0.81302286603298701</v>
      </c>
      <c r="F2269" s="73">
        <v>0.999008272330703</v>
      </c>
    </row>
    <row r="2270" spans="1:6" ht="16" x14ac:dyDescent="0.2">
      <c r="A2270" s="81" t="s">
        <v>2774</v>
      </c>
      <c r="B2270" s="43" t="s">
        <v>2775</v>
      </c>
      <c r="C2270" s="45">
        <v>1.9990861246024599E-2</v>
      </c>
      <c r="D2270" s="45">
        <v>1.6878077644040101E-2</v>
      </c>
      <c r="E2270" s="59">
        <v>0.23625929721247299</v>
      </c>
      <c r="F2270" s="73">
        <v>0.999008272330703</v>
      </c>
    </row>
    <row r="2271" spans="1:6" ht="16" x14ac:dyDescent="0.2">
      <c r="A2271" s="81" t="s">
        <v>4764</v>
      </c>
      <c r="B2271" s="43" t="s">
        <v>4765</v>
      </c>
      <c r="C2271" s="45">
        <v>6.2540938496318302E-4</v>
      </c>
      <c r="D2271" s="45">
        <v>3.4238017260313502E-2</v>
      </c>
      <c r="E2271" s="59">
        <v>0.98542643733562796</v>
      </c>
      <c r="F2271" s="73">
        <v>0.999008272330703</v>
      </c>
    </row>
    <row r="2272" spans="1:6" ht="16" x14ac:dyDescent="0.2">
      <c r="A2272" s="81" t="s">
        <v>2372</v>
      </c>
      <c r="B2272" s="43" t="s">
        <v>2373</v>
      </c>
      <c r="C2272" s="45">
        <v>-4.5943585198551101E-3</v>
      </c>
      <c r="D2272" s="45">
        <v>2.59694533434499E-2</v>
      </c>
      <c r="E2272" s="59">
        <v>0.85957795052436803</v>
      </c>
      <c r="F2272" s="73">
        <v>0.999008272330703</v>
      </c>
    </row>
    <row r="2273" spans="1:6" ht="16" x14ac:dyDescent="0.2">
      <c r="A2273" s="81" t="s">
        <v>3468</v>
      </c>
      <c r="B2273" s="43" t="s">
        <v>3469</v>
      </c>
      <c r="C2273" s="45">
        <v>9.2484484399074293E-3</v>
      </c>
      <c r="D2273" s="45">
        <v>1.90046455299855E-2</v>
      </c>
      <c r="E2273" s="59">
        <v>0.62651829563695605</v>
      </c>
      <c r="F2273" s="73">
        <v>0.999008272330703</v>
      </c>
    </row>
    <row r="2274" spans="1:6" ht="16" x14ac:dyDescent="0.2">
      <c r="A2274" s="81" t="s">
        <v>4510</v>
      </c>
      <c r="B2274" s="43" t="s">
        <v>4511</v>
      </c>
      <c r="C2274" s="45">
        <v>-1.5027079840859801E-2</v>
      </c>
      <c r="D2274" s="45">
        <v>2.0196251425699498E-2</v>
      </c>
      <c r="E2274" s="59">
        <v>0.45685406353936903</v>
      </c>
      <c r="F2274" s="73">
        <v>0.999008272330703</v>
      </c>
    </row>
    <row r="2275" spans="1:6" ht="16" x14ac:dyDescent="0.2">
      <c r="A2275" s="81" t="s">
        <v>3720</v>
      </c>
      <c r="B2275" s="43" t="s">
        <v>3721</v>
      </c>
      <c r="C2275" s="45">
        <v>2.60187103840996E-2</v>
      </c>
      <c r="D2275" s="45">
        <v>2.64745199602642E-2</v>
      </c>
      <c r="E2275" s="59">
        <v>0.32572726939332503</v>
      </c>
      <c r="F2275" s="73">
        <v>0.999008272330703</v>
      </c>
    </row>
    <row r="2276" spans="1:6" ht="16" x14ac:dyDescent="0.2">
      <c r="A2276" s="81" t="s">
        <v>2074</v>
      </c>
      <c r="B2276" s="43" t="s">
        <v>2075</v>
      </c>
      <c r="C2276" s="45">
        <v>-3.3691627950020002E-3</v>
      </c>
      <c r="D2276" s="45">
        <v>2.72626245398838E-2</v>
      </c>
      <c r="E2276" s="59">
        <v>0.90164780898819896</v>
      </c>
      <c r="F2276" s="73">
        <v>0.999008272330703</v>
      </c>
    </row>
    <row r="2277" spans="1:6" ht="16" x14ac:dyDescent="0.2">
      <c r="A2277" s="81" t="s">
        <v>2396</v>
      </c>
      <c r="B2277" s="43" t="s">
        <v>2397</v>
      </c>
      <c r="C2277" s="45">
        <v>-2.48644795094894E-2</v>
      </c>
      <c r="D2277" s="45">
        <v>1.7505287672348002E-2</v>
      </c>
      <c r="E2277" s="59">
        <v>0.15550890529410799</v>
      </c>
      <c r="F2277" s="73">
        <v>0.999008272330703</v>
      </c>
    </row>
    <row r="2278" spans="1:6" ht="16" x14ac:dyDescent="0.2">
      <c r="A2278" s="81" t="s">
        <v>2344</v>
      </c>
      <c r="B2278" s="43" t="s">
        <v>2345</v>
      </c>
      <c r="C2278" s="45">
        <v>-1.7737847301054E-3</v>
      </c>
      <c r="D2278" s="45">
        <v>1.41268208814826E-2</v>
      </c>
      <c r="E2278" s="59">
        <v>0.90008043176173602</v>
      </c>
      <c r="F2278" s="73">
        <v>0.999008272330703</v>
      </c>
    </row>
    <row r="2279" spans="1:6" ht="16" x14ac:dyDescent="0.2">
      <c r="A2279" s="81" t="s">
        <v>1146</v>
      </c>
      <c r="B2279" s="43" t="s">
        <v>1147</v>
      </c>
      <c r="C2279" s="45">
        <v>-7.8663979284794799E-4</v>
      </c>
      <c r="D2279" s="45">
        <v>1.5737271000043698E-2</v>
      </c>
      <c r="E2279" s="59">
        <v>0.96013426708364702</v>
      </c>
      <c r="F2279" s="73">
        <v>0.999008272330703</v>
      </c>
    </row>
    <row r="2280" spans="1:6" ht="16" x14ac:dyDescent="0.2">
      <c r="A2280" s="81" t="s">
        <v>4774</v>
      </c>
      <c r="B2280" s="43" t="s">
        <v>4775</v>
      </c>
      <c r="C2280" s="45">
        <v>-9.6348159327976502E-4</v>
      </c>
      <c r="D2280" s="45">
        <v>2.42018998748284E-2</v>
      </c>
      <c r="E2280" s="59">
        <v>0.96824490982057398</v>
      </c>
      <c r="F2280" s="73">
        <v>0.999008272330703</v>
      </c>
    </row>
    <row r="2281" spans="1:6" ht="16" x14ac:dyDescent="0.2">
      <c r="A2281" s="81" t="s">
        <v>2082</v>
      </c>
      <c r="B2281" s="43" t="s">
        <v>2083</v>
      </c>
      <c r="C2281" s="45">
        <v>2.2141203323281899E-2</v>
      </c>
      <c r="D2281" s="45">
        <v>1.87661390544911E-2</v>
      </c>
      <c r="E2281" s="59">
        <v>0.23807584387831399</v>
      </c>
      <c r="F2281" s="73">
        <v>0.999008272330703</v>
      </c>
    </row>
    <row r="2282" spans="1:6" ht="16" x14ac:dyDescent="0.2">
      <c r="A2282" s="81" t="s">
        <v>5606</v>
      </c>
      <c r="B2282" s="43" t="s">
        <v>5607</v>
      </c>
      <c r="C2282" s="45">
        <v>-2.2993821975150499E-3</v>
      </c>
      <c r="D2282" s="45">
        <v>1.97940030499416E-2</v>
      </c>
      <c r="E2282" s="59">
        <v>0.90752258240005201</v>
      </c>
      <c r="F2282" s="73">
        <v>0.999008272330703</v>
      </c>
    </row>
    <row r="2283" spans="1:6" ht="16" x14ac:dyDescent="0.2">
      <c r="A2283" s="81" t="s">
        <v>1370</v>
      </c>
      <c r="B2283" s="43" t="s">
        <v>1371</v>
      </c>
      <c r="C2283" s="45">
        <v>-8.1396736148177697E-3</v>
      </c>
      <c r="D2283" s="45">
        <v>2.1111360256428999E-2</v>
      </c>
      <c r="E2283" s="59">
        <v>0.699827854641626</v>
      </c>
      <c r="F2283" s="73">
        <v>0.999008272330703</v>
      </c>
    </row>
    <row r="2284" spans="1:6" ht="16" x14ac:dyDescent="0.2">
      <c r="A2284" s="81" t="s">
        <v>3558</v>
      </c>
      <c r="B2284" s="43" t="s">
        <v>3559</v>
      </c>
      <c r="C2284" s="45">
        <v>1.5053681760333699E-3</v>
      </c>
      <c r="D2284" s="45">
        <v>1.46953421206751E-2</v>
      </c>
      <c r="E2284" s="59">
        <v>0.918409787965344</v>
      </c>
      <c r="F2284" s="73">
        <v>0.999008272330703</v>
      </c>
    </row>
    <row r="2285" spans="1:6" ht="16" x14ac:dyDescent="0.2">
      <c r="A2285" s="81" t="s">
        <v>5394</v>
      </c>
      <c r="B2285" s="43" t="s">
        <v>5395</v>
      </c>
      <c r="C2285" s="45">
        <v>-1.4535832528301601E-2</v>
      </c>
      <c r="D2285" s="45">
        <v>1.6665456431287001E-2</v>
      </c>
      <c r="E2285" s="59">
        <v>0.383103535399203</v>
      </c>
      <c r="F2285" s="73">
        <v>0.999008272330703</v>
      </c>
    </row>
    <row r="2286" spans="1:6" ht="16" x14ac:dyDescent="0.2">
      <c r="A2286" s="81" t="s">
        <v>4322</v>
      </c>
      <c r="B2286" s="43" t="s">
        <v>4323</v>
      </c>
      <c r="C2286" s="45">
        <v>1.60962042457966E-3</v>
      </c>
      <c r="D2286" s="45">
        <v>9.2989123658566396E-3</v>
      </c>
      <c r="E2286" s="59">
        <v>0.86257655029353997</v>
      </c>
      <c r="F2286" s="73">
        <v>0.999008272330703</v>
      </c>
    </row>
    <row r="2287" spans="1:6" ht="16" x14ac:dyDescent="0.2">
      <c r="A2287" s="81" t="s">
        <v>1444</v>
      </c>
      <c r="B2287" s="43" t="s">
        <v>1445</v>
      </c>
      <c r="C2287" s="45">
        <v>-2.2252156716857201E-2</v>
      </c>
      <c r="D2287" s="45">
        <v>1.52703929096401E-2</v>
      </c>
      <c r="E2287" s="59">
        <v>0.14507589557289099</v>
      </c>
      <c r="F2287" s="73">
        <v>0.999008272330703</v>
      </c>
    </row>
    <row r="2288" spans="1:6" ht="16" x14ac:dyDescent="0.2">
      <c r="A2288" s="81" t="s">
        <v>4964</v>
      </c>
      <c r="B2288" s="43" t="s">
        <v>4965</v>
      </c>
      <c r="C2288" s="45">
        <v>6.4983345445779597E-3</v>
      </c>
      <c r="D2288" s="45">
        <v>1.6552747626718899E-2</v>
      </c>
      <c r="E2288" s="59">
        <v>0.69463177144769905</v>
      </c>
      <c r="F2288" s="73">
        <v>0.999008272330703</v>
      </c>
    </row>
    <row r="2289" spans="1:6" ht="16" x14ac:dyDescent="0.2">
      <c r="A2289" s="81" t="s">
        <v>1646</v>
      </c>
      <c r="B2289" s="43" t="s">
        <v>1647</v>
      </c>
      <c r="C2289" s="45">
        <v>-2.1070034745969001E-3</v>
      </c>
      <c r="D2289" s="45">
        <v>1.00007617058129E-2</v>
      </c>
      <c r="E2289" s="59">
        <v>0.83313598478331496</v>
      </c>
      <c r="F2289" s="73">
        <v>0.999008272330703</v>
      </c>
    </row>
    <row r="2290" spans="1:6" ht="16" x14ac:dyDescent="0.2">
      <c r="A2290" s="81" t="s">
        <v>3536</v>
      </c>
      <c r="B2290" s="43" t="s">
        <v>3537</v>
      </c>
      <c r="C2290" s="45">
        <v>1.20916435791781E-2</v>
      </c>
      <c r="D2290" s="45">
        <v>1.5253954271467401E-2</v>
      </c>
      <c r="E2290" s="59">
        <v>0.42796930089391599</v>
      </c>
      <c r="F2290" s="73">
        <v>0.999008272330703</v>
      </c>
    </row>
    <row r="2291" spans="1:6" ht="16" x14ac:dyDescent="0.2">
      <c r="A2291" s="81" t="s">
        <v>4594</v>
      </c>
      <c r="B2291" s="43" t="s">
        <v>4595</v>
      </c>
      <c r="C2291" s="45">
        <v>1.71287793355633E-2</v>
      </c>
      <c r="D2291" s="45">
        <v>1.6439234597848799E-2</v>
      </c>
      <c r="E2291" s="59">
        <v>0.29745098621655403</v>
      </c>
      <c r="F2291" s="73">
        <v>0.999008272330703</v>
      </c>
    </row>
    <row r="2292" spans="1:6" ht="16" x14ac:dyDescent="0.2">
      <c r="A2292" s="81" t="s">
        <v>706</v>
      </c>
      <c r="B2292" s="43" t="s">
        <v>707</v>
      </c>
      <c r="C2292" s="45">
        <v>7.50137064349197E-3</v>
      </c>
      <c r="D2292" s="45">
        <v>1.0613329155659599E-2</v>
      </c>
      <c r="E2292" s="59">
        <v>0.47970745724179398</v>
      </c>
      <c r="F2292" s="73">
        <v>0.999008272330703</v>
      </c>
    </row>
    <row r="2293" spans="1:6" ht="16" x14ac:dyDescent="0.2">
      <c r="A2293" s="81" t="s">
        <v>306</v>
      </c>
      <c r="B2293" s="43" t="s">
        <v>307</v>
      </c>
      <c r="C2293" s="45">
        <v>-1.21009382484632E-2</v>
      </c>
      <c r="D2293" s="45">
        <v>1.70376210940523E-2</v>
      </c>
      <c r="E2293" s="59">
        <v>0.47755938688808303</v>
      </c>
      <c r="F2293" s="73">
        <v>0.999008272330703</v>
      </c>
    </row>
    <row r="2294" spans="1:6" ht="16" x14ac:dyDescent="0.2">
      <c r="A2294" s="81" t="s">
        <v>1950</v>
      </c>
      <c r="B2294" s="43" t="s">
        <v>1951</v>
      </c>
      <c r="C2294" s="45">
        <v>-1.55644704286228E-3</v>
      </c>
      <c r="D2294" s="45">
        <v>1.0485042808265101E-2</v>
      </c>
      <c r="E2294" s="59">
        <v>0.88199361930183195</v>
      </c>
      <c r="F2294" s="73">
        <v>0.999008272330703</v>
      </c>
    </row>
    <row r="2295" spans="1:6" ht="16" x14ac:dyDescent="0.2">
      <c r="A2295" s="81" t="s">
        <v>4240</v>
      </c>
      <c r="B2295" s="43" t="s">
        <v>4241</v>
      </c>
      <c r="C2295" s="45">
        <v>-6.9322673256465503E-3</v>
      </c>
      <c r="D2295" s="45">
        <v>1.35127584710775E-2</v>
      </c>
      <c r="E2295" s="59">
        <v>0.60794604157570098</v>
      </c>
      <c r="F2295" s="73">
        <v>0.999008272330703</v>
      </c>
    </row>
    <row r="2296" spans="1:6" ht="16" x14ac:dyDescent="0.2">
      <c r="A2296" s="81" t="s">
        <v>1870</v>
      </c>
      <c r="B2296" s="43" t="s">
        <v>1871</v>
      </c>
      <c r="C2296" s="45">
        <v>9.5770441797377592E-3</v>
      </c>
      <c r="D2296" s="45">
        <v>1.9043439587537399E-2</v>
      </c>
      <c r="E2296" s="59">
        <v>0.61503703145631405</v>
      </c>
      <c r="F2296" s="73">
        <v>0.999008272330703</v>
      </c>
    </row>
    <row r="2297" spans="1:6" ht="16" x14ac:dyDescent="0.2">
      <c r="A2297" s="81" t="s">
        <v>1544</v>
      </c>
      <c r="B2297" s="43" t="s">
        <v>1545</v>
      </c>
      <c r="C2297" s="45">
        <v>-1.51878312958837E-2</v>
      </c>
      <c r="D2297" s="45">
        <v>1.2542595238751701E-2</v>
      </c>
      <c r="E2297" s="59">
        <v>0.225949368835376</v>
      </c>
      <c r="F2297" s="73">
        <v>0.999008272330703</v>
      </c>
    </row>
    <row r="2298" spans="1:6" ht="16" x14ac:dyDescent="0.2">
      <c r="A2298" s="81" t="s">
        <v>940</v>
      </c>
      <c r="B2298" s="43" t="s">
        <v>941</v>
      </c>
      <c r="C2298" s="45">
        <v>4.7811072028615302E-3</v>
      </c>
      <c r="D2298" s="45">
        <v>1.70009408980305E-2</v>
      </c>
      <c r="E2298" s="59">
        <v>0.77854023308418197</v>
      </c>
      <c r="F2298" s="73">
        <v>0.999008272330703</v>
      </c>
    </row>
    <row r="2299" spans="1:6" ht="16" x14ac:dyDescent="0.2">
      <c r="A2299" s="81" t="s">
        <v>2106</v>
      </c>
      <c r="B2299" s="43" t="s">
        <v>2107</v>
      </c>
      <c r="C2299" s="45">
        <v>5.71453492424457E-3</v>
      </c>
      <c r="D2299" s="45">
        <v>2.3932782168882501E-2</v>
      </c>
      <c r="E2299" s="59">
        <v>0.81128323484627396</v>
      </c>
      <c r="F2299" s="73">
        <v>0.999008272330703</v>
      </c>
    </row>
    <row r="2300" spans="1:6" ht="16" x14ac:dyDescent="0.2">
      <c r="A2300" s="81" t="s">
        <v>5646</v>
      </c>
      <c r="B2300" s="43" t="s">
        <v>5647</v>
      </c>
      <c r="C2300" s="45">
        <v>-4.28209712188203E-3</v>
      </c>
      <c r="D2300" s="45">
        <v>1.42623798221023E-2</v>
      </c>
      <c r="E2300" s="59">
        <v>0.76399965241059298</v>
      </c>
      <c r="F2300" s="73">
        <v>0.999008272330703</v>
      </c>
    </row>
    <row r="2301" spans="1:6" ht="16" x14ac:dyDescent="0.2">
      <c r="A2301" s="81" t="s">
        <v>5414</v>
      </c>
      <c r="B2301" s="43" t="s">
        <v>5415</v>
      </c>
      <c r="C2301" s="45">
        <v>-1.46137004285628E-3</v>
      </c>
      <c r="D2301" s="45">
        <v>1.42195916361781E-2</v>
      </c>
      <c r="E2301" s="59">
        <v>0.918145385623925</v>
      </c>
      <c r="F2301" s="73">
        <v>0.999008272330703</v>
      </c>
    </row>
    <row r="2302" spans="1:6" ht="16" x14ac:dyDescent="0.2">
      <c r="A2302" s="81" t="s">
        <v>1080</v>
      </c>
      <c r="B2302" s="43" t="s">
        <v>1081</v>
      </c>
      <c r="C2302" s="45">
        <v>1.1110471708094699E-2</v>
      </c>
      <c r="D2302" s="45">
        <v>2.14062955529805E-2</v>
      </c>
      <c r="E2302" s="59">
        <v>0.60374736395193496</v>
      </c>
      <c r="F2302" s="73">
        <v>0.999008272330703</v>
      </c>
    </row>
    <row r="2303" spans="1:6" ht="16" x14ac:dyDescent="0.2">
      <c r="A2303" s="81" t="s">
        <v>2380</v>
      </c>
      <c r="B2303" s="43" t="s">
        <v>2381</v>
      </c>
      <c r="C2303" s="45">
        <v>-3.7784790610485802E-3</v>
      </c>
      <c r="D2303" s="45">
        <v>2.6448095887248699E-2</v>
      </c>
      <c r="E2303" s="59">
        <v>0.88639922283541295</v>
      </c>
      <c r="F2303" s="73">
        <v>0.999008272330703</v>
      </c>
    </row>
    <row r="2304" spans="1:6" ht="16" x14ac:dyDescent="0.2">
      <c r="A2304" s="81" t="s">
        <v>576</v>
      </c>
      <c r="B2304" s="43" t="s">
        <v>577</v>
      </c>
      <c r="C2304" s="45">
        <v>5.6673311985348303E-3</v>
      </c>
      <c r="D2304" s="45">
        <v>1.9585250535210701E-2</v>
      </c>
      <c r="E2304" s="59">
        <v>0.77230360593876601</v>
      </c>
      <c r="F2304" s="73">
        <v>0.999008272330703</v>
      </c>
    </row>
    <row r="2305" spans="1:6" ht="16" x14ac:dyDescent="0.2">
      <c r="A2305" s="81" t="s">
        <v>3908</v>
      </c>
      <c r="B2305" s="43" t="s">
        <v>3909</v>
      </c>
      <c r="C2305" s="45">
        <v>5.9625799798958198E-3</v>
      </c>
      <c r="D2305" s="45">
        <v>1.98575289044246E-2</v>
      </c>
      <c r="E2305" s="59">
        <v>0.76397618805752099</v>
      </c>
      <c r="F2305" s="73">
        <v>0.999008272330703</v>
      </c>
    </row>
    <row r="2306" spans="1:6" ht="16" x14ac:dyDescent="0.2">
      <c r="A2306" s="81" t="s">
        <v>4896</v>
      </c>
      <c r="B2306" s="43" t="s">
        <v>4897</v>
      </c>
      <c r="C2306" s="45">
        <v>-1.3078491820484801E-3</v>
      </c>
      <c r="D2306" s="45">
        <v>3.2030119086389502E-2</v>
      </c>
      <c r="E2306" s="59">
        <v>0.96743039157518895</v>
      </c>
      <c r="F2306" s="73">
        <v>0.999008272330703</v>
      </c>
    </row>
    <row r="2307" spans="1:6" ht="16" x14ac:dyDescent="0.2">
      <c r="A2307" s="81" t="s">
        <v>4174</v>
      </c>
      <c r="B2307" s="43" t="s">
        <v>4175</v>
      </c>
      <c r="C2307" s="45">
        <v>-5.8936219076241398E-3</v>
      </c>
      <c r="D2307" s="45">
        <v>1.6223301553917002E-2</v>
      </c>
      <c r="E2307" s="59">
        <v>0.71639898685849501</v>
      </c>
      <c r="F2307" s="73">
        <v>0.999008272330703</v>
      </c>
    </row>
    <row r="2308" spans="1:6" ht="16" x14ac:dyDescent="0.2">
      <c r="A2308" s="81" t="s">
        <v>2512</v>
      </c>
      <c r="B2308" s="43" t="s">
        <v>2513</v>
      </c>
      <c r="C2308" s="45">
        <v>1.33006889407138E-2</v>
      </c>
      <c r="D2308" s="45">
        <v>1.42078072433023E-2</v>
      </c>
      <c r="E2308" s="59">
        <v>0.34920656186691501</v>
      </c>
      <c r="F2308" s="73">
        <v>0.999008272330703</v>
      </c>
    </row>
    <row r="2309" spans="1:6" ht="26" x14ac:dyDescent="0.2">
      <c r="A2309" s="81" t="s">
        <v>4618</v>
      </c>
      <c r="B2309" s="43" t="s">
        <v>4619</v>
      </c>
      <c r="C2309" s="45">
        <v>5.5022724233918499E-4</v>
      </c>
      <c r="D2309" s="45">
        <v>6.3844698718121401E-3</v>
      </c>
      <c r="E2309" s="59">
        <v>0.93132258009800095</v>
      </c>
      <c r="F2309" s="73">
        <v>0.999008272330703</v>
      </c>
    </row>
    <row r="2310" spans="1:6" ht="16" x14ac:dyDescent="0.2">
      <c r="A2310" s="81" t="s">
        <v>5758</v>
      </c>
      <c r="B2310" s="43" t="s">
        <v>5759</v>
      </c>
      <c r="C2310" s="45">
        <v>-4.4935521382932601E-3</v>
      </c>
      <c r="D2310" s="45">
        <v>1.9635689890068399E-2</v>
      </c>
      <c r="E2310" s="59">
        <v>0.81899106233875496</v>
      </c>
      <c r="F2310" s="73">
        <v>0.999008272330703</v>
      </c>
    </row>
    <row r="2311" spans="1:6" ht="16" x14ac:dyDescent="0.2">
      <c r="A2311" s="81" t="s">
        <v>5108</v>
      </c>
      <c r="B2311" s="43" t="s">
        <v>5109</v>
      </c>
      <c r="C2311" s="45">
        <v>2.96474531463688E-2</v>
      </c>
      <c r="D2311" s="45">
        <v>2.18603580207022E-2</v>
      </c>
      <c r="E2311" s="59">
        <v>0.17504602370237901</v>
      </c>
      <c r="F2311" s="73">
        <v>0.999008272330703</v>
      </c>
    </row>
    <row r="2312" spans="1:6" ht="16" x14ac:dyDescent="0.2">
      <c r="A2312" s="81" t="s">
        <v>1874</v>
      </c>
      <c r="B2312" s="43" t="s">
        <v>1875</v>
      </c>
      <c r="C2312" s="45">
        <v>1.9383289631021601E-3</v>
      </c>
      <c r="D2312" s="45">
        <v>1.7279660865361399E-2</v>
      </c>
      <c r="E2312" s="59">
        <v>0.91068666768139095</v>
      </c>
      <c r="F2312" s="73">
        <v>0.999008272330703</v>
      </c>
    </row>
    <row r="2313" spans="1:6" ht="16" x14ac:dyDescent="0.2">
      <c r="A2313" s="81" t="s">
        <v>3004</v>
      </c>
      <c r="B2313" s="43" t="s">
        <v>3005</v>
      </c>
      <c r="C2313" s="45">
        <v>7.5519700301760802E-3</v>
      </c>
      <c r="D2313" s="45">
        <v>1.51856249736126E-2</v>
      </c>
      <c r="E2313" s="59">
        <v>0.61897614780560295</v>
      </c>
      <c r="F2313" s="73">
        <v>0.999008272330703</v>
      </c>
    </row>
    <row r="2314" spans="1:6" ht="26" x14ac:dyDescent="0.2">
      <c r="A2314" s="81" t="s">
        <v>466</v>
      </c>
      <c r="B2314" s="43" t="s">
        <v>467</v>
      </c>
      <c r="C2314" s="45">
        <v>3.1780179016438802E-3</v>
      </c>
      <c r="D2314" s="45">
        <v>9.8436231524636798E-3</v>
      </c>
      <c r="E2314" s="59">
        <v>0.74681223153755005</v>
      </c>
      <c r="F2314" s="73">
        <v>0.999008272330703</v>
      </c>
    </row>
    <row r="2315" spans="1:6" ht="16" x14ac:dyDescent="0.2">
      <c r="A2315" s="81" t="s">
        <v>2458</v>
      </c>
      <c r="B2315" s="43" t="s">
        <v>2459</v>
      </c>
      <c r="C2315" s="45">
        <v>-1.9795988111796701E-2</v>
      </c>
      <c r="D2315" s="45">
        <v>2.83290795889556E-2</v>
      </c>
      <c r="E2315" s="59">
        <v>0.484694178300906</v>
      </c>
      <c r="F2315" s="73">
        <v>0.999008272330703</v>
      </c>
    </row>
    <row r="2316" spans="1:6" ht="16" x14ac:dyDescent="0.2">
      <c r="A2316" s="81" t="s">
        <v>2274</v>
      </c>
      <c r="B2316" s="43" t="s">
        <v>2275</v>
      </c>
      <c r="C2316" s="45">
        <v>1.7148248011046099E-3</v>
      </c>
      <c r="D2316" s="45">
        <v>1.19133776785528E-2</v>
      </c>
      <c r="E2316" s="59">
        <v>0.88554856622022204</v>
      </c>
      <c r="F2316" s="73">
        <v>0.999008272330703</v>
      </c>
    </row>
    <row r="2317" spans="1:6" ht="16" x14ac:dyDescent="0.2">
      <c r="A2317" s="81" t="s">
        <v>768</v>
      </c>
      <c r="B2317" s="43" t="s">
        <v>769</v>
      </c>
      <c r="C2317" s="45">
        <v>-3.8080034953482901E-3</v>
      </c>
      <c r="D2317" s="45">
        <v>1.3559895984430199E-2</v>
      </c>
      <c r="E2317" s="59">
        <v>0.77884523359003899</v>
      </c>
      <c r="F2317" s="73">
        <v>0.999008272330703</v>
      </c>
    </row>
    <row r="2318" spans="1:6" ht="16" x14ac:dyDescent="0.2">
      <c r="A2318" s="81" t="s">
        <v>3670</v>
      </c>
      <c r="B2318" s="43" t="s">
        <v>3671</v>
      </c>
      <c r="C2318" s="45">
        <v>1.20639573468262E-2</v>
      </c>
      <c r="D2318" s="45">
        <v>1.4275471283230499E-2</v>
      </c>
      <c r="E2318" s="59">
        <v>0.39807563460227002</v>
      </c>
      <c r="F2318" s="73">
        <v>0.999008272330703</v>
      </c>
    </row>
    <row r="2319" spans="1:6" ht="16" x14ac:dyDescent="0.2">
      <c r="A2319" s="81" t="s">
        <v>4756</v>
      </c>
      <c r="B2319" s="43" t="s">
        <v>4757</v>
      </c>
      <c r="C2319" s="45">
        <v>-3.1284733044355099E-3</v>
      </c>
      <c r="D2319" s="45">
        <v>1.51178566599152E-2</v>
      </c>
      <c r="E2319" s="59">
        <v>0.83605985563926</v>
      </c>
      <c r="F2319" s="73">
        <v>0.999008272330703</v>
      </c>
    </row>
    <row r="2320" spans="1:6" ht="16" x14ac:dyDescent="0.2">
      <c r="A2320" s="81" t="s">
        <v>4722</v>
      </c>
      <c r="B2320" s="43" t="s">
        <v>4723</v>
      </c>
      <c r="C2320" s="45">
        <v>-7.1487413055604703E-3</v>
      </c>
      <c r="D2320" s="45">
        <v>6.6355417584867196E-3</v>
      </c>
      <c r="E2320" s="59">
        <v>0.28134221975225898</v>
      </c>
      <c r="F2320" s="73">
        <v>0.999008272330703</v>
      </c>
    </row>
    <row r="2321" spans="1:6" ht="16" x14ac:dyDescent="0.2">
      <c r="A2321" s="81" t="s">
        <v>3816</v>
      </c>
      <c r="B2321" s="43" t="s">
        <v>3817</v>
      </c>
      <c r="C2321" s="45">
        <v>-1.16735602299162E-2</v>
      </c>
      <c r="D2321" s="45">
        <v>2.4051043494436299E-2</v>
      </c>
      <c r="E2321" s="59">
        <v>0.62742254376911</v>
      </c>
      <c r="F2321" s="73">
        <v>0.999008272330703</v>
      </c>
    </row>
    <row r="2322" spans="1:6" ht="16" x14ac:dyDescent="0.2">
      <c r="A2322" s="81" t="s">
        <v>4350</v>
      </c>
      <c r="B2322" s="43" t="s">
        <v>4351</v>
      </c>
      <c r="C2322" s="45">
        <v>-2.4636970105286E-2</v>
      </c>
      <c r="D2322" s="45">
        <v>1.9846980851964E-2</v>
      </c>
      <c r="E2322" s="59">
        <v>0.21449395594524301</v>
      </c>
      <c r="F2322" s="73">
        <v>0.999008272330703</v>
      </c>
    </row>
    <row r="2323" spans="1:6" ht="16" x14ac:dyDescent="0.2">
      <c r="A2323" s="81" t="s">
        <v>4192</v>
      </c>
      <c r="B2323" s="43" t="s">
        <v>4193</v>
      </c>
      <c r="C2323" s="45">
        <v>-1.1353449102041601E-2</v>
      </c>
      <c r="D2323" s="45">
        <v>1.8739582675984499E-2</v>
      </c>
      <c r="E2323" s="59">
        <v>0.54461933255384398</v>
      </c>
      <c r="F2323" s="73">
        <v>0.999008272330703</v>
      </c>
    </row>
    <row r="2324" spans="1:6" ht="16" x14ac:dyDescent="0.2">
      <c r="A2324" s="81" t="s">
        <v>1310</v>
      </c>
      <c r="B2324" s="43" t="s">
        <v>1311</v>
      </c>
      <c r="C2324" s="45">
        <v>1.19558062050643E-2</v>
      </c>
      <c r="D2324" s="45">
        <v>2.1879335743002899E-2</v>
      </c>
      <c r="E2324" s="59">
        <v>0.58476827063893</v>
      </c>
      <c r="F2324" s="73">
        <v>0.999008272330703</v>
      </c>
    </row>
    <row r="2325" spans="1:6" ht="16" x14ac:dyDescent="0.2">
      <c r="A2325" s="81" t="s">
        <v>2242</v>
      </c>
      <c r="B2325" s="43" t="s">
        <v>2243</v>
      </c>
      <c r="C2325" s="45">
        <v>-6.4728501114076197E-3</v>
      </c>
      <c r="D2325" s="45">
        <v>3.8837075361467598E-2</v>
      </c>
      <c r="E2325" s="59">
        <v>0.86763410030491495</v>
      </c>
      <c r="F2325" s="73">
        <v>0.999008272330703</v>
      </c>
    </row>
    <row r="2326" spans="1:6" ht="16" x14ac:dyDescent="0.2">
      <c r="A2326" s="81" t="s">
        <v>5354</v>
      </c>
      <c r="B2326" s="43" t="s">
        <v>5355</v>
      </c>
      <c r="C2326" s="45">
        <v>6.5660421099397797E-3</v>
      </c>
      <c r="D2326" s="45">
        <v>1.5004612658708E-2</v>
      </c>
      <c r="E2326" s="59">
        <v>0.66168032160962897</v>
      </c>
      <c r="F2326" s="73">
        <v>0.999008272330703</v>
      </c>
    </row>
    <row r="2327" spans="1:6" ht="16" x14ac:dyDescent="0.2">
      <c r="A2327" s="81" t="s">
        <v>330</v>
      </c>
      <c r="B2327" s="43" t="s">
        <v>331</v>
      </c>
      <c r="C2327" s="45">
        <v>-7.3728397841955002E-3</v>
      </c>
      <c r="D2327" s="45">
        <v>1.5982849925480099E-2</v>
      </c>
      <c r="E2327" s="59">
        <v>0.644591090297856</v>
      </c>
      <c r="F2327" s="73">
        <v>0.999008272330703</v>
      </c>
    </row>
    <row r="2328" spans="1:6" ht="16" x14ac:dyDescent="0.2">
      <c r="A2328" s="81" t="s">
        <v>2884</v>
      </c>
      <c r="B2328" s="43" t="s">
        <v>2885</v>
      </c>
      <c r="C2328" s="45">
        <v>-2.7512130278000298E-3</v>
      </c>
      <c r="D2328" s="45">
        <v>2.06256640108839E-2</v>
      </c>
      <c r="E2328" s="59">
        <v>0.89388812624175595</v>
      </c>
      <c r="F2328" s="73">
        <v>0.999008272330703</v>
      </c>
    </row>
    <row r="2329" spans="1:6" ht="16" x14ac:dyDescent="0.2">
      <c r="A2329" s="81" t="s">
        <v>3538</v>
      </c>
      <c r="B2329" s="43" t="s">
        <v>3539</v>
      </c>
      <c r="C2329" s="45">
        <v>-6.6809296080811301E-3</v>
      </c>
      <c r="D2329" s="45">
        <v>3.08008812264918E-2</v>
      </c>
      <c r="E2329" s="59">
        <v>0.82828318038242799</v>
      </c>
      <c r="F2329" s="73">
        <v>0.999008272330703</v>
      </c>
    </row>
    <row r="2330" spans="1:6" ht="26" x14ac:dyDescent="0.2">
      <c r="A2330" s="81" t="s">
        <v>3010</v>
      </c>
      <c r="B2330" s="43" t="s">
        <v>3011</v>
      </c>
      <c r="C2330" s="45">
        <v>8.6352948990390697E-4</v>
      </c>
      <c r="D2330" s="45">
        <v>2.1303598970518499E-2</v>
      </c>
      <c r="E2330" s="59">
        <v>0.96766749360575299</v>
      </c>
      <c r="F2330" s="73">
        <v>0.999008272330703</v>
      </c>
    </row>
    <row r="2331" spans="1:6" ht="16" x14ac:dyDescent="0.2">
      <c r="A2331" s="81" t="s">
        <v>3186</v>
      </c>
      <c r="B2331" s="43" t="s">
        <v>3187</v>
      </c>
      <c r="C2331" s="45">
        <v>1.88661670173062E-3</v>
      </c>
      <c r="D2331" s="45">
        <v>1.53562883437258E-2</v>
      </c>
      <c r="E2331" s="59">
        <v>0.90222225050393801</v>
      </c>
      <c r="F2331" s="73">
        <v>0.999008272330703</v>
      </c>
    </row>
    <row r="2332" spans="1:6" ht="16" x14ac:dyDescent="0.2">
      <c r="A2332" s="81" t="s">
        <v>1342</v>
      </c>
      <c r="B2332" s="43" t="s">
        <v>1343</v>
      </c>
      <c r="C2332" s="45">
        <v>-1.21085387788233E-2</v>
      </c>
      <c r="D2332" s="45">
        <v>8.7048962816554994E-3</v>
      </c>
      <c r="E2332" s="59">
        <v>0.16424144952665401</v>
      </c>
      <c r="F2332" s="73">
        <v>0.999008272330703</v>
      </c>
    </row>
    <row r="2333" spans="1:6" ht="16" x14ac:dyDescent="0.2">
      <c r="A2333" s="81" t="s">
        <v>2688</v>
      </c>
      <c r="B2333" s="43" t="s">
        <v>2689</v>
      </c>
      <c r="C2333" s="45">
        <v>1.16632932961646E-2</v>
      </c>
      <c r="D2333" s="45">
        <v>1.5132664450043101E-2</v>
      </c>
      <c r="E2333" s="59">
        <v>0.44087327329415299</v>
      </c>
      <c r="F2333" s="73">
        <v>0.999008272330703</v>
      </c>
    </row>
    <row r="2334" spans="1:6" ht="16" x14ac:dyDescent="0.2">
      <c r="A2334" s="81" t="s">
        <v>512</v>
      </c>
      <c r="B2334" s="43" t="s">
        <v>513</v>
      </c>
      <c r="C2334" s="45">
        <v>-1.3487077998410899E-2</v>
      </c>
      <c r="D2334" s="45">
        <v>1.0386696836285E-2</v>
      </c>
      <c r="E2334" s="59">
        <v>0.194133606188653</v>
      </c>
      <c r="F2334" s="73">
        <v>0.999008272330703</v>
      </c>
    </row>
    <row r="2335" spans="1:6" ht="16" x14ac:dyDescent="0.2">
      <c r="A2335" s="81" t="s">
        <v>3660</v>
      </c>
      <c r="B2335" s="43" t="s">
        <v>3661</v>
      </c>
      <c r="C2335" s="45">
        <v>-7.3946799457352101E-3</v>
      </c>
      <c r="D2335" s="45">
        <v>1.5226268847338E-2</v>
      </c>
      <c r="E2335" s="59">
        <v>0.62721920594629099</v>
      </c>
      <c r="F2335" s="73">
        <v>0.999008272330703</v>
      </c>
    </row>
    <row r="2336" spans="1:6" ht="16" x14ac:dyDescent="0.2">
      <c r="A2336" s="81" t="s">
        <v>302</v>
      </c>
      <c r="B2336" s="43" t="s">
        <v>303</v>
      </c>
      <c r="C2336" s="45">
        <v>-5.2484839023717198E-3</v>
      </c>
      <c r="D2336" s="45">
        <v>9.9782345859675894E-3</v>
      </c>
      <c r="E2336" s="59">
        <v>0.59889931358286597</v>
      </c>
      <c r="F2336" s="73">
        <v>0.999008272330703</v>
      </c>
    </row>
    <row r="2337" spans="1:6" ht="16" x14ac:dyDescent="0.2">
      <c r="A2337" s="81" t="s">
        <v>3162</v>
      </c>
      <c r="B2337" s="43" t="s">
        <v>3163</v>
      </c>
      <c r="C2337" s="45">
        <v>1.32531417736407E-3</v>
      </c>
      <c r="D2337" s="45">
        <v>1.2099457261399001E-2</v>
      </c>
      <c r="E2337" s="59">
        <v>0.91277936180308095</v>
      </c>
      <c r="F2337" s="73">
        <v>0.999008272330703</v>
      </c>
    </row>
    <row r="2338" spans="1:6" ht="16" x14ac:dyDescent="0.2">
      <c r="A2338" s="81" t="s">
        <v>3518</v>
      </c>
      <c r="B2338" s="43" t="s">
        <v>3519</v>
      </c>
      <c r="C2338" s="45">
        <v>-8.9517211177246002E-3</v>
      </c>
      <c r="D2338" s="45">
        <v>1.12155112648251E-2</v>
      </c>
      <c r="E2338" s="59">
        <v>0.42479071445305899</v>
      </c>
      <c r="F2338" s="73">
        <v>0.999008272330703</v>
      </c>
    </row>
    <row r="2339" spans="1:6" ht="16" x14ac:dyDescent="0.2">
      <c r="A2339" s="81" t="s">
        <v>3248</v>
      </c>
      <c r="B2339" s="43" t="s">
        <v>3249</v>
      </c>
      <c r="C2339" s="45">
        <v>-4.4670304853836702E-3</v>
      </c>
      <c r="D2339" s="45">
        <v>2.0964605764919101E-2</v>
      </c>
      <c r="E2339" s="59">
        <v>0.83127095729084799</v>
      </c>
      <c r="F2339" s="73">
        <v>0.999008272330703</v>
      </c>
    </row>
    <row r="2340" spans="1:6" ht="16" x14ac:dyDescent="0.2">
      <c r="A2340" s="81" t="s">
        <v>3532</v>
      </c>
      <c r="B2340" s="43" t="s">
        <v>3533</v>
      </c>
      <c r="C2340" s="45">
        <v>2.4264443318511599E-2</v>
      </c>
      <c r="D2340" s="45">
        <v>2.2100491134771399E-2</v>
      </c>
      <c r="E2340" s="59">
        <v>0.27225647205966302</v>
      </c>
      <c r="F2340" s="73">
        <v>0.999008272330703</v>
      </c>
    </row>
    <row r="2341" spans="1:6" ht="16" x14ac:dyDescent="0.2">
      <c r="A2341" s="81" t="s">
        <v>1746</v>
      </c>
      <c r="B2341" s="43" t="s">
        <v>1747</v>
      </c>
      <c r="C2341" s="45">
        <v>-1.2889517578320899E-2</v>
      </c>
      <c r="D2341" s="45">
        <v>1.7768630110157901E-2</v>
      </c>
      <c r="E2341" s="59">
        <v>0.46821070622567601</v>
      </c>
      <c r="F2341" s="73">
        <v>0.999008272330703</v>
      </c>
    </row>
    <row r="2342" spans="1:6" ht="16" x14ac:dyDescent="0.2">
      <c r="A2342" s="81" t="s">
        <v>4662</v>
      </c>
      <c r="B2342" s="43" t="s">
        <v>4663</v>
      </c>
      <c r="C2342" s="45">
        <v>-1.4782822189366E-2</v>
      </c>
      <c r="D2342" s="45">
        <v>2.24200324659946E-2</v>
      </c>
      <c r="E2342" s="59">
        <v>0.50967440566951205</v>
      </c>
      <c r="F2342" s="73">
        <v>0.999008272330703</v>
      </c>
    </row>
    <row r="2343" spans="1:6" ht="16" x14ac:dyDescent="0.2">
      <c r="A2343" s="81" t="s">
        <v>1916</v>
      </c>
      <c r="B2343" s="43" t="s">
        <v>1917</v>
      </c>
      <c r="C2343" s="45">
        <v>9.1841561264632502E-3</v>
      </c>
      <c r="D2343" s="45">
        <v>8.3504842806914302E-3</v>
      </c>
      <c r="E2343" s="59">
        <v>0.27141849780409999</v>
      </c>
      <c r="F2343" s="73">
        <v>0.999008272330703</v>
      </c>
    </row>
    <row r="2344" spans="1:6" ht="16" x14ac:dyDescent="0.2">
      <c r="A2344" s="81" t="s">
        <v>5680</v>
      </c>
      <c r="B2344" s="43" t="s">
        <v>5681</v>
      </c>
      <c r="C2344" s="45">
        <v>9.9616763296368708E-3</v>
      </c>
      <c r="D2344" s="45">
        <v>7.9234568797829901E-3</v>
      </c>
      <c r="E2344" s="59">
        <v>0.208683355803094</v>
      </c>
      <c r="F2344" s="73">
        <v>0.999008272330703</v>
      </c>
    </row>
    <row r="2345" spans="1:6" ht="16" x14ac:dyDescent="0.2">
      <c r="A2345" s="81" t="s">
        <v>3052</v>
      </c>
      <c r="B2345" s="43" t="s">
        <v>3053</v>
      </c>
      <c r="C2345" s="45">
        <v>7.70163415412853E-3</v>
      </c>
      <c r="D2345" s="45">
        <v>5.4440680147465597E-3</v>
      </c>
      <c r="E2345" s="59">
        <v>0.157178365568513</v>
      </c>
      <c r="F2345" s="73">
        <v>0.999008272330703</v>
      </c>
    </row>
    <row r="2346" spans="1:6" ht="16" x14ac:dyDescent="0.2">
      <c r="A2346" s="81" t="s">
        <v>32</v>
      </c>
      <c r="B2346" s="43" t="s">
        <v>33</v>
      </c>
      <c r="C2346" s="45">
        <v>-1.7437170918828499E-3</v>
      </c>
      <c r="D2346" s="45">
        <v>1.4122308381274601E-2</v>
      </c>
      <c r="E2346" s="59">
        <v>0.90173429176536302</v>
      </c>
      <c r="F2346" s="73">
        <v>0.999008272330703</v>
      </c>
    </row>
    <row r="2347" spans="1:6" ht="16" x14ac:dyDescent="0.2">
      <c r="A2347" s="81" t="s">
        <v>4904</v>
      </c>
      <c r="B2347" s="43" t="s">
        <v>4905</v>
      </c>
      <c r="C2347" s="45">
        <v>3.1263957958151899E-3</v>
      </c>
      <c r="D2347" s="45">
        <v>9.3920428436152607E-3</v>
      </c>
      <c r="E2347" s="59">
        <v>0.73923090442115602</v>
      </c>
      <c r="F2347" s="73">
        <v>0.999008272330703</v>
      </c>
    </row>
    <row r="2348" spans="1:6" ht="16" x14ac:dyDescent="0.2">
      <c r="A2348" s="81" t="s">
        <v>2980</v>
      </c>
      <c r="B2348" s="43" t="s">
        <v>2981</v>
      </c>
      <c r="C2348" s="45">
        <v>1.09000424794139E-2</v>
      </c>
      <c r="D2348" s="45">
        <v>2.1993413416102201E-2</v>
      </c>
      <c r="E2348" s="59">
        <v>0.62017920871219001</v>
      </c>
      <c r="F2348" s="73">
        <v>0.999008272330703</v>
      </c>
    </row>
    <row r="2349" spans="1:6" ht="16" x14ac:dyDescent="0.2">
      <c r="A2349" s="81" t="s">
        <v>4740</v>
      </c>
      <c r="B2349" s="43" t="s">
        <v>4741</v>
      </c>
      <c r="C2349" s="45">
        <v>-6.9318963473845203E-3</v>
      </c>
      <c r="D2349" s="45">
        <v>1.25746795175653E-2</v>
      </c>
      <c r="E2349" s="59">
        <v>0.58146339106040501</v>
      </c>
      <c r="F2349" s="73">
        <v>0.999008272330703</v>
      </c>
    </row>
    <row r="2350" spans="1:6" ht="16" x14ac:dyDescent="0.2">
      <c r="A2350" s="81" t="s">
        <v>1518</v>
      </c>
      <c r="B2350" s="43" t="s">
        <v>1519</v>
      </c>
      <c r="C2350" s="45">
        <v>1.60730918417748E-2</v>
      </c>
      <c r="D2350" s="45">
        <v>1.2054772276779299E-2</v>
      </c>
      <c r="E2350" s="59">
        <v>0.182437431848885</v>
      </c>
      <c r="F2350" s="73">
        <v>0.999008272330703</v>
      </c>
    </row>
    <row r="2351" spans="1:6" ht="16" x14ac:dyDescent="0.2">
      <c r="A2351" s="81" t="s">
        <v>3266</v>
      </c>
      <c r="B2351" s="43" t="s">
        <v>3267</v>
      </c>
      <c r="C2351" s="45">
        <v>1.13212139793183E-2</v>
      </c>
      <c r="D2351" s="45">
        <v>1.22179684579023E-2</v>
      </c>
      <c r="E2351" s="59">
        <v>0.35414465063508299</v>
      </c>
      <c r="F2351" s="73">
        <v>0.999008272330703</v>
      </c>
    </row>
    <row r="2352" spans="1:6" ht="16" x14ac:dyDescent="0.2">
      <c r="A2352" s="81" t="s">
        <v>4708</v>
      </c>
      <c r="B2352" s="43" t="s">
        <v>4709</v>
      </c>
      <c r="C2352" s="45">
        <v>-1.9281836461805001E-2</v>
      </c>
      <c r="D2352" s="45">
        <v>3.9679351772436401E-2</v>
      </c>
      <c r="E2352" s="59">
        <v>0.62701462185491297</v>
      </c>
      <c r="F2352" s="73">
        <v>0.999008272330703</v>
      </c>
    </row>
    <row r="2353" spans="1:6" ht="16" x14ac:dyDescent="0.2">
      <c r="A2353" s="81" t="s">
        <v>810</v>
      </c>
      <c r="B2353" s="43" t="s">
        <v>811</v>
      </c>
      <c r="C2353" s="45">
        <v>-3.2520581836083802E-3</v>
      </c>
      <c r="D2353" s="45">
        <v>1.6848809804025498E-2</v>
      </c>
      <c r="E2353" s="59">
        <v>0.846950063631697</v>
      </c>
      <c r="F2353" s="73">
        <v>0.999008272330703</v>
      </c>
    </row>
    <row r="2354" spans="1:6" ht="16" x14ac:dyDescent="0.2">
      <c r="A2354" s="81" t="s">
        <v>1074</v>
      </c>
      <c r="B2354" s="43" t="s">
        <v>1075</v>
      </c>
      <c r="C2354" s="45">
        <v>2.1504575796500798E-3</v>
      </c>
      <c r="D2354" s="45">
        <v>2.1986536651500899E-2</v>
      </c>
      <c r="E2354" s="59">
        <v>0.92208588920610701</v>
      </c>
      <c r="F2354" s="73">
        <v>0.999008272330703</v>
      </c>
    </row>
    <row r="2355" spans="1:6" ht="16" x14ac:dyDescent="0.2">
      <c r="A2355" s="81" t="s">
        <v>5328</v>
      </c>
      <c r="B2355" s="43" t="s">
        <v>5329</v>
      </c>
      <c r="C2355" s="45">
        <v>7.7702103094024902E-3</v>
      </c>
      <c r="D2355" s="45">
        <v>2.83448672665105E-2</v>
      </c>
      <c r="E2355" s="59">
        <v>0.78398696677362301</v>
      </c>
      <c r="F2355" s="73">
        <v>0.999008272330703</v>
      </c>
    </row>
    <row r="2356" spans="1:6" ht="16" x14ac:dyDescent="0.2">
      <c r="A2356" s="81" t="s">
        <v>5088</v>
      </c>
      <c r="B2356" s="43" t="s">
        <v>5089</v>
      </c>
      <c r="C2356" s="45">
        <v>4.2464598180029099E-4</v>
      </c>
      <c r="D2356" s="45">
        <v>1.1243752638848701E-2</v>
      </c>
      <c r="E2356" s="59">
        <v>0.969873644674072</v>
      </c>
      <c r="F2356" s="73">
        <v>0.999008272330703</v>
      </c>
    </row>
    <row r="2357" spans="1:6" ht="16" x14ac:dyDescent="0.2">
      <c r="A2357" s="81" t="s">
        <v>2634</v>
      </c>
      <c r="B2357" s="43" t="s">
        <v>2635</v>
      </c>
      <c r="C2357" s="45">
        <v>-4.2395078352108102E-3</v>
      </c>
      <c r="D2357" s="45">
        <v>9.5572495691703604E-3</v>
      </c>
      <c r="E2357" s="59">
        <v>0.65734374127664197</v>
      </c>
      <c r="F2357" s="73">
        <v>0.999008272330703</v>
      </c>
    </row>
    <row r="2358" spans="1:6" ht="16" x14ac:dyDescent="0.2">
      <c r="A2358" s="81" t="s">
        <v>2070</v>
      </c>
      <c r="B2358" s="43" t="s">
        <v>2071</v>
      </c>
      <c r="C2358" s="45">
        <v>8.9171714896660297E-3</v>
      </c>
      <c r="D2358" s="45">
        <v>9.9663084116895801E-3</v>
      </c>
      <c r="E2358" s="59">
        <v>0.370942388640222</v>
      </c>
      <c r="F2358" s="73">
        <v>0.999008272330703</v>
      </c>
    </row>
    <row r="2359" spans="1:6" ht="16" x14ac:dyDescent="0.2">
      <c r="A2359" s="81" t="s">
        <v>3960</v>
      </c>
      <c r="B2359" s="43" t="s">
        <v>3961</v>
      </c>
      <c r="C2359" s="45">
        <v>-1.6851260955612301E-2</v>
      </c>
      <c r="D2359" s="45">
        <v>1.5577943733120801E-2</v>
      </c>
      <c r="E2359" s="59">
        <v>0.27938308431904002</v>
      </c>
      <c r="F2359" s="73">
        <v>0.999008272330703</v>
      </c>
    </row>
    <row r="2360" spans="1:6" ht="16" x14ac:dyDescent="0.2">
      <c r="A2360" s="81" t="s">
        <v>1824</v>
      </c>
      <c r="B2360" s="43" t="s">
        <v>1825</v>
      </c>
      <c r="C2360" s="45">
        <v>-1.7577302213580601E-2</v>
      </c>
      <c r="D2360" s="45">
        <v>2.8860669647565999E-2</v>
      </c>
      <c r="E2360" s="59">
        <v>0.54250552630853899</v>
      </c>
      <c r="F2360" s="73">
        <v>0.999008272330703</v>
      </c>
    </row>
    <row r="2361" spans="1:6" ht="16" x14ac:dyDescent="0.2">
      <c r="A2361" s="81" t="s">
        <v>1728</v>
      </c>
      <c r="B2361" s="43" t="s">
        <v>1729</v>
      </c>
      <c r="C2361" s="45">
        <v>-1.2437183175370001E-2</v>
      </c>
      <c r="D2361" s="45">
        <v>1.24947428005871E-2</v>
      </c>
      <c r="E2361" s="59">
        <v>0.31955824947699701</v>
      </c>
      <c r="F2361" s="73">
        <v>0.999008272330703</v>
      </c>
    </row>
    <row r="2362" spans="1:6" ht="16" x14ac:dyDescent="0.2">
      <c r="A2362" s="81" t="s">
        <v>5658</v>
      </c>
      <c r="B2362" s="43" t="s">
        <v>5659</v>
      </c>
      <c r="C2362" s="45">
        <v>3.9089056981232703E-2</v>
      </c>
      <c r="D2362" s="45">
        <v>3.49772112664146E-2</v>
      </c>
      <c r="E2362" s="59">
        <v>0.26377062753217401</v>
      </c>
      <c r="F2362" s="73">
        <v>0.999008272330703</v>
      </c>
    </row>
    <row r="2363" spans="1:6" ht="16" x14ac:dyDescent="0.2">
      <c r="A2363" s="81" t="s">
        <v>4284</v>
      </c>
      <c r="B2363" s="43" t="s">
        <v>4285</v>
      </c>
      <c r="C2363" s="45">
        <v>6.9624970711494498E-3</v>
      </c>
      <c r="D2363" s="45">
        <v>2.1475580405850701E-2</v>
      </c>
      <c r="E2363" s="59">
        <v>0.74578633152922502</v>
      </c>
      <c r="F2363" s="73">
        <v>0.999008272330703</v>
      </c>
    </row>
    <row r="2364" spans="1:6" ht="16" x14ac:dyDescent="0.2">
      <c r="A2364" s="81" t="s">
        <v>2228</v>
      </c>
      <c r="B2364" s="43" t="s">
        <v>2229</v>
      </c>
      <c r="C2364" s="45">
        <v>3.279043475592E-3</v>
      </c>
      <c r="D2364" s="45">
        <v>1.07841429093243E-2</v>
      </c>
      <c r="E2364" s="59">
        <v>0.76108445572071604</v>
      </c>
      <c r="F2364" s="73">
        <v>0.999008272330703</v>
      </c>
    </row>
    <row r="2365" spans="1:6" ht="16" x14ac:dyDescent="0.2">
      <c r="A2365" s="81" t="s">
        <v>628</v>
      </c>
      <c r="B2365" s="43" t="s">
        <v>629</v>
      </c>
      <c r="C2365" s="45">
        <v>1.2679510709528601E-2</v>
      </c>
      <c r="D2365" s="45">
        <v>1.52389806075239E-2</v>
      </c>
      <c r="E2365" s="59">
        <v>0.40539471449417003</v>
      </c>
      <c r="F2365" s="73">
        <v>0.999008272330703</v>
      </c>
    </row>
    <row r="2366" spans="1:6" ht="16" x14ac:dyDescent="0.2">
      <c r="A2366" s="81" t="s">
        <v>1530</v>
      </c>
      <c r="B2366" s="43" t="s">
        <v>1531</v>
      </c>
      <c r="C2366" s="45">
        <v>-1.22351765463788E-2</v>
      </c>
      <c r="D2366" s="45">
        <v>2.5239255428332299E-2</v>
      </c>
      <c r="E2366" s="59">
        <v>0.627846948842539</v>
      </c>
      <c r="F2366" s="73">
        <v>0.999008272330703</v>
      </c>
    </row>
    <row r="2367" spans="1:6" ht="16" x14ac:dyDescent="0.2">
      <c r="A2367" s="81" t="s">
        <v>1988</v>
      </c>
      <c r="B2367" s="43" t="s">
        <v>1989</v>
      </c>
      <c r="C2367" s="45">
        <v>-1.71301470461387E-3</v>
      </c>
      <c r="D2367" s="45">
        <v>1.0954345311028599E-2</v>
      </c>
      <c r="E2367" s="59">
        <v>0.87573709233832298</v>
      </c>
      <c r="F2367" s="73">
        <v>0.999008272330703</v>
      </c>
    </row>
    <row r="2368" spans="1:6" ht="16" x14ac:dyDescent="0.2">
      <c r="A2368" s="81" t="s">
        <v>3820</v>
      </c>
      <c r="B2368" s="43" t="s">
        <v>3821</v>
      </c>
      <c r="C2368" s="45">
        <v>-1.09840185715062E-2</v>
      </c>
      <c r="D2368" s="45">
        <v>1.70495867393167E-2</v>
      </c>
      <c r="E2368" s="59">
        <v>0.51942820635389197</v>
      </c>
      <c r="F2368" s="73">
        <v>0.999008272330703</v>
      </c>
    </row>
    <row r="2369" spans="1:6" ht="16" x14ac:dyDescent="0.2">
      <c r="A2369" s="81" t="s">
        <v>1334</v>
      </c>
      <c r="B2369" s="43" t="s">
        <v>1335</v>
      </c>
      <c r="C2369" s="45">
        <v>1.04571391081249E-2</v>
      </c>
      <c r="D2369" s="45">
        <v>2.04746143835886E-2</v>
      </c>
      <c r="E2369" s="59">
        <v>0.60954155911709595</v>
      </c>
      <c r="F2369" s="73">
        <v>0.999008272330703</v>
      </c>
    </row>
    <row r="2370" spans="1:6" ht="16" x14ac:dyDescent="0.2">
      <c r="A2370" s="81" t="s">
        <v>4106</v>
      </c>
      <c r="B2370" s="43" t="s">
        <v>4107</v>
      </c>
      <c r="C2370" s="45">
        <v>6.5004545314111296E-3</v>
      </c>
      <c r="D2370" s="45">
        <v>1.4278677642636E-2</v>
      </c>
      <c r="E2370" s="59">
        <v>0.648930462672069</v>
      </c>
      <c r="F2370" s="73">
        <v>0.999008272330703</v>
      </c>
    </row>
    <row r="2371" spans="1:6" ht="16" x14ac:dyDescent="0.2">
      <c r="A2371" s="81" t="s">
        <v>3754</v>
      </c>
      <c r="B2371" s="43" t="s">
        <v>3755</v>
      </c>
      <c r="C2371" s="45">
        <v>-7.6370668109033701E-3</v>
      </c>
      <c r="D2371" s="45">
        <v>1.9141390540605999E-2</v>
      </c>
      <c r="E2371" s="59">
        <v>0.68991128068304697</v>
      </c>
      <c r="F2371" s="73">
        <v>0.999008272330703</v>
      </c>
    </row>
    <row r="2372" spans="1:6" ht="16" x14ac:dyDescent="0.2">
      <c r="A2372" s="81" t="s">
        <v>4464</v>
      </c>
      <c r="B2372" s="43" t="s">
        <v>4465</v>
      </c>
      <c r="C2372" s="45">
        <v>-1.0231832937289499E-2</v>
      </c>
      <c r="D2372" s="45">
        <v>1.50907001356807E-2</v>
      </c>
      <c r="E2372" s="59">
        <v>0.49776609901227697</v>
      </c>
      <c r="F2372" s="73">
        <v>0.999008272330703</v>
      </c>
    </row>
    <row r="2373" spans="1:6" ht="16" x14ac:dyDescent="0.2">
      <c r="A2373" s="81" t="s">
        <v>820</v>
      </c>
      <c r="B2373" s="43" t="s">
        <v>821</v>
      </c>
      <c r="C2373" s="45">
        <v>-1.2732646926448101E-2</v>
      </c>
      <c r="D2373" s="45">
        <v>1.8460037635303399E-2</v>
      </c>
      <c r="E2373" s="59">
        <v>0.49036579743369801</v>
      </c>
      <c r="F2373" s="73">
        <v>0.999008272330703</v>
      </c>
    </row>
    <row r="2374" spans="1:6" ht="16" x14ac:dyDescent="0.2">
      <c r="A2374" s="81" t="s">
        <v>4048</v>
      </c>
      <c r="B2374" s="43" t="s">
        <v>4049</v>
      </c>
      <c r="C2374" s="45">
        <v>9.3220321421767696E-4</v>
      </c>
      <c r="D2374" s="45">
        <v>9.4607575355899007E-3</v>
      </c>
      <c r="E2374" s="59">
        <v>0.92150961759410399</v>
      </c>
      <c r="F2374" s="73">
        <v>0.999008272330703</v>
      </c>
    </row>
    <row r="2375" spans="1:6" ht="16" x14ac:dyDescent="0.2">
      <c r="A2375" s="81" t="s">
        <v>4944</v>
      </c>
      <c r="B2375" s="43" t="s">
        <v>4945</v>
      </c>
      <c r="C2375" s="45">
        <v>-1.51253691242415E-3</v>
      </c>
      <c r="D2375" s="45">
        <v>8.8656979647124996E-3</v>
      </c>
      <c r="E2375" s="59">
        <v>0.86453586193101495</v>
      </c>
      <c r="F2375" s="73">
        <v>0.999008272330703</v>
      </c>
    </row>
    <row r="2376" spans="1:6" ht="16" x14ac:dyDescent="0.2">
      <c r="A2376" s="81" t="s">
        <v>2166</v>
      </c>
      <c r="B2376" s="43" t="s">
        <v>2167</v>
      </c>
      <c r="C2376" s="45">
        <v>5.4402607266490497E-3</v>
      </c>
      <c r="D2376" s="45">
        <v>1.5964238694471101E-2</v>
      </c>
      <c r="E2376" s="59">
        <v>0.73327467465679597</v>
      </c>
      <c r="F2376" s="73">
        <v>0.999008272330703</v>
      </c>
    </row>
    <row r="2377" spans="1:6" ht="16" x14ac:dyDescent="0.2">
      <c r="A2377" s="81" t="s">
        <v>5228</v>
      </c>
      <c r="B2377" s="43" t="s">
        <v>5229</v>
      </c>
      <c r="C2377" s="45">
        <v>1.86596081772042E-2</v>
      </c>
      <c r="D2377" s="45">
        <v>2.4001035894620399E-2</v>
      </c>
      <c r="E2377" s="59">
        <v>0.43690335603213498</v>
      </c>
      <c r="F2377" s="73">
        <v>0.999008272330703</v>
      </c>
    </row>
    <row r="2378" spans="1:6" ht="16" x14ac:dyDescent="0.2">
      <c r="A2378" s="81" t="s">
        <v>4620</v>
      </c>
      <c r="B2378" s="43" t="s">
        <v>4621</v>
      </c>
      <c r="C2378" s="45">
        <v>-2.42172351040956E-2</v>
      </c>
      <c r="D2378" s="45">
        <v>2.2682651292811998E-2</v>
      </c>
      <c r="E2378" s="59">
        <v>0.285690539600921</v>
      </c>
      <c r="F2378" s="73">
        <v>0.999008272330703</v>
      </c>
    </row>
    <row r="2379" spans="1:6" ht="16" x14ac:dyDescent="0.2">
      <c r="A2379" s="81" t="s">
        <v>4534</v>
      </c>
      <c r="B2379" s="43" t="s">
        <v>4535</v>
      </c>
      <c r="C2379" s="45">
        <v>-2.91928991483222E-2</v>
      </c>
      <c r="D2379" s="45">
        <v>3.4473417232413803E-2</v>
      </c>
      <c r="E2379" s="59">
        <v>0.397104650296427</v>
      </c>
      <c r="F2379" s="73">
        <v>0.999008272330703</v>
      </c>
    </row>
    <row r="2380" spans="1:6" ht="16" x14ac:dyDescent="0.2">
      <c r="A2380" s="81" t="s">
        <v>790</v>
      </c>
      <c r="B2380" s="43" t="s">
        <v>791</v>
      </c>
      <c r="C2380" s="45">
        <v>5.2045367789009204E-3</v>
      </c>
      <c r="D2380" s="45">
        <v>1.1078506618348E-2</v>
      </c>
      <c r="E2380" s="59">
        <v>0.63851293392236697</v>
      </c>
      <c r="F2380" s="73">
        <v>0.999008272330703</v>
      </c>
    </row>
    <row r="2381" spans="1:6" ht="16" x14ac:dyDescent="0.2">
      <c r="A2381" s="81" t="s">
        <v>5712</v>
      </c>
      <c r="B2381" s="43" t="s">
        <v>5713</v>
      </c>
      <c r="C2381" s="45">
        <v>-6.0574907472500999E-3</v>
      </c>
      <c r="D2381" s="45">
        <v>1.5477722565988301E-2</v>
      </c>
      <c r="E2381" s="59">
        <v>0.69552956360843998</v>
      </c>
      <c r="F2381" s="73">
        <v>0.999008272330703</v>
      </c>
    </row>
    <row r="2382" spans="1:6" ht="16" x14ac:dyDescent="0.2">
      <c r="A2382" s="81" t="s">
        <v>1446</v>
      </c>
      <c r="B2382" s="43" t="s">
        <v>1447</v>
      </c>
      <c r="C2382" s="45">
        <v>-3.6494446056215299E-3</v>
      </c>
      <c r="D2382" s="45">
        <v>9.4447357206385897E-3</v>
      </c>
      <c r="E2382" s="59">
        <v>0.69920506605566402</v>
      </c>
      <c r="F2382" s="73">
        <v>0.999008272330703</v>
      </c>
    </row>
    <row r="2383" spans="1:6" ht="16" x14ac:dyDescent="0.2">
      <c r="A2383" s="81" t="s">
        <v>5130</v>
      </c>
      <c r="B2383" s="43" t="s">
        <v>5131</v>
      </c>
      <c r="C2383" s="45">
        <v>1.0240247768891301E-2</v>
      </c>
      <c r="D2383" s="45">
        <v>1.10166826573584E-2</v>
      </c>
      <c r="E2383" s="59">
        <v>0.35263100698469801</v>
      </c>
      <c r="F2383" s="73">
        <v>0.999008272330703</v>
      </c>
    </row>
    <row r="2384" spans="1:6" ht="16" x14ac:dyDescent="0.2">
      <c r="A2384" s="81" t="s">
        <v>5548</v>
      </c>
      <c r="B2384" s="43" t="s">
        <v>5549</v>
      </c>
      <c r="C2384" s="45">
        <v>7.0083841994847997E-3</v>
      </c>
      <c r="D2384" s="45">
        <v>2.8715514025452599E-2</v>
      </c>
      <c r="E2384" s="59">
        <v>0.80718505595920897</v>
      </c>
      <c r="F2384" s="73">
        <v>0.999008272330703</v>
      </c>
    </row>
    <row r="2385" spans="1:6" ht="16" x14ac:dyDescent="0.2">
      <c r="A2385" s="81" t="s">
        <v>658</v>
      </c>
      <c r="B2385" s="43" t="s">
        <v>659</v>
      </c>
      <c r="C2385" s="45">
        <v>1.5792911587248399E-3</v>
      </c>
      <c r="D2385" s="45">
        <v>1.0065352614778899E-2</v>
      </c>
      <c r="E2385" s="59">
        <v>0.87532247657094198</v>
      </c>
      <c r="F2385" s="73">
        <v>0.999008272330703</v>
      </c>
    </row>
    <row r="2386" spans="1:6" ht="16" x14ac:dyDescent="0.2">
      <c r="A2386" s="81" t="s">
        <v>410</v>
      </c>
      <c r="B2386" s="43" t="s">
        <v>411</v>
      </c>
      <c r="C2386" s="45">
        <v>8.1464688300216595E-3</v>
      </c>
      <c r="D2386" s="45">
        <v>1.08299481722562E-2</v>
      </c>
      <c r="E2386" s="59">
        <v>0.45193042463975303</v>
      </c>
      <c r="F2386" s="73">
        <v>0.999008272330703</v>
      </c>
    </row>
    <row r="2387" spans="1:6" ht="16" x14ac:dyDescent="0.2">
      <c r="A2387" s="81" t="s">
        <v>1504</v>
      </c>
      <c r="B2387" s="43" t="s">
        <v>1505</v>
      </c>
      <c r="C2387" s="45">
        <v>2.1718789277620598E-3</v>
      </c>
      <c r="D2387" s="45">
        <v>1.4099355153153499E-2</v>
      </c>
      <c r="E2387" s="59">
        <v>0.87757910653854199</v>
      </c>
      <c r="F2387" s="73">
        <v>0.999008272330703</v>
      </c>
    </row>
    <row r="2388" spans="1:6" ht="16" x14ac:dyDescent="0.2">
      <c r="A2388" s="81" t="s">
        <v>1188</v>
      </c>
      <c r="B2388" s="43" t="s">
        <v>1189</v>
      </c>
      <c r="C2388" s="45">
        <v>-5.4494527024484297E-3</v>
      </c>
      <c r="D2388" s="45">
        <v>1.1170472331225E-2</v>
      </c>
      <c r="E2388" s="59">
        <v>0.62566591342565403</v>
      </c>
      <c r="F2388" s="73">
        <v>0.999008272330703</v>
      </c>
    </row>
    <row r="2389" spans="1:6" ht="16" x14ac:dyDescent="0.2">
      <c r="A2389" s="81" t="s">
        <v>3134</v>
      </c>
      <c r="B2389" s="43" t="s">
        <v>3135</v>
      </c>
      <c r="C2389" s="45">
        <v>2.57736372473748E-2</v>
      </c>
      <c r="D2389" s="45">
        <v>1.92507613995315E-2</v>
      </c>
      <c r="E2389" s="59">
        <v>0.18064036522855401</v>
      </c>
      <c r="F2389" s="73">
        <v>0.999008272330703</v>
      </c>
    </row>
    <row r="2390" spans="1:6" ht="16" x14ac:dyDescent="0.2">
      <c r="A2390" s="81" t="s">
        <v>5748</v>
      </c>
      <c r="B2390" s="43" t="s">
        <v>5749</v>
      </c>
      <c r="C2390" s="45">
        <v>3.1644427211014901E-3</v>
      </c>
      <c r="D2390" s="45">
        <v>8.3920171220697101E-3</v>
      </c>
      <c r="E2390" s="59">
        <v>0.70612023984448102</v>
      </c>
      <c r="F2390" s="73">
        <v>0.999008272330703</v>
      </c>
    </row>
    <row r="2391" spans="1:6" ht="16" x14ac:dyDescent="0.2">
      <c r="A2391" s="81" t="s">
        <v>4986</v>
      </c>
      <c r="B2391" s="43" t="s">
        <v>4987</v>
      </c>
      <c r="C2391" s="45">
        <v>-1.89208469392649E-2</v>
      </c>
      <c r="D2391" s="45">
        <v>3.0193042453110101E-2</v>
      </c>
      <c r="E2391" s="59">
        <v>0.53088835934796996</v>
      </c>
      <c r="F2391" s="73">
        <v>0.999008272330703</v>
      </c>
    </row>
    <row r="2392" spans="1:6" ht="16" x14ac:dyDescent="0.2">
      <c r="A2392" s="81" t="s">
        <v>3362</v>
      </c>
      <c r="B2392" s="43" t="s">
        <v>3363</v>
      </c>
      <c r="C2392" s="45">
        <v>-1.62276666458901E-2</v>
      </c>
      <c r="D2392" s="45">
        <v>1.48939809966127E-2</v>
      </c>
      <c r="E2392" s="59">
        <v>0.27592792188764098</v>
      </c>
      <c r="F2392" s="73">
        <v>0.999008272330703</v>
      </c>
    </row>
    <row r="2393" spans="1:6" ht="16" x14ac:dyDescent="0.2">
      <c r="A2393" s="81" t="s">
        <v>2914</v>
      </c>
      <c r="B2393" s="43" t="s">
        <v>2915</v>
      </c>
      <c r="C2393" s="45">
        <v>-1.8072432154051101E-2</v>
      </c>
      <c r="D2393" s="45">
        <v>2.2310318810383901E-2</v>
      </c>
      <c r="E2393" s="59">
        <v>0.417923099033643</v>
      </c>
      <c r="F2393" s="73">
        <v>0.999008272330703</v>
      </c>
    </row>
    <row r="2394" spans="1:6" ht="16" x14ac:dyDescent="0.2">
      <c r="A2394" s="81" t="s">
        <v>226</v>
      </c>
      <c r="B2394" s="43" t="s">
        <v>227</v>
      </c>
      <c r="C2394" s="45">
        <v>-1.35931647754714E-2</v>
      </c>
      <c r="D2394" s="45">
        <v>1.6107179382494501E-2</v>
      </c>
      <c r="E2394" s="59">
        <v>0.39872541005093498</v>
      </c>
      <c r="F2394" s="73">
        <v>0.999008272330703</v>
      </c>
    </row>
    <row r="2395" spans="1:6" ht="16" x14ac:dyDescent="0.2">
      <c r="A2395" s="81" t="s">
        <v>2358</v>
      </c>
      <c r="B2395" s="43" t="s">
        <v>2359</v>
      </c>
      <c r="C2395" s="45">
        <v>-1.26659452980143E-2</v>
      </c>
      <c r="D2395" s="45">
        <v>1.4832181084647801E-2</v>
      </c>
      <c r="E2395" s="59">
        <v>0.39314377090778702</v>
      </c>
      <c r="F2395" s="73">
        <v>0.999008272330703</v>
      </c>
    </row>
    <row r="2396" spans="1:6" ht="16" x14ac:dyDescent="0.2">
      <c r="A2396" s="81" t="s">
        <v>1094</v>
      </c>
      <c r="B2396" s="43" t="s">
        <v>1095</v>
      </c>
      <c r="C2396" s="45">
        <v>-1.2534262441786299E-2</v>
      </c>
      <c r="D2396" s="45">
        <v>8.8617483546809695E-3</v>
      </c>
      <c r="E2396" s="59">
        <v>0.15725478500384599</v>
      </c>
      <c r="F2396" s="73">
        <v>0.999008272330703</v>
      </c>
    </row>
    <row r="2397" spans="1:6" ht="16" x14ac:dyDescent="0.2">
      <c r="A2397" s="81" t="s">
        <v>3600</v>
      </c>
      <c r="B2397" s="43" t="s">
        <v>3601</v>
      </c>
      <c r="C2397" s="45">
        <v>1.26593193528921E-2</v>
      </c>
      <c r="D2397" s="45">
        <v>1.11853218359136E-2</v>
      </c>
      <c r="E2397" s="59">
        <v>0.25774200338072001</v>
      </c>
      <c r="F2397" s="73">
        <v>0.999008272330703</v>
      </c>
    </row>
    <row r="2398" spans="1:6" ht="16" x14ac:dyDescent="0.2">
      <c r="A2398" s="81" t="s">
        <v>3698</v>
      </c>
      <c r="B2398" s="43" t="s">
        <v>3699</v>
      </c>
      <c r="C2398" s="45">
        <v>-6.3252127142502503E-3</v>
      </c>
      <c r="D2398" s="45">
        <v>1.49367289987461E-2</v>
      </c>
      <c r="E2398" s="59">
        <v>0.67195952941629</v>
      </c>
      <c r="F2398" s="73">
        <v>0.999008272330703</v>
      </c>
    </row>
    <row r="2399" spans="1:6" ht="16" x14ac:dyDescent="0.2">
      <c r="A2399" s="81" t="s">
        <v>1864</v>
      </c>
      <c r="B2399" s="43" t="s">
        <v>1865</v>
      </c>
      <c r="C2399" s="45">
        <v>1.4027739238502099E-2</v>
      </c>
      <c r="D2399" s="45">
        <v>1.33899854634155E-2</v>
      </c>
      <c r="E2399" s="59">
        <v>0.29482340491355502</v>
      </c>
      <c r="F2399" s="73">
        <v>0.999008272330703</v>
      </c>
    </row>
    <row r="2400" spans="1:6" ht="16" x14ac:dyDescent="0.2">
      <c r="A2400" s="81" t="s">
        <v>1958</v>
      </c>
      <c r="B2400" s="43" t="s">
        <v>1959</v>
      </c>
      <c r="C2400" s="45">
        <v>2.5589985229129499E-2</v>
      </c>
      <c r="D2400" s="45">
        <v>2.4280970118943999E-2</v>
      </c>
      <c r="E2400" s="59">
        <v>0.29193758300982797</v>
      </c>
      <c r="F2400" s="73">
        <v>0.999008272330703</v>
      </c>
    </row>
    <row r="2401" spans="1:6" ht="16" x14ac:dyDescent="0.2">
      <c r="A2401" s="81" t="s">
        <v>1702</v>
      </c>
      <c r="B2401" s="43" t="s">
        <v>1703</v>
      </c>
      <c r="C2401" s="45">
        <v>-7.46991978368139E-3</v>
      </c>
      <c r="D2401" s="45">
        <v>1.5104932791891E-2</v>
      </c>
      <c r="E2401" s="59">
        <v>0.620934275760746</v>
      </c>
      <c r="F2401" s="73">
        <v>0.999008272330703</v>
      </c>
    </row>
    <row r="2402" spans="1:6" ht="16" x14ac:dyDescent="0.2">
      <c r="A2402" s="81" t="s">
        <v>5576</v>
      </c>
      <c r="B2402" s="43" t="s">
        <v>5577</v>
      </c>
      <c r="C2402" s="45">
        <v>2.7765077003801598E-3</v>
      </c>
      <c r="D2402" s="45">
        <v>8.8863077215867604E-3</v>
      </c>
      <c r="E2402" s="59">
        <v>0.75470377235149999</v>
      </c>
      <c r="F2402" s="73">
        <v>0.999008272330703</v>
      </c>
    </row>
    <row r="2403" spans="1:6" ht="16" x14ac:dyDescent="0.2">
      <c r="A2403" s="81" t="s">
        <v>5746</v>
      </c>
      <c r="B2403" s="43" t="s">
        <v>5747</v>
      </c>
      <c r="C2403" s="45">
        <v>8.5853200812564996E-4</v>
      </c>
      <c r="D2403" s="45">
        <v>1.8315471715351399E-2</v>
      </c>
      <c r="E2403" s="59">
        <v>0.96261361673896595</v>
      </c>
      <c r="F2403" s="73">
        <v>0.999008272330703</v>
      </c>
    </row>
    <row r="2404" spans="1:6" ht="16" x14ac:dyDescent="0.2">
      <c r="A2404" s="81" t="s">
        <v>2092</v>
      </c>
      <c r="B2404" s="43" t="s">
        <v>2093</v>
      </c>
      <c r="C2404" s="45">
        <v>-2.1013174667564902E-2</v>
      </c>
      <c r="D2404" s="45">
        <v>1.5006985520028399E-2</v>
      </c>
      <c r="E2404" s="59">
        <v>0.16146262730925201</v>
      </c>
      <c r="F2404" s="73">
        <v>0.999008272330703</v>
      </c>
    </row>
    <row r="2405" spans="1:6" ht="16" x14ac:dyDescent="0.2">
      <c r="A2405" s="81" t="s">
        <v>2870</v>
      </c>
      <c r="B2405" s="43" t="s">
        <v>2871</v>
      </c>
      <c r="C2405" s="45">
        <v>-1.1392672740860799E-2</v>
      </c>
      <c r="D2405" s="45">
        <v>1.5843195007662E-2</v>
      </c>
      <c r="E2405" s="59">
        <v>0.472095100976132</v>
      </c>
      <c r="F2405" s="73">
        <v>0.999008272330703</v>
      </c>
    </row>
    <row r="2406" spans="1:6" ht="16" x14ac:dyDescent="0.2">
      <c r="A2406" s="81" t="s">
        <v>5028</v>
      </c>
      <c r="B2406" s="43" t="s">
        <v>5029</v>
      </c>
      <c r="C2406" s="45">
        <v>-2.54201600448649E-3</v>
      </c>
      <c r="D2406" s="45">
        <v>3.6384468495055701E-2</v>
      </c>
      <c r="E2406" s="59">
        <v>0.94430154774144903</v>
      </c>
      <c r="F2406" s="73">
        <v>0.999008272330703</v>
      </c>
    </row>
    <row r="2407" spans="1:6" ht="16" x14ac:dyDescent="0.2">
      <c r="A2407" s="81" t="s">
        <v>418</v>
      </c>
      <c r="B2407" s="43" t="s">
        <v>419</v>
      </c>
      <c r="C2407" s="45">
        <v>3.0189811531343799E-2</v>
      </c>
      <c r="D2407" s="45">
        <v>2.05421861275801E-2</v>
      </c>
      <c r="E2407" s="59">
        <v>0.141674013958174</v>
      </c>
      <c r="F2407" s="73">
        <v>0.999008272330703</v>
      </c>
    </row>
    <row r="2408" spans="1:6" ht="16" x14ac:dyDescent="0.2">
      <c r="A2408" s="81" t="s">
        <v>3496</v>
      </c>
      <c r="B2408" s="43" t="s">
        <v>3497</v>
      </c>
      <c r="C2408" s="45">
        <v>-9.60295261338962E-3</v>
      </c>
      <c r="D2408" s="45">
        <v>1.20055115345919E-2</v>
      </c>
      <c r="E2408" s="59">
        <v>0.42379153326968599</v>
      </c>
      <c r="F2408" s="73">
        <v>0.999008272330703</v>
      </c>
    </row>
    <row r="2409" spans="1:6" ht="16" x14ac:dyDescent="0.2">
      <c r="A2409" s="81" t="s">
        <v>3584</v>
      </c>
      <c r="B2409" s="43" t="s">
        <v>3585</v>
      </c>
      <c r="C2409" s="45">
        <v>-8.6523673587213905E-3</v>
      </c>
      <c r="D2409" s="45">
        <v>2.3672780415032402E-2</v>
      </c>
      <c r="E2409" s="59">
        <v>0.71474352141880204</v>
      </c>
      <c r="F2409" s="73">
        <v>0.999008272330703</v>
      </c>
    </row>
    <row r="2410" spans="1:6" ht="16" x14ac:dyDescent="0.2">
      <c r="A2410" s="81" t="s">
        <v>1772</v>
      </c>
      <c r="B2410" s="43" t="s">
        <v>1773</v>
      </c>
      <c r="C2410" s="45">
        <v>1.61505566756904E-3</v>
      </c>
      <c r="D2410" s="45">
        <v>9.8075711908353399E-3</v>
      </c>
      <c r="E2410" s="59">
        <v>0.86920211474694997</v>
      </c>
      <c r="F2410" s="73">
        <v>0.999008272330703</v>
      </c>
    </row>
    <row r="2411" spans="1:6" ht="16" x14ac:dyDescent="0.2">
      <c r="A2411" s="81" t="s">
        <v>708</v>
      </c>
      <c r="B2411" s="43" t="s">
        <v>709</v>
      </c>
      <c r="C2411" s="45">
        <v>-1.54342923191149E-2</v>
      </c>
      <c r="D2411" s="45">
        <v>1.79317099438462E-2</v>
      </c>
      <c r="E2411" s="59">
        <v>0.38940020235807599</v>
      </c>
      <c r="F2411" s="73">
        <v>0.999008272330703</v>
      </c>
    </row>
    <row r="2412" spans="1:6" ht="16" x14ac:dyDescent="0.2">
      <c r="A2412" s="81" t="s">
        <v>1452</v>
      </c>
      <c r="B2412" s="43" t="s">
        <v>1453</v>
      </c>
      <c r="C2412" s="45">
        <v>9.8462532745954706E-3</v>
      </c>
      <c r="D2412" s="45">
        <v>7.2060757012617598E-3</v>
      </c>
      <c r="E2412" s="59">
        <v>0.17183592160164499</v>
      </c>
      <c r="F2412" s="73">
        <v>0.999008272330703</v>
      </c>
    </row>
    <row r="2413" spans="1:6" ht="16" x14ac:dyDescent="0.2">
      <c r="A2413" s="81" t="s">
        <v>4742</v>
      </c>
      <c r="B2413" s="43" t="s">
        <v>4743</v>
      </c>
      <c r="C2413" s="45">
        <v>7.9596766627796807E-3</v>
      </c>
      <c r="D2413" s="45">
        <v>7.3876332737512502E-3</v>
      </c>
      <c r="E2413" s="59">
        <v>0.28130133903892002</v>
      </c>
      <c r="F2413" s="73">
        <v>0.999008272330703</v>
      </c>
    </row>
    <row r="2414" spans="1:6" ht="16" x14ac:dyDescent="0.2">
      <c r="A2414" s="81" t="s">
        <v>2558</v>
      </c>
      <c r="B2414" s="43" t="s">
        <v>2559</v>
      </c>
      <c r="C2414" s="45">
        <v>-6.6350863707423E-4</v>
      </c>
      <c r="D2414" s="45">
        <v>1.8952313967879601E-2</v>
      </c>
      <c r="E2414" s="59">
        <v>0.97207265036755697</v>
      </c>
      <c r="F2414" s="73">
        <v>0.999008272330703</v>
      </c>
    </row>
    <row r="2415" spans="1:6" ht="16" x14ac:dyDescent="0.2">
      <c r="A2415" s="81" t="s">
        <v>782</v>
      </c>
      <c r="B2415" s="43" t="s">
        <v>783</v>
      </c>
      <c r="C2415" s="45">
        <v>6.9918980556699399E-3</v>
      </c>
      <c r="D2415" s="45">
        <v>9.2594018021203307E-3</v>
      </c>
      <c r="E2415" s="59">
        <v>0.45019073309749302</v>
      </c>
      <c r="F2415" s="73">
        <v>0.999008272330703</v>
      </c>
    </row>
    <row r="2416" spans="1:6" ht="16" x14ac:dyDescent="0.2">
      <c r="A2416" s="81" t="s">
        <v>4628</v>
      </c>
      <c r="B2416" s="43" t="s">
        <v>4629</v>
      </c>
      <c r="C2416" s="45">
        <v>-5.5359192972551496E-3</v>
      </c>
      <c r="D2416" s="45">
        <v>9.0136760141797598E-3</v>
      </c>
      <c r="E2416" s="59">
        <v>0.53911141053591605</v>
      </c>
      <c r="F2416" s="73">
        <v>0.999008272330703</v>
      </c>
    </row>
    <row r="2417" spans="1:6" ht="16" x14ac:dyDescent="0.2">
      <c r="A2417" s="81" t="s">
        <v>1260</v>
      </c>
      <c r="B2417" s="43" t="s">
        <v>1261</v>
      </c>
      <c r="C2417" s="45">
        <v>1.1452392301553101E-2</v>
      </c>
      <c r="D2417" s="45">
        <v>9.6780437676368698E-3</v>
      </c>
      <c r="E2417" s="59">
        <v>0.23669086095407399</v>
      </c>
      <c r="F2417" s="73">
        <v>0.999008272330703</v>
      </c>
    </row>
    <row r="2418" spans="1:6" ht="16" x14ac:dyDescent="0.2">
      <c r="A2418" s="81" t="s">
        <v>3724</v>
      </c>
      <c r="B2418" s="43" t="s">
        <v>3725</v>
      </c>
      <c r="C2418" s="45">
        <v>2.17439180827013E-3</v>
      </c>
      <c r="D2418" s="45">
        <v>2.38066307045274E-2</v>
      </c>
      <c r="E2418" s="59">
        <v>0.92722697280174904</v>
      </c>
      <c r="F2418" s="73">
        <v>0.999008272330703</v>
      </c>
    </row>
    <row r="2419" spans="1:6" ht="16" x14ac:dyDescent="0.2">
      <c r="A2419" s="81" t="s">
        <v>2622</v>
      </c>
      <c r="B2419" s="43" t="s">
        <v>2623</v>
      </c>
      <c r="C2419" s="45">
        <v>1.7448391890691001E-2</v>
      </c>
      <c r="D2419" s="45">
        <v>1.7125541111064201E-2</v>
      </c>
      <c r="E2419" s="59">
        <v>0.30828677170459401</v>
      </c>
      <c r="F2419" s="73">
        <v>0.999008272330703</v>
      </c>
    </row>
    <row r="2420" spans="1:6" ht="16" x14ac:dyDescent="0.2">
      <c r="A2420" s="81" t="s">
        <v>2806</v>
      </c>
      <c r="B2420" s="43" t="s">
        <v>2807</v>
      </c>
      <c r="C2420" s="45">
        <v>-3.3435845586652999E-3</v>
      </c>
      <c r="D2420" s="45">
        <v>1.02039060703524E-2</v>
      </c>
      <c r="E2420" s="59">
        <v>0.74315972054769197</v>
      </c>
      <c r="F2420" s="73">
        <v>0.999008272330703</v>
      </c>
    </row>
    <row r="2421" spans="1:6" ht="16" x14ac:dyDescent="0.2">
      <c r="A2421" s="81" t="s">
        <v>5750</v>
      </c>
      <c r="B2421" s="43" t="s">
        <v>5751</v>
      </c>
      <c r="C2421" s="45">
        <v>-9.3238028074735402E-3</v>
      </c>
      <c r="D2421" s="45">
        <v>9.6015728290199803E-3</v>
      </c>
      <c r="E2421" s="59">
        <v>0.33152614265000901</v>
      </c>
      <c r="F2421" s="73">
        <v>0.999008272330703</v>
      </c>
    </row>
    <row r="2422" spans="1:6" ht="16" x14ac:dyDescent="0.2">
      <c r="A2422" s="81" t="s">
        <v>3806</v>
      </c>
      <c r="B2422" s="43" t="s">
        <v>3807</v>
      </c>
      <c r="C2422" s="45">
        <v>-1.0497075090112301E-3</v>
      </c>
      <c r="D2422" s="45">
        <v>2.50020451620124E-3</v>
      </c>
      <c r="E2422" s="59">
        <v>0.67460097152647003</v>
      </c>
      <c r="F2422" s="73">
        <v>0.999008272330703</v>
      </c>
    </row>
    <row r="2423" spans="1:6" ht="16" x14ac:dyDescent="0.2">
      <c r="A2423" s="81" t="s">
        <v>1710</v>
      </c>
      <c r="B2423" s="43" t="s">
        <v>1711</v>
      </c>
      <c r="C2423" s="45">
        <v>-5.2220393943755699E-3</v>
      </c>
      <c r="D2423" s="45">
        <v>1.3987842927577401E-2</v>
      </c>
      <c r="E2423" s="59">
        <v>0.70890943271839502</v>
      </c>
      <c r="F2423" s="73">
        <v>0.999008272330703</v>
      </c>
    </row>
    <row r="2424" spans="1:6" ht="16" x14ac:dyDescent="0.2">
      <c r="A2424" s="81" t="s">
        <v>2038</v>
      </c>
      <c r="B2424" s="43" t="s">
        <v>2039</v>
      </c>
      <c r="C2424" s="45">
        <v>1.79866183049835E-2</v>
      </c>
      <c r="D2424" s="45">
        <v>3.4777104765497599E-2</v>
      </c>
      <c r="E2424" s="59">
        <v>0.60502484821819702</v>
      </c>
      <c r="F2424" s="73">
        <v>0.999008272330703</v>
      </c>
    </row>
    <row r="2425" spans="1:6" ht="16" x14ac:dyDescent="0.2">
      <c r="A2425" s="81" t="s">
        <v>2762</v>
      </c>
      <c r="B2425" s="43" t="s">
        <v>2763</v>
      </c>
      <c r="C2425" s="45">
        <v>-2.3802004164462502E-3</v>
      </c>
      <c r="D2425" s="45">
        <v>4.7815878206512296E-3</v>
      </c>
      <c r="E2425" s="59">
        <v>0.618641937795955</v>
      </c>
      <c r="F2425" s="73">
        <v>0.999008272330703</v>
      </c>
    </row>
    <row r="2426" spans="1:6" ht="16" x14ac:dyDescent="0.2">
      <c r="A2426" s="81" t="s">
        <v>1240</v>
      </c>
      <c r="B2426" s="43" t="s">
        <v>1241</v>
      </c>
      <c r="C2426" s="45">
        <v>-4.1636338429840497E-3</v>
      </c>
      <c r="D2426" s="45">
        <v>7.39041215100311E-3</v>
      </c>
      <c r="E2426" s="59">
        <v>0.57318093211144505</v>
      </c>
      <c r="F2426" s="73">
        <v>0.999008272330703</v>
      </c>
    </row>
    <row r="2427" spans="1:6" ht="16" x14ac:dyDescent="0.2">
      <c r="A2427" s="81" t="s">
        <v>2962</v>
      </c>
      <c r="B2427" s="43" t="s">
        <v>2963</v>
      </c>
      <c r="C2427" s="45">
        <v>2.6911680130901699E-3</v>
      </c>
      <c r="D2427" s="45">
        <v>1.0005999120453401E-2</v>
      </c>
      <c r="E2427" s="59">
        <v>0.78796701207505504</v>
      </c>
      <c r="F2427" s="73">
        <v>0.999008272330703</v>
      </c>
    </row>
    <row r="2428" spans="1:6" ht="16" x14ac:dyDescent="0.2">
      <c r="A2428" s="81" t="s">
        <v>3290</v>
      </c>
      <c r="B2428" s="43" t="s">
        <v>3291</v>
      </c>
      <c r="C2428" s="45">
        <v>1.6587281343905501E-3</v>
      </c>
      <c r="D2428" s="45">
        <v>5.0807989662436104E-3</v>
      </c>
      <c r="E2428" s="59">
        <v>0.74407258170522905</v>
      </c>
      <c r="F2428" s="73">
        <v>0.999008272330703</v>
      </c>
    </row>
    <row r="2429" spans="1:6" ht="16" x14ac:dyDescent="0.2">
      <c r="A2429" s="81" t="s">
        <v>2030</v>
      </c>
      <c r="B2429" s="43" t="s">
        <v>2031</v>
      </c>
      <c r="C2429" s="45">
        <v>-1.8400414391773899E-3</v>
      </c>
      <c r="D2429" s="45">
        <v>5.8973298385934497E-3</v>
      </c>
      <c r="E2429" s="59">
        <v>0.75503449210520301</v>
      </c>
      <c r="F2429" s="73">
        <v>0.999008272330703</v>
      </c>
    </row>
    <row r="2430" spans="1:6" ht="16" x14ac:dyDescent="0.2">
      <c r="A2430" s="81" t="s">
        <v>1180</v>
      </c>
      <c r="B2430" s="43" t="s">
        <v>1181</v>
      </c>
      <c r="C2430" s="45">
        <v>-2.4112779449691701E-3</v>
      </c>
      <c r="D2430" s="45">
        <v>2.4091408358077201E-2</v>
      </c>
      <c r="E2430" s="59">
        <v>0.92027500185536104</v>
      </c>
      <c r="F2430" s="73">
        <v>0.999008272330703</v>
      </c>
    </row>
    <row r="2431" spans="1:6" ht="16" x14ac:dyDescent="0.2">
      <c r="A2431" s="81" t="s">
        <v>3242</v>
      </c>
      <c r="B2431" s="43" t="s">
        <v>3243</v>
      </c>
      <c r="C2431" s="45">
        <v>1.09756603436739E-2</v>
      </c>
      <c r="D2431" s="45">
        <v>3.0132868498063198E-2</v>
      </c>
      <c r="E2431" s="59">
        <v>0.715681436256837</v>
      </c>
      <c r="F2431" s="73">
        <v>0.999008272330703</v>
      </c>
    </row>
    <row r="2432" spans="1:6" ht="16" x14ac:dyDescent="0.2">
      <c r="A2432" s="81" t="s">
        <v>5212</v>
      </c>
      <c r="B2432" s="43" t="s">
        <v>5213</v>
      </c>
      <c r="C2432" s="45">
        <v>1.0110454453166899E-2</v>
      </c>
      <c r="D2432" s="45">
        <v>1.9791295960675501E-2</v>
      </c>
      <c r="E2432" s="59">
        <v>0.609459780316711</v>
      </c>
      <c r="F2432" s="73">
        <v>0.999008272330703</v>
      </c>
    </row>
    <row r="2433" spans="1:6" ht="16" x14ac:dyDescent="0.2">
      <c r="A2433" s="81" t="s">
        <v>602</v>
      </c>
      <c r="B2433" s="43" t="s">
        <v>603</v>
      </c>
      <c r="C2433" s="45">
        <v>1.28846047878591E-2</v>
      </c>
      <c r="D2433" s="45">
        <v>1.9663985923146499E-2</v>
      </c>
      <c r="E2433" s="59">
        <v>0.51232235348524202</v>
      </c>
      <c r="F2433" s="73">
        <v>0.999008272330703</v>
      </c>
    </row>
    <row r="2434" spans="1:6" ht="16" x14ac:dyDescent="0.2">
      <c r="A2434" s="81" t="s">
        <v>2864</v>
      </c>
      <c r="B2434" s="43" t="s">
        <v>2865</v>
      </c>
      <c r="C2434" s="45">
        <v>7.0232917860072099E-3</v>
      </c>
      <c r="D2434" s="45">
        <v>1.1048101777977101E-2</v>
      </c>
      <c r="E2434" s="59">
        <v>0.52497917143336803</v>
      </c>
      <c r="F2434" s="73">
        <v>0.999008272330703</v>
      </c>
    </row>
    <row r="2435" spans="1:6" ht="16" x14ac:dyDescent="0.2">
      <c r="A2435" s="81" t="s">
        <v>1478</v>
      </c>
      <c r="B2435" s="43" t="s">
        <v>1479</v>
      </c>
      <c r="C2435" s="45">
        <v>-8.4092651576499894E-3</v>
      </c>
      <c r="D2435" s="45">
        <v>2.29880176887752E-2</v>
      </c>
      <c r="E2435" s="59">
        <v>0.71451051025031598</v>
      </c>
      <c r="F2435" s="73">
        <v>0.999008272330703</v>
      </c>
    </row>
    <row r="2436" spans="1:6" ht="16" x14ac:dyDescent="0.2">
      <c r="A2436" s="81" t="s">
        <v>1528</v>
      </c>
      <c r="B2436" s="43" t="s">
        <v>1529</v>
      </c>
      <c r="C2436" s="45">
        <v>7.3065061320075504E-4</v>
      </c>
      <c r="D2436" s="45">
        <v>2.0288938658522999E-2</v>
      </c>
      <c r="E2436" s="59">
        <v>0.97127297495796805</v>
      </c>
      <c r="F2436" s="73">
        <v>0.999008272330703</v>
      </c>
    </row>
    <row r="2437" spans="1:6" ht="16" x14ac:dyDescent="0.2">
      <c r="A2437" s="81" t="s">
        <v>538</v>
      </c>
      <c r="B2437" s="43" t="s">
        <v>539</v>
      </c>
      <c r="C2437" s="45">
        <v>-4.9449872435465298E-3</v>
      </c>
      <c r="D2437" s="45">
        <v>9.0007730157028298E-3</v>
      </c>
      <c r="E2437" s="59">
        <v>0.58274056776713801</v>
      </c>
      <c r="F2437" s="73">
        <v>0.999008272330703</v>
      </c>
    </row>
    <row r="2438" spans="1:6" ht="16" x14ac:dyDescent="0.2">
      <c r="A2438" s="81" t="s">
        <v>1666</v>
      </c>
      <c r="B2438" s="43" t="s">
        <v>1667</v>
      </c>
      <c r="C2438" s="45">
        <v>-3.2984383566661002E-3</v>
      </c>
      <c r="D2438" s="45">
        <v>4.21539266059662E-3</v>
      </c>
      <c r="E2438" s="59">
        <v>0.43394579102114</v>
      </c>
      <c r="F2438" s="73">
        <v>0.999008272330703</v>
      </c>
    </row>
    <row r="2439" spans="1:6" ht="16" x14ac:dyDescent="0.2">
      <c r="A2439" s="81" t="s">
        <v>5276</v>
      </c>
      <c r="B2439" s="43" t="s">
        <v>5277</v>
      </c>
      <c r="C2439" s="45">
        <v>-5.5416635974943401E-3</v>
      </c>
      <c r="D2439" s="45">
        <v>5.8208969248165097E-3</v>
      </c>
      <c r="E2439" s="59">
        <v>0.34109483395073997</v>
      </c>
      <c r="F2439" s="73">
        <v>0.999008272330703</v>
      </c>
    </row>
    <row r="2440" spans="1:6" ht="16" x14ac:dyDescent="0.2">
      <c r="A2440" s="81" t="s">
        <v>4696</v>
      </c>
      <c r="B2440" s="43" t="s">
        <v>4697</v>
      </c>
      <c r="C2440" s="45">
        <v>-3.5119919939433301E-2</v>
      </c>
      <c r="D2440" s="45">
        <v>4.0481560038883299E-2</v>
      </c>
      <c r="E2440" s="59">
        <v>0.38565023543428301</v>
      </c>
      <c r="F2440" s="73">
        <v>0.999008272330703</v>
      </c>
    </row>
    <row r="2441" spans="1:6" ht="16" x14ac:dyDescent="0.2">
      <c r="A2441" s="81" t="s">
        <v>700</v>
      </c>
      <c r="B2441" s="43" t="s">
        <v>701</v>
      </c>
      <c r="C2441" s="45">
        <v>2.6017943439736701E-4</v>
      </c>
      <c r="D2441" s="45">
        <v>9.2364237815260302E-3</v>
      </c>
      <c r="E2441" s="59">
        <v>0.97752779036620496</v>
      </c>
      <c r="F2441" s="73">
        <v>0.999008272330703</v>
      </c>
    </row>
    <row r="2442" spans="1:6" ht="16" x14ac:dyDescent="0.2">
      <c r="A2442" s="81" t="s">
        <v>4216</v>
      </c>
      <c r="B2442" s="43" t="s">
        <v>4217</v>
      </c>
      <c r="C2442" s="45">
        <v>6.5254168000438003E-3</v>
      </c>
      <c r="D2442" s="45">
        <v>1.7471185128935598E-2</v>
      </c>
      <c r="E2442" s="59">
        <v>0.70878371181497801</v>
      </c>
      <c r="F2442" s="73">
        <v>0.999008272330703</v>
      </c>
    </row>
    <row r="2443" spans="1:6" ht="26" x14ac:dyDescent="0.2">
      <c r="A2443" s="81" t="s">
        <v>2502</v>
      </c>
      <c r="B2443" s="43" t="s">
        <v>2503</v>
      </c>
      <c r="C2443" s="45">
        <v>4.2601323183936298E-3</v>
      </c>
      <c r="D2443" s="45">
        <v>2.1113294586473201E-2</v>
      </c>
      <c r="E2443" s="59">
        <v>0.840094980989328</v>
      </c>
      <c r="F2443" s="73">
        <v>0.999008272330703</v>
      </c>
    </row>
    <row r="2444" spans="1:6" ht="16" x14ac:dyDescent="0.2">
      <c r="A2444" s="81" t="s">
        <v>438</v>
      </c>
      <c r="B2444" s="43" t="s">
        <v>439</v>
      </c>
      <c r="C2444" s="45">
        <v>-1.0150421305799099E-2</v>
      </c>
      <c r="D2444" s="45">
        <v>1.00879649473426E-2</v>
      </c>
      <c r="E2444" s="59">
        <v>0.314336989690438</v>
      </c>
      <c r="F2444" s="73">
        <v>0.999008272330703</v>
      </c>
    </row>
    <row r="2445" spans="1:6" ht="16" x14ac:dyDescent="0.2">
      <c r="A2445" s="81" t="s">
        <v>2310</v>
      </c>
      <c r="B2445" s="43" t="s">
        <v>2311</v>
      </c>
      <c r="C2445" s="45">
        <v>9.8548879441433899E-3</v>
      </c>
      <c r="D2445" s="45">
        <v>7.8607761261492402E-3</v>
      </c>
      <c r="E2445" s="59">
        <v>0.20997489577846501</v>
      </c>
      <c r="F2445" s="73">
        <v>0.999008272330703</v>
      </c>
    </row>
    <row r="2446" spans="1:6" ht="16" x14ac:dyDescent="0.2">
      <c r="A2446" s="81" t="s">
        <v>5264</v>
      </c>
      <c r="B2446" s="43" t="s">
        <v>5265</v>
      </c>
      <c r="C2446" s="45">
        <v>2.2068106729786E-2</v>
      </c>
      <c r="D2446" s="45">
        <v>2.4961551835895102E-2</v>
      </c>
      <c r="E2446" s="59">
        <v>0.37666258515971501</v>
      </c>
      <c r="F2446" s="73">
        <v>0.999008272330703</v>
      </c>
    </row>
    <row r="2447" spans="1:6" ht="16" x14ac:dyDescent="0.2">
      <c r="A2447" s="81" t="s">
        <v>904</v>
      </c>
      <c r="B2447" s="43" t="s">
        <v>905</v>
      </c>
      <c r="C2447" s="45">
        <v>-1.2363497080817701E-2</v>
      </c>
      <c r="D2447" s="45">
        <v>1.48649755872995E-2</v>
      </c>
      <c r="E2447" s="59">
        <v>0.40557793371635398</v>
      </c>
      <c r="F2447" s="73">
        <v>0.999008272330703</v>
      </c>
    </row>
    <row r="2448" spans="1:6" ht="16" x14ac:dyDescent="0.2">
      <c r="A2448" s="81" t="s">
        <v>536</v>
      </c>
      <c r="B2448" s="43" t="s">
        <v>537</v>
      </c>
      <c r="C2448" s="45">
        <v>8.4155864305571395E-3</v>
      </c>
      <c r="D2448" s="45">
        <v>1.27523859781118E-2</v>
      </c>
      <c r="E2448" s="59">
        <v>0.509311913354485</v>
      </c>
      <c r="F2448" s="73">
        <v>0.999008272330703</v>
      </c>
    </row>
    <row r="2449" spans="1:6" ht="16" x14ac:dyDescent="0.2">
      <c r="A2449" s="81" t="s">
        <v>1768</v>
      </c>
      <c r="B2449" s="43" t="s">
        <v>1769</v>
      </c>
      <c r="C2449" s="45">
        <v>-1.9331390066882699E-3</v>
      </c>
      <c r="D2449" s="45">
        <v>1.85962221722961E-2</v>
      </c>
      <c r="E2449" s="59">
        <v>0.91720753931791699</v>
      </c>
      <c r="F2449" s="73">
        <v>0.999008272330703</v>
      </c>
    </row>
    <row r="2450" spans="1:6" ht="16" x14ac:dyDescent="0.2">
      <c r="A2450" s="81" t="s">
        <v>2902</v>
      </c>
      <c r="B2450" s="43" t="s">
        <v>2903</v>
      </c>
      <c r="C2450" s="45">
        <v>-1.6282002741623901E-2</v>
      </c>
      <c r="D2450" s="45">
        <v>1.7651593156470399E-2</v>
      </c>
      <c r="E2450" s="59">
        <v>0.35632707730594998</v>
      </c>
      <c r="F2450" s="73">
        <v>0.999008272330703</v>
      </c>
    </row>
    <row r="2451" spans="1:6" ht="16" x14ac:dyDescent="0.2">
      <c r="A2451" s="81" t="s">
        <v>5782</v>
      </c>
      <c r="B2451" s="43" t="s">
        <v>5783</v>
      </c>
      <c r="C2451" s="45">
        <v>-3.3409925915756297E-2</v>
      </c>
      <c r="D2451" s="45">
        <v>2.3124204426471701E-2</v>
      </c>
      <c r="E2451" s="59">
        <v>0.14853036652427001</v>
      </c>
      <c r="F2451" s="73">
        <v>0.999008272330703</v>
      </c>
    </row>
    <row r="2452" spans="1:6" ht="16" x14ac:dyDescent="0.2">
      <c r="A2452" s="81" t="s">
        <v>374</v>
      </c>
      <c r="B2452" s="43" t="s">
        <v>375</v>
      </c>
      <c r="C2452" s="45">
        <v>-2.3327466467265901E-2</v>
      </c>
      <c r="D2452" s="45">
        <v>1.7517590933148901E-2</v>
      </c>
      <c r="E2452" s="59">
        <v>0.18298877448008699</v>
      </c>
      <c r="F2452" s="73">
        <v>0.999008272330703</v>
      </c>
    </row>
    <row r="2453" spans="1:6" ht="16" x14ac:dyDescent="0.2">
      <c r="A2453" s="81" t="s">
        <v>3786</v>
      </c>
      <c r="B2453" s="43" t="s">
        <v>3787</v>
      </c>
      <c r="C2453" s="45">
        <v>-1.5935308420945701E-2</v>
      </c>
      <c r="D2453" s="45">
        <v>3.2383367066699698E-2</v>
      </c>
      <c r="E2453" s="59">
        <v>0.62266651567680398</v>
      </c>
      <c r="F2453" s="73">
        <v>0.999008272330703</v>
      </c>
    </row>
    <row r="2454" spans="1:6" ht="16" x14ac:dyDescent="0.2">
      <c r="A2454" s="81" t="s">
        <v>5568</v>
      </c>
      <c r="B2454" s="43" t="s">
        <v>5569</v>
      </c>
      <c r="C2454" s="45">
        <v>1.4763689815941399E-2</v>
      </c>
      <c r="D2454" s="45">
        <v>1.8563863886666501E-2</v>
      </c>
      <c r="E2454" s="59">
        <v>0.42645411674558498</v>
      </c>
      <c r="F2454" s="73">
        <v>0.999008272330703</v>
      </c>
    </row>
    <row r="2455" spans="1:6" ht="16" x14ac:dyDescent="0.2">
      <c r="A2455" s="81" t="s">
        <v>5416</v>
      </c>
      <c r="B2455" s="43" t="s">
        <v>5417</v>
      </c>
      <c r="C2455" s="45">
        <v>8.2564953737615E-3</v>
      </c>
      <c r="D2455" s="45">
        <v>1.8602058977581399E-2</v>
      </c>
      <c r="E2455" s="59">
        <v>0.65715741914986003</v>
      </c>
      <c r="F2455" s="73">
        <v>0.999008272330703</v>
      </c>
    </row>
    <row r="2456" spans="1:6" ht="16" x14ac:dyDescent="0.2">
      <c r="A2456" s="81" t="s">
        <v>1576</v>
      </c>
      <c r="B2456" s="43" t="s">
        <v>1577</v>
      </c>
      <c r="C2456" s="45">
        <v>1.52779604733892E-3</v>
      </c>
      <c r="D2456" s="45">
        <v>1.5485066653803E-2</v>
      </c>
      <c r="E2456" s="59">
        <v>0.92140729669293897</v>
      </c>
      <c r="F2456" s="73">
        <v>0.999008272330703</v>
      </c>
    </row>
    <row r="2457" spans="1:6" ht="16" x14ac:dyDescent="0.2">
      <c r="A2457" s="81" t="s">
        <v>1542</v>
      </c>
      <c r="B2457" s="43" t="s">
        <v>1543</v>
      </c>
      <c r="C2457" s="45">
        <v>1.3884881913119301E-2</v>
      </c>
      <c r="D2457" s="45">
        <v>2.60128818372811E-2</v>
      </c>
      <c r="E2457" s="59">
        <v>0.59350756203070298</v>
      </c>
      <c r="F2457" s="73">
        <v>0.999008272330703</v>
      </c>
    </row>
    <row r="2458" spans="1:6" ht="16" x14ac:dyDescent="0.2">
      <c r="A2458" s="81" t="s">
        <v>3880</v>
      </c>
      <c r="B2458" s="43" t="s">
        <v>3881</v>
      </c>
      <c r="C2458" s="45">
        <v>6.6459705980193599E-3</v>
      </c>
      <c r="D2458" s="45">
        <v>2.15351003846827E-2</v>
      </c>
      <c r="E2458" s="59">
        <v>0.75762092227237599</v>
      </c>
      <c r="F2458" s="73">
        <v>0.999008272330703</v>
      </c>
    </row>
    <row r="2459" spans="1:6" ht="16" x14ac:dyDescent="0.2">
      <c r="A2459" s="81" t="s">
        <v>1144</v>
      </c>
      <c r="B2459" s="43" t="s">
        <v>1145</v>
      </c>
      <c r="C2459" s="45">
        <v>3.0930912145736502E-3</v>
      </c>
      <c r="D2459" s="45">
        <v>1.6754659710966301E-2</v>
      </c>
      <c r="E2459" s="59">
        <v>0.85353636690964196</v>
      </c>
      <c r="F2459" s="73">
        <v>0.999008272330703</v>
      </c>
    </row>
    <row r="2460" spans="1:6" ht="16" x14ac:dyDescent="0.2">
      <c r="A2460" s="81" t="s">
        <v>3580</v>
      </c>
      <c r="B2460" s="43" t="s">
        <v>3581</v>
      </c>
      <c r="C2460" s="45">
        <v>1.35864651587E-2</v>
      </c>
      <c r="D2460" s="45">
        <v>3.5393001626367902E-2</v>
      </c>
      <c r="E2460" s="59">
        <v>0.70107606839889303</v>
      </c>
      <c r="F2460" s="73">
        <v>0.999008272330703</v>
      </c>
    </row>
    <row r="2461" spans="1:6" ht="16" x14ac:dyDescent="0.2">
      <c r="A2461" s="81" t="s">
        <v>4278</v>
      </c>
      <c r="B2461" s="43" t="s">
        <v>4279</v>
      </c>
      <c r="C2461" s="45">
        <v>3.3361850404918299E-2</v>
      </c>
      <c r="D2461" s="45">
        <v>2.7171547015931202E-2</v>
      </c>
      <c r="E2461" s="59">
        <v>0.21952929399094601</v>
      </c>
      <c r="F2461" s="73">
        <v>0.999008272330703</v>
      </c>
    </row>
    <row r="2462" spans="1:6" ht="16" x14ac:dyDescent="0.2">
      <c r="A2462" s="81" t="s">
        <v>5642</v>
      </c>
      <c r="B2462" s="43" t="s">
        <v>5643</v>
      </c>
      <c r="C2462" s="45">
        <v>1.5194966771686601E-2</v>
      </c>
      <c r="D2462" s="45">
        <v>1.3249236376849801E-2</v>
      </c>
      <c r="E2462" s="59">
        <v>0.25145619594369101</v>
      </c>
      <c r="F2462" s="73">
        <v>0.999008272330703</v>
      </c>
    </row>
    <row r="2463" spans="1:6" ht="16" x14ac:dyDescent="0.2">
      <c r="A2463" s="81" t="s">
        <v>1284</v>
      </c>
      <c r="B2463" s="43" t="s">
        <v>1285</v>
      </c>
      <c r="C2463" s="45">
        <v>-9.5744782969363392E-3</v>
      </c>
      <c r="D2463" s="45">
        <v>8.8280313769063899E-3</v>
      </c>
      <c r="E2463" s="59">
        <v>0.27813352216345699</v>
      </c>
      <c r="F2463" s="73">
        <v>0.999008272330703</v>
      </c>
    </row>
    <row r="2464" spans="1:6" ht="16" x14ac:dyDescent="0.2">
      <c r="A2464" s="81" t="s">
        <v>2452</v>
      </c>
      <c r="B2464" s="43" t="s">
        <v>2453</v>
      </c>
      <c r="C2464" s="45">
        <v>8.4226425695806597E-3</v>
      </c>
      <c r="D2464" s="45">
        <v>1.25934294476435E-2</v>
      </c>
      <c r="E2464" s="59">
        <v>0.50362359583798399</v>
      </c>
      <c r="F2464" s="73">
        <v>0.999008272330703</v>
      </c>
    </row>
    <row r="2465" spans="1:6" ht="16" x14ac:dyDescent="0.2">
      <c r="A2465" s="81" t="s">
        <v>1082</v>
      </c>
      <c r="B2465" s="43" t="s">
        <v>1083</v>
      </c>
      <c r="C2465" s="45">
        <v>2.42557106283114E-4</v>
      </c>
      <c r="D2465" s="45">
        <v>1.5530541903281E-2</v>
      </c>
      <c r="E2465" s="59">
        <v>0.98753926000512005</v>
      </c>
      <c r="F2465" s="73">
        <v>0.999008272330703</v>
      </c>
    </row>
    <row r="2466" spans="1:6" ht="16" x14ac:dyDescent="0.2">
      <c r="A2466" s="81" t="s">
        <v>464</v>
      </c>
      <c r="B2466" s="43" t="s">
        <v>465</v>
      </c>
      <c r="C2466" s="45">
        <v>3.25107261361868E-3</v>
      </c>
      <c r="D2466" s="45">
        <v>1.49020958820102E-2</v>
      </c>
      <c r="E2466" s="59">
        <v>0.82730525463906102</v>
      </c>
      <c r="F2466" s="73">
        <v>0.999008272330703</v>
      </c>
    </row>
    <row r="2467" spans="1:6" ht="16" x14ac:dyDescent="0.2">
      <c r="A2467" s="81" t="s">
        <v>594</v>
      </c>
      <c r="B2467" s="43" t="s">
        <v>595</v>
      </c>
      <c r="C2467" s="45">
        <v>1.74020844984502E-3</v>
      </c>
      <c r="D2467" s="45">
        <v>1.19006659551483E-2</v>
      </c>
      <c r="E2467" s="59">
        <v>0.88374316276653797</v>
      </c>
      <c r="F2467" s="73">
        <v>0.999008272330703</v>
      </c>
    </row>
    <row r="2468" spans="1:6" ht="16" x14ac:dyDescent="0.2">
      <c r="A2468" s="81" t="s">
        <v>5068</v>
      </c>
      <c r="B2468" s="43" t="s">
        <v>5069</v>
      </c>
      <c r="C2468" s="45">
        <v>-1.96780571101581E-2</v>
      </c>
      <c r="D2468" s="45">
        <v>2.5358066082140199E-2</v>
      </c>
      <c r="E2468" s="59">
        <v>0.43775446046838901</v>
      </c>
      <c r="F2468" s="73">
        <v>0.999008272330703</v>
      </c>
    </row>
    <row r="2469" spans="1:6" ht="16" x14ac:dyDescent="0.2">
      <c r="A2469" s="81" t="s">
        <v>4916</v>
      </c>
      <c r="B2469" s="43" t="s">
        <v>4917</v>
      </c>
      <c r="C2469" s="45">
        <v>-7.57958291001518E-3</v>
      </c>
      <c r="D2469" s="45">
        <v>4.0461317146756201E-2</v>
      </c>
      <c r="E2469" s="59">
        <v>0.85140468074535303</v>
      </c>
      <c r="F2469" s="73">
        <v>0.999008272330703</v>
      </c>
    </row>
    <row r="2470" spans="1:6" ht="16" x14ac:dyDescent="0.2">
      <c r="A2470" s="81" t="s">
        <v>358</v>
      </c>
      <c r="B2470" s="43" t="s">
        <v>359</v>
      </c>
      <c r="C2470" s="45">
        <v>8.0614709818528502E-3</v>
      </c>
      <c r="D2470" s="45">
        <v>9.3313636233802004E-3</v>
      </c>
      <c r="E2470" s="59">
        <v>0.38764797111673699</v>
      </c>
      <c r="F2470" s="73">
        <v>0.999008272330703</v>
      </c>
    </row>
    <row r="2471" spans="1:6" ht="16" x14ac:dyDescent="0.2">
      <c r="A2471" s="81" t="s">
        <v>424</v>
      </c>
      <c r="B2471" s="43" t="s">
        <v>425</v>
      </c>
      <c r="C2471" s="45">
        <v>4.0024644528432202E-3</v>
      </c>
      <c r="D2471" s="45">
        <v>1.4125084728736401E-2</v>
      </c>
      <c r="E2471" s="59">
        <v>0.77690517089373101</v>
      </c>
      <c r="F2471" s="73">
        <v>0.999008272330703</v>
      </c>
    </row>
    <row r="2472" spans="1:6" ht="16" x14ac:dyDescent="0.2">
      <c r="A2472" s="81" t="s">
        <v>1466</v>
      </c>
      <c r="B2472" s="43" t="s">
        <v>1467</v>
      </c>
      <c r="C2472" s="45">
        <v>9.0298984981242397E-4</v>
      </c>
      <c r="D2472" s="45">
        <v>1.00239413848378E-2</v>
      </c>
      <c r="E2472" s="59">
        <v>0.92822200056538395</v>
      </c>
      <c r="F2472" s="73">
        <v>0.999008272330703</v>
      </c>
    </row>
    <row r="2473" spans="1:6" ht="16" x14ac:dyDescent="0.2">
      <c r="A2473" s="81" t="s">
        <v>1168</v>
      </c>
      <c r="B2473" s="43" t="s">
        <v>1169</v>
      </c>
      <c r="C2473" s="45">
        <v>1.3282984981006701E-2</v>
      </c>
      <c r="D2473" s="45">
        <v>9.8622698722759892E-3</v>
      </c>
      <c r="E2473" s="59">
        <v>0.178045744316082</v>
      </c>
      <c r="F2473" s="73">
        <v>0.999008272330703</v>
      </c>
    </row>
    <row r="2474" spans="1:6" ht="26" x14ac:dyDescent="0.2">
      <c r="A2474" s="81" t="s">
        <v>3184</v>
      </c>
      <c r="B2474" s="43" t="s">
        <v>3185</v>
      </c>
      <c r="C2474" s="45">
        <v>-1.1427041171214901E-2</v>
      </c>
      <c r="D2474" s="45">
        <v>1.9418229751936199E-2</v>
      </c>
      <c r="E2474" s="59">
        <v>0.55622432030618896</v>
      </c>
      <c r="F2474" s="73">
        <v>0.999008272330703</v>
      </c>
    </row>
    <row r="2475" spans="1:6" ht="16" x14ac:dyDescent="0.2">
      <c r="A2475" s="81" t="s">
        <v>3648</v>
      </c>
      <c r="B2475" s="43" t="s">
        <v>3649</v>
      </c>
      <c r="C2475" s="45">
        <v>2.0292874645242501E-2</v>
      </c>
      <c r="D2475" s="45">
        <v>1.5860014764481501E-2</v>
      </c>
      <c r="E2475" s="59">
        <v>0.200737662076964</v>
      </c>
      <c r="F2475" s="73">
        <v>0.999008272330703</v>
      </c>
    </row>
    <row r="2476" spans="1:6" ht="16" x14ac:dyDescent="0.2">
      <c r="A2476" s="81" t="s">
        <v>5436</v>
      </c>
      <c r="B2476" s="43" t="s">
        <v>5437</v>
      </c>
      <c r="C2476" s="45">
        <v>4.7690285848143903E-3</v>
      </c>
      <c r="D2476" s="45">
        <v>2.5450109191762701E-2</v>
      </c>
      <c r="E2476" s="59">
        <v>0.85135902641758598</v>
      </c>
      <c r="F2476" s="73">
        <v>0.999008272330703</v>
      </c>
    </row>
    <row r="2477" spans="1:6" ht="16" x14ac:dyDescent="0.2">
      <c r="A2477" s="81" t="s">
        <v>3478</v>
      </c>
      <c r="B2477" s="43" t="s">
        <v>3479</v>
      </c>
      <c r="C2477" s="45">
        <v>7.85236031022408E-3</v>
      </c>
      <c r="D2477" s="45">
        <v>2.9675481247564198E-2</v>
      </c>
      <c r="E2477" s="59">
        <v>0.79131469705474999</v>
      </c>
      <c r="F2477" s="73">
        <v>0.999008272330703</v>
      </c>
    </row>
    <row r="2478" spans="1:6" ht="26" x14ac:dyDescent="0.2">
      <c r="A2478" s="81" t="s">
        <v>5116</v>
      </c>
      <c r="B2478" s="43" t="s">
        <v>5117</v>
      </c>
      <c r="C2478" s="45">
        <v>-2.39298932361949E-3</v>
      </c>
      <c r="D2478" s="45">
        <v>1.9006274724709001E-2</v>
      </c>
      <c r="E2478" s="59">
        <v>0.89980833580672803</v>
      </c>
      <c r="F2478" s="73">
        <v>0.999008272330703</v>
      </c>
    </row>
    <row r="2479" spans="1:6" ht="16" x14ac:dyDescent="0.2">
      <c r="A2479" s="81" t="s">
        <v>4148</v>
      </c>
      <c r="B2479" s="43" t="s">
        <v>4149</v>
      </c>
      <c r="C2479" s="45">
        <v>-1.4077799922322999E-2</v>
      </c>
      <c r="D2479" s="45">
        <v>2.49042715614031E-2</v>
      </c>
      <c r="E2479" s="59">
        <v>0.57189266367078895</v>
      </c>
      <c r="F2479" s="73">
        <v>0.999008272330703</v>
      </c>
    </row>
    <row r="2480" spans="1:6" ht="16" x14ac:dyDescent="0.2">
      <c r="A2480" s="81" t="s">
        <v>4556</v>
      </c>
      <c r="B2480" s="43" t="s">
        <v>4557</v>
      </c>
      <c r="C2480" s="45">
        <v>2.7595119150500998E-2</v>
      </c>
      <c r="D2480" s="45">
        <v>3.53227980770284E-2</v>
      </c>
      <c r="E2480" s="59">
        <v>0.43467922877929799</v>
      </c>
      <c r="F2480" s="73">
        <v>0.999008272330703</v>
      </c>
    </row>
    <row r="2481" spans="1:6" ht="16" x14ac:dyDescent="0.2">
      <c r="A2481" s="81" t="s">
        <v>2118</v>
      </c>
      <c r="B2481" s="43" t="s">
        <v>2119</v>
      </c>
      <c r="C2481" s="45">
        <v>4.6849947542667702E-3</v>
      </c>
      <c r="D2481" s="45">
        <v>1.1767781000298801E-2</v>
      </c>
      <c r="E2481" s="59">
        <v>0.69054603879015897</v>
      </c>
      <c r="F2481" s="73">
        <v>0.999008272330703</v>
      </c>
    </row>
    <row r="2482" spans="1:6" ht="16" x14ac:dyDescent="0.2">
      <c r="A2482" s="81" t="s">
        <v>5222</v>
      </c>
      <c r="B2482" s="43" t="s">
        <v>5223</v>
      </c>
      <c r="C2482" s="45">
        <v>-2.1316793976911201E-3</v>
      </c>
      <c r="D2482" s="45">
        <v>3.2725405841965899E-2</v>
      </c>
      <c r="E2482" s="59">
        <v>0.94806455044723004</v>
      </c>
      <c r="F2482" s="73">
        <v>0.999008272330703</v>
      </c>
    </row>
    <row r="2483" spans="1:6" ht="16" x14ac:dyDescent="0.2">
      <c r="A2483" s="81" t="s">
        <v>3796</v>
      </c>
      <c r="B2483" s="43" t="s">
        <v>3797</v>
      </c>
      <c r="C2483" s="45">
        <v>1.9952881036572698E-2</v>
      </c>
      <c r="D2483" s="45">
        <v>2.0056875667774501E-2</v>
      </c>
      <c r="E2483" s="59">
        <v>0.31983946508383398</v>
      </c>
      <c r="F2483" s="73">
        <v>0.999008272330703</v>
      </c>
    </row>
    <row r="2484" spans="1:6" ht="16" x14ac:dyDescent="0.2">
      <c r="A2484" s="81" t="s">
        <v>1288</v>
      </c>
      <c r="B2484" s="43" t="s">
        <v>1289</v>
      </c>
      <c r="C2484" s="45">
        <v>-1.63157523898417E-2</v>
      </c>
      <c r="D2484" s="45">
        <v>1.2389920126190199E-2</v>
      </c>
      <c r="E2484" s="59">
        <v>0.187903156121218</v>
      </c>
      <c r="F2484" s="73">
        <v>0.999008272330703</v>
      </c>
    </row>
    <row r="2485" spans="1:6" ht="16" x14ac:dyDescent="0.2">
      <c r="A2485" s="81" t="s">
        <v>2586</v>
      </c>
      <c r="B2485" s="43" t="s">
        <v>2587</v>
      </c>
      <c r="C2485" s="45">
        <v>2.2082655080443801E-2</v>
      </c>
      <c r="D2485" s="45">
        <v>2.0183827735828899E-2</v>
      </c>
      <c r="E2485" s="59">
        <v>0.27393582819371398</v>
      </c>
      <c r="F2485" s="73">
        <v>0.999008272330703</v>
      </c>
    </row>
    <row r="2486" spans="1:6" ht="16" x14ac:dyDescent="0.2">
      <c r="A2486" s="81" t="s">
        <v>694</v>
      </c>
      <c r="B2486" s="43" t="s">
        <v>695</v>
      </c>
      <c r="C2486" s="45">
        <v>-2.1367548352244501E-2</v>
      </c>
      <c r="D2486" s="45">
        <v>1.8208816018659799E-2</v>
      </c>
      <c r="E2486" s="59">
        <v>0.24062165378405601</v>
      </c>
      <c r="F2486" s="73">
        <v>0.999008272330703</v>
      </c>
    </row>
    <row r="2487" spans="1:6" ht="16" x14ac:dyDescent="0.2">
      <c r="A2487" s="81" t="s">
        <v>5352</v>
      </c>
      <c r="B2487" s="43" t="s">
        <v>5353</v>
      </c>
      <c r="C2487" s="45">
        <v>-4.7970750069021E-3</v>
      </c>
      <c r="D2487" s="45">
        <v>8.3320177132993004E-3</v>
      </c>
      <c r="E2487" s="59">
        <v>0.56479812135280905</v>
      </c>
      <c r="F2487" s="73">
        <v>0.999008272330703</v>
      </c>
    </row>
    <row r="2488" spans="1:6" ht="16" x14ac:dyDescent="0.2">
      <c r="A2488" s="81" t="s">
        <v>4248</v>
      </c>
      <c r="B2488" s="43" t="s">
        <v>4249</v>
      </c>
      <c r="C2488" s="45">
        <v>-2.25223023264246E-2</v>
      </c>
      <c r="D2488" s="45">
        <v>1.9079497352869301E-2</v>
      </c>
      <c r="E2488" s="59">
        <v>0.237838590506951</v>
      </c>
      <c r="F2488" s="73">
        <v>0.999008272330703</v>
      </c>
    </row>
    <row r="2489" spans="1:6" ht="16" x14ac:dyDescent="0.2">
      <c r="A2489" s="81" t="s">
        <v>5768</v>
      </c>
      <c r="B2489" s="43" t="s">
        <v>5769</v>
      </c>
      <c r="C2489" s="45">
        <v>1.89153457061829E-2</v>
      </c>
      <c r="D2489" s="45">
        <v>1.85700782764214E-2</v>
      </c>
      <c r="E2489" s="59">
        <v>0.30840991928457301</v>
      </c>
      <c r="F2489" s="73">
        <v>0.999008272330703</v>
      </c>
    </row>
    <row r="2490" spans="1:6" ht="16" x14ac:dyDescent="0.2">
      <c r="A2490" s="81" t="s">
        <v>1696</v>
      </c>
      <c r="B2490" s="43" t="s">
        <v>1697</v>
      </c>
      <c r="C2490" s="45">
        <v>1.02084221510197E-2</v>
      </c>
      <c r="D2490" s="45">
        <v>1.5677566094341299E-2</v>
      </c>
      <c r="E2490" s="59">
        <v>0.51495891137510896</v>
      </c>
      <c r="F2490" s="73">
        <v>0.999008272330703</v>
      </c>
    </row>
    <row r="2491" spans="1:6" ht="16" x14ac:dyDescent="0.2">
      <c r="A2491" s="81" t="s">
        <v>4002</v>
      </c>
      <c r="B2491" s="43" t="s">
        <v>4003</v>
      </c>
      <c r="C2491" s="45">
        <v>-2.4430026693220499E-2</v>
      </c>
      <c r="D2491" s="45">
        <v>1.8396156302135099E-2</v>
      </c>
      <c r="E2491" s="59">
        <v>0.184195993085045</v>
      </c>
      <c r="F2491" s="73">
        <v>0.999008272330703</v>
      </c>
    </row>
    <row r="2492" spans="1:6" ht="16" x14ac:dyDescent="0.2">
      <c r="A2492" s="81" t="s">
        <v>2926</v>
      </c>
      <c r="B2492" s="43" t="s">
        <v>2927</v>
      </c>
      <c r="C2492" s="45">
        <v>1.1418052394185E-2</v>
      </c>
      <c r="D2492" s="45">
        <v>1.49688014273207E-2</v>
      </c>
      <c r="E2492" s="59">
        <v>0.44559851521155902</v>
      </c>
      <c r="F2492" s="73">
        <v>0.999008272330703</v>
      </c>
    </row>
    <row r="2493" spans="1:6" ht="16" x14ac:dyDescent="0.2">
      <c r="A2493" s="81" t="s">
        <v>600</v>
      </c>
      <c r="B2493" s="43" t="s">
        <v>601</v>
      </c>
      <c r="C2493" s="45">
        <v>1.5999572472623201E-2</v>
      </c>
      <c r="D2493" s="45">
        <v>1.10576810707831E-2</v>
      </c>
      <c r="E2493" s="59">
        <v>0.14793673662165399</v>
      </c>
      <c r="F2493" s="73">
        <v>0.999008272330703</v>
      </c>
    </row>
    <row r="2494" spans="1:6" ht="16" x14ac:dyDescent="0.2">
      <c r="A2494" s="81" t="s">
        <v>664</v>
      </c>
      <c r="B2494" s="43" t="s">
        <v>665</v>
      </c>
      <c r="C2494" s="45">
        <v>7.7282169915004898E-3</v>
      </c>
      <c r="D2494" s="45">
        <v>1.81133345968283E-2</v>
      </c>
      <c r="E2494" s="59">
        <v>0.66963277203821803</v>
      </c>
      <c r="F2494" s="73">
        <v>0.999008272330703</v>
      </c>
    </row>
    <row r="2495" spans="1:6" ht="16" x14ac:dyDescent="0.2">
      <c r="A2495" s="81" t="s">
        <v>3420</v>
      </c>
      <c r="B2495" s="43" t="s">
        <v>3421</v>
      </c>
      <c r="C2495" s="45">
        <v>2.1560654685875001E-2</v>
      </c>
      <c r="D2495" s="45">
        <v>1.52463196299424E-2</v>
      </c>
      <c r="E2495" s="59">
        <v>0.157333583909957</v>
      </c>
      <c r="F2495" s="73">
        <v>0.999008272330703</v>
      </c>
    </row>
    <row r="2496" spans="1:6" ht="16" x14ac:dyDescent="0.2">
      <c r="A2496" s="81" t="s">
        <v>1900</v>
      </c>
      <c r="B2496" s="43" t="s">
        <v>1901</v>
      </c>
      <c r="C2496" s="45">
        <v>-2.2139921707436699E-2</v>
      </c>
      <c r="D2496" s="45">
        <v>2.3495579130412499E-2</v>
      </c>
      <c r="E2496" s="59">
        <v>0.34605075539032198</v>
      </c>
      <c r="F2496" s="73">
        <v>0.999008272330703</v>
      </c>
    </row>
    <row r="2497" spans="1:6" ht="16" x14ac:dyDescent="0.2">
      <c r="A2497" s="81" t="s">
        <v>3522</v>
      </c>
      <c r="B2497" s="43" t="s">
        <v>3523</v>
      </c>
      <c r="C2497" s="45">
        <v>-2.2963483916749201E-2</v>
      </c>
      <c r="D2497" s="45">
        <v>2.5859984626573601E-2</v>
      </c>
      <c r="E2497" s="59">
        <v>0.37455627780617301</v>
      </c>
      <c r="F2497" s="73">
        <v>0.999008272330703</v>
      </c>
    </row>
    <row r="2498" spans="1:6" ht="16" x14ac:dyDescent="0.2">
      <c r="A2498" s="81" t="s">
        <v>5808</v>
      </c>
      <c r="B2498" s="43" t="s">
        <v>5809</v>
      </c>
      <c r="C2498" s="45">
        <v>4.9950234902378001E-4</v>
      </c>
      <c r="D2498" s="45">
        <v>1.58343131271933E-2</v>
      </c>
      <c r="E2498" s="59">
        <v>0.97483480065694295</v>
      </c>
      <c r="F2498" s="73">
        <v>0.999008272330703</v>
      </c>
    </row>
    <row r="2499" spans="1:6" ht="26" x14ac:dyDescent="0.2">
      <c r="A2499" s="81" t="s">
        <v>4590</v>
      </c>
      <c r="B2499" s="43" t="s">
        <v>4591</v>
      </c>
      <c r="C2499" s="45">
        <v>-8.1565646042017995E-3</v>
      </c>
      <c r="D2499" s="45">
        <v>1.74010937436909E-2</v>
      </c>
      <c r="E2499" s="59">
        <v>0.63926209349866503</v>
      </c>
      <c r="F2499" s="73">
        <v>0.999008272330703</v>
      </c>
    </row>
    <row r="2500" spans="1:6" ht="16" x14ac:dyDescent="0.2">
      <c r="A2500" s="81" t="s">
        <v>3418</v>
      </c>
      <c r="B2500" s="43" t="s">
        <v>3419</v>
      </c>
      <c r="C2500" s="45">
        <v>8.3703064216402705E-3</v>
      </c>
      <c r="D2500" s="45">
        <v>1.7114732446521799E-2</v>
      </c>
      <c r="E2500" s="59">
        <v>0.624797856892508</v>
      </c>
      <c r="F2500" s="73">
        <v>0.999008272330703</v>
      </c>
    </row>
    <row r="2501" spans="1:6" ht="16" x14ac:dyDescent="0.2">
      <c r="A2501" s="81" t="s">
        <v>3642</v>
      </c>
      <c r="B2501" s="43" t="s">
        <v>3643</v>
      </c>
      <c r="C2501" s="45">
        <v>3.3115613754428098E-3</v>
      </c>
      <c r="D2501" s="45">
        <v>1.05064677255615E-2</v>
      </c>
      <c r="E2501" s="59">
        <v>0.75261900055743802</v>
      </c>
      <c r="F2501" s="73">
        <v>0.999008272330703</v>
      </c>
    </row>
    <row r="2502" spans="1:6" ht="16" x14ac:dyDescent="0.2">
      <c r="A2502" s="81" t="s">
        <v>5734</v>
      </c>
      <c r="B2502" s="43" t="s">
        <v>5735</v>
      </c>
      <c r="C2502" s="45">
        <v>-8.8152796618055692E-3</v>
      </c>
      <c r="D2502" s="45">
        <v>1.38012010985901E-2</v>
      </c>
      <c r="E2502" s="59">
        <v>0.52300481406444399</v>
      </c>
      <c r="F2502" s="73">
        <v>0.999008272330703</v>
      </c>
    </row>
    <row r="2503" spans="1:6" ht="16" x14ac:dyDescent="0.2">
      <c r="A2503" s="81" t="s">
        <v>3472</v>
      </c>
      <c r="B2503" s="43" t="s">
        <v>3473</v>
      </c>
      <c r="C2503" s="45">
        <v>8.8236223868604392E-3</v>
      </c>
      <c r="D2503" s="45">
        <v>1.15630140894301E-2</v>
      </c>
      <c r="E2503" s="59">
        <v>0.44541950998607299</v>
      </c>
      <c r="F2503" s="73">
        <v>0.999008272330703</v>
      </c>
    </row>
    <row r="2504" spans="1:6" ht="16" x14ac:dyDescent="0.2">
      <c r="A2504" s="81" t="s">
        <v>5090</v>
      </c>
      <c r="B2504" s="43" t="s">
        <v>5091</v>
      </c>
      <c r="C2504" s="45">
        <v>-8.9714606690954393E-3</v>
      </c>
      <c r="D2504" s="45">
        <v>2.5118030826096399E-2</v>
      </c>
      <c r="E2504" s="59">
        <v>0.72096708586167502</v>
      </c>
      <c r="F2504" s="73">
        <v>0.999008272330703</v>
      </c>
    </row>
    <row r="2505" spans="1:6" ht="16" x14ac:dyDescent="0.2">
      <c r="A2505" s="81" t="s">
        <v>3540</v>
      </c>
      <c r="B2505" s="43" t="s">
        <v>3541</v>
      </c>
      <c r="C2505" s="45">
        <v>1.2420532971827399E-3</v>
      </c>
      <c r="D2505" s="45">
        <v>2.62945328792847E-2</v>
      </c>
      <c r="E2505" s="59">
        <v>0.96232551008474998</v>
      </c>
      <c r="F2505" s="73">
        <v>0.999008272330703</v>
      </c>
    </row>
    <row r="2506" spans="1:6" ht="16" x14ac:dyDescent="0.2">
      <c r="A2506" s="81" t="s">
        <v>3702</v>
      </c>
      <c r="B2506" s="43" t="s">
        <v>3703</v>
      </c>
      <c r="C2506" s="45">
        <v>1.26100719507262E-2</v>
      </c>
      <c r="D2506" s="45">
        <v>1.17470189784402E-2</v>
      </c>
      <c r="E2506" s="59">
        <v>0.28307453988340298</v>
      </c>
      <c r="F2506" s="73">
        <v>0.999008272330703</v>
      </c>
    </row>
    <row r="2507" spans="1:6" ht="16" x14ac:dyDescent="0.2">
      <c r="A2507" s="81" t="s">
        <v>3260</v>
      </c>
      <c r="B2507" s="43" t="s">
        <v>3261</v>
      </c>
      <c r="C2507" s="45">
        <v>-1.1969039289405599E-2</v>
      </c>
      <c r="D2507" s="45">
        <v>2.7411272601069101E-2</v>
      </c>
      <c r="E2507" s="59">
        <v>0.66237283206509101</v>
      </c>
      <c r="F2507" s="73">
        <v>0.999008272330703</v>
      </c>
    </row>
    <row r="2508" spans="1:6" ht="16" x14ac:dyDescent="0.2">
      <c r="A2508" s="81" t="s">
        <v>4914</v>
      </c>
      <c r="B2508" s="43" t="s">
        <v>4915</v>
      </c>
      <c r="C2508" s="45">
        <v>-1.5242678052014699E-3</v>
      </c>
      <c r="D2508" s="45">
        <v>2.1831912758452102E-2</v>
      </c>
      <c r="E2508" s="59">
        <v>0.944339020178526</v>
      </c>
      <c r="F2508" s="73">
        <v>0.999008272330703</v>
      </c>
    </row>
    <row r="2509" spans="1:6" ht="16" x14ac:dyDescent="0.2">
      <c r="A2509" s="81" t="s">
        <v>2468</v>
      </c>
      <c r="B2509" s="43" t="s">
        <v>2469</v>
      </c>
      <c r="C2509" s="45">
        <v>-7.4060731666542199E-3</v>
      </c>
      <c r="D2509" s="45">
        <v>1.6291562817801301E-2</v>
      </c>
      <c r="E2509" s="59">
        <v>0.64940560373670597</v>
      </c>
      <c r="F2509" s="73">
        <v>0.999008272330703</v>
      </c>
    </row>
    <row r="2510" spans="1:6" ht="16" x14ac:dyDescent="0.2">
      <c r="A2510" s="81" t="s">
        <v>586</v>
      </c>
      <c r="B2510" s="43" t="s">
        <v>587</v>
      </c>
      <c r="C2510" s="45">
        <v>-7.0217001617096904E-3</v>
      </c>
      <c r="D2510" s="45">
        <v>6.68437562685977E-3</v>
      </c>
      <c r="E2510" s="59">
        <v>0.29351848906612499</v>
      </c>
      <c r="F2510" s="73">
        <v>0.999008272330703</v>
      </c>
    </row>
    <row r="2511" spans="1:6" ht="16" x14ac:dyDescent="0.2">
      <c r="A2511" s="81" t="s">
        <v>3228</v>
      </c>
      <c r="B2511" s="43" t="s">
        <v>3229</v>
      </c>
      <c r="C2511" s="45">
        <v>-2.5994776500586899E-2</v>
      </c>
      <c r="D2511" s="45">
        <v>2.0597678515849802E-2</v>
      </c>
      <c r="E2511" s="59">
        <v>0.20695611100842401</v>
      </c>
      <c r="F2511" s="73">
        <v>0.999008272330703</v>
      </c>
    </row>
    <row r="2512" spans="1:6" ht="16" x14ac:dyDescent="0.2">
      <c r="A2512" s="81" t="s">
        <v>3550</v>
      </c>
      <c r="B2512" s="43" t="s">
        <v>3551</v>
      </c>
      <c r="C2512" s="45">
        <v>2.4530781146194201E-2</v>
      </c>
      <c r="D2512" s="45">
        <v>1.6770412240163401E-2</v>
      </c>
      <c r="E2512" s="59">
        <v>0.14355533681292201</v>
      </c>
      <c r="F2512" s="73">
        <v>0.999008272330703</v>
      </c>
    </row>
    <row r="2513" spans="1:6" ht="16" x14ac:dyDescent="0.2">
      <c r="A2513" s="81" t="s">
        <v>572</v>
      </c>
      <c r="B2513" s="43" t="s">
        <v>573</v>
      </c>
      <c r="C2513" s="45">
        <v>2.0658959886898998E-3</v>
      </c>
      <c r="D2513" s="45">
        <v>1.9306478709103E-2</v>
      </c>
      <c r="E2513" s="59">
        <v>0.91478593602316105</v>
      </c>
      <c r="F2513" s="73">
        <v>0.999008272330703</v>
      </c>
    </row>
    <row r="2514" spans="1:6" ht="16" x14ac:dyDescent="0.2">
      <c r="A2514" s="81" t="s">
        <v>386</v>
      </c>
      <c r="B2514" s="43" t="s">
        <v>387</v>
      </c>
      <c r="C2514" s="45">
        <v>-8.4923089136755992E-3</v>
      </c>
      <c r="D2514" s="45">
        <v>1.3109636185141601E-2</v>
      </c>
      <c r="E2514" s="59">
        <v>0.51712808035218305</v>
      </c>
      <c r="F2514" s="73">
        <v>0.999008272330703</v>
      </c>
    </row>
    <row r="2515" spans="1:6" ht="16" x14ac:dyDescent="0.2">
      <c r="A2515" s="81" t="s">
        <v>64</v>
      </c>
      <c r="B2515" s="43" t="s">
        <v>65</v>
      </c>
      <c r="C2515" s="45">
        <v>-1.9653300473993E-2</v>
      </c>
      <c r="D2515" s="45">
        <v>1.6696441959699701E-2</v>
      </c>
      <c r="E2515" s="59">
        <v>0.239172928903261</v>
      </c>
      <c r="F2515" s="73">
        <v>0.999008272330703</v>
      </c>
    </row>
    <row r="2516" spans="1:6" ht="16" x14ac:dyDescent="0.2">
      <c r="A2516" s="81" t="s">
        <v>2134</v>
      </c>
      <c r="B2516" s="43" t="s">
        <v>2135</v>
      </c>
      <c r="C2516" s="45">
        <v>9.7418560005919398E-3</v>
      </c>
      <c r="D2516" s="45">
        <v>1.7014611670109401E-2</v>
      </c>
      <c r="E2516" s="59">
        <v>0.56695091676828302</v>
      </c>
      <c r="F2516" s="73">
        <v>0.999008272330703</v>
      </c>
    </row>
    <row r="2517" spans="1:6" ht="16" x14ac:dyDescent="0.2">
      <c r="A2517" s="81" t="s">
        <v>74</v>
      </c>
      <c r="B2517" s="43" t="s">
        <v>75</v>
      </c>
      <c r="C2517" s="45">
        <v>1.303153191105E-2</v>
      </c>
      <c r="D2517" s="45">
        <v>2.2210376328936299E-2</v>
      </c>
      <c r="E2517" s="59">
        <v>0.55739118797313703</v>
      </c>
      <c r="F2517" s="73">
        <v>0.999008272330703</v>
      </c>
    </row>
    <row r="2518" spans="1:6" ht="16" x14ac:dyDescent="0.2">
      <c r="A2518" s="81" t="s">
        <v>4882</v>
      </c>
      <c r="B2518" s="43" t="s">
        <v>4883</v>
      </c>
      <c r="C2518" s="45">
        <v>2.93103641424123E-3</v>
      </c>
      <c r="D2518" s="45">
        <v>2.3845888000877301E-2</v>
      </c>
      <c r="E2518" s="59">
        <v>0.90217513028154495</v>
      </c>
      <c r="F2518" s="73">
        <v>0.999008272330703</v>
      </c>
    </row>
    <row r="2519" spans="1:6" ht="16" x14ac:dyDescent="0.2">
      <c r="A2519" s="81" t="s">
        <v>1880</v>
      </c>
      <c r="B2519" s="43" t="s">
        <v>1881</v>
      </c>
      <c r="C2519" s="45">
        <v>-1.48159909470256E-2</v>
      </c>
      <c r="D2519" s="45">
        <v>1.9544190108968101E-2</v>
      </c>
      <c r="E2519" s="59">
        <v>0.44841500883260099</v>
      </c>
      <c r="F2519" s="73">
        <v>0.999008272330703</v>
      </c>
    </row>
    <row r="2520" spans="1:6" ht="16" x14ac:dyDescent="0.2">
      <c r="A2520" s="81" t="s">
        <v>4612</v>
      </c>
      <c r="B2520" s="43" t="s">
        <v>4613</v>
      </c>
      <c r="C2520" s="45">
        <v>1.1124070789533499E-2</v>
      </c>
      <c r="D2520" s="45">
        <v>2.9809953756554101E-2</v>
      </c>
      <c r="E2520" s="59">
        <v>0.70902900499991695</v>
      </c>
      <c r="F2520" s="73">
        <v>0.999008272330703</v>
      </c>
    </row>
    <row r="2521" spans="1:6" ht="16" x14ac:dyDescent="0.2">
      <c r="A2521" s="81" t="s">
        <v>2858</v>
      </c>
      <c r="B2521" s="43" t="s">
        <v>2859</v>
      </c>
      <c r="C2521" s="45">
        <v>-2.2226895202565902E-2</v>
      </c>
      <c r="D2521" s="45">
        <v>2.92030065983407E-2</v>
      </c>
      <c r="E2521" s="59">
        <v>0.44659724152430202</v>
      </c>
      <c r="F2521" s="73">
        <v>0.999008272330703</v>
      </c>
    </row>
    <row r="2522" spans="1:6" ht="16" x14ac:dyDescent="0.2">
      <c r="A2522" s="81" t="s">
        <v>10</v>
      </c>
      <c r="B2522" s="43" t="s">
        <v>11</v>
      </c>
      <c r="C2522" s="45">
        <v>-3.67666013103557E-3</v>
      </c>
      <c r="D2522" s="45">
        <v>1.4611200391102599E-2</v>
      </c>
      <c r="E2522" s="59">
        <v>0.80132759221028704</v>
      </c>
      <c r="F2522" s="73">
        <v>0.999008272330703</v>
      </c>
    </row>
    <row r="2523" spans="1:6" ht="16" x14ac:dyDescent="0.2">
      <c r="A2523" s="81" t="s">
        <v>3694</v>
      </c>
      <c r="B2523" s="43" t="s">
        <v>3695</v>
      </c>
      <c r="C2523" s="45">
        <v>-4.5172427021834098E-3</v>
      </c>
      <c r="D2523" s="45">
        <v>3.0469011518640801E-2</v>
      </c>
      <c r="E2523" s="59">
        <v>0.88214163113397603</v>
      </c>
      <c r="F2523" s="73">
        <v>0.999008272330703</v>
      </c>
    </row>
    <row r="2524" spans="1:6" ht="16" x14ac:dyDescent="0.2">
      <c r="A2524" s="81" t="s">
        <v>1014</v>
      </c>
      <c r="B2524" s="43" t="s">
        <v>1015</v>
      </c>
      <c r="C2524" s="45">
        <v>1.82139635250682E-2</v>
      </c>
      <c r="D2524" s="45">
        <v>1.8259074904027402E-2</v>
      </c>
      <c r="E2524" s="59">
        <v>0.31852088245542598</v>
      </c>
      <c r="F2524" s="73">
        <v>0.999008272330703</v>
      </c>
    </row>
    <row r="2525" spans="1:6" ht="16" x14ac:dyDescent="0.2">
      <c r="A2525" s="81" t="s">
        <v>4652</v>
      </c>
      <c r="B2525" s="43" t="s">
        <v>4653</v>
      </c>
      <c r="C2525" s="45">
        <v>-1.2853164961001501E-2</v>
      </c>
      <c r="D2525" s="45">
        <v>3.5316514432918701E-2</v>
      </c>
      <c r="E2525" s="59">
        <v>0.71590550350028703</v>
      </c>
      <c r="F2525" s="73">
        <v>0.999008272330703</v>
      </c>
    </row>
    <row r="2526" spans="1:6" ht="16" x14ac:dyDescent="0.2">
      <c r="A2526" s="81" t="s">
        <v>3984</v>
      </c>
      <c r="B2526" s="43" t="s">
        <v>3985</v>
      </c>
      <c r="C2526" s="45">
        <v>-2.66326539642339E-2</v>
      </c>
      <c r="D2526" s="45">
        <v>2.3900479272163801E-2</v>
      </c>
      <c r="E2526" s="59">
        <v>0.26515893919920502</v>
      </c>
      <c r="F2526" s="73">
        <v>0.999008272330703</v>
      </c>
    </row>
    <row r="2527" spans="1:6" ht="26" x14ac:dyDescent="0.2">
      <c r="A2527" s="81" t="s">
        <v>4170</v>
      </c>
      <c r="B2527" s="43" t="s">
        <v>4171</v>
      </c>
      <c r="C2527" s="45">
        <v>-3.3762296398984898E-3</v>
      </c>
      <c r="D2527" s="45">
        <v>1.01719410243272E-2</v>
      </c>
      <c r="E2527" s="59">
        <v>0.73995653445756404</v>
      </c>
      <c r="F2527" s="73">
        <v>0.999008272330703</v>
      </c>
    </row>
    <row r="2528" spans="1:6" ht="16" x14ac:dyDescent="0.2">
      <c r="A2528" s="81" t="s">
        <v>674</v>
      </c>
      <c r="B2528" s="43" t="s">
        <v>675</v>
      </c>
      <c r="C2528" s="45">
        <v>-1.02432204683482E-2</v>
      </c>
      <c r="D2528" s="45">
        <v>1.41677664594425E-2</v>
      </c>
      <c r="E2528" s="59">
        <v>0.46969241093987102</v>
      </c>
      <c r="F2528" s="73">
        <v>0.999008272330703</v>
      </c>
    </row>
    <row r="2529" spans="1:6" ht="16" x14ac:dyDescent="0.2">
      <c r="A2529" s="81" t="s">
        <v>4180</v>
      </c>
      <c r="B2529" s="43" t="s">
        <v>4181</v>
      </c>
      <c r="C2529" s="45">
        <v>9.7271162159969502E-4</v>
      </c>
      <c r="D2529" s="45">
        <v>1.9041787450141599E-2</v>
      </c>
      <c r="E2529" s="59">
        <v>0.959259943059659</v>
      </c>
      <c r="F2529" s="73">
        <v>0.999008272330703</v>
      </c>
    </row>
    <row r="2530" spans="1:6" ht="16" x14ac:dyDescent="0.2">
      <c r="A2530" s="81" t="s">
        <v>2296</v>
      </c>
      <c r="B2530" s="43" t="s">
        <v>2297</v>
      </c>
      <c r="C2530" s="45">
        <v>1.3759190946216399E-3</v>
      </c>
      <c r="D2530" s="45">
        <v>1.68503572921706E-2</v>
      </c>
      <c r="E2530" s="59">
        <v>0.93492181165396204</v>
      </c>
      <c r="F2530" s="73">
        <v>0.999008272330703</v>
      </c>
    </row>
    <row r="2531" spans="1:6" ht="16" x14ac:dyDescent="0.2">
      <c r="A2531" s="81" t="s">
        <v>5342</v>
      </c>
      <c r="B2531" s="43" t="s">
        <v>5343</v>
      </c>
      <c r="C2531" s="45">
        <v>-7.07598402106245E-3</v>
      </c>
      <c r="D2531" s="45">
        <v>1.35263259777795E-2</v>
      </c>
      <c r="E2531" s="59">
        <v>0.60089236303970806</v>
      </c>
      <c r="F2531" s="73">
        <v>0.999008272330703</v>
      </c>
    </row>
    <row r="2532" spans="1:6" ht="16" x14ac:dyDescent="0.2">
      <c r="A2532" s="81" t="s">
        <v>3288</v>
      </c>
      <c r="B2532" s="43" t="s">
        <v>3289</v>
      </c>
      <c r="C2532" s="45">
        <v>-3.34707492500754E-3</v>
      </c>
      <c r="D2532" s="45">
        <v>2.61577995049776E-2</v>
      </c>
      <c r="E2532" s="59">
        <v>0.89818437404370299</v>
      </c>
      <c r="F2532" s="73">
        <v>0.999008272330703</v>
      </c>
    </row>
    <row r="2533" spans="1:6" ht="16" x14ac:dyDescent="0.2">
      <c r="A2533" s="81" t="s">
        <v>5406</v>
      </c>
      <c r="B2533" s="43" t="s">
        <v>5407</v>
      </c>
      <c r="C2533" s="45">
        <v>-1.29010826179142E-3</v>
      </c>
      <c r="D2533" s="45">
        <v>8.98631611058027E-3</v>
      </c>
      <c r="E2533" s="59">
        <v>0.88584664225593701</v>
      </c>
      <c r="F2533" s="73">
        <v>0.999008272330703</v>
      </c>
    </row>
    <row r="2534" spans="1:6" ht="16" x14ac:dyDescent="0.2">
      <c r="A2534" s="81" t="s">
        <v>2574</v>
      </c>
      <c r="B2534" s="43" t="s">
        <v>2575</v>
      </c>
      <c r="C2534" s="45">
        <v>1.94675060289605E-2</v>
      </c>
      <c r="D2534" s="45">
        <v>2.2614705052380502E-2</v>
      </c>
      <c r="E2534" s="59">
        <v>0.38934083699958499</v>
      </c>
      <c r="F2534" s="73">
        <v>0.999008272330703</v>
      </c>
    </row>
    <row r="2535" spans="1:6" ht="16" x14ac:dyDescent="0.2">
      <c r="A2535" s="81" t="s">
        <v>5722</v>
      </c>
      <c r="B2535" s="43" t="s">
        <v>5723</v>
      </c>
      <c r="C2535" s="45">
        <v>1.30060905366302E-2</v>
      </c>
      <c r="D2535" s="45">
        <v>1.54888433701608E-2</v>
      </c>
      <c r="E2535" s="59">
        <v>0.401083702867706</v>
      </c>
      <c r="F2535" s="73">
        <v>0.999008272330703</v>
      </c>
    </row>
    <row r="2536" spans="1:6" ht="16" x14ac:dyDescent="0.2">
      <c r="A2536" s="81" t="s">
        <v>2164</v>
      </c>
      <c r="B2536" s="43" t="s">
        <v>2165</v>
      </c>
      <c r="C2536" s="45">
        <v>-3.3890347646384801E-3</v>
      </c>
      <c r="D2536" s="45">
        <v>1.27401297622234E-2</v>
      </c>
      <c r="E2536" s="59">
        <v>0.79023253435422602</v>
      </c>
      <c r="F2536" s="73">
        <v>0.999008272330703</v>
      </c>
    </row>
    <row r="2537" spans="1:6" ht="16" x14ac:dyDescent="0.2">
      <c r="A2537" s="81" t="s">
        <v>3856</v>
      </c>
      <c r="B2537" s="43" t="s">
        <v>3857</v>
      </c>
      <c r="C2537" s="45">
        <v>-2.0240955384884799E-2</v>
      </c>
      <c r="D2537" s="45">
        <v>1.8477452829066699E-2</v>
      </c>
      <c r="E2537" s="59">
        <v>0.27333806713324599</v>
      </c>
      <c r="F2537" s="73">
        <v>0.999008272330703</v>
      </c>
    </row>
    <row r="2538" spans="1:6" ht="16" x14ac:dyDescent="0.2">
      <c r="A2538" s="81" t="s">
        <v>2204</v>
      </c>
      <c r="B2538" s="43" t="s">
        <v>2205</v>
      </c>
      <c r="C2538" s="45">
        <v>-8.2045404193599597E-3</v>
      </c>
      <c r="D2538" s="45">
        <v>1.3048137828898E-2</v>
      </c>
      <c r="E2538" s="59">
        <v>0.52949434473324697</v>
      </c>
      <c r="F2538" s="73">
        <v>0.999008272330703</v>
      </c>
    </row>
    <row r="2539" spans="1:6" ht="16" x14ac:dyDescent="0.2">
      <c r="A2539" s="81" t="s">
        <v>1390</v>
      </c>
      <c r="B2539" s="43" t="s">
        <v>1391</v>
      </c>
      <c r="C2539" s="45">
        <v>2.3708550988331501E-4</v>
      </c>
      <c r="D2539" s="45">
        <v>1.1806198671236201E-2</v>
      </c>
      <c r="E2539" s="59">
        <v>0.983978623290928</v>
      </c>
      <c r="F2539" s="73">
        <v>0.999008272330703</v>
      </c>
    </row>
    <row r="2540" spans="1:6" ht="16" x14ac:dyDescent="0.2">
      <c r="A2540" s="81" t="s">
        <v>304</v>
      </c>
      <c r="B2540" s="43" t="s">
        <v>305</v>
      </c>
      <c r="C2540" s="45">
        <v>8.3478349155785402E-3</v>
      </c>
      <c r="D2540" s="45">
        <v>2.3113457839202899E-2</v>
      </c>
      <c r="E2540" s="59">
        <v>0.71797826100166495</v>
      </c>
      <c r="F2540" s="73">
        <v>0.999008272330703</v>
      </c>
    </row>
    <row r="2541" spans="1:6" ht="16" x14ac:dyDescent="0.2">
      <c r="A2541" s="81" t="s">
        <v>1084</v>
      </c>
      <c r="B2541" s="43" t="s">
        <v>1085</v>
      </c>
      <c r="C2541" s="45">
        <v>5.8883324802031702E-3</v>
      </c>
      <c r="D2541" s="45">
        <v>1.2403675601062101E-2</v>
      </c>
      <c r="E2541" s="59">
        <v>0.63498882994258599</v>
      </c>
      <c r="F2541" s="73">
        <v>0.999008272330703</v>
      </c>
    </row>
    <row r="2542" spans="1:6" ht="16" x14ac:dyDescent="0.2">
      <c r="A2542" s="81" t="s">
        <v>1848</v>
      </c>
      <c r="B2542" s="43" t="s">
        <v>1849</v>
      </c>
      <c r="C2542" s="45">
        <v>-1.9860196027469398E-2</v>
      </c>
      <c r="D2542" s="45">
        <v>1.56909328336369E-2</v>
      </c>
      <c r="E2542" s="59">
        <v>0.20563254407064499</v>
      </c>
      <c r="F2542" s="73">
        <v>0.999008272330703</v>
      </c>
    </row>
    <row r="2543" spans="1:6" ht="16" x14ac:dyDescent="0.2">
      <c r="A2543" s="81" t="s">
        <v>4630</v>
      </c>
      <c r="B2543" s="43" t="s">
        <v>4631</v>
      </c>
      <c r="C2543" s="45">
        <v>-1.0496852693640099E-2</v>
      </c>
      <c r="D2543" s="45">
        <v>7.3987674998441796E-3</v>
      </c>
      <c r="E2543" s="59">
        <v>0.155994894943256</v>
      </c>
      <c r="F2543" s="73">
        <v>0.999008272330703</v>
      </c>
    </row>
    <row r="2544" spans="1:6" ht="16" x14ac:dyDescent="0.2">
      <c r="A2544" s="81" t="s">
        <v>2440</v>
      </c>
      <c r="B2544" s="43" t="s">
        <v>2441</v>
      </c>
      <c r="C2544" s="45">
        <v>9.3122023776834803E-3</v>
      </c>
      <c r="D2544" s="45">
        <v>8.3973572680812406E-3</v>
      </c>
      <c r="E2544" s="59">
        <v>0.26746881429978298</v>
      </c>
      <c r="F2544" s="73">
        <v>0.999008272330703</v>
      </c>
    </row>
    <row r="2545" spans="1:6" ht="16" x14ac:dyDescent="0.2">
      <c r="A2545" s="81" t="s">
        <v>4028</v>
      </c>
      <c r="B2545" s="43" t="s">
        <v>4029</v>
      </c>
      <c r="C2545" s="45">
        <v>9.1730831086530695E-3</v>
      </c>
      <c r="D2545" s="45">
        <v>9.2928448440313498E-3</v>
      </c>
      <c r="E2545" s="59">
        <v>0.32360061982385002</v>
      </c>
      <c r="F2545" s="73">
        <v>0.999008272330703</v>
      </c>
    </row>
    <row r="2546" spans="1:6" ht="16" x14ac:dyDescent="0.2">
      <c r="A2546" s="81" t="s">
        <v>2414</v>
      </c>
      <c r="B2546" s="43" t="s">
        <v>2415</v>
      </c>
      <c r="C2546" s="45">
        <v>7.56516660401408E-3</v>
      </c>
      <c r="D2546" s="45">
        <v>1.7989136776379699E-2</v>
      </c>
      <c r="E2546" s="59">
        <v>0.67409536857275298</v>
      </c>
      <c r="F2546" s="73">
        <v>0.999008272330703</v>
      </c>
    </row>
    <row r="2547" spans="1:6" ht="16" x14ac:dyDescent="0.2">
      <c r="A2547" s="81" t="s">
        <v>2360</v>
      </c>
      <c r="B2547" s="43" t="s">
        <v>2361</v>
      </c>
      <c r="C2547" s="45">
        <v>-1.9016423718986899E-2</v>
      </c>
      <c r="D2547" s="45">
        <v>2.4037455180322499E-2</v>
      </c>
      <c r="E2547" s="59">
        <v>0.42888640746486201</v>
      </c>
      <c r="F2547" s="73">
        <v>0.999008272330703</v>
      </c>
    </row>
    <row r="2548" spans="1:6" ht="16" x14ac:dyDescent="0.2">
      <c r="A2548" s="81" t="s">
        <v>3142</v>
      </c>
      <c r="B2548" s="43" t="s">
        <v>3143</v>
      </c>
      <c r="C2548" s="45">
        <v>-6.1941812989655997E-3</v>
      </c>
      <c r="D2548" s="45">
        <v>2.3694971476098999E-2</v>
      </c>
      <c r="E2548" s="59">
        <v>0.79377673892016698</v>
      </c>
      <c r="F2548" s="73">
        <v>0.999008272330703</v>
      </c>
    </row>
    <row r="2549" spans="1:6" ht="16" x14ac:dyDescent="0.2">
      <c r="A2549" s="81" t="s">
        <v>1750</v>
      </c>
      <c r="B2549" s="43" t="s">
        <v>1751</v>
      </c>
      <c r="C2549" s="45">
        <v>1.15893531673259E-2</v>
      </c>
      <c r="D2549" s="45">
        <v>9.9744609873858702E-3</v>
      </c>
      <c r="E2549" s="59">
        <v>0.24529022216987001</v>
      </c>
      <c r="F2549" s="73">
        <v>0.999008272330703</v>
      </c>
    </row>
    <row r="2550" spans="1:6" ht="16" x14ac:dyDescent="0.2">
      <c r="A2550" s="81" t="s">
        <v>3258</v>
      </c>
      <c r="B2550" s="43" t="s">
        <v>3259</v>
      </c>
      <c r="C2550" s="45">
        <v>1.04199896762582E-2</v>
      </c>
      <c r="D2550" s="45">
        <v>1.44564454327951E-2</v>
      </c>
      <c r="E2550" s="59">
        <v>0.47105103300238099</v>
      </c>
      <c r="F2550" s="73">
        <v>0.999008272330703</v>
      </c>
    </row>
    <row r="2551" spans="1:6" ht="16" x14ac:dyDescent="0.2">
      <c r="A2551" s="81" t="s">
        <v>3924</v>
      </c>
      <c r="B2551" s="43" t="s">
        <v>3925</v>
      </c>
      <c r="C2551" s="45">
        <v>9.21001098062014E-3</v>
      </c>
      <c r="D2551" s="45">
        <v>1.1582834136718999E-2</v>
      </c>
      <c r="E2551" s="59">
        <v>0.42654061524398701</v>
      </c>
      <c r="F2551" s="73">
        <v>0.999008272330703</v>
      </c>
    </row>
    <row r="2552" spans="1:6" ht="16" x14ac:dyDescent="0.2">
      <c r="A2552" s="81" t="s">
        <v>2726</v>
      </c>
      <c r="B2552" s="43" t="s">
        <v>2727</v>
      </c>
      <c r="C2552" s="45">
        <v>-2.9477702104993401E-2</v>
      </c>
      <c r="D2552" s="45">
        <v>2.26065142647538E-2</v>
      </c>
      <c r="E2552" s="59">
        <v>0.19226805547784201</v>
      </c>
      <c r="F2552" s="73">
        <v>0.999008272330703</v>
      </c>
    </row>
    <row r="2553" spans="1:6" ht="16" x14ac:dyDescent="0.2">
      <c r="A2553" s="81" t="s">
        <v>894</v>
      </c>
      <c r="B2553" s="43" t="s">
        <v>895</v>
      </c>
      <c r="C2553" s="45">
        <v>-1.99477539831629E-2</v>
      </c>
      <c r="D2553" s="45">
        <v>1.8195083295534799E-2</v>
      </c>
      <c r="E2553" s="59">
        <v>0.272950370489771</v>
      </c>
      <c r="F2553" s="73">
        <v>0.999008272330703</v>
      </c>
    </row>
    <row r="2554" spans="1:6" ht="16" x14ac:dyDescent="0.2">
      <c r="A2554" s="81" t="s">
        <v>3110</v>
      </c>
      <c r="B2554" s="43" t="s">
        <v>3111</v>
      </c>
      <c r="C2554" s="45">
        <v>1.06702048699816E-2</v>
      </c>
      <c r="D2554" s="45">
        <v>1.1383691928085299E-2</v>
      </c>
      <c r="E2554" s="59">
        <v>0.34860448126054799</v>
      </c>
      <c r="F2554" s="73">
        <v>0.999008272330703</v>
      </c>
    </row>
    <row r="2555" spans="1:6" ht="16" x14ac:dyDescent="0.2">
      <c r="A2555" s="81" t="s">
        <v>1630</v>
      </c>
      <c r="B2555" s="43" t="s">
        <v>1631</v>
      </c>
      <c r="C2555" s="45">
        <v>-4.7489591969271001E-3</v>
      </c>
      <c r="D2555" s="45">
        <v>8.6911085912142905E-3</v>
      </c>
      <c r="E2555" s="59">
        <v>0.58478683678802201</v>
      </c>
      <c r="F2555" s="73">
        <v>0.999008272330703</v>
      </c>
    </row>
    <row r="2556" spans="1:6" ht="16" x14ac:dyDescent="0.2">
      <c r="A2556" s="81" t="s">
        <v>3380</v>
      </c>
      <c r="B2556" s="43" t="s">
        <v>3381</v>
      </c>
      <c r="C2556" s="45">
        <v>9.4583701733132308E-3</v>
      </c>
      <c r="D2556" s="45">
        <v>1.36845412490515E-2</v>
      </c>
      <c r="E2556" s="59">
        <v>0.48946634284711199</v>
      </c>
      <c r="F2556" s="73">
        <v>0.999008272330703</v>
      </c>
    </row>
    <row r="2557" spans="1:6" ht="16" x14ac:dyDescent="0.2">
      <c r="A2557" s="81" t="s">
        <v>5710</v>
      </c>
      <c r="B2557" s="43" t="s">
        <v>5711</v>
      </c>
      <c r="C2557" s="45">
        <v>-5.5537192194966903E-2</v>
      </c>
      <c r="D2557" s="45">
        <v>4.7180531104783402E-2</v>
      </c>
      <c r="E2557" s="59">
        <v>0.23916261866505001</v>
      </c>
      <c r="F2557" s="73">
        <v>0.999008272330703</v>
      </c>
    </row>
    <row r="2558" spans="1:6" ht="16" x14ac:dyDescent="0.2">
      <c r="A2558" s="81" t="s">
        <v>2770</v>
      </c>
      <c r="B2558" s="43" t="s">
        <v>2771</v>
      </c>
      <c r="C2558" s="45">
        <v>-3.4953288837607402E-3</v>
      </c>
      <c r="D2558" s="45">
        <v>8.7299654276524596E-3</v>
      </c>
      <c r="E2558" s="59">
        <v>0.68887921447504596</v>
      </c>
      <c r="F2558" s="73">
        <v>0.999008272330703</v>
      </c>
    </row>
    <row r="2559" spans="1:6" ht="16" x14ac:dyDescent="0.2">
      <c r="A2559" s="81" t="s">
        <v>140</v>
      </c>
      <c r="B2559" s="43" t="s">
        <v>141</v>
      </c>
      <c r="C2559" s="45">
        <v>1.32836864409638E-2</v>
      </c>
      <c r="D2559" s="45">
        <v>1.1803344199369001E-2</v>
      </c>
      <c r="E2559" s="59">
        <v>0.26042712743454199</v>
      </c>
      <c r="F2559" s="73">
        <v>0.999008272330703</v>
      </c>
    </row>
    <row r="2560" spans="1:6" ht="16" x14ac:dyDescent="0.2">
      <c r="A2560" s="81" t="s">
        <v>5726</v>
      </c>
      <c r="B2560" s="43" t="s">
        <v>5727</v>
      </c>
      <c r="C2560" s="45">
        <v>1.9097168959319399E-2</v>
      </c>
      <c r="D2560" s="45">
        <v>1.5742445298070899E-2</v>
      </c>
      <c r="E2560" s="59">
        <v>0.22510712190109</v>
      </c>
      <c r="F2560" s="73">
        <v>0.999008272330703</v>
      </c>
    </row>
    <row r="2561" spans="1:6" ht="16" x14ac:dyDescent="0.2">
      <c r="A2561" s="81" t="s">
        <v>1634</v>
      </c>
      <c r="B2561" s="43" t="s">
        <v>1635</v>
      </c>
      <c r="C2561" s="45">
        <v>-9.2204158953669499E-3</v>
      </c>
      <c r="D2561" s="45">
        <v>1.32037888398127E-2</v>
      </c>
      <c r="E2561" s="59">
        <v>0.48498856755602299</v>
      </c>
      <c r="F2561" s="73">
        <v>0.999008272330703</v>
      </c>
    </row>
    <row r="2562" spans="1:6" ht="16" x14ac:dyDescent="0.2">
      <c r="A2562" s="81" t="s">
        <v>2500</v>
      </c>
      <c r="B2562" s="43" t="s">
        <v>2501</v>
      </c>
      <c r="C2562" s="45">
        <v>-1.6115450194699901E-3</v>
      </c>
      <c r="D2562" s="45">
        <v>1.8431246939169001E-2</v>
      </c>
      <c r="E2562" s="59">
        <v>0.93032632590106101</v>
      </c>
      <c r="F2562" s="73">
        <v>0.999008272330703</v>
      </c>
    </row>
    <row r="2563" spans="1:6" ht="16" x14ac:dyDescent="0.2">
      <c r="A2563" s="81" t="s">
        <v>4906</v>
      </c>
      <c r="B2563" s="43" t="s">
        <v>4907</v>
      </c>
      <c r="C2563" s="45">
        <v>3.2336703387797198E-2</v>
      </c>
      <c r="D2563" s="45">
        <v>2.5798944961280702E-2</v>
      </c>
      <c r="E2563" s="59">
        <v>0.21007195709136001</v>
      </c>
      <c r="F2563" s="73">
        <v>0.999008272330703</v>
      </c>
    </row>
    <row r="2564" spans="1:6" ht="16" x14ac:dyDescent="0.2">
      <c r="A2564" s="81" t="s">
        <v>4408</v>
      </c>
      <c r="B2564" s="43" t="s">
        <v>4409</v>
      </c>
      <c r="C2564" s="45">
        <v>2.0204369888259601E-2</v>
      </c>
      <c r="D2564" s="45">
        <v>2.1852440443301899E-2</v>
      </c>
      <c r="E2564" s="59">
        <v>0.35519571075215101</v>
      </c>
      <c r="F2564" s="73">
        <v>0.999008272330703</v>
      </c>
    </row>
    <row r="2565" spans="1:6" ht="16" x14ac:dyDescent="0.2">
      <c r="A2565" s="81" t="s">
        <v>3898</v>
      </c>
      <c r="B2565" s="43" t="s">
        <v>3899</v>
      </c>
      <c r="C2565" s="45">
        <v>3.7135184688311899E-3</v>
      </c>
      <c r="D2565" s="45">
        <v>3.0547158378725299E-2</v>
      </c>
      <c r="E2565" s="59">
        <v>0.90324349721170305</v>
      </c>
      <c r="F2565" s="73">
        <v>0.999008272330703</v>
      </c>
    </row>
    <row r="2566" spans="1:6" ht="16" x14ac:dyDescent="0.2">
      <c r="A2566" s="81" t="s">
        <v>2866</v>
      </c>
      <c r="B2566" s="43" t="s">
        <v>2867</v>
      </c>
      <c r="C2566" s="45">
        <v>-9.5665822585934701E-3</v>
      </c>
      <c r="D2566" s="45">
        <v>9.9924182202355601E-3</v>
      </c>
      <c r="E2566" s="59">
        <v>0.338386137583289</v>
      </c>
      <c r="F2566" s="73">
        <v>0.999008272330703</v>
      </c>
    </row>
    <row r="2567" spans="1:6" ht="16" x14ac:dyDescent="0.2">
      <c r="A2567" s="81" t="s">
        <v>3294</v>
      </c>
      <c r="B2567" s="43" t="s">
        <v>3295</v>
      </c>
      <c r="C2567" s="45">
        <v>1.0089540931925199E-2</v>
      </c>
      <c r="D2567" s="45">
        <v>1.20684019954794E-2</v>
      </c>
      <c r="E2567" s="59">
        <v>0.403149240653009</v>
      </c>
      <c r="F2567" s="73">
        <v>0.999008272330703</v>
      </c>
    </row>
    <row r="2568" spans="1:6" ht="16" x14ac:dyDescent="0.2">
      <c r="A2568" s="81" t="s">
        <v>5292</v>
      </c>
      <c r="B2568" s="43" t="s">
        <v>5293</v>
      </c>
      <c r="C2568" s="45">
        <v>1.34203013119254E-2</v>
      </c>
      <c r="D2568" s="45">
        <v>4.0530114021302799E-2</v>
      </c>
      <c r="E2568" s="59">
        <v>0.74055821608192895</v>
      </c>
      <c r="F2568" s="73">
        <v>0.999008272330703</v>
      </c>
    </row>
    <row r="2569" spans="1:6" ht="16" x14ac:dyDescent="0.2">
      <c r="A2569" s="81" t="s">
        <v>632</v>
      </c>
      <c r="B2569" s="43" t="s">
        <v>633</v>
      </c>
      <c r="C2569" s="45">
        <v>1.31983929170142E-2</v>
      </c>
      <c r="D2569" s="45">
        <v>2.04687283282355E-2</v>
      </c>
      <c r="E2569" s="59">
        <v>0.51905995918432002</v>
      </c>
      <c r="F2569" s="73">
        <v>0.999008272330703</v>
      </c>
    </row>
    <row r="2570" spans="1:6" ht="16" x14ac:dyDescent="0.2">
      <c r="A2570" s="81" t="s">
        <v>4998</v>
      </c>
      <c r="B2570" s="43" t="s">
        <v>4999</v>
      </c>
      <c r="C2570" s="45">
        <v>8.2941282789762392E-3</v>
      </c>
      <c r="D2570" s="45">
        <v>2.7763318813576399E-2</v>
      </c>
      <c r="E2570" s="59">
        <v>0.76513869946872903</v>
      </c>
      <c r="F2570" s="73">
        <v>0.999008272330703</v>
      </c>
    </row>
    <row r="2571" spans="1:6" ht="16" x14ac:dyDescent="0.2">
      <c r="A2571" s="81" t="s">
        <v>5778</v>
      </c>
      <c r="B2571" s="43" t="s">
        <v>5779</v>
      </c>
      <c r="C2571" s="45">
        <v>-4.67616839392171E-3</v>
      </c>
      <c r="D2571" s="45">
        <v>1.1501900529893E-2</v>
      </c>
      <c r="E2571" s="59">
        <v>0.68433878829376604</v>
      </c>
      <c r="F2571" s="73">
        <v>0.999008272330703</v>
      </c>
    </row>
    <row r="2572" spans="1:6" ht="16" x14ac:dyDescent="0.2">
      <c r="A2572" s="81" t="s">
        <v>4538</v>
      </c>
      <c r="B2572" s="43" t="s">
        <v>4539</v>
      </c>
      <c r="C2572" s="45">
        <v>1.9887094148750398E-2</v>
      </c>
      <c r="D2572" s="45">
        <v>1.8949739165026E-2</v>
      </c>
      <c r="E2572" s="59">
        <v>0.293977938162232</v>
      </c>
      <c r="F2572" s="73">
        <v>0.999008272330703</v>
      </c>
    </row>
    <row r="2573" spans="1:6" ht="16" x14ac:dyDescent="0.2">
      <c r="A2573" s="81" t="s">
        <v>2684</v>
      </c>
      <c r="B2573" s="43" t="s">
        <v>2685</v>
      </c>
      <c r="C2573" s="45">
        <v>-1.27798099082128E-2</v>
      </c>
      <c r="D2573" s="45">
        <v>1.0757075210227699E-2</v>
      </c>
      <c r="E2573" s="59">
        <v>0.23483409196934499</v>
      </c>
      <c r="F2573" s="73">
        <v>0.999008272330703</v>
      </c>
    </row>
    <row r="2574" spans="1:6" ht="26" x14ac:dyDescent="0.2">
      <c r="A2574" s="81" t="s">
        <v>752</v>
      </c>
      <c r="B2574" s="43" t="s">
        <v>753</v>
      </c>
      <c r="C2574" s="45">
        <v>-8.9843460722149205E-3</v>
      </c>
      <c r="D2574" s="45">
        <v>1.4783108363090399E-2</v>
      </c>
      <c r="E2574" s="59">
        <v>0.54336482678343301</v>
      </c>
      <c r="F2574" s="73">
        <v>0.999008272330703</v>
      </c>
    </row>
    <row r="2575" spans="1:6" ht="16" x14ac:dyDescent="0.2">
      <c r="A2575" s="81" t="s">
        <v>5764</v>
      </c>
      <c r="B2575" s="43" t="s">
        <v>5765</v>
      </c>
      <c r="C2575" s="45">
        <v>4.0743383119770096E-3</v>
      </c>
      <c r="D2575" s="45">
        <v>8.9091151557621606E-3</v>
      </c>
      <c r="E2575" s="59">
        <v>0.64744475758579301</v>
      </c>
      <c r="F2575" s="73">
        <v>0.999008272330703</v>
      </c>
    </row>
    <row r="2576" spans="1:6" ht="16" x14ac:dyDescent="0.2">
      <c r="A2576" s="81" t="s">
        <v>4568</v>
      </c>
      <c r="B2576" s="43" t="s">
        <v>4569</v>
      </c>
      <c r="C2576" s="45">
        <v>1.4368049116381899E-3</v>
      </c>
      <c r="D2576" s="45">
        <v>1.6284713419889501E-2</v>
      </c>
      <c r="E2576" s="59">
        <v>0.92969461742464798</v>
      </c>
      <c r="F2576" s="73">
        <v>0.999008272330703</v>
      </c>
    </row>
    <row r="2577" spans="1:6" ht="16" x14ac:dyDescent="0.2">
      <c r="A2577" s="81" t="s">
        <v>3328</v>
      </c>
      <c r="B2577" s="43" t="s">
        <v>3329</v>
      </c>
      <c r="C2577" s="45">
        <v>-3.67694487374572E-3</v>
      </c>
      <c r="D2577" s="45">
        <v>1.76072148352425E-2</v>
      </c>
      <c r="E2577" s="59">
        <v>0.83458194842919198</v>
      </c>
      <c r="F2577" s="73">
        <v>0.999008272330703</v>
      </c>
    </row>
    <row r="2578" spans="1:6" ht="26" x14ac:dyDescent="0.2">
      <c r="A2578" s="81" t="s">
        <v>1276</v>
      </c>
      <c r="B2578" s="43" t="s">
        <v>1277</v>
      </c>
      <c r="C2578" s="45">
        <v>-1.48669733655977E-2</v>
      </c>
      <c r="D2578" s="45">
        <v>1.3993677196506E-2</v>
      </c>
      <c r="E2578" s="59">
        <v>0.28806528493123201</v>
      </c>
      <c r="F2578" s="73">
        <v>0.999008272330703</v>
      </c>
    </row>
    <row r="2579" spans="1:6" ht="16" x14ac:dyDescent="0.2">
      <c r="A2579" s="81" t="s">
        <v>518</v>
      </c>
      <c r="B2579" s="43" t="s">
        <v>519</v>
      </c>
      <c r="C2579" s="45">
        <v>-4.8321914962656297E-3</v>
      </c>
      <c r="D2579" s="45">
        <v>1.0167639521683799E-2</v>
      </c>
      <c r="E2579" s="59">
        <v>0.63461303551701098</v>
      </c>
      <c r="F2579" s="73">
        <v>0.999008272330703</v>
      </c>
    </row>
    <row r="2580" spans="1:6" ht="26" x14ac:dyDescent="0.2">
      <c r="A2580" s="81" t="s">
        <v>3102</v>
      </c>
      <c r="B2580" s="43" t="s">
        <v>3103</v>
      </c>
      <c r="C2580" s="45">
        <v>-5.2033455535507103E-3</v>
      </c>
      <c r="D2580" s="45">
        <v>1.4373429148450601E-2</v>
      </c>
      <c r="E2580" s="59">
        <v>0.717347695308581</v>
      </c>
      <c r="F2580" s="73">
        <v>0.999008272330703</v>
      </c>
    </row>
    <row r="2581" spans="1:6" ht="16" x14ac:dyDescent="0.2">
      <c r="A2581" s="81" t="s">
        <v>4706</v>
      </c>
      <c r="B2581" s="43" t="s">
        <v>4707</v>
      </c>
      <c r="C2581" s="45">
        <v>-7.4038447269715001E-3</v>
      </c>
      <c r="D2581" s="45">
        <v>1.17528665586616E-2</v>
      </c>
      <c r="E2581" s="59">
        <v>0.52872816550354695</v>
      </c>
      <c r="F2581" s="73">
        <v>0.999008272330703</v>
      </c>
    </row>
    <row r="2582" spans="1:6" ht="16" x14ac:dyDescent="0.2">
      <c r="A2582" s="81" t="s">
        <v>5296</v>
      </c>
      <c r="B2582" s="43" t="s">
        <v>5297</v>
      </c>
      <c r="C2582" s="45">
        <v>8.7611740033377693E-3</v>
      </c>
      <c r="D2582" s="45">
        <v>2.1436557110272599E-2</v>
      </c>
      <c r="E2582" s="59">
        <v>0.68276282266058397</v>
      </c>
      <c r="F2582" s="73">
        <v>0.999008272330703</v>
      </c>
    </row>
    <row r="2583" spans="1:6" ht="16" x14ac:dyDescent="0.2">
      <c r="A2583" s="81" t="s">
        <v>4258</v>
      </c>
      <c r="B2583" s="43" t="s">
        <v>4259</v>
      </c>
      <c r="C2583" s="45">
        <v>-6.8102498278212699E-3</v>
      </c>
      <c r="D2583" s="45">
        <v>2.3190886812768499E-2</v>
      </c>
      <c r="E2583" s="59">
        <v>0.76902060864967203</v>
      </c>
      <c r="F2583" s="73">
        <v>0.999008272330703</v>
      </c>
    </row>
    <row r="2584" spans="1:6" ht="16" x14ac:dyDescent="0.2">
      <c r="A2584" s="81" t="s">
        <v>4636</v>
      </c>
      <c r="B2584" s="43" t="s">
        <v>4637</v>
      </c>
      <c r="C2584" s="45">
        <v>-2.7667166441431999E-3</v>
      </c>
      <c r="D2584" s="45">
        <v>4.6040505467720601E-2</v>
      </c>
      <c r="E2584" s="59">
        <v>0.95208214600442598</v>
      </c>
      <c r="F2584" s="73">
        <v>0.999008272330703</v>
      </c>
    </row>
    <row r="2585" spans="1:6" ht="16" x14ac:dyDescent="0.2">
      <c r="A2585" s="81" t="s">
        <v>294</v>
      </c>
      <c r="B2585" s="43" t="s">
        <v>295</v>
      </c>
      <c r="C2585" s="45">
        <v>7.1495690536984603E-3</v>
      </c>
      <c r="D2585" s="45">
        <v>1.5482792240902101E-2</v>
      </c>
      <c r="E2585" s="59">
        <v>0.64424807480549096</v>
      </c>
      <c r="F2585" s="73">
        <v>0.999008272330703</v>
      </c>
    </row>
    <row r="2586" spans="1:6" ht="16" x14ac:dyDescent="0.2">
      <c r="A2586" s="81" t="s">
        <v>3208</v>
      </c>
      <c r="B2586" s="43" t="s">
        <v>3209</v>
      </c>
      <c r="C2586" s="45">
        <v>7.3279960699161898E-3</v>
      </c>
      <c r="D2586" s="45">
        <v>8.5885393593732699E-3</v>
      </c>
      <c r="E2586" s="59">
        <v>0.39354321293379702</v>
      </c>
      <c r="F2586" s="73">
        <v>0.999008272330703</v>
      </c>
    </row>
    <row r="2587" spans="1:6" ht="16" x14ac:dyDescent="0.2">
      <c r="A2587" s="81" t="s">
        <v>3070</v>
      </c>
      <c r="B2587" s="43" t="s">
        <v>3071</v>
      </c>
      <c r="C2587" s="45">
        <v>1.41280335195901E-2</v>
      </c>
      <c r="D2587" s="45">
        <v>2.2582321743570302E-2</v>
      </c>
      <c r="E2587" s="59">
        <v>0.53156969536841703</v>
      </c>
      <c r="F2587" s="73">
        <v>0.999008272330703</v>
      </c>
    </row>
    <row r="2588" spans="1:6" ht="16" x14ac:dyDescent="0.2">
      <c r="A2588" s="81" t="s">
        <v>5184</v>
      </c>
      <c r="B2588" s="43" t="s">
        <v>5185</v>
      </c>
      <c r="C2588" s="45">
        <v>1.1594246671333E-2</v>
      </c>
      <c r="D2588" s="45">
        <v>2.2254487817787199E-2</v>
      </c>
      <c r="E2588" s="59">
        <v>0.60238379734782299</v>
      </c>
      <c r="F2588" s="73">
        <v>0.999008272330703</v>
      </c>
    </row>
    <row r="2589" spans="1:6" ht="16" x14ac:dyDescent="0.2">
      <c r="A2589" s="81" t="s">
        <v>5294</v>
      </c>
      <c r="B2589" s="43" t="s">
        <v>5295</v>
      </c>
      <c r="C2589" s="45">
        <v>-1.29454257624623E-2</v>
      </c>
      <c r="D2589" s="45">
        <v>2.3889671753864201E-2</v>
      </c>
      <c r="E2589" s="59">
        <v>0.587905199449408</v>
      </c>
      <c r="F2589" s="73">
        <v>0.999008272330703</v>
      </c>
    </row>
    <row r="2590" spans="1:6" ht="16" x14ac:dyDescent="0.2">
      <c r="A2590" s="81" t="s">
        <v>5798</v>
      </c>
      <c r="B2590" s="43" t="s">
        <v>5799</v>
      </c>
      <c r="C2590" s="45">
        <v>1.3447730371247101E-3</v>
      </c>
      <c r="D2590" s="45">
        <v>2.0250506076779601E-2</v>
      </c>
      <c r="E2590" s="59">
        <v>0.94705461772830202</v>
      </c>
      <c r="F2590" s="73">
        <v>0.999008272330703</v>
      </c>
    </row>
    <row r="2591" spans="1:6" ht="16" x14ac:dyDescent="0.2">
      <c r="A2591" s="81" t="s">
        <v>3176</v>
      </c>
      <c r="B2591" s="43" t="s">
        <v>3177</v>
      </c>
      <c r="C2591" s="45">
        <v>2.2477066183346299E-3</v>
      </c>
      <c r="D2591" s="45">
        <v>2.8848614258444701E-2</v>
      </c>
      <c r="E2591" s="59">
        <v>0.93789743807346804</v>
      </c>
      <c r="F2591" s="73">
        <v>0.999008272330703</v>
      </c>
    </row>
    <row r="2592" spans="1:6" ht="16" x14ac:dyDescent="0.2">
      <c r="A2592" s="81" t="s">
        <v>4158</v>
      </c>
      <c r="B2592" s="43" t="s">
        <v>4159</v>
      </c>
      <c r="C2592" s="45">
        <v>-1.41174548534198E-2</v>
      </c>
      <c r="D2592" s="45">
        <v>2.7989816315428E-2</v>
      </c>
      <c r="E2592" s="59">
        <v>0.61400169637880198</v>
      </c>
      <c r="F2592" s="73">
        <v>0.999008272330703</v>
      </c>
    </row>
    <row r="2593" spans="1:6" ht="16" x14ac:dyDescent="0.2">
      <c r="A2593" s="81" t="s">
        <v>5246</v>
      </c>
      <c r="B2593" s="43" t="s">
        <v>5247</v>
      </c>
      <c r="C2593" s="45">
        <v>2.0280334504081898E-2</v>
      </c>
      <c r="D2593" s="45">
        <v>1.92569536342443E-2</v>
      </c>
      <c r="E2593" s="59">
        <v>0.29228923105906601</v>
      </c>
      <c r="F2593" s="73">
        <v>0.999008272330703</v>
      </c>
    </row>
    <row r="2594" spans="1:6" ht="16" x14ac:dyDescent="0.2">
      <c r="A2594" s="81" t="s">
        <v>2342</v>
      </c>
      <c r="B2594" s="43" t="s">
        <v>2343</v>
      </c>
      <c r="C2594" s="45">
        <v>1.5670045044449799E-2</v>
      </c>
      <c r="D2594" s="45">
        <v>1.26481346759648E-2</v>
      </c>
      <c r="E2594" s="59">
        <v>0.215390571206448</v>
      </c>
      <c r="F2594" s="73">
        <v>0.999008272330703</v>
      </c>
    </row>
    <row r="2595" spans="1:6" ht="16" x14ac:dyDescent="0.2">
      <c r="A2595" s="81" t="s">
        <v>3640</v>
      </c>
      <c r="B2595" s="43" t="s">
        <v>3641</v>
      </c>
      <c r="C2595" s="45">
        <v>-1.02132634661993E-2</v>
      </c>
      <c r="D2595" s="45">
        <v>1.2418974157778E-2</v>
      </c>
      <c r="E2595" s="59">
        <v>0.41086467212756</v>
      </c>
      <c r="F2595" s="73">
        <v>0.999008272330703</v>
      </c>
    </row>
    <row r="2596" spans="1:6" ht="16" x14ac:dyDescent="0.2">
      <c r="A2596" s="81" t="s">
        <v>2122</v>
      </c>
      <c r="B2596" s="43" t="s">
        <v>2123</v>
      </c>
      <c r="C2596" s="45">
        <v>8.9777146478723993E-3</v>
      </c>
      <c r="D2596" s="45">
        <v>2.0128524945193599E-2</v>
      </c>
      <c r="E2596" s="59">
        <v>0.65558846404792703</v>
      </c>
      <c r="F2596" s="73">
        <v>0.999008272330703</v>
      </c>
    </row>
    <row r="2597" spans="1:6" ht="16" x14ac:dyDescent="0.2">
      <c r="A2597" s="81" t="s">
        <v>5118</v>
      </c>
      <c r="B2597" s="43" t="s">
        <v>5119</v>
      </c>
      <c r="C2597" s="45">
        <v>-3.4242710077235501E-3</v>
      </c>
      <c r="D2597" s="45">
        <v>2.15793055031775E-2</v>
      </c>
      <c r="E2597" s="59">
        <v>0.87392031697065298</v>
      </c>
      <c r="F2597" s="73">
        <v>0.999008272330703</v>
      </c>
    </row>
    <row r="2598" spans="1:6" ht="16" x14ac:dyDescent="0.2">
      <c r="A2598" s="81" t="s">
        <v>2462</v>
      </c>
      <c r="B2598" s="43" t="s">
        <v>2463</v>
      </c>
      <c r="C2598" s="45">
        <v>1.2356485109287E-2</v>
      </c>
      <c r="D2598" s="45">
        <v>1.5474856986186799E-2</v>
      </c>
      <c r="E2598" s="59">
        <v>0.42459786381854198</v>
      </c>
      <c r="F2598" s="73">
        <v>0.999008272330703</v>
      </c>
    </row>
    <row r="2599" spans="1:6" ht="16" x14ac:dyDescent="0.2">
      <c r="A2599" s="81" t="s">
        <v>4326</v>
      </c>
      <c r="B2599" s="43" t="s">
        <v>4327</v>
      </c>
      <c r="C2599" s="45">
        <v>9.5732468765645992E-3</v>
      </c>
      <c r="D2599" s="45">
        <v>1.6057441598829901E-2</v>
      </c>
      <c r="E2599" s="59">
        <v>0.55105734975343101</v>
      </c>
      <c r="F2599" s="73">
        <v>0.999008272330703</v>
      </c>
    </row>
    <row r="2600" spans="1:6" ht="16" x14ac:dyDescent="0.2">
      <c r="A2600" s="81" t="s">
        <v>4092</v>
      </c>
      <c r="B2600" s="43" t="s">
        <v>4093</v>
      </c>
      <c r="C2600" s="45">
        <v>-7.9664106698630697E-3</v>
      </c>
      <c r="D2600" s="45">
        <v>2.4293094266193901E-2</v>
      </c>
      <c r="E2600" s="59">
        <v>0.74296909996153704</v>
      </c>
      <c r="F2600" s="73">
        <v>0.999008272330703</v>
      </c>
    </row>
    <row r="2601" spans="1:6" ht="16" x14ac:dyDescent="0.2">
      <c r="A2601" s="81" t="s">
        <v>5582</v>
      </c>
      <c r="B2601" s="43" t="s">
        <v>5583</v>
      </c>
      <c r="C2601" s="45">
        <v>2.87827338908557E-3</v>
      </c>
      <c r="D2601" s="45">
        <v>1.4154139315347499E-2</v>
      </c>
      <c r="E2601" s="59">
        <v>0.83886214012050997</v>
      </c>
      <c r="F2601" s="73">
        <v>0.999008272330703</v>
      </c>
    </row>
    <row r="2602" spans="1:6" ht="16" x14ac:dyDescent="0.2">
      <c r="A2602" s="81" t="s">
        <v>5640</v>
      </c>
      <c r="B2602" s="43" t="s">
        <v>5641</v>
      </c>
      <c r="C2602" s="45">
        <v>1.4945225689611201E-3</v>
      </c>
      <c r="D2602" s="45">
        <v>1.26171777052117E-2</v>
      </c>
      <c r="E2602" s="59">
        <v>0.90571129503809</v>
      </c>
      <c r="F2602" s="73">
        <v>0.999008272330703</v>
      </c>
    </row>
    <row r="2603" spans="1:6" ht="16" x14ac:dyDescent="0.2">
      <c r="A2603" s="81" t="s">
        <v>4650</v>
      </c>
      <c r="B2603" s="43" t="s">
        <v>4651</v>
      </c>
      <c r="C2603" s="45">
        <v>-8.1308554256658006E-3</v>
      </c>
      <c r="D2603" s="45">
        <v>2.6533673203100901E-2</v>
      </c>
      <c r="E2603" s="59">
        <v>0.75927670131368497</v>
      </c>
      <c r="F2603" s="73">
        <v>0.999008272330703</v>
      </c>
    </row>
    <row r="2604" spans="1:6" ht="16" x14ac:dyDescent="0.2">
      <c r="A2604" s="81" t="s">
        <v>4878</v>
      </c>
      <c r="B2604" s="43" t="s">
        <v>4879</v>
      </c>
      <c r="C2604" s="45">
        <v>-3.2665240313028299E-3</v>
      </c>
      <c r="D2604" s="45">
        <v>4.3815363080824697E-2</v>
      </c>
      <c r="E2604" s="59">
        <v>0.94057196568395696</v>
      </c>
      <c r="F2604" s="73">
        <v>0.999008272330703</v>
      </c>
    </row>
    <row r="2605" spans="1:6" ht="16" x14ac:dyDescent="0.2">
      <c r="A2605" s="81" t="s">
        <v>4840</v>
      </c>
      <c r="B2605" s="43" t="s">
        <v>4841</v>
      </c>
      <c r="C2605" s="45">
        <v>-7.0533282704410196E-3</v>
      </c>
      <c r="D2605" s="45">
        <v>1.9493311271608402E-2</v>
      </c>
      <c r="E2605" s="59">
        <v>0.71748083906779603</v>
      </c>
      <c r="F2605" s="73">
        <v>0.999008272330703</v>
      </c>
    </row>
    <row r="2606" spans="1:6" ht="16" x14ac:dyDescent="0.2">
      <c r="A2606" s="81" t="s">
        <v>2140</v>
      </c>
      <c r="B2606" s="43" t="s">
        <v>2141</v>
      </c>
      <c r="C2606" s="45">
        <v>2.0170647644767399E-2</v>
      </c>
      <c r="D2606" s="45">
        <v>1.7790578917088001E-2</v>
      </c>
      <c r="E2606" s="59">
        <v>0.256900708931384</v>
      </c>
      <c r="F2606" s="73">
        <v>0.999008272330703</v>
      </c>
    </row>
    <row r="2607" spans="1:6" ht="16" x14ac:dyDescent="0.2">
      <c r="A2607" s="81" t="s">
        <v>400</v>
      </c>
      <c r="B2607" s="43" t="s">
        <v>401</v>
      </c>
      <c r="C2607" s="45">
        <v>-1.2408995495005099E-3</v>
      </c>
      <c r="D2607" s="45">
        <v>1.9882083165908698E-2</v>
      </c>
      <c r="E2607" s="59">
        <v>0.95023466415251201</v>
      </c>
      <c r="F2607" s="73">
        <v>0.999008272330703</v>
      </c>
    </row>
    <row r="2608" spans="1:6" ht="16" x14ac:dyDescent="0.2">
      <c r="A2608" s="81" t="s">
        <v>1352</v>
      </c>
      <c r="B2608" s="43" t="s">
        <v>1353</v>
      </c>
      <c r="C2608" s="45">
        <v>-1.46558099251943E-2</v>
      </c>
      <c r="D2608" s="45">
        <v>1.6112563719559402E-2</v>
      </c>
      <c r="E2608" s="59">
        <v>0.36305136981950697</v>
      </c>
      <c r="F2608" s="73">
        <v>0.999008272330703</v>
      </c>
    </row>
    <row r="2609" spans="1:6" ht="16" x14ac:dyDescent="0.2">
      <c r="A2609" s="81" t="s">
        <v>4228</v>
      </c>
      <c r="B2609" s="43" t="s">
        <v>4229</v>
      </c>
      <c r="C2609" s="45">
        <v>1.2343197870247401E-3</v>
      </c>
      <c r="D2609" s="45">
        <v>9.9226952154016796E-3</v>
      </c>
      <c r="E2609" s="59">
        <v>0.90100501324290405</v>
      </c>
      <c r="F2609" s="73">
        <v>0.999008272330703</v>
      </c>
    </row>
    <row r="2610" spans="1:6" ht="16" x14ac:dyDescent="0.2">
      <c r="A2610" s="81" t="s">
        <v>2544</v>
      </c>
      <c r="B2610" s="43" t="s">
        <v>2545</v>
      </c>
      <c r="C2610" s="45">
        <v>-1.3673585864374901E-3</v>
      </c>
      <c r="D2610" s="45">
        <v>1.3118101979448999E-2</v>
      </c>
      <c r="E2610" s="59">
        <v>0.91698441724301105</v>
      </c>
      <c r="F2610" s="73">
        <v>0.999008272330703</v>
      </c>
    </row>
    <row r="2611" spans="1:6" ht="16" x14ac:dyDescent="0.2">
      <c r="A2611" s="81" t="s">
        <v>5034</v>
      </c>
      <c r="B2611" s="43" t="s">
        <v>5035</v>
      </c>
      <c r="C2611" s="45">
        <v>1.5908803383985801E-2</v>
      </c>
      <c r="D2611" s="45">
        <v>1.91724423298756E-2</v>
      </c>
      <c r="E2611" s="59">
        <v>0.40667718182768797</v>
      </c>
      <c r="F2611" s="73">
        <v>0.999008272330703</v>
      </c>
    </row>
    <row r="2612" spans="1:6" ht="16" x14ac:dyDescent="0.2">
      <c r="A2612" s="81" t="s">
        <v>798</v>
      </c>
      <c r="B2612" s="43" t="s">
        <v>799</v>
      </c>
      <c r="C2612" s="45">
        <v>4.2911180614574702E-3</v>
      </c>
      <c r="D2612" s="45">
        <v>1.1114962984721101E-2</v>
      </c>
      <c r="E2612" s="59">
        <v>0.69945171727864996</v>
      </c>
      <c r="F2612" s="73">
        <v>0.999008272330703</v>
      </c>
    </row>
    <row r="2613" spans="1:6" ht="16" x14ac:dyDescent="0.2">
      <c r="A2613" s="81" t="s">
        <v>4716</v>
      </c>
      <c r="B2613" s="43" t="s">
        <v>4717</v>
      </c>
      <c r="C2613" s="45">
        <v>-4.7108458276057799E-3</v>
      </c>
      <c r="D2613" s="45">
        <v>1.7460738073284899E-2</v>
      </c>
      <c r="E2613" s="59">
        <v>0.78731988202165804</v>
      </c>
      <c r="F2613" s="73">
        <v>0.999008272330703</v>
      </c>
    </row>
    <row r="2614" spans="1:6" ht="16" x14ac:dyDescent="0.2">
      <c r="A2614" s="81" t="s">
        <v>4294</v>
      </c>
      <c r="B2614" s="43" t="s">
        <v>4295</v>
      </c>
      <c r="C2614" s="45">
        <v>-1.8082419280724901E-2</v>
      </c>
      <c r="D2614" s="45">
        <v>1.7944241557551699E-2</v>
      </c>
      <c r="E2614" s="59">
        <v>0.31361170919627002</v>
      </c>
      <c r="F2614" s="73">
        <v>0.999008272330703</v>
      </c>
    </row>
    <row r="2615" spans="1:6" ht="16" x14ac:dyDescent="0.2">
      <c r="A2615" s="81" t="s">
        <v>5452</v>
      </c>
      <c r="B2615" s="43" t="s">
        <v>5453</v>
      </c>
      <c r="C2615" s="45">
        <v>1.5594957941715001E-2</v>
      </c>
      <c r="D2615" s="45">
        <v>2.3235536660945098E-2</v>
      </c>
      <c r="E2615" s="59">
        <v>0.50212177291304005</v>
      </c>
      <c r="F2615" s="73">
        <v>0.999008272330703</v>
      </c>
    </row>
    <row r="2616" spans="1:6" ht="26" x14ac:dyDescent="0.2">
      <c r="A2616" s="81" t="s">
        <v>4054</v>
      </c>
      <c r="B2616" s="43" t="s">
        <v>4055</v>
      </c>
      <c r="C2616" s="45">
        <v>1.08185496189688E-2</v>
      </c>
      <c r="D2616" s="45">
        <v>3.3252654274931202E-2</v>
      </c>
      <c r="E2616" s="59">
        <v>0.74492451627377898</v>
      </c>
      <c r="F2616" s="73">
        <v>0.999008272330703</v>
      </c>
    </row>
    <row r="2617" spans="1:6" ht="16" x14ac:dyDescent="0.2">
      <c r="A2617" s="81" t="s">
        <v>3872</v>
      </c>
      <c r="B2617" s="43" t="s">
        <v>3873</v>
      </c>
      <c r="C2617" s="45">
        <v>-2.6619456532763101E-2</v>
      </c>
      <c r="D2617" s="45">
        <v>3.9261400895873599E-2</v>
      </c>
      <c r="E2617" s="59">
        <v>0.49777664880740102</v>
      </c>
      <c r="F2617" s="73">
        <v>0.999008272330703</v>
      </c>
    </row>
    <row r="2618" spans="1:6" ht="16" x14ac:dyDescent="0.2">
      <c r="A2618" s="81" t="s">
        <v>2666</v>
      </c>
      <c r="B2618" s="43" t="s">
        <v>2667</v>
      </c>
      <c r="C2618" s="45">
        <v>-7.2220129811483603E-3</v>
      </c>
      <c r="D2618" s="45">
        <v>1.23597929993596E-2</v>
      </c>
      <c r="E2618" s="59">
        <v>0.559015613358954</v>
      </c>
      <c r="F2618" s="73">
        <v>0.999008272330703</v>
      </c>
    </row>
    <row r="2619" spans="1:6" ht="16" x14ac:dyDescent="0.2">
      <c r="A2619" s="81" t="s">
        <v>978</v>
      </c>
      <c r="B2619" s="43" t="s">
        <v>979</v>
      </c>
      <c r="C2619" s="45">
        <v>-1.11688029624299E-2</v>
      </c>
      <c r="D2619" s="45">
        <v>1.24090599878554E-2</v>
      </c>
      <c r="E2619" s="59">
        <v>0.368104325084259</v>
      </c>
      <c r="F2619" s="73">
        <v>0.999008272330703</v>
      </c>
    </row>
    <row r="2620" spans="1:6" ht="16" x14ac:dyDescent="0.2">
      <c r="A2620" s="81" t="s">
        <v>4732</v>
      </c>
      <c r="B2620" s="43" t="s">
        <v>4733</v>
      </c>
      <c r="C2620" s="45">
        <v>-1.89023306704275E-2</v>
      </c>
      <c r="D2620" s="45">
        <v>1.8384587326960401E-2</v>
      </c>
      <c r="E2620" s="59">
        <v>0.303887377308384</v>
      </c>
      <c r="F2620" s="73">
        <v>0.999008272330703</v>
      </c>
    </row>
    <row r="2621" spans="1:6" ht="16" x14ac:dyDescent="0.2">
      <c r="A2621" s="81" t="s">
        <v>2314</v>
      </c>
      <c r="B2621" s="43" t="s">
        <v>2315</v>
      </c>
      <c r="C2621" s="45">
        <v>-2.377973002188E-3</v>
      </c>
      <c r="D2621" s="45">
        <v>1.3970198855704399E-2</v>
      </c>
      <c r="E2621" s="59">
        <v>0.86484094283737001</v>
      </c>
      <c r="F2621" s="73">
        <v>0.999008272330703</v>
      </c>
    </row>
    <row r="2622" spans="1:6" ht="26" x14ac:dyDescent="0.2">
      <c r="A2622" s="81" t="s">
        <v>4214</v>
      </c>
      <c r="B2622" s="43" t="s">
        <v>4215</v>
      </c>
      <c r="C2622" s="45">
        <v>-2.4192308894518601E-2</v>
      </c>
      <c r="D2622" s="45">
        <v>2.2615173355490799E-2</v>
      </c>
      <c r="E2622" s="59">
        <v>0.28475146779285998</v>
      </c>
      <c r="F2622" s="73">
        <v>0.999008272330703</v>
      </c>
    </row>
    <row r="2623" spans="1:6" ht="16" x14ac:dyDescent="0.2">
      <c r="A2623" s="81" t="s">
        <v>3940</v>
      </c>
      <c r="B2623" s="43" t="s">
        <v>3941</v>
      </c>
      <c r="C2623" s="45">
        <v>2.4433110989952201E-2</v>
      </c>
      <c r="D2623" s="45">
        <v>2.6220851328754999E-2</v>
      </c>
      <c r="E2623" s="59">
        <v>0.351441966993847</v>
      </c>
      <c r="F2623" s="73">
        <v>0.999008272330703</v>
      </c>
    </row>
    <row r="2624" spans="1:6" ht="26" x14ac:dyDescent="0.2">
      <c r="A2624" s="81" t="s">
        <v>1500</v>
      </c>
      <c r="B2624" s="43" t="s">
        <v>1501</v>
      </c>
      <c r="C2624" s="45">
        <v>-8.8423558147230005E-3</v>
      </c>
      <c r="D2624" s="45">
        <v>2.4149845322312499E-2</v>
      </c>
      <c r="E2624" s="59">
        <v>0.71426080437374395</v>
      </c>
      <c r="F2624" s="73">
        <v>0.999008272330703</v>
      </c>
    </row>
    <row r="2625" spans="1:6" ht="16" x14ac:dyDescent="0.2">
      <c r="A2625" s="81" t="s">
        <v>3664</v>
      </c>
      <c r="B2625" s="43" t="s">
        <v>3665</v>
      </c>
      <c r="C2625" s="45">
        <v>-6.0752691286512801E-3</v>
      </c>
      <c r="D2625" s="45">
        <v>1.17764835770462E-2</v>
      </c>
      <c r="E2625" s="59">
        <v>0.60594349325830799</v>
      </c>
      <c r="F2625" s="73">
        <v>0.999008272330703</v>
      </c>
    </row>
    <row r="2626" spans="1:6" ht="16" x14ac:dyDescent="0.2">
      <c r="A2626" s="81" t="s">
        <v>4674</v>
      </c>
      <c r="B2626" s="43" t="s">
        <v>4675</v>
      </c>
      <c r="C2626" s="45">
        <v>3.23826721520657E-3</v>
      </c>
      <c r="D2626" s="45">
        <v>2.02719848591741E-2</v>
      </c>
      <c r="E2626" s="59">
        <v>0.87308687124145501</v>
      </c>
      <c r="F2626" s="73">
        <v>0.999008272330703</v>
      </c>
    </row>
    <row r="2627" spans="1:6" ht="16" x14ac:dyDescent="0.2">
      <c r="A2627" s="81" t="s">
        <v>4446</v>
      </c>
      <c r="B2627" s="43" t="s">
        <v>4447</v>
      </c>
      <c r="C2627" s="45">
        <v>1.7348880713713401E-2</v>
      </c>
      <c r="D2627" s="45">
        <v>1.4833583986996799E-2</v>
      </c>
      <c r="E2627" s="59">
        <v>0.24219029402856901</v>
      </c>
      <c r="F2627" s="73">
        <v>0.999008272330703</v>
      </c>
    </row>
    <row r="2628" spans="1:6" ht="16" x14ac:dyDescent="0.2">
      <c r="A2628" s="81" t="s">
        <v>5072</v>
      </c>
      <c r="B2628" s="43" t="s">
        <v>5073</v>
      </c>
      <c r="C2628" s="45">
        <v>-1.6020789477376701E-3</v>
      </c>
      <c r="D2628" s="45">
        <v>3.0496788224984701E-2</v>
      </c>
      <c r="E2628" s="59">
        <v>0.95810480846632196</v>
      </c>
      <c r="F2628" s="73">
        <v>0.999008272330703</v>
      </c>
    </row>
    <row r="2629" spans="1:6" ht="16" x14ac:dyDescent="0.2">
      <c r="A2629" s="81" t="s">
        <v>4246</v>
      </c>
      <c r="B2629" s="43" t="s">
        <v>4247</v>
      </c>
      <c r="C2629" s="45">
        <v>2.1886466671196599E-2</v>
      </c>
      <c r="D2629" s="45">
        <v>2.6445156344136401E-2</v>
      </c>
      <c r="E2629" s="59">
        <v>0.40789816360231101</v>
      </c>
      <c r="F2629" s="73">
        <v>0.999008272330703</v>
      </c>
    </row>
    <row r="2630" spans="1:6" ht="16" x14ac:dyDescent="0.2">
      <c r="A2630" s="81" t="s">
        <v>3782</v>
      </c>
      <c r="B2630" s="43" t="s">
        <v>3783</v>
      </c>
      <c r="C2630" s="45">
        <v>-6.2285507207759001E-3</v>
      </c>
      <c r="D2630" s="45">
        <v>3.3463895877057198E-2</v>
      </c>
      <c r="E2630" s="59">
        <v>0.85234686372229596</v>
      </c>
      <c r="F2630" s="73">
        <v>0.999008272330703</v>
      </c>
    </row>
    <row r="2631" spans="1:6" ht="16" x14ac:dyDescent="0.2">
      <c r="A2631" s="81" t="s">
        <v>3190</v>
      </c>
      <c r="B2631" s="43" t="s">
        <v>3191</v>
      </c>
      <c r="C2631" s="45">
        <v>-6.87067704642467E-3</v>
      </c>
      <c r="D2631" s="45">
        <v>2.7092990422472402E-2</v>
      </c>
      <c r="E2631" s="59">
        <v>0.79981046400646305</v>
      </c>
      <c r="F2631" s="73">
        <v>0.999008272330703</v>
      </c>
    </row>
    <row r="2632" spans="1:6" ht="16" x14ac:dyDescent="0.2">
      <c r="A2632" s="81" t="s">
        <v>4806</v>
      </c>
      <c r="B2632" s="43" t="s">
        <v>4807</v>
      </c>
      <c r="C2632" s="45">
        <v>1.3545163682649099E-3</v>
      </c>
      <c r="D2632" s="45">
        <v>1.4972955870404101E-2</v>
      </c>
      <c r="E2632" s="59">
        <v>0.92791934240329499</v>
      </c>
      <c r="F2632" s="73">
        <v>0.999008272330703</v>
      </c>
    </row>
    <row r="2633" spans="1:6" ht="16" x14ac:dyDescent="0.2">
      <c r="A2633" s="81" t="s">
        <v>2010</v>
      </c>
      <c r="B2633" s="43" t="s">
        <v>2011</v>
      </c>
      <c r="C2633" s="45">
        <v>5.87296390096012E-3</v>
      </c>
      <c r="D2633" s="45">
        <v>3.4043933119131203E-2</v>
      </c>
      <c r="E2633" s="59">
        <v>0.86303747898876604</v>
      </c>
      <c r="F2633" s="73">
        <v>0.999008272330703</v>
      </c>
    </row>
    <row r="2634" spans="1:6" ht="16" x14ac:dyDescent="0.2">
      <c r="A2634" s="81" t="s">
        <v>4226</v>
      </c>
      <c r="B2634" s="43" t="s">
        <v>4227</v>
      </c>
      <c r="C2634" s="45">
        <v>1.6899947726262101E-2</v>
      </c>
      <c r="D2634" s="45">
        <v>2.6676149696264001E-2</v>
      </c>
      <c r="E2634" s="59">
        <v>0.52640028770852798</v>
      </c>
      <c r="F2634" s="73">
        <v>0.999008272330703</v>
      </c>
    </row>
    <row r="2635" spans="1:6" ht="16" x14ac:dyDescent="0.2">
      <c r="A2635" s="81" t="s">
        <v>654</v>
      </c>
      <c r="B2635" s="43" t="s">
        <v>655</v>
      </c>
      <c r="C2635" s="45">
        <v>-1.11093913728754E-2</v>
      </c>
      <c r="D2635" s="45">
        <v>9.6196368037151092E-3</v>
      </c>
      <c r="E2635" s="59">
        <v>0.24816046721951199</v>
      </c>
      <c r="F2635" s="73">
        <v>0.999008272330703</v>
      </c>
    </row>
    <row r="2636" spans="1:6" ht="16" x14ac:dyDescent="0.2">
      <c r="A2636" s="81" t="s">
        <v>3112</v>
      </c>
      <c r="B2636" s="43" t="s">
        <v>3113</v>
      </c>
      <c r="C2636" s="45">
        <v>3.0061952230192699E-3</v>
      </c>
      <c r="D2636" s="45">
        <v>1.7982520185003702E-2</v>
      </c>
      <c r="E2636" s="59">
        <v>0.86723563735674103</v>
      </c>
      <c r="F2636" s="73">
        <v>0.999008272330703</v>
      </c>
    </row>
    <row r="2637" spans="1:6" ht="16" x14ac:dyDescent="0.2">
      <c r="A2637" s="81" t="s">
        <v>3730</v>
      </c>
      <c r="B2637" s="43" t="s">
        <v>3731</v>
      </c>
      <c r="C2637" s="45">
        <v>5.6644466301292599E-2</v>
      </c>
      <c r="D2637" s="45">
        <v>4.916053836407E-2</v>
      </c>
      <c r="E2637" s="59">
        <v>0.24923987161807401</v>
      </c>
      <c r="F2637" s="73">
        <v>0.999008272330703</v>
      </c>
    </row>
    <row r="2638" spans="1:6" ht="16" x14ac:dyDescent="0.2">
      <c r="A2638" s="81" t="s">
        <v>2264</v>
      </c>
      <c r="B2638" s="43" t="s">
        <v>2265</v>
      </c>
      <c r="C2638" s="45">
        <v>-2.0881611805675399E-3</v>
      </c>
      <c r="D2638" s="45">
        <v>1.1860382141538599E-2</v>
      </c>
      <c r="E2638" s="59">
        <v>0.86024728649736104</v>
      </c>
      <c r="F2638" s="73">
        <v>0.999008272330703</v>
      </c>
    </row>
    <row r="2639" spans="1:6" ht="16" x14ac:dyDescent="0.2">
      <c r="A2639" s="81" t="s">
        <v>716</v>
      </c>
      <c r="B2639" s="43" t="s">
        <v>717</v>
      </c>
      <c r="C2639" s="45">
        <v>-3.2594851875624099E-3</v>
      </c>
      <c r="D2639" s="45">
        <v>2.2153579425054599E-2</v>
      </c>
      <c r="E2639" s="59">
        <v>0.88303000535058696</v>
      </c>
      <c r="F2639" s="73">
        <v>0.999008272330703</v>
      </c>
    </row>
    <row r="2640" spans="1:6" ht="16" x14ac:dyDescent="0.2">
      <c r="A2640" s="81" t="s">
        <v>5056</v>
      </c>
      <c r="B2640" s="43" t="s">
        <v>5057</v>
      </c>
      <c r="C2640" s="45">
        <v>2.3189419344823801E-2</v>
      </c>
      <c r="D2640" s="45">
        <v>2.80288620849567E-2</v>
      </c>
      <c r="E2640" s="59">
        <v>0.40805480605407402</v>
      </c>
      <c r="F2640" s="73">
        <v>0.999008272330703</v>
      </c>
    </row>
    <row r="2641" spans="1:6" ht="16" x14ac:dyDescent="0.2">
      <c r="A2641" s="81" t="s">
        <v>4804</v>
      </c>
      <c r="B2641" s="43" t="s">
        <v>4805</v>
      </c>
      <c r="C2641" s="45">
        <v>-1.13745296308031E-2</v>
      </c>
      <c r="D2641" s="45">
        <v>1.3319376909848401E-2</v>
      </c>
      <c r="E2641" s="59">
        <v>0.39312530521071698</v>
      </c>
      <c r="F2641" s="73">
        <v>0.999008272330703</v>
      </c>
    </row>
    <row r="2642" spans="1:6" ht="16" x14ac:dyDescent="0.2">
      <c r="A2642" s="81" t="s">
        <v>3764</v>
      </c>
      <c r="B2642" s="43" t="s">
        <v>3765</v>
      </c>
      <c r="C2642" s="45">
        <v>2.5158220214584301E-3</v>
      </c>
      <c r="D2642" s="45">
        <v>7.2903239591521497E-3</v>
      </c>
      <c r="E2642" s="59">
        <v>0.73003027234968398</v>
      </c>
      <c r="F2642" s="73">
        <v>0.999008272330703</v>
      </c>
    </row>
    <row r="2643" spans="1:6" ht="16" x14ac:dyDescent="0.2">
      <c r="A2643" s="81" t="s">
        <v>4784</v>
      </c>
      <c r="B2643" s="43" t="s">
        <v>4785</v>
      </c>
      <c r="C2643" s="45">
        <v>-3.99650024613363E-3</v>
      </c>
      <c r="D2643" s="45">
        <v>8.8577373975304401E-3</v>
      </c>
      <c r="E2643" s="59">
        <v>0.65185980399954901</v>
      </c>
      <c r="F2643" s="73">
        <v>0.999008272330703</v>
      </c>
    </row>
    <row r="2644" spans="1:6" ht="16" x14ac:dyDescent="0.2">
      <c r="A2644" s="81" t="s">
        <v>2464</v>
      </c>
      <c r="B2644" s="43" t="s">
        <v>2465</v>
      </c>
      <c r="C2644" s="45">
        <v>2.42116824473309E-2</v>
      </c>
      <c r="D2644" s="45">
        <v>3.1406681702772297E-2</v>
      </c>
      <c r="E2644" s="59">
        <v>0.44077108713026802</v>
      </c>
      <c r="F2644" s="73">
        <v>0.999008272330703</v>
      </c>
    </row>
    <row r="2645" spans="1:6" ht="16" x14ac:dyDescent="0.2">
      <c r="A2645" s="81" t="s">
        <v>2886</v>
      </c>
      <c r="B2645" s="43" t="s">
        <v>2887</v>
      </c>
      <c r="C2645" s="45">
        <v>1.1059275318292301E-2</v>
      </c>
      <c r="D2645" s="45">
        <v>1.65176774238842E-2</v>
      </c>
      <c r="E2645" s="59">
        <v>0.50315842302931102</v>
      </c>
      <c r="F2645" s="73">
        <v>0.999008272330703</v>
      </c>
    </row>
    <row r="2646" spans="1:6" ht="16" x14ac:dyDescent="0.2">
      <c r="A2646" s="81" t="s">
        <v>4858</v>
      </c>
      <c r="B2646" s="43" t="s">
        <v>4859</v>
      </c>
      <c r="C2646" s="45">
        <v>3.4906819669075499E-3</v>
      </c>
      <c r="D2646" s="45">
        <v>1.22236522966295E-2</v>
      </c>
      <c r="E2646" s="59">
        <v>0.77521238798555103</v>
      </c>
      <c r="F2646" s="73">
        <v>0.999008272330703</v>
      </c>
    </row>
    <row r="2647" spans="1:6" ht="16" x14ac:dyDescent="0.2">
      <c r="A2647" s="81" t="s">
        <v>5412</v>
      </c>
      <c r="B2647" s="43" t="s">
        <v>5413</v>
      </c>
      <c r="C2647" s="45">
        <v>-1.9877019708616099E-2</v>
      </c>
      <c r="D2647" s="45">
        <v>1.8432667364458401E-2</v>
      </c>
      <c r="E2647" s="59">
        <v>0.28088817981255199</v>
      </c>
      <c r="F2647" s="73">
        <v>0.999008272330703</v>
      </c>
    </row>
    <row r="2648" spans="1:6" ht="16" x14ac:dyDescent="0.2">
      <c r="A2648" s="81" t="s">
        <v>5612</v>
      </c>
      <c r="B2648" s="43" t="s">
        <v>5613</v>
      </c>
      <c r="C2648" s="45">
        <v>-2.5895729891233E-2</v>
      </c>
      <c r="D2648" s="45">
        <v>2.7256720737552E-2</v>
      </c>
      <c r="E2648" s="59">
        <v>0.342090467937395</v>
      </c>
      <c r="F2648" s="73">
        <v>0.999008272330703</v>
      </c>
    </row>
    <row r="2649" spans="1:6" ht="16" x14ac:dyDescent="0.2">
      <c r="A2649" s="81" t="s">
        <v>5468</v>
      </c>
      <c r="B2649" s="43" t="s">
        <v>5469</v>
      </c>
      <c r="C2649" s="45">
        <v>-8.4550505488258307E-3</v>
      </c>
      <c r="D2649" s="45">
        <v>1.97289963903911E-2</v>
      </c>
      <c r="E2649" s="59">
        <v>0.66824883125398804</v>
      </c>
      <c r="F2649" s="73">
        <v>0.999008272330703</v>
      </c>
    </row>
    <row r="2650" spans="1:6" ht="16" x14ac:dyDescent="0.2">
      <c r="A2650" s="81" t="s">
        <v>3878</v>
      </c>
      <c r="B2650" s="43" t="s">
        <v>3879</v>
      </c>
      <c r="C2650" s="45">
        <v>1.5372945739297501E-2</v>
      </c>
      <c r="D2650" s="45">
        <v>1.35701927699514E-2</v>
      </c>
      <c r="E2650" s="59">
        <v>0.25729362857874499</v>
      </c>
      <c r="F2650" s="73">
        <v>0.999008272330703</v>
      </c>
    </row>
    <row r="2651" spans="1:6" ht="16" x14ac:dyDescent="0.2">
      <c r="A2651" s="81" t="s">
        <v>3556</v>
      </c>
      <c r="B2651" s="43" t="s">
        <v>3557</v>
      </c>
      <c r="C2651" s="45">
        <v>1.47844519348173E-2</v>
      </c>
      <c r="D2651" s="45">
        <v>1.3223246274272901E-2</v>
      </c>
      <c r="E2651" s="59">
        <v>0.26355388712257</v>
      </c>
      <c r="F2651" s="73">
        <v>0.999008272330703</v>
      </c>
    </row>
    <row r="2652" spans="1:6" ht="16" x14ac:dyDescent="0.2">
      <c r="A2652" s="81" t="s">
        <v>2222</v>
      </c>
      <c r="B2652" s="43" t="s">
        <v>2223</v>
      </c>
      <c r="C2652" s="45">
        <v>5.1018950442804599E-3</v>
      </c>
      <c r="D2652" s="45">
        <v>1.27012977683827E-2</v>
      </c>
      <c r="E2652" s="59">
        <v>0.68792207250014004</v>
      </c>
      <c r="F2652" s="73">
        <v>0.999008272330703</v>
      </c>
    </row>
    <row r="2653" spans="1:6" ht="16" x14ac:dyDescent="0.2">
      <c r="A2653" s="81" t="s">
        <v>3842</v>
      </c>
      <c r="B2653" s="43" t="s">
        <v>3843</v>
      </c>
      <c r="C2653" s="45">
        <v>-8.9626101485719804E-3</v>
      </c>
      <c r="D2653" s="45">
        <v>3.6177920890228997E-2</v>
      </c>
      <c r="E2653" s="59">
        <v>0.80434068412776405</v>
      </c>
      <c r="F2653" s="73">
        <v>0.999008272330703</v>
      </c>
    </row>
    <row r="2654" spans="1:6" ht="16" x14ac:dyDescent="0.2">
      <c r="A2654" s="81" t="s">
        <v>4346</v>
      </c>
      <c r="B2654" s="43" t="s">
        <v>4347</v>
      </c>
      <c r="C2654" s="45">
        <v>-7.1657616620723202E-3</v>
      </c>
      <c r="D2654" s="45">
        <v>1.6046175199524702E-2</v>
      </c>
      <c r="E2654" s="59">
        <v>0.65518991795581305</v>
      </c>
      <c r="F2654" s="73">
        <v>0.999008272330703</v>
      </c>
    </row>
    <row r="2655" spans="1:6" ht="16" x14ac:dyDescent="0.2">
      <c r="A2655" s="81" t="s">
        <v>2526</v>
      </c>
      <c r="B2655" s="43" t="s">
        <v>2527</v>
      </c>
      <c r="C2655" s="45">
        <v>-1.8659427745815801E-2</v>
      </c>
      <c r="D2655" s="45">
        <v>1.29936701872589E-2</v>
      </c>
      <c r="E2655" s="59">
        <v>0.151008194179795</v>
      </c>
      <c r="F2655" s="73">
        <v>0.999008272330703</v>
      </c>
    </row>
    <row r="2656" spans="1:6" ht="26" x14ac:dyDescent="0.2">
      <c r="A2656" s="81" t="s">
        <v>264</v>
      </c>
      <c r="B2656" s="43" t="s">
        <v>265</v>
      </c>
      <c r="C2656" s="45">
        <v>1.1142436448395399E-2</v>
      </c>
      <c r="D2656" s="45">
        <v>9.0721008920167604E-3</v>
      </c>
      <c r="E2656" s="59">
        <v>0.219384379270635</v>
      </c>
      <c r="F2656" s="73">
        <v>0.999008272330703</v>
      </c>
    </row>
    <row r="2657" spans="1:6" ht="16" x14ac:dyDescent="0.2">
      <c r="A2657" s="81" t="s">
        <v>4162</v>
      </c>
      <c r="B2657" s="43" t="s">
        <v>4163</v>
      </c>
      <c r="C2657" s="45">
        <v>-3.0298058742398502E-3</v>
      </c>
      <c r="D2657" s="45">
        <v>6.6288479178490201E-3</v>
      </c>
      <c r="E2657" s="59">
        <v>0.647630701507381</v>
      </c>
      <c r="F2657" s="73">
        <v>0.999008272330703</v>
      </c>
    </row>
    <row r="2658" spans="1:6" ht="16" x14ac:dyDescent="0.2">
      <c r="A2658" s="81" t="s">
        <v>856</v>
      </c>
      <c r="B2658" s="43" t="s">
        <v>857</v>
      </c>
      <c r="C2658" s="45">
        <v>1.76684793599262E-3</v>
      </c>
      <c r="D2658" s="45">
        <v>1.1594478394119499E-2</v>
      </c>
      <c r="E2658" s="59">
        <v>0.87888338788857701</v>
      </c>
      <c r="F2658" s="73">
        <v>0.999008272330703</v>
      </c>
    </row>
    <row r="2659" spans="1:6" ht="16" x14ac:dyDescent="0.2">
      <c r="A2659" s="81" t="s">
        <v>5242</v>
      </c>
      <c r="B2659" s="43" t="s">
        <v>5243</v>
      </c>
      <c r="C2659" s="45">
        <v>1.5926861563069099E-2</v>
      </c>
      <c r="D2659" s="45">
        <v>1.08469636295726E-2</v>
      </c>
      <c r="E2659" s="59">
        <v>0.14203339842875201</v>
      </c>
      <c r="F2659" s="73">
        <v>0.999008272330703</v>
      </c>
    </row>
    <row r="2660" spans="1:6" ht="16" x14ac:dyDescent="0.2">
      <c r="A2660" s="81" t="s">
        <v>3148</v>
      </c>
      <c r="B2660" s="43" t="s">
        <v>3149</v>
      </c>
      <c r="C2660" s="45">
        <v>-1.45765096182645E-2</v>
      </c>
      <c r="D2660" s="45">
        <v>2.6148094998362299E-2</v>
      </c>
      <c r="E2660" s="59">
        <v>0.57722022896624003</v>
      </c>
      <c r="F2660" s="73">
        <v>0.999008272330703</v>
      </c>
    </row>
    <row r="2661" spans="1:6" ht="16" x14ac:dyDescent="0.2">
      <c r="A2661" s="81" t="s">
        <v>2400</v>
      </c>
      <c r="B2661" s="43" t="s">
        <v>2401</v>
      </c>
      <c r="C2661" s="45">
        <v>-2.2170775494644301E-3</v>
      </c>
      <c r="D2661" s="45">
        <v>8.5569057521984494E-3</v>
      </c>
      <c r="E2661" s="59">
        <v>0.795562522852586</v>
      </c>
      <c r="F2661" s="73">
        <v>0.999008272330703</v>
      </c>
    </row>
    <row r="2662" spans="1:6" ht="16" x14ac:dyDescent="0.2">
      <c r="A2662" s="81" t="s">
        <v>162</v>
      </c>
      <c r="B2662" s="43" t="s">
        <v>163</v>
      </c>
      <c r="C2662" s="45">
        <v>-9.5399372470817492E-3</v>
      </c>
      <c r="D2662" s="45">
        <v>1.3061351415964701E-2</v>
      </c>
      <c r="E2662" s="59">
        <v>0.465158571272763</v>
      </c>
      <c r="F2662" s="73">
        <v>0.999008272330703</v>
      </c>
    </row>
    <row r="2663" spans="1:6" ht="16" x14ac:dyDescent="0.2">
      <c r="A2663" s="81" t="s">
        <v>830</v>
      </c>
      <c r="B2663" s="43" t="s">
        <v>831</v>
      </c>
      <c r="C2663" s="45">
        <v>-1.7459543559689001E-2</v>
      </c>
      <c r="D2663" s="45">
        <v>1.5923871459629101E-2</v>
      </c>
      <c r="E2663" s="59">
        <v>0.27290148649057999</v>
      </c>
      <c r="F2663" s="73">
        <v>0.999008272330703</v>
      </c>
    </row>
    <row r="2664" spans="1:6" ht="16" x14ac:dyDescent="0.2">
      <c r="A2664" s="81" t="s">
        <v>1238</v>
      </c>
      <c r="B2664" s="43" t="s">
        <v>1239</v>
      </c>
      <c r="C2664" s="45">
        <v>6.0536374136881304E-3</v>
      </c>
      <c r="D2664" s="45">
        <v>1.0413815069630499E-2</v>
      </c>
      <c r="E2664" s="59">
        <v>0.56103986647362902</v>
      </c>
      <c r="F2664" s="73">
        <v>0.999008272330703</v>
      </c>
    </row>
    <row r="2665" spans="1:6" ht="16" x14ac:dyDescent="0.2">
      <c r="A2665" s="81" t="s">
        <v>2672</v>
      </c>
      <c r="B2665" s="43" t="s">
        <v>2673</v>
      </c>
      <c r="C2665" s="45">
        <v>1.45481684384652E-2</v>
      </c>
      <c r="D2665" s="45">
        <v>1.29423632649685E-2</v>
      </c>
      <c r="E2665" s="59">
        <v>0.26099663945806401</v>
      </c>
      <c r="F2665" s="73">
        <v>0.999008272330703</v>
      </c>
    </row>
    <row r="2666" spans="1:6" ht="16" x14ac:dyDescent="0.2">
      <c r="A2666" s="81" t="s">
        <v>4296</v>
      </c>
      <c r="B2666" s="43" t="s">
        <v>4297</v>
      </c>
      <c r="C2666" s="45">
        <v>-2.7883729618362999E-2</v>
      </c>
      <c r="D2666" s="45">
        <v>3.3955502835670802E-2</v>
      </c>
      <c r="E2666" s="59">
        <v>0.41155198753925099</v>
      </c>
      <c r="F2666" s="73">
        <v>0.999008272330703</v>
      </c>
    </row>
    <row r="2667" spans="1:6" ht="16" x14ac:dyDescent="0.2">
      <c r="A2667" s="81" t="s">
        <v>4212</v>
      </c>
      <c r="B2667" s="43" t="s">
        <v>4213</v>
      </c>
      <c r="C2667" s="45">
        <v>2.4737951850932502E-3</v>
      </c>
      <c r="D2667" s="45">
        <v>1.0292136813442701E-2</v>
      </c>
      <c r="E2667" s="59">
        <v>0.81005560977380597</v>
      </c>
      <c r="F2667" s="73">
        <v>0.999008272330703</v>
      </c>
    </row>
    <row r="2668" spans="1:6" ht="16" x14ac:dyDescent="0.2">
      <c r="A2668" s="81" t="s">
        <v>3470</v>
      </c>
      <c r="B2668" s="43" t="s">
        <v>3471</v>
      </c>
      <c r="C2668" s="45">
        <v>-1.7531898759793801E-2</v>
      </c>
      <c r="D2668" s="45">
        <v>2.73688270868458E-2</v>
      </c>
      <c r="E2668" s="59">
        <v>0.52180424145910098</v>
      </c>
      <c r="F2668" s="73">
        <v>0.999008272330703</v>
      </c>
    </row>
    <row r="2669" spans="1:6" ht="16" x14ac:dyDescent="0.2">
      <c r="A2669" s="81" t="s">
        <v>5182</v>
      </c>
      <c r="B2669" s="43" t="s">
        <v>5183</v>
      </c>
      <c r="C2669" s="45">
        <v>1.14856335024236E-2</v>
      </c>
      <c r="D2669" s="45">
        <v>3.92270086831275E-2</v>
      </c>
      <c r="E2669" s="59">
        <v>0.76967904031771295</v>
      </c>
      <c r="F2669" s="73">
        <v>0.999008272330703</v>
      </c>
    </row>
    <row r="2670" spans="1:6" ht="16" x14ac:dyDescent="0.2">
      <c r="A2670" s="81" t="s">
        <v>1686</v>
      </c>
      <c r="B2670" s="43" t="s">
        <v>1687</v>
      </c>
      <c r="C2670" s="45">
        <v>-9.1072415612255299E-3</v>
      </c>
      <c r="D2670" s="45">
        <v>1.4166821005902599E-2</v>
      </c>
      <c r="E2670" s="59">
        <v>0.52032492030080002</v>
      </c>
      <c r="F2670" s="73">
        <v>0.999008272330703</v>
      </c>
    </row>
    <row r="2671" spans="1:6" ht="16" x14ac:dyDescent="0.2">
      <c r="A2671" s="81" t="s">
        <v>1204</v>
      </c>
      <c r="B2671" s="43" t="s">
        <v>1205</v>
      </c>
      <c r="C2671" s="45">
        <v>2.2370409430860699E-2</v>
      </c>
      <c r="D2671" s="45">
        <v>1.52755637404598E-2</v>
      </c>
      <c r="E2671" s="59">
        <v>0.143086334377339</v>
      </c>
      <c r="F2671" s="73">
        <v>0.999008272330703</v>
      </c>
    </row>
    <row r="2672" spans="1:6" ht="16" x14ac:dyDescent="0.2">
      <c r="A2672" s="81" t="s">
        <v>5738</v>
      </c>
      <c r="B2672" s="43" t="s">
        <v>5739</v>
      </c>
      <c r="C2672" s="45">
        <v>-2.2264831767906199E-3</v>
      </c>
      <c r="D2672" s="45">
        <v>1.15444102724357E-2</v>
      </c>
      <c r="E2672" s="59">
        <v>0.847068849714529</v>
      </c>
      <c r="F2672" s="73">
        <v>0.999008272330703</v>
      </c>
    </row>
    <row r="2673" spans="1:6" ht="26" x14ac:dyDescent="0.2">
      <c r="A2673" s="81" t="s">
        <v>5120</v>
      </c>
      <c r="B2673" s="43" t="s">
        <v>5121</v>
      </c>
      <c r="C2673" s="45">
        <v>-8.9896249532757605E-4</v>
      </c>
      <c r="D2673" s="45">
        <v>1.49477066920609E-2</v>
      </c>
      <c r="E2673" s="59">
        <v>0.95204439726930901</v>
      </c>
      <c r="F2673" s="73">
        <v>0.999008272330703</v>
      </c>
    </row>
    <row r="2674" spans="1:6" ht="26" x14ac:dyDescent="0.2">
      <c r="A2674" s="81" t="s">
        <v>2696</v>
      </c>
      <c r="B2674" s="43" t="s">
        <v>2697</v>
      </c>
      <c r="C2674" s="45">
        <v>-2.1163679420574499E-3</v>
      </c>
      <c r="D2674" s="45">
        <v>1.2664636327627E-2</v>
      </c>
      <c r="E2674" s="59">
        <v>0.86728656123985604</v>
      </c>
      <c r="F2674" s="73">
        <v>0.999008272330703</v>
      </c>
    </row>
    <row r="2675" spans="1:6" ht="26" x14ac:dyDescent="0.2">
      <c r="A2675" s="81" t="s">
        <v>4570</v>
      </c>
      <c r="B2675" s="43" t="s">
        <v>4571</v>
      </c>
      <c r="C2675" s="45">
        <v>-3.54616288373224E-3</v>
      </c>
      <c r="D2675" s="45">
        <v>2.71466168482579E-2</v>
      </c>
      <c r="E2675" s="59">
        <v>0.89606944338945704</v>
      </c>
      <c r="F2675" s="73">
        <v>0.999008272330703</v>
      </c>
    </row>
    <row r="2676" spans="1:6" ht="16" x14ac:dyDescent="0.2">
      <c r="A2676" s="81" t="s">
        <v>278</v>
      </c>
      <c r="B2676" s="43" t="s">
        <v>279</v>
      </c>
      <c r="C2676" s="45">
        <v>2.0570744879212601E-3</v>
      </c>
      <c r="D2676" s="45">
        <v>9.67920068318282E-3</v>
      </c>
      <c r="E2676" s="59">
        <v>0.83169966506381698</v>
      </c>
      <c r="F2676" s="73">
        <v>0.999008272330703</v>
      </c>
    </row>
    <row r="2677" spans="1:6" ht="16" x14ac:dyDescent="0.2">
      <c r="A2677" s="81" t="s">
        <v>4150</v>
      </c>
      <c r="B2677" s="43" t="s">
        <v>4151</v>
      </c>
      <c r="C2677" s="45">
        <v>-2.4858557512677402E-3</v>
      </c>
      <c r="D2677" s="45">
        <v>8.2675313333588196E-3</v>
      </c>
      <c r="E2677" s="59">
        <v>0.76366431333673401</v>
      </c>
      <c r="F2677" s="73">
        <v>0.999008272330703</v>
      </c>
    </row>
    <row r="2678" spans="1:6" ht="16" x14ac:dyDescent="0.2">
      <c r="A2678" s="81" t="s">
        <v>1046</v>
      </c>
      <c r="B2678" s="43" t="s">
        <v>1047</v>
      </c>
      <c r="C2678" s="45">
        <v>-1.89126223496765E-2</v>
      </c>
      <c r="D2678" s="45">
        <v>4.4676128372203E-2</v>
      </c>
      <c r="E2678" s="59">
        <v>0.672061519560748</v>
      </c>
      <c r="F2678" s="73">
        <v>0.999008272330703</v>
      </c>
    </row>
    <row r="2679" spans="1:6" ht="16" x14ac:dyDescent="0.2">
      <c r="A2679" s="81" t="s">
        <v>2390</v>
      </c>
      <c r="B2679" s="43" t="s">
        <v>2391</v>
      </c>
      <c r="C2679" s="45">
        <v>-2.0648331330440002E-3</v>
      </c>
      <c r="D2679" s="45">
        <v>1.3855198206557401E-2</v>
      </c>
      <c r="E2679" s="59">
        <v>0.88153201327903596</v>
      </c>
      <c r="F2679" s="73">
        <v>0.999008272330703</v>
      </c>
    </row>
    <row r="2680" spans="1:6" ht="16" x14ac:dyDescent="0.2">
      <c r="A2680" s="81" t="s">
        <v>2510</v>
      </c>
      <c r="B2680" s="43" t="s">
        <v>2511</v>
      </c>
      <c r="C2680" s="45">
        <v>4.29379512482182E-3</v>
      </c>
      <c r="D2680" s="45">
        <v>7.3734255579358402E-3</v>
      </c>
      <c r="E2680" s="59">
        <v>0.56034905616866204</v>
      </c>
      <c r="F2680" s="73">
        <v>0.999008272330703</v>
      </c>
    </row>
    <row r="2681" spans="1:6" ht="16" x14ac:dyDescent="0.2">
      <c r="A2681" s="81" t="s">
        <v>5080</v>
      </c>
      <c r="B2681" s="43" t="s">
        <v>5081</v>
      </c>
      <c r="C2681" s="45">
        <v>7.0580099370997802E-3</v>
      </c>
      <c r="D2681" s="45">
        <v>2.8140181985340199E-2</v>
      </c>
      <c r="E2681" s="59">
        <v>0.80195914490267595</v>
      </c>
      <c r="F2681" s="73">
        <v>0.999008272330703</v>
      </c>
    </row>
    <row r="2682" spans="1:6" ht="16" x14ac:dyDescent="0.2">
      <c r="A2682" s="81" t="s">
        <v>5010</v>
      </c>
      <c r="B2682" s="43" t="s">
        <v>5011</v>
      </c>
      <c r="C2682" s="45">
        <v>4.7242716124932301E-3</v>
      </c>
      <c r="D2682" s="45">
        <v>1.2757977599643699E-2</v>
      </c>
      <c r="E2682" s="59">
        <v>0.711163719304299</v>
      </c>
      <c r="F2682" s="73">
        <v>0.999008272330703</v>
      </c>
    </row>
    <row r="2683" spans="1:6" ht="16" x14ac:dyDescent="0.2">
      <c r="A2683" s="81" t="s">
        <v>1278</v>
      </c>
      <c r="B2683" s="43" t="s">
        <v>1279</v>
      </c>
      <c r="C2683" s="45">
        <v>8.0363981685141698E-3</v>
      </c>
      <c r="D2683" s="45">
        <v>1.3879504707956399E-2</v>
      </c>
      <c r="E2683" s="59">
        <v>0.56258831823270705</v>
      </c>
      <c r="F2683" s="73">
        <v>0.999008272330703</v>
      </c>
    </row>
    <row r="2684" spans="1:6" ht="16" x14ac:dyDescent="0.2">
      <c r="A2684" s="81" t="s">
        <v>1936</v>
      </c>
      <c r="B2684" s="43" t="s">
        <v>1937</v>
      </c>
      <c r="C2684" s="45">
        <v>-4.3021959999745797E-3</v>
      </c>
      <c r="D2684" s="45">
        <v>8.2271870957496204E-3</v>
      </c>
      <c r="E2684" s="59">
        <v>0.60103330202116301</v>
      </c>
      <c r="F2684" s="73">
        <v>0.999008272330703</v>
      </c>
    </row>
    <row r="2685" spans="1:6" ht="16" x14ac:dyDescent="0.2">
      <c r="A2685" s="81" t="s">
        <v>3546</v>
      </c>
      <c r="B2685" s="43" t="s">
        <v>3547</v>
      </c>
      <c r="C2685" s="45">
        <v>-9.3068987351461897E-3</v>
      </c>
      <c r="D2685" s="45">
        <v>7.2551663687825596E-3</v>
      </c>
      <c r="E2685" s="59">
        <v>0.199579871178861</v>
      </c>
      <c r="F2685" s="73">
        <v>0.999008272330703</v>
      </c>
    </row>
    <row r="2686" spans="1:6" ht="16" x14ac:dyDescent="0.2">
      <c r="A2686" s="81" t="s">
        <v>388</v>
      </c>
      <c r="B2686" s="43" t="s">
        <v>389</v>
      </c>
      <c r="C2686" s="45">
        <v>1.25728345445344E-2</v>
      </c>
      <c r="D2686" s="45">
        <v>2.08389541068086E-2</v>
      </c>
      <c r="E2686" s="59">
        <v>0.54629451389205597</v>
      </c>
      <c r="F2686" s="73">
        <v>0.999008272330703</v>
      </c>
    </row>
    <row r="2687" spans="1:6" ht="26" x14ac:dyDescent="0.2">
      <c r="A2687" s="81" t="s">
        <v>750</v>
      </c>
      <c r="B2687" s="43" t="s">
        <v>751</v>
      </c>
      <c r="C2687" s="45">
        <v>-6.7537331389213697E-3</v>
      </c>
      <c r="D2687" s="45">
        <v>1.69888165472253E-2</v>
      </c>
      <c r="E2687" s="59">
        <v>0.69097399972492002</v>
      </c>
      <c r="F2687" s="73">
        <v>0.999008272330703</v>
      </c>
    </row>
    <row r="2688" spans="1:6" ht="16" x14ac:dyDescent="0.2">
      <c r="A2688" s="81" t="s">
        <v>4462</v>
      </c>
      <c r="B2688" s="43" t="s">
        <v>4463</v>
      </c>
      <c r="C2688" s="45">
        <v>-2.14414101647886E-2</v>
      </c>
      <c r="D2688" s="45">
        <v>1.69618757035527E-2</v>
      </c>
      <c r="E2688" s="59">
        <v>0.206212371772688</v>
      </c>
      <c r="F2688" s="73">
        <v>0.999008272330703</v>
      </c>
    </row>
    <row r="2689" spans="1:6" ht="16" x14ac:dyDescent="0.2">
      <c r="A2689" s="81" t="s">
        <v>3958</v>
      </c>
      <c r="B2689" s="43" t="s">
        <v>3959</v>
      </c>
      <c r="C2689" s="45">
        <v>-4.6956078815467896E-3</v>
      </c>
      <c r="D2689" s="45">
        <v>1.44687390137804E-2</v>
      </c>
      <c r="E2689" s="59">
        <v>0.745536984245741</v>
      </c>
      <c r="F2689" s="73">
        <v>0.999008272330703</v>
      </c>
    </row>
    <row r="2690" spans="1:6" ht="16" x14ac:dyDescent="0.2">
      <c r="A2690" s="81" t="s">
        <v>5720</v>
      </c>
      <c r="B2690" s="43" t="s">
        <v>5721</v>
      </c>
      <c r="C2690" s="45">
        <v>-8.4208374538513198E-3</v>
      </c>
      <c r="D2690" s="45">
        <v>3.2298751544740399E-2</v>
      </c>
      <c r="E2690" s="59">
        <v>0.79431361224694297</v>
      </c>
      <c r="F2690" s="73">
        <v>0.999008272330703</v>
      </c>
    </row>
    <row r="2691" spans="1:6" ht="16" x14ac:dyDescent="0.2">
      <c r="A2691" s="81" t="s">
        <v>5350</v>
      </c>
      <c r="B2691" s="43" t="s">
        <v>5351</v>
      </c>
      <c r="C2691" s="45">
        <v>-7.0920565343191898E-3</v>
      </c>
      <c r="D2691" s="45">
        <v>2.21041173512278E-2</v>
      </c>
      <c r="E2691" s="59">
        <v>0.748329446966983</v>
      </c>
      <c r="F2691" s="73">
        <v>0.999008272330703</v>
      </c>
    </row>
    <row r="2692" spans="1:6" ht="16" x14ac:dyDescent="0.2">
      <c r="A2692" s="81" t="s">
        <v>1340</v>
      </c>
      <c r="B2692" s="43" t="s">
        <v>1341</v>
      </c>
      <c r="C2692" s="45">
        <v>9.8937489967172998E-3</v>
      </c>
      <c r="D2692" s="45">
        <v>1.45485433023882E-2</v>
      </c>
      <c r="E2692" s="59">
        <v>0.49648092198335497</v>
      </c>
      <c r="F2692" s="73">
        <v>0.999008272330703</v>
      </c>
    </row>
    <row r="2693" spans="1:6" ht="16" x14ac:dyDescent="0.2">
      <c r="A2693" s="81" t="s">
        <v>5324</v>
      </c>
      <c r="B2693" s="43" t="s">
        <v>5325</v>
      </c>
      <c r="C2693" s="45">
        <v>-2.3003419013349399E-3</v>
      </c>
      <c r="D2693" s="45">
        <v>1.2257237926455E-2</v>
      </c>
      <c r="E2693" s="59">
        <v>0.85113577372844995</v>
      </c>
      <c r="F2693" s="73">
        <v>0.999008272330703</v>
      </c>
    </row>
    <row r="2694" spans="1:6" ht="16" x14ac:dyDescent="0.2">
      <c r="A2694" s="81" t="s">
        <v>2416</v>
      </c>
      <c r="B2694" s="43" t="s">
        <v>2417</v>
      </c>
      <c r="C2694" s="45">
        <v>8.2769675535326204E-3</v>
      </c>
      <c r="D2694" s="45">
        <v>2.3555125907958899E-2</v>
      </c>
      <c r="E2694" s="59">
        <v>0.72530201994952403</v>
      </c>
      <c r="F2694" s="73">
        <v>0.999008272330703</v>
      </c>
    </row>
    <row r="2695" spans="1:6" ht="16" x14ac:dyDescent="0.2">
      <c r="A2695" s="81" t="s">
        <v>5014</v>
      </c>
      <c r="B2695" s="43" t="s">
        <v>5015</v>
      </c>
      <c r="C2695" s="45">
        <v>4.9356727318195497E-3</v>
      </c>
      <c r="D2695" s="45">
        <v>1.26022222158925E-2</v>
      </c>
      <c r="E2695" s="59">
        <v>0.695320695521634</v>
      </c>
      <c r="F2695" s="73">
        <v>0.999008272330703</v>
      </c>
    </row>
    <row r="2696" spans="1:6" ht="16" x14ac:dyDescent="0.2">
      <c r="A2696" s="81" t="s">
        <v>1070</v>
      </c>
      <c r="B2696" s="43" t="s">
        <v>1071</v>
      </c>
      <c r="C2696" s="45">
        <v>-2.9568165446883E-2</v>
      </c>
      <c r="D2696" s="45">
        <v>3.1476626026813601E-2</v>
      </c>
      <c r="E2696" s="59">
        <v>0.34755380706420702</v>
      </c>
      <c r="F2696" s="73">
        <v>0.999008272330703</v>
      </c>
    </row>
    <row r="2697" spans="1:6" ht="16" x14ac:dyDescent="0.2">
      <c r="A2697" s="81" t="s">
        <v>5578</v>
      </c>
      <c r="B2697" s="43" t="s">
        <v>5579</v>
      </c>
      <c r="C2697" s="45">
        <v>1.1235286665033499E-2</v>
      </c>
      <c r="D2697" s="45">
        <v>1.3048172519158499E-2</v>
      </c>
      <c r="E2697" s="59">
        <v>0.389215188933075</v>
      </c>
      <c r="F2697" s="73">
        <v>0.999008272330703</v>
      </c>
    </row>
    <row r="2698" spans="1:6" ht="16" x14ac:dyDescent="0.2">
      <c r="A2698" s="81" t="s">
        <v>1060</v>
      </c>
      <c r="B2698" s="43" t="s">
        <v>1061</v>
      </c>
      <c r="C2698" s="45">
        <v>-3.1541288097484202E-3</v>
      </c>
      <c r="D2698" s="45">
        <v>2.5182897108068501E-2</v>
      </c>
      <c r="E2698" s="59">
        <v>0.90032793087627105</v>
      </c>
      <c r="F2698" s="73">
        <v>0.999008272330703</v>
      </c>
    </row>
    <row r="2699" spans="1:6" ht="16" x14ac:dyDescent="0.2">
      <c r="A2699" s="81" t="s">
        <v>314</v>
      </c>
      <c r="B2699" s="43" t="s">
        <v>315</v>
      </c>
      <c r="C2699" s="45">
        <v>2.0884803908995001E-2</v>
      </c>
      <c r="D2699" s="45">
        <v>1.63517466569197E-2</v>
      </c>
      <c r="E2699" s="59">
        <v>0.20154031456659499</v>
      </c>
      <c r="F2699" s="73">
        <v>0.999008272330703</v>
      </c>
    </row>
    <row r="2700" spans="1:6" ht="16" x14ac:dyDescent="0.2">
      <c r="A2700" s="81" t="s">
        <v>520</v>
      </c>
      <c r="B2700" s="43" t="s">
        <v>521</v>
      </c>
      <c r="C2700" s="45">
        <v>8.4791008378028408E-3</v>
      </c>
      <c r="D2700" s="45">
        <v>1.2800144588377801E-2</v>
      </c>
      <c r="E2700" s="59">
        <v>0.50770902068794299</v>
      </c>
      <c r="F2700" s="73">
        <v>0.999008272330703</v>
      </c>
    </row>
    <row r="2701" spans="1:6" ht="16" x14ac:dyDescent="0.2">
      <c r="A2701" s="81" t="s">
        <v>2158</v>
      </c>
      <c r="B2701" s="43" t="s">
        <v>2159</v>
      </c>
      <c r="C2701" s="45">
        <v>3.7594426967003901E-3</v>
      </c>
      <c r="D2701" s="45">
        <v>1.4842303103405801E-2</v>
      </c>
      <c r="E2701" s="59">
        <v>0.80004512234117298</v>
      </c>
      <c r="F2701" s="73">
        <v>0.999008272330703</v>
      </c>
    </row>
    <row r="2702" spans="1:6" ht="16" x14ac:dyDescent="0.2">
      <c r="A2702" s="81" t="s">
        <v>4136</v>
      </c>
      <c r="B2702" s="43" t="s">
        <v>4137</v>
      </c>
      <c r="C2702" s="45">
        <v>2.4751551458309898E-3</v>
      </c>
      <c r="D2702" s="45">
        <v>1.2017328700381E-2</v>
      </c>
      <c r="E2702" s="59">
        <v>0.83682016156075201</v>
      </c>
      <c r="F2702" s="73">
        <v>0.999008272330703</v>
      </c>
    </row>
    <row r="2703" spans="1:6" ht="26" x14ac:dyDescent="0.2">
      <c r="A2703" s="81" t="s">
        <v>3770</v>
      </c>
      <c r="B2703" s="43" t="s">
        <v>3771</v>
      </c>
      <c r="C2703" s="45">
        <v>-7.0400777156151703E-4</v>
      </c>
      <c r="D2703" s="45">
        <v>1.9131796498981099E-2</v>
      </c>
      <c r="E2703" s="59">
        <v>0.970646642073412</v>
      </c>
      <c r="F2703" s="73">
        <v>0.999008272330703</v>
      </c>
    </row>
    <row r="2704" spans="1:6" ht="26" x14ac:dyDescent="0.2">
      <c r="A2704" s="81" t="s">
        <v>4994</v>
      </c>
      <c r="B2704" s="43" t="s">
        <v>4995</v>
      </c>
      <c r="C2704" s="45">
        <v>-4.5002240347661697E-3</v>
      </c>
      <c r="D2704" s="45">
        <v>1.15411501634991E-2</v>
      </c>
      <c r="E2704" s="59">
        <v>0.69659393790217705</v>
      </c>
      <c r="F2704" s="73">
        <v>0.999008272330703</v>
      </c>
    </row>
    <row r="2705" spans="1:6" ht="26" x14ac:dyDescent="0.2">
      <c r="A2705" s="81" t="s">
        <v>332</v>
      </c>
      <c r="B2705" s="43" t="s">
        <v>333</v>
      </c>
      <c r="C2705" s="45">
        <v>-6.2544197196076103E-3</v>
      </c>
      <c r="D2705" s="45">
        <v>1.36819664362508E-2</v>
      </c>
      <c r="E2705" s="59">
        <v>0.64758398736225697</v>
      </c>
      <c r="F2705" s="73">
        <v>0.999008272330703</v>
      </c>
    </row>
    <row r="2706" spans="1:6" ht="26" x14ac:dyDescent="0.2">
      <c r="A2706" s="81" t="s">
        <v>3952</v>
      </c>
      <c r="B2706" s="43" t="s">
        <v>3953</v>
      </c>
      <c r="C2706" s="45">
        <v>-7.4424268687159397E-3</v>
      </c>
      <c r="D2706" s="45">
        <v>1.6878912561577999E-2</v>
      </c>
      <c r="E2706" s="59">
        <v>0.65926856915904197</v>
      </c>
      <c r="F2706" s="73">
        <v>0.999008272330703</v>
      </c>
    </row>
    <row r="2707" spans="1:6" ht="26" x14ac:dyDescent="0.2">
      <c r="A2707" s="81" t="s">
        <v>568</v>
      </c>
      <c r="B2707" s="43" t="s">
        <v>569</v>
      </c>
      <c r="C2707" s="45">
        <v>-1.1028812471067399E-2</v>
      </c>
      <c r="D2707" s="45">
        <v>1.3813537805749501E-2</v>
      </c>
      <c r="E2707" s="59">
        <v>0.42464529522363698</v>
      </c>
      <c r="F2707" s="73">
        <v>0.999008272330703</v>
      </c>
    </row>
    <row r="2708" spans="1:6" ht="26" x14ac:dyDescent="0.2">
      <c r="A2708" s="81" t="s">
        <v>3620</v>
      </c>
      <c r="B2708" s="43" t="s">
        <v>3621</v>
      </c>
      <c r="C2708" s="45">
        <v>-9.4666224293969304E-3</v>
      </c>
      <c r="D2708" s="45">
        <v>1.1967648426832799E-2</v>
      </c>
      <c r="E2708" s="59">
        <v>0.4289439337075</v>
      </c>
      <c r="F2708" s="73">
        <v>0.999008272330703</v>
      </c>
    </row>
    <row r="2709" spans="1:6" ht="26" x14ac:dyDescent="0.2">
      <c r="A2709" s="81" t="s">
        <v>1604</v>
      </c>
      <c r="B2709" s="43" t="s">
        <v>1605</v>
      </c>
      <c r="C2709" s="45">
        <v>-3.51615892124759E-4</v>
      </c>
      <c r="D2709" s="45">
        <v>1.20242841468129E-2</v>
      </c>
      <c r="E2709" s="59">
        <v>0.97667178718790204</v>
      </c>
      <c r="F2709" s="73">
        <v>0.999008272330703</v>
      </c>
    </row>
    <row r="2710" spans="1:6" ht="26" x14ac:dyDescent="0.2">
      <c r="A2710" s="81" t="s">
        <v>2150</v>
      </c>
      <c r="B2710" s="43" t="s">
        <v>2151</v>
      </c>
      <c r="C2710" s="45">
        <v>6.4073570822198497E-3</v>
      </c>
      <c r="D2710" s="45">
        <v>1.4202323082076499E-2</v>
      </c>
      <c r="E2710" s="59">
        <v>0.65188788130395703</v>
      </c>
      <c r="F2710" s="73">
        <v>0.999008272330703</v>
      </c>
    </row>
    <row r="2711" spans="1:6" ht="26" x14ac:dyDescent="0.2">
      <c r="A2711" s="81" t="s">
        <v>794</v>
      </c>
      <c r="B2711" s="43" t="s">
        <v>795</v>
      </c>
      <c r="C2711" s="45">
        <v>-3.3112228019739698E-3</v>
      </c>
      <c r="D2711" s="45">
        <v>1.02532680612167E-2</v>
      </c>
      <c r="E2711" s="59">
        <v>0.74674199701718003</v>
      </c>
      <c r="F2711" s="73">
        <v>0.999008272330703</v>
      </c>
    </row>
    <row r="2712" spans="1:6" ht="26" x14ac:dyDescent="0.2">
      <c r="A2712" s="81" t="s">
        <v>2844</v>
      </c>
      <c r="B2712" s="43" t="s">
        <v>2845</v>
      </c>
      <c r="C2712" s="45">
        <v>6.2312600703758898E-3</v>
      </c>
      <c r="D2712" s="45">
        <v>1.3159257674217001E-2</v>
      </c>
      <c r="E2712" s="59">
        <v>0.63584312347752703</v>
      </c>
      <c r="F2712" s="73">
        <v>0.999008272330703</v>
      </c>
    </row>
    <row r="2713" spans="1:6" ht="26" x14ac:dyDescent="0.2">
      <c r="A2713" s="81" t="s">
        <v>2338</v>
      </c>
      <c r="B2713" s="43" t="s">
        <v>2339</v>
      </c>
      <c r="C2713" s="45">
        <v>4.6821067629409501E-3</v>
      </c>
      <c r="D2713" s="45">
        <v>1.0918079074435601E-2</v>
      </c>
      <c r="E2713" s="59">
        <v>0.668044892324411</v>
      </c>
      <c r="F2713" s="73">
        <v>0.999008272330703</v>
      </c>
    </row>
    <row r="2714" spans="1:6" ht="26" x14ac:dyDescent="0.2">
      <c r="A2714" s="81" t="s">
        <v>732</v>
      </c>
      <c r="B2714" s="43" t="s">
        <v>733</v>
      </c>
      <c r="C2714" s="45">
        <v>-3.29971448768487E-3</v>
      </c>
      <c r="D2714" s="45">
        <v>1.0597982809293E-2</v>
      </c>
      <c r="E2714" s="59">
        <v>0.75553579148993699</v>
      </c>
      <c r="F2714" s="73">
        <v>0.999008272330703</v>
      </c>
    </row>
    <row r="2715" spans="1:6" ht="26" x14ac:dyDescent="0.2">
      <c r="A2715" s="81" t="s">
        <v>682</v>
      </c>
      <c r="B2715" s="43" t="s">
        <v>683</v>
      </c>
      <c r="C2715" s="45">
        <v>-4.0963172640451802E-3</v>
      </c>
      <c r="D2715" s="45">
        <v>1.27232562024243E-2</v>
      </c>
      <c r="E2715" s="59">
        <v>0.747490404045412</v>
      </c>
      <c r="F2715" s="73">
        <v>0.999008272330703</v>
      </c>
    </row>
    <row r="2716" spans="1:6" ht="26" x14ac:dyDescent="0.2">
      <c r="A2716" s="81" t="s">
        <v>898</v>
      </c>
      <c r="B2716" s="43" t="s">
        <v>899</v>
      </c>
      <c r="C2716" s="45">
        <v>1.60784607648366E-2</v>
      </c>
      <c r="D2716" s="45">
        <v>1.33254745493118E-2</v>
      </c>
      <c r="E2716" s="59">
        <v>0.22760354864275101</v>
      </c>
      <c r="F2716" s="73">
        <v>0.999008272330703</v>
      </c>
    </row>
    <row r="2717" spans="1:6" ht="26" x14ac:dyDescent="0.2">
      <c r="A2717" s="81" t="s">
        <v>918</v>
      </c>
      <c r="B2717" s="43" t="s">
        <v>919</v>
      </c>
      <c r="C2717" s="45">
        <v>1.7410448774612299E-3</v>
      </c>
      <c r="D2717" s="45">
        <v>1.9680207721637699E-2</v>
      </c>
      <c r="E2717" s="59">
        <v>0.92950664866940502</v>
      </c>
      <c r="F2717" s="73">
        <v>0.999008272330703</v>
      </c>
    </row>
    <row r="2718" spans="1:6" ht="26" x14ac:dyDescent="0.2">
      <c r="A2718" s="81" t="s">
        <v>1882</v>
      </c>
      <c r="B2718" s="43" t="s">
        <v>1883</v>
      </c>
      <c r="C2718" s="45">
        <v>-3.98603716508687E-3</v>
      </c>
      <c r="D2718" s="45">
        <v>1.53976471682684E-2</v>
      </c>
      <c r="E2718" s="59">
        <v>0.79573605518304902</v>
      </c>
      <c r="F2718" s="73">
        <v>0.999008272330703</v>
      </c>
    </row>
    <row r="2719" spans="1:6" ht="26" x14ac:dyDescent="0.2">
      <c r="A2719" s="81" t="s">
        <v>1190</v>
      </c>
      <c r="B2719" s="43" t="s">
        <v>1191</v>
      </c>
      <c r="C2719" s="45">
        <v>-6.5278571057071997E-3</v>
      </c>
      <c r="D2719" s="45">
        <v>1.4348723486351999E-2</v>
      </c>
      <c r="E2719" s="59">
        <v>0.64915538088256397</v>
      </c>
      <c r="F2719" s="73">
        <v>0.999008272330703</v>
      </c>
    </row>
    <row r="2720" spans="1:6" ht="16" x14ac:dyDescent="0.2">
      <c r="A2720" s="81" t="s">
        <v>252</v>
      </c>
      <c r="B2720" s="43" t="s">
        <v>253</v>
      </c>
      <c r="C2720" s="45">
        <v>6.60737995406131E-3</v>
      </c>
      <c r="D2720" s="45">
        <v>8.7206472114947399E-3</v>
      </c>
      <c r="E2720" s="59">
        <v>0.44865787667125301</v>
      </c>
      <c r="F2720" s="73">
        <v>0.999008272330703</v>
      </c>
    </row>
    <row r="2721" spans="1:6" ht="16" x14ac:dyDescent="0.2">
      <c r="A2721" s="81" t="s">
        <v>868</v>
      </c>
      <c r="B2721" s="43" t="s">
        <v>869</v>
      </c>
      <c r="C2721" s="45">
        <v>-3.1782483563308998E-4</v>
      </c>
      <c r="D2721" s="45">
        <v>9.1684124999050296E-3</v>
      </c>
      <c r="E2721" s="59">
        <v>0.97234709217624005</v>
      </c>
      <c r="F2721" s="73">
        <v>0.999008272330703</v>
      </c>
    </row>
    <row r="2722" spans="1:6" ht="26" x14ac:dyDescent="0.2">
      <c r="A2722" s="81" t="s">
        <v>1962</v>
      </c>
      <c r="B2722" s="43" t="s">
        <v>1963</v>
      </c>
      <c r="C2722" s="45">
        <v>-1.2103406561847101E-2</v>
      </c>
      <c r="D2722" s="45">
        <v>9.8554777326229793E-3</v>
      </c>
      <c r="E2722" s="59">
        <v>0.21942933161589601</v>
      </c>
      <c r="F2722" s="73">
        <v>0.999008272330703</v>
      </c>
    </row>
    <row r="2723" spans="1:6" ht="16" x14ac:dyDescent="0.2">
      <c r="A2723" s="81" t="s">
        <v>544</v>
      </c>
      <c r="B2723" s="43" t="s">
        <v>545</v>
      </c>
      <c r="C2723" s="45">
        <v>-2.51016103348813E-2</v>
      </c>
      <c r="D2723" s="45">
        <v>1.9612783534122099E-2</v>
      </c>
      <c r="E2723" s="59">
        <v>0.200610808677189</v>
      </c>
      <c r="F2723" s="73">
        <v>0.999008272330703</v>
      </c>
    </row>
    <row r="2724" spans="1:6" ht="16" x14ac:dyDescent="0.2">
      <c r="A2724" s="81" t="s">
        <v>3744</v>
      </c>
      <c r="B2724" s="43" t="s">
        <v>3745</v>
      </c>
      <c r="C2724" s="45">
        <v>8.3286363447767995E-3</v>
      </c>
      <c r="D2724" s="45">
        <v>1.13909029482151E-2</v>
      </c>
      <c r="E2724" s="59">
        <v>0.46468742195080998</v>
      </c>
      <c r="F2724" s="73">
        <v>0.999008272330703</v>
      </c>
    </row>
    <row r="2725" spans="1:6" ht="16" x14ac:dyDescent="0.2">
      <c r="A2725" s="81" t="s">
        <v>4928</v>
      </c>
      <c r="B2725" s="43" t="s">
        <v>4929</v>
      </c>
      <c r="C2725" s="45">
        <v>-1.31436756504641E-2</v>
      </c>
      <c r="D2725" s="45">
        <v>2.83937334464676E-2</v>
      </c>
      <c r="E2725" s="59">
        <v>0.64343611649222499</v>
      </c>
      <c r="F2725" s="73">
        <v>0.999008272330703</v>
      </c>
    </row>
    <row r="2726" spans="1:6" ht="16" x14ac:dyDescent="0.2">
      <c r="A2726" s="81" t="s">
        <v>3396</v>
      </c>
      <c r="B2726" s="43" t="s">
        <v>3397</v>
      </c>
      <c r="C2726" s="45">
        <v>-7.92726669393083E-3</v>
      </c>
      <c r="D2726" s="45">
        <v>1.3822415284379301E-2</v>
      </c>
      <c r="E2726" s="59">
        <v>0.56630782182828299</v>
      </c>
      <c r="F2726" s="73">
        <v>0.999008272330703</v>
      </c>
    </row>
    <row r="2727" spans="1:6" ht="16" x14ac:dyDescent="0.2">
      <c r="A2727" s="81" t="s">
        <v>3596</v>
      </c>
      <c r="B2727" s="43" t="s">
        <v>3597</v>
      </c>
      <c r="C2727" s="45">
        <v>-2.88231258818702E-2</v>
      </c>
      <c r="D2727" s="45">
        <v>2.7735350255907901E-2</v>
      </c>
      <c r="E2727" s="59">
        <v>0.298716313413741</v>
      </c>
      <c r="F2727" s="73">
        <v>0.999008272330703</v>
      </c>
    </row>
    <row r="2728" spans="1:6" ht="16" x14ac:dyDescent="0.2">
      <c r="A2728" s="81" t="s">
        <v>3270</v>
      </c>
      <c r="B2728" s="43" t="s">
        <v>3271</v>
      </c>
      <c r="C2728" s="45">
        <v>1.24244691037562E-2</v>
      </c>
      <c r="D2728" s="45">
        <v>1.08397653961089E-2</v>
      </c>
      <c r="E2728" s="59">
        <v>0.25173014440953301</v>
      </c>
      <c r="F2728" s="73">
        <v>0.999008272330703</v>
      </c>
    </row>
    <row r="2729" spans="1:6" ht="16" x14ac:dyDescent="0.2">
      <c r="A2729" s="81" t="s">
        <v>3454</v>
      </c>
      <c r="B2729" s="43" t="s">
        <v>3455</v>
      </c>
      <c r="C2729" s="45">
        <v>1.4157647082185301E-2</v>
      </c>
      <c r="D2729" s="45">
        <v>1.4586177476473E-2</v>
      </c>
      <c r="E2729" s="59">
        <v>0.33175004528160401</v>
      </c>
      <c r="F2729" s="73">
        <v>0.999008272330703</v>
      </c>
    </row>
    <row r="2730" spans="1:6" ht="26" x14ac:dyDescent="0.2">
      <c r="A2730" s="81" t="s">
        <v>3896</v>
      </c>
      <c r="B2730" s="43" t="s">
        <v>3897</v>
      </c>
      <c r="C2730" s="45">
        <v>-2.3402991507676099E-3</v>
      </c>
      <c r="D2730" s="45">
        <v>2.4583351409328599E-2</v>
      </c>
      <c r="E2730" s="59">
        <v>0.924158177783451</v>
      </c>
      <c r="F2730" s="73">
        <v>0.999008272330703</v>
      </c>
    </row>
    <row r="2731" spans="1:6" ht="16" x14ac:dyDescent="0.2">
      <c r="A2731" s="81" t="s">
        <v>4704</v>
      </c>
      <c r="B2731" s="43" t="s">
        <v>4705</v>
      </c>
      <c r="C2731" s="45">
        <v>-2.6005438704791502E-2</v>
      </c>
      <c r="D2731" s="45">
        <v>3.49941191547277E-2</v>
      </c>
      <c r="E2731" s="59">
        <v>0.45740808838950497</v>
      </c>
      <c r="F2731" s="73">
        <v>0.999008272330703</v>
      </c>
    </row>
    <row r="2732" spans="1:6" ht="16" x14ac:dyDescent="0.2">
      <c r="A2732" s="81" t="s">
        <v>2276</v>
      </c>
      <c r="B2732" s="43" t="s">
        <v>2277</v>
      </c>
      <c r="C2732" s="45">
        <v>1.3644669834894201E-2</v>
      </c>
      <c r="D2732" s="45">
        <v>1.5213998909117199E-2</v>
      </c>
      <c r="E2732" s="59">
        <v>0.369811001250064</v>
      </c>
      <c r="F2732" s="73">
        <v>0.999008272330703</v>
      </c>
    </row>
    <row r="2733" spans="1:6" ht="16" x14ac:dyDescent="0.2">
      <c r="A2733" s="81" t="s">
        <v>2220</v>
      </c>
      <c r="B2733" s="43" t="s">
        <v>2221</v>
      </c>
      <c r="C2733" s="45">
        <v>-1.48556608961431E-2</v>
      </c>
      <c r="D2733" s="45">
        <v>2.4187084592908699E-2</v>
      </c>
      <c r="E2733" s="59">
        <v>0.53909211771321297</v>
      </c>
      <c r="F2733" s="73">
        <v>0.999008272330703</v>
      </c>
    </row>
    <row r="2734" spans="1:6" ht="16" x14ac:dyDescent="0.2">
      <c r="A2734" s="81" t="s">
        <v>1298</v>
      </c>
      <c r="B2734" s="43" t="s">
        <v>1299</v>
      </c>
      <c r="C2734" s="45">
        <v>3.8288248774637299E-3</v>
      </c>
      <c r="D2734" s="45">
        <v>1.6212190787360799E-2</v>
      </c>
      <c r="E2734" s="59">
        <v>0.81330380797805701</v>
      </c>
      <c r="F2734" s="73">
        <v>0.999008272330703</v>
      </c>
    </row>
    <row r="2735" spans="1:6" ht="16" x14ac:dyDescent="0.2">
      <c r="A2735" s="81" t="s">
        <v>2408</v>
      </c>
      <c r="B2735" s="43" t="s">
        <v>2409</v>
      </c>
      <c r="C2735" s="45">
        <v>1.6395046209513601E-2</v>
      </c>
      <c r="D2735" s="45">
        <v>1.38840935744576E-2</v>
      </c>
      <c r="E2735" s="59">
        <v>0.23767733465815599</v>
      </c>
      <c r="F2735" s="73">
        <v>0.999008272330703</v>
      </c>
    </row>
    <row r="2736" spans="1:6" ht="16" x14ac:dyDescent="0.2">
      <c r="A2736" s="81" t="s">
        <v>2596</v>
      </c>
      <c r="B2736" s="43" t="s">
        <v>2597</v>
      </c>
      <c r="C2736" s="45">
        <v>-2.6278395733863501E-2</v>
      </c>
      <c r="D2736" s="45">
        <v>2.6764553221122402E-2</v>
      </c>
      <c r="E2736" s="59">
        <v>0.32619381033677503</v>
      </c>
      <c r="F2736" s="73">
        <v>0.999008272330703</v>
      </c>
    </row>
    <row r="2737" spans="1:6" ht="16" x14ac:dyDescent="0.2">
      <c r="A2737" s="81" t="s">
        <v>1194</v>
      </c>
      <c r="B2737" s="43" t="s">
        <v>1195</v>
      </c>
      <c r="C2737" s="45">
        <v>1.02207141866436E-2</v>
      </c>
      <c r="D2737" s="45">
        <v>1.06271051616595E-2</v>
      </c>
      <c r="E2737" s="59">
        <v>0.33618344415849999</v>
      </c>
      <c r="F2737" s="73">
        <v>0.999008272330703</v>
      </c>
    </row>
    <row r="2738" spans="1:6" ht="16" x14ac:dyDescent="0.2">
      <c r="A2738" s="81" t="s">
        <v>2014</v>
      </c>
      <c r="B2738" s="43" t="s">
        <v>2015</v>
      </c>
      <c r="C2738" s="45">
        <v>-2.5958074477811601E-3</v>
      </c>
      <c r="D2738" s="45">
        <v>1.0531754294165901E-2</v>
      </c>
      <c r="E2738" s="59">
        <v>0.80531782545825703</v>
      </c>
      <c r="F2738" s="73">
        <v>0.999008272330703</v>
      </c>
    </row>
    <row r="2739" spans="1:6" ht="16" x14ac:dyDescent="0.2">
      <c r="A2739" s="81" t="s">
        <v>3920</v>
      </c>
      <c r="B2739" s="43" t="s">
        <v>3921</v>
      </c>
      <c r="C2739" s="45">
        <v>6.25450789765744E-3</v>
      </c>
      <c r="D2739" s="45">
        <v>3.3018414183761301E-2</v>
      </c>
      <c r="E2739" s="59">
        <v>0.84976196737167098</v>
      </c>
      <c r="F2739" s="73">
        <v>0.999008272330703</v>
      </c>
    </row>
    <row r="2740" spans="1:6" ht="16" x14ac:dyDescent="0.2">
      <c r="A2740" s="81" t="s">
        <v>3054</v>
      </c>
      <c r="B2740" s="43" t="s">
        <v>3055</v>
      </c>
      <c r="C2740" s="45">
        <v>6.40997390949805E-3</v>
      </c>
      <c r="D2740" s="45">
        <v>8.5227009095172508E-3</v>
      </c>
      <c r="E2740" s="59">
        <v>0.451997080646097</v>
      </c>
      <c r="F2740" s="73">
        <v>0.999008272330703</v>
      </c>
    </row>
    <row r="2741" spans="1:6" ht="16" x14ac:dyDescent="0.2">
      <c r="A2741" s="81" t="s">
        <v>1438</v>
      </c>
      <c r="B2741" s="43" t="s">
        <v>1439</v>
      </c>
      <c r="C2741" s="45">
        <v>-6.3673948957837798E-3</v>
      </c>
      <c r="D2741" s="45">
        <v>1.32066171051636E-2</v>
      </c>
      <c r="E2741" s="59">
        <v>0.62971463090066104</v>
      </c>
      <c r="F2741" s="73">
        <v>0.999008272330703</v>
      </c>
    </row>
    <row r="2742" spans="1:6" ht="16" x14ac:dyDescent="0.2">
      <c r="A2742" s="81" t="s">
        <v>2056</v>
      </c>
      <c r="B2742" s="43" t="s">
        <v>2057</v>
      </c>
      <c r="C2742" s="45">
        <v>-2.9422140606741899E-2</v>
      </c>
      <c r="D2742" s="45">
        <v>2.3840050830555799E-2</v>
      </c>
      <c r="E2742" s="59">
        <v>0.21716385441509301</v>
      </c>
      <c r="F2742" s="73">
        <v>0.999008272330703</v>
      </c>
    </row>
    <row r="2743" spans="1:6" ht="16" x14ac:dyDescent="0.2">
      <c r="A2743" s="81" t="s">
        <v>210</v>
      </c>
      <c r="B2743" s="43" t="s">
        <v>211</v>
      </c>
      <c r="C2743" s="45">
        <v>8.9660433398273207E-3</v>
      </c>
      <c r="D2743" s="45">
        <v>1.5456832308100601E-2</v>
      </c>
      <c r="E2743" s="59">
        <v>0.56187465262112901</v>
      </c>
      <c r="F2743" s="73">
        <v>0.999008272330703</v>
      </c>
    </row>
    <row r="2744" spans="1:6" ht="26" x14ac:dyDescent="0.2">
      <c r="A2744" s="81" t="s">
        <v>1536</v>
      </c>
      <c r="B2744" s="43" t="s">
        <v>1537</v>
      </c>
      <c r="C2744" s="45">
        <v>-4.9635921787762596E-3</v>
      </c>
      <c r="D2744" s="45">
        <v>2.4689753247505501E-2</v>
      </c>
      <c r="E2744" s="59">
        <v>0.84067067721080901</v>
      </c>
      <c r="F2744" s="73">
        <v>0.999008272330703</v>
      </c>
    </row>
    <row r="2745" spans="1:6" ht="26" x14ac:dyDescent="0.2">
      <c r="A2745" s="81" t="s">
        <v>3490</v>
      </c>
      <c r="B2745" s="43" t="s">
        <v>3491</v>
      </c>
      <c r="C2745" s="45">
        <v>-1.05473757911055E-2</v>
      </c>
      <c r="D2745" s="45">
        <v>1.28637970114438E-2</v>
      </c>
      <c r="E2745" s="59">
        <v>0.41226840073283999</v>
      </c>
      <c r="F2745" s="73">
        <v>0.999008272330703</v>
      </c>
    </row>
    <row r="2746" spans="1:6" ht="16" x14ac:dyDescent="0.2">
      <c r="A2746" s="81" t="s">
        <v>812</v>
      </c>
      <c r="B2746" s="43" t="s">
        <v>813</v>
      </c>
      <c r="C2746" s="45">
        <v>-1.0104386938472999E-3</v>
      </c>
      <c r="D2746" s="45">
        <v>1.5018437572646599E-2</v>
      </c>
      <c r="E2746" s="59">
        <v>0.94635963200676898</v>
      </c>
      <c r="F2746" s="73">
        <v>0.999008272330703</v>
      </c>
    </row>
    <row r="2747" spans="1:6" ht="16" x14ac:dyDescent="0.2">
      <c r="A2747" s="81" t="s">
        <v>3914</v>
      </c>
      <c r="B2747" s="43" t="s">
        <v>3915</v>
      </c>
      <c r="C2747" s="45">
        <v>9.4262558816646299E-3</v>
      </c>
      <c r="D2747" s="45">
        <v>1.9926666120415999E-2</v>
      </c>
      <c r="E2747" s="59">
        <v>0.636185095469746</v>
      </c>
      <c r="F2747" s="73">
        <v>0.999008272330703</v>
      </c>
    </row>
    <row r="2748" spans="1:6" ht="16" x14ac:dyDescent="0.2">
      <c r="A2748" s="81" t="s">
        <v>1920</v>
      </c>
      <c r="B2748" s="43" t="s">
        <v>1921</v>
      </c>
      <c r="C2748" s="45">
        <v>9.2741311665278207E-3</v>
      </c>
      <c r="D2748" s="45">
        <v>1.7796846531944101E-2</v>
      </c>
      <c r="E2748" s="59">
        <v>0.60229583890861704</v>
      </c>
      <c r="F2748" s="73">
        <v>0.999008272330703</v>
      </c>
    </row>
    <row r="2749" spans="1:6" ht="16" x14ac:dyDescent="0.2">
      <c r="A2749" s="81" t="s">
        <v>1016</v>
      </c>
      <c r="B2749" s="43" t="s">
        <v>1017</v>
      </c>
      <c r="C2749" s="45">
        <v>-1.07167230250551E-2</v>
      </c>
      <c r="D2749" s="45">
        <v>1.1891499278930399E-2</v>
      </c>
      <c r="E2749" s="59">
        <v>0.36748926934738002</v>
      </c>
      <c r="F2749" s="73">
        <v>0.999008272330703</v>
      </c>
    </row>
    <row r="2750" spans="1:6" ht="16" x14ac:dyDescent="0.2">
      <c r="A2750" s="81" t="s">
        <v>4432</v>
      </c>
      <c r="B2750" s="43" t="s">
        <v>4433</v>
      </c>
      <c r="C2750" s="45">
        <v>-1.49923261297038E-2</v>
      </c>
      <c r="D2750" s="45">
        <v>2.15366409244401E-2</v>
      </c>
      <c r="E2750" s="59">
        <v>0.48635560138277101</v>
      </c>
      <c r="F2750" s="73">
        <v>0.999008272330703</v>
      </c>
    </row>
    <row r="2751" spans="1:6" ht="16" x14ac:dyDescent="0.2">
      <c r="A2751" s="81" t="s">
        <v>3444</v>
      </c>
      <c r="B2751" s="43" t="s">
        <v>3445</v>
      </c>
      <c r="C2751" s="45">
        <v>6.3557282997866102E-3</v>
      </c>
      <c r="D2751" s="45">
        <v>2.34455013157868E-2</v>
      </c>
      <c r="E2751" s="59">
        <v>0.78632858143631001</v>
      </c>
      <c r="F2751" s="73">
        <v>0.999008272330703</v>
      </c>
    </row>
    <row r="2752" spans="1:6" ht="16" x14ac:dyDescent="0.2">
      <c r="A2752" s="81" t="s">
        <v>3712</v>
      </c>
      <c r="B2752" s="43" t="s">
        <v>3713</v>
      </c>
      <c r="C2752" s="45">
        <v>-3.4468743062107598E-3</v>
      </c>
      <c r="D2752" s="45">
        <v>1.46681061354089E-2</v>
      </c>
      <c r="E2752" s="59">
        <v>0.81421828869217705</v>
      </c>
      <c r="F2752" s="73">
        <v>0.999008272330703</v>
      </c>
    </row>
    <row r="2753" spans="1:6" ht="16" x14ac:dyDescent="0.2">
      <c r="A2753" s="81" t="s">
        <v>2262</v>
      </c>
      <c r="B2753" s="43" t="s">
        <v>2263</v>
      </c>
      <c r="C2753" s="45">
        <v>5.2934501244508297E-3</v>
      </c>
      <c r="D2753" s="45">
        <v>2.7348135487584298E-2</v>
      </c>
      <c r="E2753" s="59">
        <v>0.84652415486017696</v>
      </c>
      <c r="F2753" s="73">
        <v>0.999008272330703</v>
      </c>
    </row>
    <row r="2754" spans="1:6" ht="16" x14ac:dyDescent="0.2">
      <c r="A2754" s="81" t="s">
        <v>622</v>
      </c>
      <c r="B2754" s="43" t="s">
        <v>623</v>
      </c>
      <c r="C2754" s="45">
        <v>-2.4210639057666301E-2</v>
      </c>
      <c r="D2754" s="45">
        <v>2.3893817370934298E-2</v>
      </c>
      <c r="E2754" s="59">
        <v>0.31094966092361198</v>
      </c>
      <c r="F2754" s="73">
        <v>0.999008272330703</v>
      </c>
    </row>
    <row r="2755" spans="1:6" ht="16" x14ac:dyDescent="0.2">
      <c r="A2755" s="81" t="s">
        <v>4776</v>
      </c>
      <c r="B2755" s="43" t="s">
        <v>4777</v>
      </c>
      <c r="C2755" s="45">
        <v>-6.0853083355922998E-3</v>
      </c>
      <c r="D2755" s="45">
        <v>1.65077474070204E-2</v>
      </c>
      <c r="E2755" s="59">
        <v>0.71240522526716399</v>
      </c>
      <c r="F2755" s="73">
        <v>0.999008272330703</v>
      </c>
    </row>
    <row r="2756" spans="1:6" ht="16" x14ac:dyDescent="0.2">
      <c r="A2756" s="81" t="s">
        <v>4822</v>
      </c>
      <c r="B2756" s="43" t="s">
        <v>4823</v>
      </c>
      <c r="C2756" s="45">
        <v>1.07227249590681E-3</v>
      </c>
      <c r="D2756" s="45">
        <v>1.1693152156132499E-2</v>
      </c>
      <c r="E2756" s="59">
        <v>0.926936696742236</v>
      </c>
      <c r="F2756" s="73">
        <v>0.999008272330703</v>
      </c>
    </row>
    <row r="2757" spans="1:6" ht="16" x14ac:dyDescent="0.2">
      <c r="A2757" s="81" t="s">
        <v>1388</v>
      </c>
      <c r="B2757" s="43" t="s">
        <v>1389</v>
      </c>
      <c r="C2757" s="45">
        <v>-5.8912908868965601E-3</v>
      </c>
      <c r="D2757" s="45">
        <v>2.10215453074096E-2</v>
      </c>
      <c r="E2757" s="59">
        <v>0.77928879004243901</v>
      </c>
      <c r="F2757" s="73">
        <v>0.999008272330703</v>
      </c>
    </row>
    <row r="2758" spans="1:6" ht="16" x14ac:dyDescent="0.2">
      <c r="A2758" s="81" t="s">
        <v>5248</v>
      </c>
      <c r="B2758" s="43" t="s">
        <v>5249</v>
      </c>
      <c r="C2758" s="45">
        <v>2.0177758289966902E-2</v>
      </c>
      <c r="D2758" s="45">
        <v>2.6381938499101601E-2</v>
      </c>
      <c r="E2758" s="59">
        <v>0.44438133462152801</v>
      </c>
      <c r="F2758" s="73">
        <v>0.999008272330703</v>
      </c>
    </row>
    <row r="2759" spans="1:6" ht="16" x14ac:dyDescent="0.2">
      <c r="A2759" s="81" t="s">
        <v>1314</v>
      </c>
      <c r="B2759" s="43" t="s">
        <v>1315</v>
      </c>
      <c r="C2759" s="45">
        <v>1.8487327214015001E-2</v>
      </c>
      <c r="D2759" s="45">
        <v>2.01729945103627E-2</v>
      </c>
      <c r="E2759" s="59">
        <v>0.35944861168326703</v>
      </c>
      <c r="F2759" s="73">
        <v>0.999008272330703</v>
      </c>
    </row>
    <row r="2760" spans="1:6" ht="16" x14ac:dyDescent="0.2">
      <c r="A2760" s="81" t="s">
        <v>3850</v>
      </c>
      <c r="B2760" s="43" t="s">
        <v>3851</v>
      </c>
      <c r="C2760" s="45">
        <v>2.5011853822189101E-3</v>
      </c>
      <c r="D2760" s="45">
        <v>3.4367924853038002E-2</v>
      </c>
      <c r="E2760" s="59">
        <v>0.941984583616572</v>
      </c>
      <c r="F2760" s="73">
        <v>0.999008272330703</v>
      </c>
    </row>
    <row r="2761" spans="1:6" ht="16" x14ac:dyDescent="0.2">
      <c r="A2761" s="81" t="s">
        <v>3042</v>
      </c>
      <c r="B2761" s="43" t="s">
        <v>3043</v>
      </c>
      <c r="C2761" s="45">
        <v>-1.7493232657533699E-2</v>
      </c>
      <c r="D2761" s="45">
        <v>1.7509886508923399E-2</v>
      </c>
      <c r="E2761" s="59">
        <v>0.31778428755975002</v>
      </c>
      <c r="F2761" s="73">
        <v>0.999008272330703</v>
      </c>
    </row>
    <row r="2762" spans="1:6" ht="16" x14ac:dyDescent="0.2">
      <c r="A2762" s="81" t="s">
        <v>4132</v>
      </c>
      <c r="B2762" s="43" t="s">
        <v>4133</v>
      </c>
      <c r="C2762" s="45">
        <v>-9.07282451248872E-3</v>
      </c>
      <c r="D2762" s="45">
        <v>2.2262919295029798E-2</v>
      </c>
      <c r="E2762" s="59">
        <v>0.68362299569868101</v>
      </c>
      <c r="F2762" s="73">
        <v>0.999008272330703</v>
      </c>
    </row>
    <row r="2763" spans="1:6" ht="16" x14ac:dyDescent="0.2">
      <c r="A2763" s="81" t="s">
        <v>4790</v>
      </c>
      <c r="B2763" s="43" t="s">
        <v>4791</v>
      </c>
      <c r="C2763" s="45">
        <v>1.2541500184819099E-3</v>
      </c>
      <c r="D2763" s="45">
        <v>2.8654345188101199E-2</v>
      </c>
      <c r="E2763" s="59">
        <v>0.96508963028439598</v>
      </c>
      <c r="F2763" s="73">
        <v>0.999008272330703</v>
      </c>
    </row>
    <row r="2764" spans="1:6" ht="16" x14ac:dyDescent="0.2">
      <c r="A2764" s="81" t="s">
        <v>3874</v>
      </c>
      <c r="B2764" s="43" t="s">
        <v>3875</v>
      </c>
      <c r="C2764" s="45">
        <v>5.8893278118667802E-3</v>
      </c>
      <c r="D2764" s="45">
        <v>2.7709206935779301E-2</v>
      </c>
      <c r="E2764" s="59">
        <v>0.83168778954248002</v>
      </c>
      <c r="F2764" s="73">
        <v>0.999008272330703</v>
      </c>
    </row>
    <row r="2765" spans="1:6" ht="26" x14ac:dyDescent="0.2">
      <c r="A2765" s="81" t="s">
        <v>5716</v>
      </c>
      <c r="B2765" s="43" t="s">
        <v>5717</v>
      </c>
      <c r="C2765" s="45">
        <v>-7.3391733228097304E-3</v>
      </c>
      <c r="D2765" s="45">
        <v>1.46915279329569E-2</v>
      </c>
      <c r="E2765" s="59">
        <v>0.617397024173718</v>
      </c>
      <c r="F2765" s="73">
        <v>0.999008272330703</v>
      </c>
    </row>
    <row r="2766" spans="1:6" ht="16" x14ac:dyDescent="0.2">
      <c r="A2766" s="81" t="s">
        <v>3560</v>
      </c>
      <c r="B2766" s="43" t="s">
        <v>3561</v>
      </c>
      <c r="C2766" s="45">
        <v>2.0850500064998299E-2</v>
      </c>
      <c r="D2766" s="45">
        <v>2.2307678336438101E-2</v>
      </c>
      <c r="E2766" s="59">
        <v>0.34996657518851398</v>
      </c>
      <c r="F2766" s="73">
        <v>0.999008272330703</v>
      </c>
    </row>
    <row r="2767" spans="1:6" ht="16" x14ac:dyDescent="0.2">
      <c r="A2767" s="81" t="s">
        <v>5822</v>
      </c>
      <c r="B2767" s="43" t="s">
        <v>5823</v>
      </c>
      <c r="C2767" s="45">
        <v>-3.60288440304259E-3</v>
      </c>
      <c r="D2767" s="45">
        <v>2.6830751995710202E-2</v>
      </c>
      <c r="E2767" s="59">
        <v>0.89318114833846496</v>
      </c>
      <c r="F2767" s="73">
        <v>0.999008272330703</v>
      </c>
    </row>
    <row r="2768" spans="1:6" ht="16" x14ac:dyDescent="0.2">
      <c r="A2768" s="81" t="s">
        <v>5594</v>
      </c>
      <c r="B2768" s="43" t="s">
        <v>5595</v>
      </c>
      <c r="C2768" s="45">
        <v>4.4868656845864002E-3</v>
      </c>
      <c r="D2768" s="45">
        <v>1.9964278906142E-2</v>
      </c>
      <c r="E2768" s="59">
        <v>0.82218041817455201</v>
      </c>
      <c r="F2768" s="73">
        <v>0.999008272330703</v>
      </c>
    </row>
    <row r="2769" spans="1:6" ht="16" x14ac:dyDescent="0.2">
      <c r="A2769" s="81" t="s">
        <v>3632</v>
      </c>
      <c r="B2769" s="43" t="s">
        <v>3633</v>
      </c>
      <c r="C2769" s="45">
        <v>-6.1630639510611403E-3</v>
      </c>
      <c r="D2769" s="45">
        <v>1.2133490348668599E-2</v>
      </c>
      <c r="E2769" s="59">
        <v>0.61150279733888202</v>
      </c>
      <c r="F2769" s="73">
        <v>0.999008272330703</v>
      </c>
    </row>
    <row r="2770" spans="1:6" ht="16" x14ac:dyDescent="0.2">
      <c r="A2770" s="81" t="s">
        <v>2474</v>
      </c>
      <c r="B2770" s="43" t="s">
        <v>2475</v>
      </c>
      <c r="C2770" s="45">
        <v>2.3751625132208101E-3</v>
      </c>
      <c r="D2770" s="45">
        <v>2.2973325834144399E-2</v>
      </c>
      <c r="E2770" s="59">
        <v>0.91765630228809103</v>
      </c>
      <c r="F2770" s="73">
        <v>0.999008272330703</v>
      </c>
    </row>
    <row r="2771" spans="1:6" ht="16" x14ac:dyDescent="0.2">
      <c r="A2771" s="81" t="s">
        <v>1868</v>
      </c>
      <c r="B2771" s="43" t="s">
        <v>1869</v>
      </c>
      <c r="C2771" s="45">
        <v>9.1487882236056008E-3</v>
      </c>
      <c r="D2771" s="45">
        <v>1.58699838455508E-2</v>
      </c>
      <c r="E2771" s="59">
        <v>0.56429535963466904</v>
      </c>
      <c r="F2771" s="73">
        <v>0.999008272330703</v>
      </c>
    </row>
    <row r="2772" spans="1:6" ht="16" x14ac:dyDescent="0.2">
      <c r="A2772" s="81" t="s">
        <v>4860</v>
      </c>
      <c r="B2772" s="43" t="s">
        <v>4861</v>
      </c>
      <c r="C2772" s="45">
        <v>2.3558557057010598E-2</v>
      </c>
      <c r="D2772" s="45">
        <v>2.86018441402387E-2</v>
      </c>
      <c r="E2772" s="59">
        <v>0.410136367872319</v>
      </c>
      <c r="F2772" s="73">
        <v>0.999008272330703</v>
      </c>
    </row>
    <row r="2773" spans="1:6" ht="16" x14ac:dyDescent="0.2">
      <c r="A2773" s="81" t="s">
        <v>5410</v>
      </c>
      <c r="B2773" s="43" t="s">
        <v>5411</v>
      </c>
      <c r="C2773" s="45">
        <v>-7.0027393081234003E-4</v>
      </c>
      <c r="D2773" s="45">
        <v>1.2169331285726301E-2</v>
      </c>
      <c r="E2773" s="59">
        <v>0.954112362350091</v>
      </c>
      <c r="F2773" s="73">
        <v>0.999008272330703</v>
      </c>
    </row>
    <row r="2774" spans="1:6" ht="16" x14ac:dyDescent="0.2">
      <c r="A2774" s="81" t="s">
        <v>2720</v>
      </c>
      <c r="B2774" s="43" t="s">
        <v>2721</v>
      </c>
      <c r="C2774" s="45">
        <v>1.8542054430686301E-2</v>
      </c>
      <c r="D2774" s="45">
        <v>2.4641404802483599E-2</v>
      </c>
      <c r="E2774" s="59">
        <v>0.45177486207219802</v>
      </c>
      <c r="F2774" s="73">
        <v>0.999008272330703</v>
      </c>
    </row>
    <row r="2775" spans="1:6" ht="16" x14ac:dyDescent="0.2">
      <c r="A2775" s="81" t="s">
        <v>2048</v>
      </c>
      <c r="B2775" s="43" t="s">
        <v>2049</v>
      </c>
      <c r="C2775" s="45">
        <v>-5.1975831983535102E-3</v>
      </c>
      <c r="D2775" s="45">
        <v>1.5243509872456E-2</v>
      </c>
      <c r="E2775" s="59">
        <v>0.73312992156441903</v>
      </c>
      <c r="F2775" s="73">
        <v>0.999008272330703</v>
      </c>
    </row>
    <row r="2776" spans="1:6" ht="16" x14ac:dyDescent="0.2">
      <c r="A2776" s="81" t="s">
        <v>2184</v>
      </c>
      <c r="B2776" s="43" t="s">
        <v>2185</v>
      </c>
      <c r="C2776" s="45">
        <v>-2.5579874551117498E-3</v>
      </c>
      <c r="D2776" s="45">
        <v>8.6197661116003497E-3</v>
      </c>
      <c r="E2776" s="59">
        <v>0.76665440116675798</v>
      </c>
      <c r="F2776" s="73">
        <v>0.999008272330703</v>
      </c>
    </row>
    <row r="2777" spans="1:6" ht="16" x14ac:dyDescent="0.2">
      <c r="A2777" s="81" t="s">
        <v>5662</v>
      </c>
      <c r="B2777" s="43" t="s">
        <v>5663</v>
      </c>
      <c r="C2777" s="45">
        <v>-1.01374447855544E-2</v>
      </c>
      <c r="D2777" s="45">
        <v>2.63634915473384E-2</v>
      </c>
      <c r="E2777" s="59">
        <v>0.70059320964794003</v>
      </c>
      <c r="F2777" s="73">
        <v>0.999008272330703</v>
      </c>
    </row>
    <row r="2778" spans="1:6" ht="16" x14ac:dyDescent="0.2">
      <c r="A2778" s="81" t="s">
        <v>1402</v>
      </c>
      <c r="B2778" s="43" t="s">
        <v>1403</v>
      </c>
      <c r="C2778" s="45">
        <v>7.3299432353752499E-3</v>
      </c>
      <c r="D2778" s="45">
        <v>2.3809040213863899E-2</v>
      </c>
      <c r="E2778" s="59">
        <v>0.75818944176876601</v>
      </c>
      <c r="F2778" s="73">
        <v>0.999008272330703</v>
      </c>
    </row>
    <row r="2779" spans="1:6" ht="16" x14ac:dyDescent="0.2">
      <c r="A2779" s="81" t="s">
        <v>3608</v>
      </c>
      <c r="B2779" s="43" t="s">
        <v>3609</v>
      </c>
      <c r="C2779" s="45">
        <v>-9.6102761088963495E-3</v>
      </c>
      <c r="D2779" s="45">
        <v>2.9624852821307501E-2</v>
      </c>
      <c r="E2779" s="59">
        <v>0.74563961492686004</v>
      </c>
      <c r="F2779" s="73">
        <v>0.999008272330703</v>
      </c>
    </row>
    <row r="2780" spans="1:6" ht="16" x14ac:dyDescent="0.2">
      <c r="A2780" s="81" t="s">
        <v>4004</v>
      </c>
      <c r="B2780" s="43" t="s">
        <v>4005</v>
      </c>
      <c r="C2780" s="45">
        <v>-1.49578963893556E-2</v>
      </c>
      <c r="D2780" s="45">
        <v>1.37888467438688E-2</v>
      </c>
      <c r="E2780" s="59">
        <v>0.27803246764860501</v>
      </c>
      <c r="F2780" s="73">
        <v>0.999008272330703</v>
      </c>
    </row>
    <row r="2781" spans="1:6" ht="16" x14ac:dyDescent="0.2">
      <c r="A2781" s="81" t="s">
        <v>5518</v>
      </c>
      <c r="B2781" s="43" t="s">
        <v>5519</v>
      </c>
      <c r="C2781" s="45">
        <v>-2.5839573241996502E-3</v>
      </c>
      <c r="D2781" s="45">
        <v>9.1441246335225799E-3</v>
      </c>
      <c r="E2781" s="59">
        <v>0.77750113850394498</v>
      </c>
      <c r="F2781" s="73">
        <v>0.999008272330703</v>
      </c>
    </row>
    <row r="2782" spans="1:6" ht="16" x14ac:dyDescent="0.2">
      <c r="A2782" s="81" t="s">
        <v>3358</v>
      </c>
      <c r="B2782" s="43" t="s">
        <v>3359</v>
      </c>
      <c r="C2782" s="45">
        <v>1.1429993628465E-2</v>
      </c>
      <c r="D2782" s="45">
        <v>2.2907561438631499E-2</v>
      </c>
      <c r="E2782" s="59">
        <v>0.61781246165274994</v>
      </c>
      <c r="F2782" s="73">
        <v>0.999008272330703</v>
      </c>
    </row>
    <row r="2783" spans="1:6" ht="16" x14ac:dyDescent="0.2">
      <c r="A2783" s="81" t="s">
        <v>4572</v>
      </c>
      <c r="B2783" s="43" t="s">
        <v>4573</v>
      </c>
      <c r="C2783" s="45">
        <v>-1.0261610261279801E-2</v>
      </c>
      <c r="D2783" s="45">
        <v>1.64665413966587E-2</v>
      </c>
      <c r="E2783" s="59">
        <v>0.53317440909264402</v>
      </c>
      <c r="F2783" s="73">
        <v>0.999008272330703</v>
      </c>
    </row>
    <row r="2784" spans="1:6" ht="16" x14ac:dyDescent="0.2">
      <c r="A2784" s="81" t="s">
        <v>3456</v>
      </c>
      <c r="B2784" s="43" t="s">
        <v>3457</v>
      </c>
      <c r="C2784" s="45">
        <v>1.1371900686852499E-2</v>
      </c>
      <c r="D2784" s="45">
        <v>3.06036933855976E-2</v>
      </c>
      <c r="E2784" s="59">
        <v>0.71020551963419298</v>
      </c>
      <c r="F2784" s="73">
        <v>0.999008272330703</v>
      </c>
    </row>
    <row r="2785" spans="1:6" ht="16" x14ac:dyDescent="0.2">
      <c r="A2785" s="81" t="s">
        <v>1940</v>
      </c>
      <c r="B2785" s="43" t="s">
        <v>1941</v>
      </c>
      <c r="C2785" s="45">
        <v>2.56792361612146E-3</v>
      </c>
      <c r="D2785" s="45">
        <v>1.5485978160667499E-2</v>
      </c>
      <c r="E2785" s="59">
        <v>0.86829848005001198</v>
      </c>
      <c r="F2785" s="73">
        <v>0.999008272330703</v>
      </c>
    </row>
    <row r="2786" spans="1:6" ht="16" x14ac:dyDescent="0.2">
      <c r="A2786" s="81" t="s">
        <v>1004</v>
      </c>
      <c r="B2786" s="43" t="s">
        <v>1005</v>
      </c>
      <c r="C2786" s="45">
        <v>-8.7150429700984505E-3</v>
      </c>
      <c r="D2786" s="45">
        <v>2.1392218665661999E-2</v>
      </c>
      <c r="E2786" s="59">
        <v>0.68372406031886501</v>
      </c>
      <c r="F2786" s="73">
        <v>0.999008272330703</v>
      </c>
    </row>
    <row r="2787" spans="1:6" ht="16" x14ac:dyDescent="0.2">
      <c r="A2787" s="81" t="s">
        <v>5672</v>
      </c>
      <c r="B2787" s="43" t="s">
        <v>5673</v>
      </c>
      <c r="C2787" s="45">
        <v>-3.2021502461737901E-3</v>
      </c>
      <c r="D2787" s="45">
        <v>1.9754954295582699E-2</v>
      </c>
      <c r="E2787" s="59">
        <v>0.87123400126426898</v>
      </c>
      <c r="F2787" s="73">
        <v>0.999008272330703</v>
      </c>
    </row>
    <row r="2788" spans="1:6" ht="16" x14ac:dyDescent="0.2">
      <c r="A2788" s="81" t="s">
        <v>5302</v>
      </c>
      <c r="B2788" s="43" t="s">
        <v>5303</v>
      </c>
      <c r="C2788" s="45">
        <v>-3.3551380026775502E-3</v>
      </c>
      <c r="D2788" s="45">
        <v>1.18490768993745E-2</v>
      </c>
      <c r="E2788" s="59">
        <v>0.777060424345839</v>
      </c>
      <c r="F2788" s="73">
        <v>0.999008272330703</v>
      </c>
    </row>
    <row r="2789" spans="1:6" ht="16" x14ac:dyDescent="0.2">
      <c r="A2789" s="81" t="s">
        <v>1778</v>
      </c>
      <c r="B2789" s="43" t="s">
        <v>1779</v>
      </c>
      <c r="C2789" s="45">
        <v>2.9396851655157799E-3</v>
      </c>
      <c r="D2789" s="45">
        <v>1.9152520543263499E-2</v>
      </c>
      <c r="E2789" s="59">
        <v>0.87801502668645803</v>
      </c>
      <c r="F2789" s="73">
        <v>0.999008272330703</v>
      </c>
    </row>
    <row r="2790" spans="1:6" ht="16" x14ac:dyDescent="0.2">
      <c r="A2790" s="81" t="s">
        <v>3062</v>
      </c>
      <c r="B2790" s="43" t="s">
        <v>3063</v>
      </c>
      <c r="C2790" s="45">
        <v>8.0889018070922202E-3</v>
      </c>
      <c r="D2790" s="45">
        <v>1.7653820913220899E-2</v>
      </c>
      <c r="E2790" s="59">
        <v>0.64681744101420502</v>
      </c>
      <c r="F2790" s="73">
        <v>0.999008272330703</v>
      </c>
    </row>
    <row r="2791" spans="1:6" ht="16" x14ac:dyDescent="0.2">
      <c r="A2791" s="81" t="s">
        <v>3944</v>
      </c>
      <c r="B2791" s="43" t="s">
        <v>3945</v>
      </c>
      <c r="C2791" s="45">
        <v>3.4152666714868901E-3</v>
      </c>
      <c r="D2791" s="45">
        <v>2.0960334739660899E-2</v>
      </c>
      <c r="E2791" s="59">
        <v>0.87056787057255502</v>
      </c>
      <c r="F2791" s="73">
        <v>0.999008272330703</v>
      </c>
    </row>
    <row r="2792" spans="1:6" ht="26" x14ac:dyDescent="0.2">
      <c r="A2792" s="81" t="s">
        <v>4224</v>
      </c>
      <c r="B2792" s="43" t="s">
        <v>4225</v>
      </c>
      <c r="C2792" s="45">
        <v>-1.3700443931868599E-2</v>
      </c>
      <c r="D2792" s="45">
        <v>4.3531962772374998E-2</v>
      </c>
      <c r="E2792" s="59">
        <v>0.75297673738767601</v>
      </c>
      <c r="F2792" s="73">
        <v>0.999008272330703</v>
      </c>
    </row>
    <row r="2793" spans="1:6" ht="16" x14ac:dyDescent="0.2">
      <c r="A2793" s="81" t="s">
        <v>4126</v>
      </c>
      <c r="B2793" s="43" t="s">
        <v>4127</v>
      </c>
      <c r="C2793" s="45">
        <v>-1.34870478085704E-2</v>
      </c>
      <c r="D2793" s="45">
        <v>2.9672885414819199E-2</v>
      </c>
      <c r="E2793" s="59">
        <v>0.64945691717598197</v>
      </c>
      <c r="F2793" s="73">
        <v>0.999008272330703</v>
      </c>
    </row>
    <row r="2794" spans="1:6" ht="16" x14ac:dyDescent="0.2">
      <c r="A2794" s="81" t="s">
        <v>3060</v>
      </c>
      <c r="B2794" s="43" t="s">
        <v>3061</v>
      </c>
      <c r="C2794" s="45">
        <v>-9.2790540290314302E-3</v>
      </c>
      <c r="D2794" s="45">
        <v>1.0662945249771299E-2</v>
      </c>
      <c r="E2794" s="59">
        <v>0.384194438621691</v>
      </c>
      <c r="F2794" s="73">
        <v>0.999008272330703</v>
      </c>
    </row>
    <row r="2795" spans="1:6" ht="16" x14ac:dyDescent="0.2">
      <c r="A2795" s="81" t="s">
        <v>2098</v>
      </c>
      <c r="B2795" s="43" t="s">
        <v>2099</v>
      </c>
      <c r="C2795" s="45">
        <v>-7.3917878665149999E-3</v>
      </c>
      <c r="D2795" s="45">
        <v>1.2770308911404399E-2</v>
      </c>
      <c r="E2795" s="59">
        <v>0.56271369175721797</v>
      </c>
      <c r="F2795" s="73">
        <v>0.999008272330703</v>
      </c>
    </row>
    <row r="2796" spans="1:6" ht="16" x14ac:dyDescent="0.2">
      <c r="A2796" s="81" t="s">
        <v>3348</v>
      </c>
      <c r="B2796" s="43" t="s">
        <v>3349</v>
      </c>
      <c r="C2796" s="45">
        <v>7.6721785195807898E-3</v>
      </c>
      <c r="D2796" s="45">
        <v>8.06738019121544E-3</v>
      </c>
      <c r="E2796" s="59">
        <v>0.34161071137954302</v>
      </c>
      <c r="F2796" s="73">
        <v>0.999008272330703</v>
      </c>
    </row>
    <row r="2797" spans="1:6" ht="16" x14ac:dyDescent="0.2">
      <c r="A2797" s="81" t="s">
        <v>5494</v>
      </c>
      <c r="B2797" s="43" t="s">
        <v>5495</v>
      </c>
      <c r="C2797" s="45">
        <v>2.1329304315198399E-2</v>
      </c>
      <c r="D2797" s="45">
        <v>1.7181408138077201E-2</v>
      </c>
      <c r="E2797" s="59">
        <v>0.214467475457709</v>
      </c>
      <c r="F2797" s="73">
        <v>0.999008272330703</v>
      </c>
    </row>
    <row r="2798" spans="1:6" ht="16" x14ac:dyDescent="0.2">
      <c r="A2798" s="81" t="s">
        <v>4374</v>
      </c>
      <c r="B2798" s="43" t="s">
        <v>4375</v>
      </c>
      <c r="C2798" s="45">
        <v>6.1841960802464504E-3</v>
      </c>
      <c r="D2798" s="45">
        <v>1.07334800346105E-2</v>
      </c>
      <c r="E2798" s="59">
        <v>0.56451452552028603</v>
      </c>
      <c r="F2798" s="73">
        <v>0.999008272330703</v>
      </c>
    </row>
    <row r="2799" spans="1:6" ht="16" x14ac:dyDescent="0.2">
      <c r="A2799" s="81" t="s">
        <v>3370</v>
      </c>
      <c r="B2799" s="43" t="s">
        <v>3371</v>
      </c>
      <c r="C2799" s="45">
        <v>6.1647479926781696E-3</v>
      </c>
      <c r="D2799" s="45">
        <v>1.5713918243240501E-2</v>
      </c>
      <c r="E2799" s="59">
        <v>0.69483279397829401</v>
      </c>
      <c r="F2799" s="73">
        <v>0.999008272330703</v>
      </c>
    </row>
    <row r="2800" spans="1:6" ht="16" x14ac:dyDescent="0.2">
      <c r="A2800" s="81" t="s">
        <v>5818</v>
      </c>
      <c r="B2800" s="43" t="s">
        <v>5819</v>
      </c>
      <c r="C2800" s="45">
        <v>9.6134497287912301E-3</v>
      </c>
      <c r="D2800" s="45">
        <v>2.13918524975075E-2</v>
      </c>
      <c r="E2800" s="59">
        <v>0.65315012607668899</v>
      </c>
      <c r="F2800" s="73">
        <v>0.999008272330703</v>
      </c>
    </row>
    <row r="2801" spans="1:6" ht="16" x14ac:dyDescent="0.2">
      <c r="A2801" s="81" t="s">
        <v>3870</v>
      </c>
      <c r="B2801" s="43" t="s">
        <v>3871</v>
      </c>
      <c r="C2801" s="45">
        <v>2.01131511910665E-3</v>
      </c>
      <c r="D2801" s="45">
        <v>2.08216420898229E-2</v>
      </c>
      <c r="E2801" s="59">
        <v>0.92304723692028101</v>
      </c>
      <c r="F2801" s="73">
        <v>0.999008272330703</v>
      </c>
    </row>
    <row r="2802" spans="1:6" ht="16" x14ac:dyDescent="0.2">
      <c r="A2802" s="81" t="s">
        <v>5134</v>
      </c>
      <c r="B2802" s="43" t="s">
        <v>5135</v>
      </c>
      <c r="C2802" s="45">
        <v>-3.7368931009774801E-3</v>
      </c>
      <c r="D2802" s="45">
        <v>3.0166853483447199E-2</v>
      </c>
      <c r="E2802" s="59">
        <v>0.90141629425950198</v>
      </c>
      <c r="F2802" s="73">
        <v>0.999008272330703</v>
      </c>
    </row>
    <row r="2803" spans="1:6" ht="16" x14ac:dyDescent="0.2">
      <c r="A2803" s="81" t="s">
        <v>5442</v>
      </c>
      <c r="B2803" s="43" t="s">
        <v>5443</v>
      </c>
      <c r="C2803" s="45">
        <v>-2.05239697251818E-2</v>
      </c>
      <c r="D2803" s="45">
        <v>2.2682681858823502E-2</v>
      </c>
      <c r="E2803" s="59">
        <v>0.36556746002677998</v>
      </c>
      <c r="F2803" s="73">
        <v>0.999008272330703</v>
      </c>
    </row>
    <row r="2804" spans="1:6" ht="16" x14ac:dyDescent="0.2">
      <c r="A2804" s="81" t="s">
        <v>2426</v>
      </c>
      <c r="B2804" s="43" t="s">
        <v>2427</v>
      </c>
      <c r="C2804" s="45">
        <v>-1.5377179151874201E-3</v>
      </c>
      <c r="D2804" s="45">
        <v>1.1507393464613699E-2</v>
      </c>
      <c r="E2804" s="59">
        <v>0.89369767327641703</v>
      </c>
      <c r="F2804" s="73">
        <v>0.999008272330703</v>
      </c>
    </row>
    <row r="2805" spans="1:6" ht="16" x14ac:dyDescent="0.2">
      <c r="A2805" s="81" t="s">
        <v>1924</v>
      </c>
      <c r="B2805" s="43" t="s">
        <v>1925</v>
      </c>
      <c r="C2805" s="45">
        <v>9.5191499065053406E-3</v>
      </c>
      <c r="D2805" s="45">
        <v>2.6284568178684301E-2</v>
      </c>
      <c r="E2805" s="59">
        <v>0.717238642772837</v>
      </c>
      <c r="F2805" s="73">
        <v>0.999008272330703</v>
      </c>
    </row>
    <row r="2806" spans="1:6" ht="16" x14ac:dyDescent="0.2">
      <c r="A2806" s="81" t="s">
        <v>3742</v>
      </c>
      <c r="B2806" s="43" t="s">
        <v>3743</v>
      </c>
      <c r="C2806" s="45">
        <v>7.60251435016371E-3</v>
      </c>
      <c r="D2806" s="45">
        <v>3.1001318938822402E-2</v>
      </c>
      <c r="E2806" s="59">
        <v>0.80627959185048603</v>
      </c>
      <c r="F2806" s="73">
        <v>0.999008272330703</v>
      </c>
    </row>
    <row r="2807" spans="1:6" ht="16" x14ac:dyDescent="0.2">
      <c r="A2807" s="81" t="s">
        <v>808</v>
      </c>
      <c r="B2807" s="43" t="s">
        <v>809</v>
      </c>
      <c r="C2807" s="45">
        <v>-1.8401698185370501E-2</v>
      </c>
      <c r="D2807" s="45">
        <v>1.7342519161299402E-2</v>
      </c>
      <c r="E2807" s="59">
        <v>0.28867029624999302</v>
      </c>
      <c r="F2807" s="73">
        <v>0.999008272330703</v>
      </c>
    </row>
    <row r="2808" spans="1:6" ht="16" x14ac:dyDescent="0.2">
      <c r="A2808" s="81" t="s">
        <v>1430</v>
      </c>
      <c r="B2808" s="43" t="s">
        <v>1431</v>
      </c>
      <c r="C2808" s="45">
        <v>7.41818429142277E-3</v>
      </c>
      <c r="D2808" s="45">
        <v>1.85015680337592E-2</v>
      </c>
      <c r="E2808" s="59">
        <v>0.68846241455973201</v>
      </c>
      <c r="F2808" s="73">
        <v>0.999008272330703</v>
      </c>
    </row>
    <row r="2809" spans="1:6" ht="16" x14ac:dyDescent="0.2">
      <c r="A2809" s="81" t="s">
        <v>2520</v>
      </c>
      <c r="B2809" s="43" t="s">
        <v>2521</v>
      </c>
      <c r="C2809" s="45">
        <v>-9.0785702521196006E-3</v>
      </c>
      <c r="D2809" s="45">
        <v>2.6844974042868602E-2</v>
      </c>
      <c r="E2809" s="59">
        <v>0.73522760268702703</v>
      </c>
      <c r="F2809" s="73">
        <v>0.999008272330703</v>
      </c>
    </row>
    <row r="2810" spans="1:6" ht="16" x14ac:dyDescent="0.2">
      <c r="A2810" s="81" t="s">
        <v>5760</v>
      </c>
      <c r="B2810" s="43" t="s">
        <v>5761</v>
      </c>
      <c r="C2810" s="45">
        <v>-5.6964826732927498E-3</v>
      </c>
      <c r="D2810" s="45">
        <v>2.70917884431757E-2</v>
      </c>
      <c r="E2810" s="59">
        <v>0.83346240355562995</v>
      </c>
      <c r="F2810" s="73">
        <v>0.999008272330703</v>
      </c>
    </row>
    <row r="2811" spans="1:6" ht="16" x14ac:dyDescent="0.2">
      <c r="A2811" s="81" t="s">
        <v>818</v>
      </c>
      <c r="B2811" s="43" t="s">
        <v>819</v>
      </c>
      <c r="C2811" s="45">
        <v>1.20154491547033E-2</v>
      </c>
      <c r="D2811" s="45">
        <v>8.9228408680603801E-3</v>
      </c>
      <c r="E2811" s="59">
        <v>0.17812760475950301</v>
      </c>
      <c r="F2811" s="73">
        <v>0.999008272330703</v>
      </c>
    </row>
    <row r="2812" spans="1:6" ht="16" x14ac:dyDescent="0.2">
      <c r="A2812" s="81" t="s">
        <v>5664</v>
      </c>
      <c r="B2812" s="43" t="s">
        <v>5665</v>
      </c>
      <c r="C2812" s="45">
        <v>-5.9852332808407504E-3</v>
      </c>
      <c r="D2812" s="45">
        <v>2.2669573505296799E-2</v>
      </c>
      <c r="E2812" s="59">
        <v>0.79176707176957395</v>
      </c>
      <c r="F2812" s="73">
        <v>0.999008272330703</v>
      </c>
    </row>
    <row r="2813" spans="1:6" ht="16" x14ac:dyDescent="0.2">
      <c r="A2813" s="81" t="s">
        <v>3310</v>
      </c>
      <c r="B2813" s="43" t="s">
        <v>3311</v>
      </c>
      <c r="C2813" s="45">
        <v>-5.21554302038949E-3</v>
      </c>
      <c r="D2813" s="45">
        <v>6.5925254433602497E-3</v>
      </c>
      <c r="E2813" s="59">
        <v>0.42887858552240299</v>
      </c>
      <c r="F2813" s="73">
        <v>0.999008272330703</v>
      </c>
    </row>
    <row r="2814" spans="1:6" ht="16" x14ac:dyDescent="0.2">
      <c r="A2814" s="81" t="s">
        <v>5156</v>
      </c>
      <c r="B2814" s="43" t="s">
        <v>5157</v>
      </c>
      <c r="C2814" s="45">
        <v>1.2047693998168E-2</v>
      </c>
      <c r="D2814" s="45">
        <v>3.0467189525544999E-2</v>
      </c>
      <c r="E2814" s="59">
        <v>0.69252891639455805</v>
      </c>
      <c r="F2814" s="73">
        <v>0.999008272330703</v>
      </c>
    </row>
    <row r="2815" spans="1:6" ht="16" x14ac:dyDescent="0.2">
      <c r="A2815" s="81" t="s">
        <v>2350</v>
      </c>
      <c r="B2815" s="43" t="s">
        <v>2351</v>
      </c>
      <c r="C2815" s="45">
        <v>-2.27639010061206E-2</v>
      </c>
      <c r="D2815" s="45">
        <v>2.6433032526018401E-2</v>
      </c>
      <c r="E2815" s="59">
        <v>0.38914396306398402</v>
      </c>
      <c r="F2815" s="73">
        <v>0.999008272330703</v>
      </c>
    </row>
    <row r="2816" spans="1:6" ht="16" x14ac:dyDescent="0.2">
      <c r="A2816" s="81" t="s">
        <v>1676</v>
      </c>
      <c r="B2816" s="43" t="s">
        <v>1677</v>
      </c>
      <c r="C2816" s="45">
        <v>3.6399223564144599E-3</v>
      </c>
      <c r="D2816" s="45">
        <v>2.01432936554151E-2</v>
      </c>
      <c r="E2816" s="59">
        <v>0.85660393263171297</v>
      </c>
      <c r="F2816" s="73">
        <v>0.999008272330703</v>
      </c>
    </row>
    <row r="2817" spans="1:6" ht="16" x14ac:dyDescent="0.2">
      <c r="A2817" s="81" t="s">
        <v>2504</v>
      </c>
      <c r="B2817" s="43" t="s">
        <v>2505</v>
      </c>
      <c r="C2817" s="45">
        <v>-5.57466825502717E-3</v>
      </c>
      <c r="D2817" s="45">
        <v>9.3396990612803904E-3</v>
      </c>
      <c r="E2817" s="59">
        <v>0.55059573298322395</v>
      </c>
      <c r="F2817" s="73">
        <v>0.999008272330703</v>
      </c>
    </row>
    <row r="2818" spans="1:6" ht="16" x14ac:dyDescent="0.2">
      <c r="A2818" s="81" t="s">
        <v>1954</v>
      </c>
      <c r="B2818" s="43" t="s">
        <v>1955</v>
      </c>
      <c r="C2818" s="45">
        <v>-1.65160051625112E-3</v>
      </c>
      <c r="D2818" s="45">
        <v>1.88476551203208E-2</v>
      </c>
      <c r="E2818" s="59">
        <v>0.93017254356395795</v>
      </c>
      <c r="F2818" s="73">
        <v>0.999008272330703</v>
      </c>
    </row>
    <row r="2819" spans="1:6" ht="16" x14ac:dyDescent="0.2">
      <c r="A2819" s="81" t="s">
        <v>152</v>
      </c>
      <c r="B2819" s="43" t="s">
        <v>153</v>
      </c>
      <c r="C2819" s="45">
        <v>1.16710913783389E-2</v>
      </c>
      <c r="D2819" s="45">
        <v>9.8703004871045896E-3</v>
      </c>
      <c r="E2819" s="59">
        <v>0.23704446233240001</v>
      </c>
      <c r="F2819" s="73">
        <v>0.999008272330703</v>
      </c>
    </row>
    <row r="2820" spans="1:6" ht="16" x14ac:dyDescent="0.2">
      <c r="A2820" s="81" t="s">
        <v>4788</v>
      </c>
      <c r="B2820" s="43" t="s">
        <v>4789</v>
      </c>
      <c r="C2820" s="45">
        <v>6.9729293406190201E-3</v>
      </c>
      <c r="D2820" s="45">
        <v>3.77320794573828E-2</v>
      </c>
      <c r="E2820" s="59">
        <v>0.85338711290573099</v>
      </c>
      <c r="F2820" s="73">
        <v>0.999008272330703</v>
      </c>
    </row>
    <row r="2821" spans="1:6" ht="16" x14ac:dyDescent="0.2">
      <c r="A2821" s="81" t="s">
        <v>2232</v>
      </c>
      <c r="B2821" s="43" t="s">
        <v>2233</v>
      </c>
      <c r="C2821" s="45">
        <v>7.6357155012275104E-3</v>
      </c>
      <c r="D2821" s="45">
        <v>7.1202660833291197E-3</v>
      </c>
      <c r="E2821" s="59">
        <v>0.28355827073623902</v>
      </c>
      <c r="F2821" s="73">
        <v>0.999008272330703</v>
      </c>
    </row>
    <row r="2822" spans="1:6" ht="16" x14ac:dyDescent="0.2">
      <c r="A2822" s="81" t="s">
        <v>2716</v>
      </c>
      <c r="B2822" s="43" t="s">
        <v>2717</v>
      </c>
      <c r="C2822" s="45">
        <v>-1.75045890935073E-2</v>
      </c>
      <c r="D2822" s="45">
        <v>1.2134562358849601E-2</v>
      </c>
      <c r="E2822" s="59">
        <v>0.14916735757009</v>
      </c>
      <c r="F2822" s="73">
        <v>0.999008272330703</v>
      </c>
    </row>
    <row r="2823" spans="1:6" ht="16" x14ac:dyDescent="0.2">
      <c r="A2823" s="81" t="s">
        <v>5506</v>
      </c>
      <c r="B2823" s="43" t="s">
        <v>5507</v>
      </c>
      <c r="C2823" s="45">
        <v>-2.4314234062634499E-2</v>
      </c>
      <c r="D2823" s="45">
        <v>2.3267309817607201E-2</v>
      </c>
      <c r="E2823" s="59">
        <v>0.29603892425531497</v>
      </c>
      <c r="F2823" s="73">
        <v>0.999008272330703</v>
      </c>
    </row>
    <row r="2824" spans="1:6" ht="16" x14ac:dyDescent="0.2">
      <c r="A2824" s="81" t="s">
        <v>60</v>
      </c>
      <c r="B2824" s="43" t="s">
        <v>61</v>
      </c>
      <c r="C2824" s="45">
        <v>-2.3591001084411801E-2</v>
      </c>
      <c r="D2824" s="45">
        <v>2.3241009181544599E-2</v>
      </c>
      <c r="E2824" s="59">
        <v>0.310091080199769</v>
      </c>
      <c r="F2824" s="73">
        <v>0.999008272330703</v>
      </c>
    </row>
    <row r="2825" spans="1:6" ht="16" x14ac:dyDescent="0.2">
      <c r="A2825" s="81" t="s">
        <v>4378</v>
      </c>
      <c r="B2825" s="43" t="s">
        <v>4379</v>
      </c>
      <c r="C2825" s="45">
        <v>2.92112744860992E-3</v>
      </c>
      <c r="D2825" s="45">
        <v>1.565441280612E-2</v>
      </c>
      <c r="E2825" s="59">
        <v>0.85197564378578505</v>
      </c>
      <c r="F2825" s="73">
        <v>0.999008272330703</v>
      </c>
    </row>
    <row r="2826" spans="1:6" ht="26" x14ac:dyDescent="0.2">
      <c r="A2826" s="81" t="s">
        <v>2722</v>
      </c>
      <c r="B2826" s="43" t="s">
        <v>2723</v>
      </c>
      <c r="C2826" s="45">
        <v>-1.91947370381631E-3</v>
      </c>
      <c r="D2826" s="45">
        <v>2.0542154219975399E-2</v>
      </c>
      <c r="E2826" s="59">
        <v>0.92555446948889697</v>
      </c>
      <c r="F2826" s="73">
        <v>0.999008272330703</v>
      </c>
    </row>
    <row r="2827" spans="1:6" ht="16" x14ac:dyDescent="0.2">
      <c r="A2827" s="81" t="s">
        <v>3736</v>
      </c>
      <c r="B2827" s="43" t="s">
        <v>3737</v>
      </c>
      <c r="C2827" s="45">
        <v>4.0125870107433704E-3</v>
      </c>
      <c r="D2827" s="45">
        <v>2.69364125451599E-2</v>
      </c>
      <c r="E2827" s="59">
        <v>0.88158277428741605</v>
      </c>
      <c r="F2827" s="73">
        <v>0.999008272330703</v>
      </c>
    </row>
    <row r="2828" spans="1:6" ht="16" x14ac:dyDescent="0.2">
      <c r="A2828" s="81" t="s">
        <v>4414</v>
      </c>
      <c r="B2828" s="43" t="s">
        <v>4415</v>
      </c>
      <c r="C2828" s="45">
        <v>-1.7341308845759799E-2</v>
      </c>
      <c r="D2828" s="45">
        <v>2.9627684843596399E-2</v>
      </c>
      <c r="E2828" s="59">
        <v>0.55834816623308003</v>
      </c>
      <c r="F2828" s="73">
        <v>0.999008272330703</v>
      </c>
    </row>
    <row r="2829" spans="1:6" ht="26" x14ac:dyDescent="0.2">
      <c r="A2829" s="81" t="s">
        <v>3466</v>
      </c>
      <c r="B2829" s="43" t="s">
        <v>3467</v>
      </c>
      <c r="C2829" s="45">
        <v>-1.6013740752761699E-2</v>
      </c>
      <c r="D2829" s="45">
        <v>2.6394008310134099E-2</v>
      </c>
      <c r="E2829" s="59">
        <v>0.54404511689003998</v>
      </c>
      <c r="F2829" s="73">
        <v>0.999008272330703</v>
      </c>
    </row>
    <row r="2830" spans="1:6" ht="26" x14ac:dyDescent="0.2">
      <c r="A2830" s="81" t="s">
        <v>4770</v>
      </c>
      <c r="B2830" s="43" t="s">
        <v>4771</v>
      </c>
      <c r="C2830" s="45">
        <v>1.4517799558441199E-2</v>
      </c>
      <c r="D2830" s="45">
        <v>1.0657675440525099E-2</v>
      </c>
      <c r="E2830" s="59">
        <v>0.17315417278924899</v>
      </c>
      <c r="F2830" s="73">
        <v>0.999008272330703</v>
      </c>
    </row>
    <row r="2831" spans="1:6" ht="26" x14ac:dyDescent="0.2">
      <c r="A2831" s="81" t="s">
        <v>474</v>
      </c>
      <c r="B2831" s="43" t="s">
        <v>475</v>
      </c>
      <c r="C2831" s="45">
        <v>-4.5206097590392499E-3</v>
      </c>
      <c r="D2831" s="45">
        <v>1.0002581599139001E-2</v>
      </c>
      <c r="E2831" s="59">
        <v>0.65131449237572703</v>
      </c>
      <c r="F2831" s="73">
        <v>0.999008272330703</v>
      </c>
    </row>
    <row r="2832" spans="1:6" ht="26" x14ac:dyDescent="0.2">
      <c r="A2832" s="81" t="s">
        <v>4310</v>
      </c>
      <c r="B2832" s="43" t="s">
        <v>4311</v>
      </c>
      <c r="C2832" s="45">
        <v>-4.0418612357803699E-3</v>
      </c>
      <c r="D2832" s="45">
        <v>2.0618503454436901E-2</v>
      </c>
      <c r="E2832" s="59">
        <v>0.84458826537591403</v>
      </c>
      <c r="F2832" s="73">
        <v>0.999008272330703</v>
      </c>
    </row>
    <row r="2833" spans="1:6" ht="26" x14ac:dyDescent="0.2">
      <c r="A2833" s="81" t="s">
        <v>886</v>
      </c>
      <c r="B2833" s="43" t="s">
        <v>887</v>
      </c>
      <c r="C2833" s="45">
        <v>-1.4861341399523101E-2</v>
      </c>
      <c r="D2833" s="45">
        <v>1.46330938098185E-2</v>
      </c>
      <c r="E2833" s="59">
        <v>0.309834335296648</v>
      </c>
      <c r="F2833" s="73">
        <v>0.999008272330703</v>
      </c>
    </row>
    <row r="2834" spans="1:6" ht="26" x14ac:dyDescent="0.2">
      <c r="A2834" s="81" t="s">
        <v>1612</v>
      </c>
      <c r="B2834" s="43" t="s">
        <v>1613</v>
      </c>
      <c r="C2834" s="45">
        <v>-8.3893964875398908E-3</v>
      </c>
      <c r="D2834" s="45">
        <v>2.04903522172049E-2</v>
      </c>
      <c r="E2834" s="59">
        <v>0.68222781362223806</v>
      </c>
      <c r="F2834" s="73">
        <v>0.999008272330703</v>
      </c>
    </row>
    <row r="2835" spans="1:6" ht="16" x14ac:dyDescent="0.2">
      <c r="A2835" s="81" t="s">
        <v>412</v>
      </c>
      <c r="B2835" s="43" t="s">
        <v>413</v>
      </c>
      <c r="C2835" s="45">
        <v>-8.3071713829772909E-3</v>
      </c>
      <c r="D2835" s="45">
        <v>1.18636708564549E-2</v>
      </c>
      <c r="E2835" s="59">
        <v>0.483799304147777</v>
      </c>
      <c r="F2835" s="73">
        <v>0.999008272330703</v>
      </c>
    </row>
    <row r="2836" spans="1:6" ht="26" x14ac:dyDescent="0.2">
      <c r="A2836" s="81" t="s">
        <v>2230</v>
      </c>
      <c r="B2836" s="43" t="s">
        <v>2231</v>
      </c>
      <c r="C2836" s="45">
        <v>3.2787988013874198E-3</v>
      </c>
      <c r="D2836" s="45">
        <v>1.6669607185442799E-2</v>
      </c>
      <c r="E2836" s="59">
        <v>0.84406980761299699</v>
      </c>
      <c r="F2836" s="73">
        <v>0.999008272330703</v>
      </c>
    </row>
    <row r="2837" spans="1:6" ht="26" x14ac:dyDescent="0.2">
      <c r="A2837" s="81" t="s">
        <v>4456</v>
      </c>
      <c r="B2837" s="43" t="s">
        <v>4457</v>
      </c>
      <c r="C2837" s="45">
        <v>-8.4075060416200706E-3</v>
      </c>
      <c r="D2837" s="45">
        <v>1.3022177253840399E-2</v>
      </c>
      <c r="E2837" s="59">
        <v>0.51852725341731898</v>
      </c>
      <c r="F2837" s="73">
        <v>0.999008272330703</v>
      </c>
    </row>
    <row r="2838" spans="1:6" ht="26" x14ac:dyDescent="0.2">
      <c r="A2838" s="81" t="s">
        <v>3610</v>
      </c>
      <c r="B2838" s="43" t="s">
        <v>3611</v>
      </c>
      <c r="C2838" s="45">
        <v>-1.41818209948431E-2</v>
      </c>
      <c r="D2838" s="45">
        <v>1.9553465155576301E-2</v>
      </c>
      <c r="E2838" s="59">
        <v>0.468286967036597</v>
      </c>
      <c r="F2838" s="73">
        <v>0.999008272330703</v>
      </c>
    </row>
    <row r="2839" spans="1:6" ht="16" x14ac:dyDescent="0.2">
      <c r="A2839" s="81" t="s">
        <v>5392</v>
      </c>
      <c r="B2839" s="43" t="s">
        <v>5393</v>
      </c>
      <c r="C2839" s="45">
        <v>-4.3057426579619397E-3</v>
      </c>
      <c r="D2839" s="45">
        <v>1.00300820776124E-2</v>
      </c>
      <c r="E2839" s="59">
        <v>0.66772244429182004</v>
      </c>
      <c r="F2839" s="73">
        <v>0.999008272330703</v>
      </c>
    </row>
    <row r="2840" spans="1:6" ht="26" x14ac:dyDescent="0.2">
      <c r="A2840" s="81" t="s">
        <v>3766</v>
      </c>
      <c r="B2840" s="43" t="s">
        <v>3767</v>
      </c>
      <c r="C2840" s="45">
        <v>-3.8834537521740499E-3</v>
      </c>
      <c r="D2840" s="45">
        <v>1.7840485170348499E-2</v>
      </c>
      <c r="E2840" s="59">
        <v>0.82768364148458495</v>
      </c>
      <c r="F2840" s="73">
        <v>0.999008272330703</v>
      </c>
    </row>
    <row r="2841" spans="1:6" ht="16" x14ac:dyDescent="0.2">
      <c r="A2841" s="81" t="s">
        <v>86</v>
      </c>
      <c r="B2841" s="43" t="s">
        <v>87</v>
      </c>
      <c r="C2841" s="45">
        <v>1.8440896344328099E-2</v>
      </c>
      <c r="D2841" s="45">
        <v>1.44981556026919E-2</v>
      </c>
      <c r="E2841" s="59">
        <v>0.203407933256846</v>
      </c>
      <c r="F2841" s="73">
        <v>0.999008272330703</v>
      </c>
    </row>
    <row r="2842" spans="1:6" ht="16" x14ac:dyDescent="0.2">
      <c r="A2842" s="81" t="s">
        <v>4286</v>
      </c>
      <c r="B2842" s="43" t="s">
        <v>4287</v>
      </c>
      <c r="C2842" s="45">
        <v>-7.80835095071848E-3</v>
      </c>
      <c r="D2842" s="45">
        <v>2.3414906436335699E-2</v>
      </c>
      <c r="E2842" s="59">
        <v>0.73877750224217698</v>
      </c>
      <c r="F2842" s="73">
        <v>0.999008272330703</v>
      </c>
    </row>
    <row r="2843" spans="1:6" ht="16" x14ac:dyDescent="0.2">
      <c r="A2843" s="81" t="s">
        <v>5556</v>
      </c>
      <c r="B2843" s="43" t="s">
        <v>5557</v>
      </c>
      <c r="C2843" s="45">
        <v>-3.2097225880270302E-3</v>
      </c>
      <c r="D2843" s="45">
        <v>1.3447766205197101E-2</v>
      </c>
      <c r="E2843" s="59">
        <v>0.81135585057855797</v>
      </c>
      <c r="F2843" s="73">
        <v>0.999008272330703</v>
      </c>
    </row>
    <row r="2844" spans="1:6" ht="26" x14ac:dyDescent="0.2">
      <c r="A2844" s="81" t="s">
        <v>1164</v>
      </c>
      <c r="B2844" s="43" t="s">
        <v>1165</v>
      </c>
      <c r="C2844" s="45">
        <v>1.3909195043202399E-2</v>
      </c>
      <c r="D2844" s="45">
        <v>1.44615656772658E-2</v>
      </c>
      <c r="E2844" s="59">
        <v>0.33616072714343798</v>
      </c>
      <c r="F2844" s="73">
        <v>0.999008272330703</v>
      </c>
    </row>
    <row r="2845" spans="1:6" ht="16" x14ac:dyDescent="0.2">
      <c r="A2845" s="81" t="s">
        <v>566</v>
      </c>
      <c r="B2845" s="43" t="s">
        <v>567</v>
      </c>
      <c r="C2845" s="45">
        <v>-2.65224877788513E-2</v>
      </c>
      <c r="D2845" s="45">
        <v>2.5339664742590001E-2</v>
      </c>
      <c r="E2845" s="59">
        <v>0.29526167928485297</v>
      </c>
      <c r="F2845" s="73">
        <v>0.999008272330703</v>
      </c>
    </row>
    <row r="2846" spans="1:6" ht="16" x14ac:dyDescent="0.2">
      <c r="A2846" s="81" t="s">
        <v>478</v>
      </c>
      <c r="B2846" s="43" t="s">
        <v>479</v>
      </c>
      <c r="C2846" s="45">
        <v>1.2710842088388101E-2</v>
      </c>
      <c r="D2846" s="45">
        <v>1.1888124977935901E-2</v>
      </c>
      <c r="E2846" s="59">
        <v>0.28499150448310001</v>
      </c>
      <c r="F2846" s="73">
        <v>0.999008272330703</v>
      </c>
    </row>
    <row r="2847" spans="1:6" ht="16" x14ac:dyDescent="0.2">
      <c r="A2847" s="81" t="s">
        <v>4254</v>
      </c>
      <c r="B2847" s="43" t="s">
        <v>4255</v>
      </c>
      <c r="C2847" s="45">
        <v>8.2250799676932495E-4</v>
      </c>
      <c r="D2847" s="45">
        <v>2.2035352221356299E-2</v>
      </c>
      <c r="E2847" s="59">
        <v>0.97022488934323203</v>
      </c>
      <c r="F2847" s="73">
        <v>0.999008272330703</v>
      </c>
    </row>
    <row r="2848" spans="1:6" ht="16" x14ac:dyDescent="0.2">
      <c r="A2848" s="81" t="s">
        <v>3306</v>
      </c>
      <c r="B2848" s="43" t="s">
        <v>3307</v>
      </c>
      <c r="C2848" s="45">
        <v>-1.69006384318982E-2</v>
      </c>
      <c r="D2848" s="45">
        <v>3.07909971059444E-2</v>
      </c>
      <c r="E2848" s="59">
        <v>0.58309284315764298</v>
      </c>
      <c r="F2848" s="73">
        <v>0.999008272330703</v>
      </c>
    </row>
    <row r="2849" spans="1:6" ht="16" x14ac:dyDescent="0.2">
      <c r="A2849" s="81" t="s">
        <v>3628</v>
      </c>
      <c r="B2849" s="43" t="s">
        <v>3629</v>
      </c>
      <c r="C2849" s="45">
        <v>-1.20567967365572E-2</v>
      </c>
      <c r="D2849" s="45">
        <v>2.39756171050645E-2</v>
      </c>
      <c r="E2849" s="59">
        <v>0.61505653304636598</v>
      </c>
      <c r="F2849" s="73">
        <v>0.999008272330703</v>
      </c>
    </row>
    <row r="2850" spans="1:6" ht="16" x14ac:dyDescent="0.2">
      <c r="A2850" s="81" t="s">
        <v>556</v>
      </c>
      <c r="B2850" s="43" t="s">
        <v>557</v>
      </c>
      <c r="C2850" s="45">
        <v>1.07556161913921E-3</v>
      </c>
      <c r="D2850" s="45">
        <v>1.1271058433439E-2</v>
      </c>
      <c r="E2850" s="59">
        <v>0.923976839305654</v>
      </c>
      <c r="F2850" s="73">
        <v>0.999008272330703</v>
      </c>
    </row>
    <row r="2851" spans="1:6" ht="16" x14ac:dyDescent="0.2">
      <c r="A2851" s="81" t="s">
        <v>952</v>
      </c>
      <c r="B2851" s="43" t="s">
        <v>953</v>
      </c>
      <c r="C2851" s="45">
        <v>-1.8839466268114901E-2</v>
      </c>
      <c r="D2851" s="45">
        <v>1.7086955623559899E-2</v>
      </c>
      <c r="E2851" s="59">
        <v>0.27023102126006199</v>
      </c>
      <c r="F2851" s="73">
        <v>0.999008272330703</v>
      </c>
    </row>
    <row r="2852" spans="1:6" ht="16" x14ac:dyDescent="0.2">
      <c r="A2852" s="81" t="s">
        <v>3718</v>
      </c>
      <c r="B2852" s="43" t="s">
        <v>3719</v>
      </c>
      <c r="C2852" s="45">
        <v>-1.3325123347437001E-2</v>
      </c>
      <c r="D2852" s="45">
        <v>2.2312833954225099E-2</v>
      </c>
      <c r="E2852" s="59">
        <v>0.55038431083966199</v>
      </c>
      <c r="F2852" s="73">
        <v>0.999008272330703</v>
      </c>
    </row>
    <row r="2853" spans="1:6" ht="16" x14ac:dyDescent="0.2">
      <c r="A2853" s="81" t="s">
        <v>1206</v>
      </c>
      <c r="B2853" s="43" t="s">
        <v>1207</v>
      </c>
      <c r="C2853" s="45">
        <v>-1.9357881479574301E-2</v>
      </c>
      <c r="D2853" s="45">
        <v>1.3739103484438501E-2</v>
      </c>
      <c r="E2853" s="59">
        <v>0.15886333897621899</v>
      </c>
      <c r="F2853" s="73">
        <v>0.999008272330703</v>
      </c>
    </row>
    <row r="2854" spans="1:6" ht="26" x14ac:dyDescent="0.2">
      <c r="A2854" s="81" t="s">
        <v>2578</v>
      </c>
      <c r="B2854" s="43" t="s">
        <v>2579</v>
      </c>
      <c r="C2854" s="45">
        <v>-2.6778917705431501E-3</v>
      </c>
      <c r="D2854" s="45">
        <v>1.41117862540967E-2</v>
      </c>
      <c r="E2854" s="59">
        <v>0.849497139882606</v>
      </c>
      <c r="F2854" s="73">
        <v>0.999008272330703</v>
      </c>
    </row>
    <row r="2855" spans="1:6" ht="16" x14ac:dyDescent="0.2">
      <c r="A2855" s="81" t="s">
        <v>3674</v>
      </c>
      <c r="B2855" s="43" t="s">
        <v>3675</v>
      </c>
      <c r="C2855" s="45">
        <v>3.2414983617019902E-3</v>
      </c>
      <c r="D2855" s="45">
        <v>1.20114104539481E-2</v>
      </c>
      <c r="E2855" s="59">
        <v>0.78726467011768597</v>
      </c>
      <c r="F2855" s="73">
        <v>0.999008272330703</v>
      </c>
    </row>
    <row r="2856" spans="1:6" ht="16" x14ac:dyDescent="0.2">
      <c r="A2856" s="81" t="s">
        <v>4672</v>
      </c>
      <c r="B2856" s="43" t="s">
        <v>4673</v>
      </c>
      <c r="C2856" s="45">
        <v>-3.31013697028309E-3</v>
      </c>
      <c r="D2856" s="45">
        <v>9.3870294766461304E-3</v>
      </c>
      <c r="E2856" s="59">
        <v>0.72437082344238501</v>
      </c>
      <c r="F2856" s="73">
        <v>0.999008272330703</v>
      </c>
    </row>
    <row r="2857" spans="1:6" ht="16" x14ac:dyDescent="0.2">
      <c r="A2857" s="81" t="s">
        <v>2376</v>
      </c>
      <c r="B2857" s="43" t="s">
        <v>2377</v>
      </c>
      <c r="C2857" s="45">
        <v>-5.0651344730230502E-3</v>
      </c>
      <c r="D2857" s="45">
        <v>1.8096065290661701E-2</v>
      </c>
      <c r="E2857" s="59">
        <v>0.77955546556119704</v>
      </c>
      <c r="F2857" s="73">
        <v>0.999008272330703</v>
      </c>
    </row>
    <row r="2858" spans="1:6" ht="16" x14ac:dyDescent="0.2">
      <c r="A2858" s="81" t="s">
        <v>3104</v>
      </c>
      <c r="B2858" s="43" t="s">
        <v>3105</v>
      </c>
      <c r="C2858" s="45">
        <v>-3.71604746307428E-3</v>
      </c>
      <c r="D2858" s="45">
        <v>1.13308790178778E-2</v>
      </c>
      <c r="E2858" s="59">
        <v>0.74294752132551101</v>
      </c>
      <c r="F2858" s="73">
        <v>0.999008272330703</v>
      </c>
    </row>
    <row r="2859" spans="1:6" ht="16" x14ac:dyDescent="0.2">
      <c r="A2859" s="81" t="s">
        <v>5700</v>
      </c>
      <c r="B2859" s="43" t="s">
        <v>5701</v>
      </c>
      <c r="C2859" s="45">
        <v>-1.6399448678955701E-2</v>
      </c>
      <c r="D2859" s="45">
        <v>1.7402109201929899E-2</v>
      </c>
      <c r="E2859" s="59">
        <v>0.34600918678833598</v>
      </c>
      <c r="F2859" s="73">
        <v>0.999008272330703</v>
      </c>
    </row>
    <row r="2860" spans="1:6" ht="16" x14ac:dyDescent="0.2">
      <c r="A2860" s="81" t="s">
        <v>4140</v>
      </c>
      <c r="B2860" s="43" t="s">
        <v>4141</v>
      </c>
      <c r="C2860" s="45">
        <v>8.7081184982371208E-3</v>
      </c>
      <c r="D2860" s="45">
        <v>3.33148507378958E-2</v>
      </c>
      <c r="E2860" s="59">
        <v>0.79379588986963801</v>
      </c>
      <c r="F2860" s="73">
        <v>0.999008272330703</v>
      </c>
    </row>
    <row r="2861" spans="1:6" ht="16" x14ac:dyDescent="0.2">
      <c r="A2861" s="81" t="s">
        <v>3180</v>
      </c>
      <c r="B2861" s="43" t="s">
        <v>3181</v>
      </c>
      <c r="C2861" s="45">
        <v>6.4006196760994904E-3</v>
      </c>
      <c r="D2861" s="45">
        <v>1.2266641529190899E-2</v>
      </c>
      <c r="E2861" s="59">
        <v>0.60182240190972702</v>
      </c>
      <c r="F2861" s="73">
        <v>0.999008272330703</v>
      </c>
    </row>
    <row r="2862" spans="1:6" ht="16" x14ac:dyDescent="0.2">
      <c r="A2862" s="81" t="s">
        <v>890</v>
      </c>
      <c r="B2862" s="43" t="s">
        <v>891</v>
      </c>
      <c r="C2862" s="45">
        <v>-1.3237141539265199E-2</v>
      </c>
      <c r="D2862" s="45">
        <v>9.2042796926791893E-3</v>
      </c>
      <c r="E2862" s="59">
        <v>0.15040848142309901</v>
      </c>
      <c r="F2862" s="73">
        <v>0.999008272330703</v>
      </c>
    </row>
    <row r="2863" spans="1:6" ht="16" x14ac:dyDescent="0.2">
      <c r="A2863" s="81" t="s">
        <v>2446</v>
      </c>
      <c r="B2863" s="43" t="s">
        <v>2447</v>
      </c>
      <c r="C2863" s="45">
        <v>-1.2147385001581201E-2</v>
      </c>
      <c r="D2863" s="45">
        <v>4.5944519294695001E-2</v>
      </c>
      <c r="E2863" s="59">
        <v>0.79148050513830104</v>
      </c>
      <c r="F2863" s="73">
        <v>0.999008272330703</v>
      </c>
    </row>
    <row r="2864" spans="1:6" ht="16" x14ac:dyDescent="0.2">
      <c r="A2864" s="81" t="s">
        <v>5572</v>
      </c>
      <c r="B2864" s="43" t="s">
        <v>5573</v>
      </c>
      <c r="C2864" s="45">
        <v>-7.0112674550114702E-3</v>
      </c>
      <c r="D2864" s="45">
        <v>3.84949659164164E-2</v>
      </c>
      <c r="E2864" s="59">
        <v>0.85547907829537895</v>
      </c>
      <c r="F2864" s="73">
        <v>0.999008272330703</v>
      </c>
    </row>
    <row r="2865" spans="1:6" ht="16" x14ac:dyDescent="0.2">
      <c r="A2865" s="81" t="s">
        <v>1754</v>
      </c>
      <c r="B2865" s="43" t="s">
        <v>1755</v>
      </c>
      <c r="C2865" s="45">
        <v>2.0702068306906198E-3</v>
      </c>
      <c r="D2865" s="45">
        <v>1.01712967174748E-2</v>
      </c>
      <c r="E2865" s="59">
        <v>0.83871978526291102</v>
      </c>
      <c r="F2865" s="73">
        <v>0.999008272330703</v>
      </c>
    </row>
    <row r="2866" spans="1:6" ht="16" x14ac:dyDescent="0.2">
      <c r="A2866" s="81" t="s">
        <v>5376</v>
      </c>
      <c r="B2866" s="43" t="s">
        <v>5377</v>
      </c>
      <c r="C2866" s="45">
        <v>1.18323395513653E-2</v>
      </c>
      <c r="D2866" s="45">
        <v>1.9734472508439099E-2</v>
      </c>
      <c r="E2866" s="59">
        <v>0.54879551516233005</v>
      </c>
      <c r="F2866" s="73">
        <v>0.999008272330703</v>
      </c>
    </row>
    <row r="2867" spans="1:6" ht="16" x14ac:dyDescent="0.2">
      <c r="A2867" s="81" t="s">
        <v>4738</v>
      </c>
      <c r="B2867" s="43" t="s">
        <v>4739</v>
      </c>
      <c r="C2867" s="45">
        <v>1.6510875633301201E-2</v>
      </c>
      <c r="D2867" s="45">
        <v>2.7829899777906199E-2</v>
      </c>
      <c r="E2867" s="59">
        <v>0.55300228891169101</v>
      </c>
      <c r="F2867" s="73">
        <v>0.999008272330703</v>
      </c>
    </row>
    <row r="2868" spans="1:6" ht="16" x14ac:dyDescent="0.2">
      <c r="A2868" s="81" t="s">
        <v>5430</v>
      </c>
      <c r="B2868" s="43" t="s">
        <v>5431</v>
      </c>
      <c r="C2868" s="45">
        <v>-2.6763400835058499E-3</v>
      </c>
      <c r="D2868" s="45">
        <v>2.2562504651169199E-2</v>
      </c>
      <c r="E2868" s="59">
        <v>0.90557857868788705</v>
      </c>
      <c r="F2868" s="73">
        <v>0.999008272330703</v>
      </c>
    </row>
    <row r="2869" spans="1:6" ht="16" x14ac:dyDescent="0.2">
      <c r="A2869" s="81" t="s">
        <v>4552</v>
      </c>
      <c r="B2869" s="43" t="s">
        <v>4553</v>
      </c>
      <c r="C2869" s="45">
        <v>1.1262235194815901E-3</v>
      </c>
      <c r="D2869" s="45">
        <v>8.5498917824731596E-3</v>
      </c>
      <c r="E2869" s="59">
        <v>0.89520428172055699</v>
      </c>
      <c r="F2869" s="73">
        <v>0.999008272330703</v>
      </c>
    </row>
    <row r="2870" spans="1:6" ht="16" x14ac:dyDescent="0.2">
      <c r="A2870" s="81" t="s">
        <v>3830</v>
      </c>
      <c r="B2870" s="43" t="s">
        <v>3831</v>
      </c>
      <c r="C2870" s="45">
        <v>1.5266065822268599E-2</v>
      </c>
      <c r="D2870" s="45">
        <v>1.1806562643870099E-2</v>
      </c>
      <c r="E2870" s="59">
        <v>0.19602218487279999</v>
      </c>
      <c r="F2870" s="73">
        <v>0.999008272330703</v>
      </c>
    </row>
    <row r="2871" spans="1:6" ht="16" x14ac:dyDescent="0.2">
      <c r="A2871" s="81" t="s">
        <v>2492</v>
      </c>
      <c r="B2871" s="43" t="s">
        <v>2493</v>
      </c>
      <c r="C2871" s="45">
        <v>1.9753346867397098E-3</v>
      </c>
      <c r="D2871" s="45">
        <v>2.4061443890813598E-2</v>
      </c>
      <c r="E2871" s="59">
        <v>0.93457172627475305</v>
      </c>
      <c r="F2871" s="73">
        <v>0.999008272330703</v>
      </c>
    </row>
    <row r="2872" spans="1:6" ht="16" x14ac:dyDescent="0.2">
      <c r="A2872" s="81" t="s">
        <v>596</v>
      </c>
      <c r="B2872" s="43" t="s">
        <v>597</v>
      </c>
      <c r="C2872" s="45">
        <v>1.00877101806673E-2</v>
      </c>
      <c r="D2872" s="45">
        <v>1.29129964612108E-2</v>
      </c>
      <c r="E2872" s="59">
        <v>0.43469150996438699</v>
      </c>
      <c r="F2872" s="73">
        <v>0.999008272330703</v>
      </c>
    </row>
    <row r="2873" spans="1:6" ht="16" x14ac:dyDescent="0.2">
      <c r="A2873" s="81" t="s">
        <v>5480</v>
      </c>
      <c r="B2873" s="43" t="s">
        <v>5481</v>
      </c>
      <c r="C2873" s="45">
        <v>4.2187005771379604E-3</v>
      </c>
      <c r="D2873" s="45">
        <v>1.8620243945132699E-2</v>
      </c>
      <c r="E2873" s="59">
        <v>0.82076434511602203</v>
      </c>
      <c r="F2873" s="73">
        <v>0.999008272330703</v>
      </c>
    </row>
    <row r="2874" spans="1:6" ht="16" x14ac:dyDescent="0.2">
      <c r="A2874" s="81" t="s">
        <v>5070</v>
      </c>
      <c r="B2874" s="43" t="s">
        <v>5071</v>
      </c>
      <c r="C2874" s="45">
        <v>2.3757034942361601E-3</v>
      </c>
      <c r="D2874" s="45">
        <v>2.8096338620370601E-2</v>
      </c>
      <c r="E2874" s="59">
        <v>0.93261560792291198</v>
      </c>
      <c r="F2874" s="73">
        <v>0.999008272330703</v>
      </c>
    </row>
    <row r="2875" spans="1:6" ht="16" x14ac:dyDescent="0.2">
      <c r="A2875" s="81" t="s">
        <v>1148</v>
      </c>
      <c r="B2875" s="43" t="s">
        <v>1149</v>
      </c>
      <c r="C2875" s="45">
        <v>-7.2138400384494797E-3</v>
      </c>
      <c r="D2875" s="45">
        <v>1.05193675193624E-2</v>
      </c>
      <c r="E2875" s="59">
        <v>0.49286848590193599</v>
      </c>
      <c r="F2875" s="73">
        <v>0.999008272330703</v>
      </c>
    </row>
    <row r="2876" spans="1:6" ht="16" x14ac:dyDescent="0.2">
      <c r="A2876" s="81" t="s">
        <v>2058</v>
      </c>
      <c r="B2876" s="43" t="s">
        <v>2059</v>
      </c>
      <c r="C2876" s="45">
        <v>3.75404331773589E-3</v>
      </c>
      <c r="D2876" s="45">
        <v>1.11153335734628E-2</v>
      </c>
      <c r="E2876" s="59">
        <v>0.73556637498672495</v>
      </c>
      <c r="F2876" s="73">
        <v>0.999008272330703</v>
      </c>
    </row>
    <row r="2877" spans="1:6" ht="16" x14ac:dyDescent="0.2">
      <c r="A2877" s="81" t="s">
        <v>5238</v>
      </c>
      <c r="B2877" s="43" t="s">
        <v>5239</v>
      </c>
      <c r="C2877" s="45">
        <v>1.6373061401666202E-2</v>
      </c>
      <c r="D2877" s="45">
        <v>1.9490645911798402E-2</v>
      </c>
      <c r="E2877" s="59">
        <v>0.40089298674981</v>
      </c>
      <c r="F2877" s="73">
        <v>0.999008272330703</v>
      </c>
    </row>
    <row r="2878" spans="1:6" ht="16" x14ac:dyDescent="0.2">
      <c r="A2878" s="81" t="s">
        <v>2988</v>
      </c>
      <c r="B2878" s="43" t="s">
        <v>2989</v>
      </c>
      <c r="C2878" s="45">
        <v>6.4487868538030497E-3</v>
      </c>
      <c r="D2878" s="45">
        <v>2.4261559779336202E-2</v>
      </c>
      <c r="E2878" s="59">
        <v>0.79039421301722002</v>
      </c>
      <c r="F2878" s="73">
        <v>0.999008272330703</v>
      </c>
    </row>
    <row r="2879" spans="1:6" ht="16" x14ac:dyDescent="0.2">
      <c r="A2879" s="81" t="s">
        <v>2576</v>
      </c>
      <c r="B2879" s="43" t="s">
        <v>2577</v>
      </c>
      <c r="C2879" s="45">
        <v>-6.0058834562095502E-3</v>
      </c>
      <c r="D2879" s="45">
        <v>2.2072207075454701E-2</v>
      </c>
      <c r="E2879" s="59">
        <v>0.78554696432801296</v>
      </c>
      <c r="F2879" s="73">
        <v>0.999008272330703</v>
      </c>
    </row>
    <row r="2880" spans="1:6" ht="16" x14ac:dyDescent="0.2">
      <c r="A2880" s="81" t="s">
        <v>5192</v>
      </c>
      <c r="B2880" s="43" t="s">
        <v>5193</v>
      </c>
      <c r="C2880" s="45">
        <v>-8.6592901019796897E-4</v>
      </c>
      <c r="D2880" s="45">
        <v>1.0313636996613799E-2</v>
      </c>
      <c r="E2880" s="59">
        <v>0.93308946262845605</v>
      </c>
      <c r="F2880" s="73">
        <v>0.999008272330703</v>
      </c>
    </row>
    <row r="2881" spans="1:6" ht="16" x14ac:dyDescent="0.2">
      <c r="A2881" s="81" t="s">
        <v>3586</v>
      </c>
      <c r="B2881" s="43" t="s">
        <v>3587</v>
      </c>
      <c r="C2881" s="45">
        <v>-2.5934585105301299E-2</v>
      </c>
      <c r="D2881" s="45">
        <v>2.9712690329865999E-2</v>
      </c>
      <c r="E2881" s="59">
        <v>0.38275886160710298</v>
      </c>
      <c r="F2881" s="73">
        <v>0.999008272330703</v>
      </c>
    </row>
    <row r="2882" spans="1:6" ht="16" x14ac:dyDescent="0.2">
      <c r="A2882" s="81" t="s">
        <v>2538</v>
      </c>
      <c r="B2882" s="43" t="s">
        <v>2539</v>
      </c>
      <c r="C2882" s="45">
        <v>1.70605455522583E-4</v>
      </c>
      <c r="D2882" s="45">
        <v>1.2115728563863001E-2</v>
      </c>
      <c r="E2882" s="59">
        <v>0.988765257460828</v>
      </c>
      <c r="F2882" s="73">
        <v>0.99906132053747698</v>
      </c>
    </row>
    <row r="2883" spans="1:6" ht="16" x14ac:dyDescent="0.2">
      <c r="A2883" s="81" t="s">
        <v>1184</v>
      </c>
      <c r="B2883" s="43" t="s">
        <v>1185</v>
      </c>
      <c r="C2883" s="45">
        <v>3.4164128200977502E-4</v>
      </c>
      <c r="D2883" s="45">
        <v>2.4135860208362999E-2</v>
      </c>
      <c r="E2883" s="59">
        <v>0.98870653642791395</v>
      </c>
      <c r="F2883" s="73">
        <v>0.99906132053747698</v>
      </c>
    </row>
    <row r="2884" spans="1:6" ht="16" x14ac:dyDescent="0.2">
      <c r="A2884" s="81" t="s">
        <v>392</v>
      </c>
      <c r="B2884" s="43" t="s">
        <v>393</v>
      </c>
      <c r="C2884" s="45">
        <v>1.2904058022752599E-4</v>
      </c>
      <c r="D2884" s="45">
        <v>9.6193493214169392E-3</v>
      </c>
      <c r="E2884" s="59">
        <v>0.98929709470745997</v>
      </c>
      <c r="F2884" s="73">
        <v>0.99925185381450898</v>
      </c>
    </row>
    <row r="2885" spans="1:6" ht="16" x14ac:dyDescent="0.2">
      <c r="A2885" s="81" t="s">
        <v>4728</v>
      </c>
      <c r="B2885" s="43" t="s">
        <v>4729</v>
      </c>
      <c r="C2885" s="45">
        <v>-3.0456678030830602E-4</v>
      </c>
      <c r="D2885" s="45">
        <v>2.5420510480456401E-2</v>
      </c>
      <c r="E2885" s="59">
        <v>0.99044079068310098</v>
      </c>
      <c r="F2885" s="73">
        <v>0.99929022838320303</v>
      </c>
    </row>
    <row r="2886" spans="1:6" ht="16" x14ac:dyDescent="0.2">
      <c r="A2886" s="81" t="s">
        <v>5602</v>
      </c>
      <c r="B2886" s="43" t="s">
        <v>5603</v>
      </c>
      <c r="C2886" s="45">
        <v>-1.6714400568176201E-4</v>
      </c>
      <c r="D2886" s="45">
        <v>1.48629896080571E-2</v>
      </c>
      <c r="E2886" s="59">
        <v>0.99102758040467098</v>
      </c>
      <c r="F2886" s="73">
        <v>0.99929022838320303</v>
      </c>
    </row>
    <row r="2887" spans="1:6" ht="16" x14ac:dyDescent="0.2">
      <c r="A2887" s="81" t="s">
        <v>4238</v>
      </c>
      <c r="B2887" s="43" t="s">
        <v>4239</v>
      </c>
      <c r="C2887" s="45">
        <v>2.90351358642996E-4</v>
      </c>
      <c r="D2887" s="45">
        <v>2.5887979700175302E-2</v>
      </c>
      <c r="E2887" s="59">
        <v>0.991051490670666</v>
      </c>
      <c r="F2887" s="73">
        <v>0.99929022838320303</v>
      </c>
    </row>
    <row r="2888" spans="1:6" ht="16" x14ac:dyDescent="0.2">
      <c r="A2888" s="81" t="s">
        <v>3868</v>
      </c>
      <c r="B2888" s="43" t="s">
        <v>3869</v>
      </c>
      <c r="C2888" s="45">
        <v>3.3336289560666199E-4</v>
      </c>
      <c r="D2888" s="45">
        <v>2.5968830408907701E-2</v>
      </c>
      <c r="E2888" s="59">
        <v>0.98975794653184401</v>
      </c>
      <c r="F2888" s="73">
        <v>0.99929022838320303</v>
      </c>
    </row>
    <row r="2889" spans="1:6" ht="16" x14ac:dyDescent="0.2">
      <c r="A2889" s="81" t="s">
        <v>3866</v>
      </c>
      <c r="B2889" s="43" t="s">
        <v>3867</v>
      </c>
      <c r="C2889" s="45">
        <v>1.09443722722713E-4</v>
      </c>
      <c r="D2889" s="45">
        <v>9.1233997181311196E-3</v>
      </c>
      <c r="E2889" s="59">
        <v>0.99042898855801698</v>
      </c>
      <c r="F2889" s="73">
        <v>0.99929022838320303</v>
      </c>
    </row>
    <row r="2890" spans="1:6" ht="16" x14ac:dyDescent="0.2">
      <c r="A2890" s="81" t="s">
        <v>4074</v>
      </c>
      <c r="B2890" s="43" t="s">
        <v>4075</v>
      </c>
      <c r="C2890" s="45">
        <v>-2.1846054774789299E-4</v>
      </c>
      <c r="D2890" s="45">
        <v>2.31174822050631E-2</v>
      </c>
      <c r="E2890" s="59">
        <v>0.99246019490394199</v>
      </c>
      <c r="F2890" s="73">
        <v>0.99933477907174395</v>
      </c>
    </row>
    <row r="2891" spans="1:6" ht="16" x14ac:dyDescent="0.2">
      <c r="A2891" s="81" t="s">
        <v>1760</v>
      </c>
      <c r="B2891" s="43" t="s">
        <v>1761</v>
      </c>
      <c r="C2891" s="45">
        <v>-6.2935567753288806E-5</v>
      </c>
      <c r="D2891" s="45">
        <v>1.2029392535009301E-2</v>
      </c>
      <c r="E2891" s="59">
        <v>0.99582569119571196</v>
      </c>
      <c r="F2891" s="73">
        <v>0.99933477907174395</v>
      </c>
    </row>
    <row r="2892" spans="1:6" ht="26" x14ac:dyDescent="0.2">
      <c r="A2892" s="81" t="s">
        <v>1160</v>
      </c>
      <c r="B2892" s="43" t="s">
        <v>1161</v>
      </c>
      <c r="C2892" s="45">
        <v>-5.2108412265845699E-5</v>
      </c>
      <c r="D2892" s="45">
        <v>7.0615942288137397E-3</v>
      </c>
      <c r="E2892" s="59">
        <v>0.99411244146676903</v>
      </c>
      <c r="F2892" s="73">
        <v>0.99933477907174395</v>
      </c>
    </row>
    <row r="2893" spans="1:6" ht="26" x14ac:dyDescent="0.2">
      <c r="A2893" s="81" t="s">
        <v>3276</v>
      </c>
      <c r="B2893" s="43" t="s">
        <v>3277</v>
      </c>
      <c r="C2893" s="45">
        <v>2.6274888783916703E-4</v>
      </c>
      <c r="D2893" s="45">
        <v>4.0531152352927403E-2</v>
      </c>
      <c r="E2893" s="59">
        <v>0.99482770852824098</v>
      </c>
      <c r="F2893" s="73">
        <v>0.99933477907174395</v>
      </c>
    </row>
    <row r="2894" spans="1:6" ht="16" x14ac:dyDescent="0.2">
      <c r="A2894" s="81" t="s">
        <v>4966</v>
      </c>
      <c r="B2894" s="43" t="s">
        <v>4967</v>
      </c>
      <c r="C2894" s="45">
        <v>-1.7548894325163401E-4</v>
      </c>
      <c r="D2894" s="45">
        <v>2.36928228721595E-2</v>
      </c>
      <c r="E2894" s="59">
        <v>0.99409033207913799</v>
      </c>
      <c r="F2894" s="73">
        <v>0.99933477907174395</v>
      </c>
    </row>
    <row r="2895" spans="1:6" ht="16" x14ac:dyDescent="0.2">
      <c r="A2895" s="81" t="s">
        <v>4122</v>
      </c>
      <c r="B2895" s="43" t="s">
        <v>4123</v>
      </c>
      <c r="C2895" s="45">
        <v>7.57388683416446E-5</v>
      </c>
      <c r="D2895" s="45">
        <v>1.7694623691731901E-2</v>
      </c>
      <c r="E2895" s="59">
        <v>0.99658484631494204</v>
      </c>
      <c r="F2895" s="73">
        <v>0.99933477907174395</v>
      </c>
    </row>
    <row r="2896" spans="1:6" ht="16" x14ac:dyDescent="0.2">
      <c r="A2896" s="81" t="s">
        <v>3020</v>
      </c>
      <c r="B2896" s="43" t="s">
        <v>3021</v>
      </c>
      <c r="C2896" s="45">
        <v>-5.5132763818916197E-5</v>
      </c>
      <c r="D2896" s="45">
        <v>7.0842391402241396E-3</v>
      </c>
      <c r="E2896" s="59">
        <v>0.99379064822229102</v>
      </c>
      <c r="F2896" s="73">
        <v>0.99933477907174395</v>
      </c>
    </row>
    <row r="2897" spans="1:6" ht="16" x14ac:dyDescent="0.2">
      <c r="A2897" s="81" t="s">
        <v>3250</v>
      </c>
      <c r="B2897" s="43" t="s">
        <v>3251</v>
      </c>
      <c r="C2897" s="45">
        <v>1.03787878916002E-4</v>
      </c>
      <c r="D2897" s="45">
        <v>1.7982816750260099E-2</v>
      </c>
      <c r="E2897" s="59">
        <v>0.99539509575235796</v>
      </c>
      <c r="F2897" s="73">
        <v>0.99933477907174395</v>
      </c>
    </row>
    <row r="2898" spans="1:6" ht="16" x14ac:dyDescent="0.2">
      <c r="A2898" s="81" t="s">
        <v>2154</v>
      </c>
      <c r="B2898" s="43" t="s">
        <v>2155</v>
      </c>
      <c r="C2898" s="45">
        <v>6.6466309156497803E-5</v>
      </c>
      <c r="D2898" s="45">
        <v>8.9312708654439108E-3</v>
      </c>
      <c r="E2898" s="59">
        <v>0.99406229808794899</v>
      </c>
      <c r="F2898" s="73">
        <v>0.99933477907174395</v>
      </c>
    </row>
    <row r="2899" spans="1:6" ht="16" x14ac:dyDescent="0.2">
      <c r="A2899" s="81" t="s">
        <v>4116</v>
      </c>
      <c r="B2899" s="43" t="s">
        <v>4117</v>
      </c>
      <c r="C2899" s="45">
        <v>5.5178303527358201E-5</v>
      </c>
      <c r="D2899" s="45">
        <v>7.7130318152989598E-3</v>
      </c>
      <c r="E2899" s="59">
        <v>0.99429213603586997</v>
      </c>
      <c r="F2899" s="73">
        <v>0.99933477907174395</v>
      </c>
    </row>
    <row r="2900" spans="1:6" ht="16" x14ac:dyDescent="0.2">
      <c r="A2900" s="81" t="s">
        <v>5826</v>
      </c>
      <c r="B2900" s="43" t="s">
        <v>5827</v>
      </c>
      <c r="C2900" s="45">
        <v>-1.94547796283271E-4</v>
      </c>
      <c r="D2900" s="45">
        <v>1.9248190702712199E-2</v>
      </c>
      <c r="E2900" s="59">
        <v>0.99193576628871505</v>
      </c>
      <c r="F2900" s="73">
        <v>0.99933477907174395</v>
      </c>
    </row>
    <row r="2901" spans="1:6" ht="16" x14ac:dyDescent="0.2">
      <c r="A2901" s="81" t="s">
        <v>988</v>
      </c>
      <c r="B2901" s="43" t="s">
        <v>989</v>
      </c>
      <c r="C2901" s="45">
        <v>1.05078645722428E-4</v>
      </c>
      <c r="D2901" s="45">
        <v>2.07972034843148E-2</v>
      </c>
      <c r="E2901" s="59">
        <v>0.995968731031875</v>
      </c>
      <c r="F2901" s="73">
        <v>0.99933477907174395</v>
      </c>
    </row>
    <row r="2902" spans="1:6" ht="16" x14ac:dyDescent="0.2">
      <c r="A2902" s="81" t="s">
        <v>3972</v>
      </c>
      <c r="B2902" s="43" t="s">
        <v>3973</v>
      </c>
      <c r="C2902" s="45">
        <v>5.5292681874315697E-5</v>
      </c>
      <c r="D2902" s="45">
        <v>7.9013600121604702E-3</v>
      </c>
      <c r="E2902" s="59">
        <v>0.99441663065506503</v>
      </c>
      <c r="F2902" s="73">
        <v>0.99933477907174395</v>
      </c>
    </row>
    <row r="2903" spans="1:6" ht="16" x14ac:dyDescent="0.2">
      <c r="A2903" s="81" t="s">
        <v>5194</v>
      </c>
      <c r="B2903" s="43" t="s">
        <v>5195</v>
      </c>
      <c r="C2903" s="45">
        <v>-1.05880714429556E-4</v>
      </c>
      <c r="D2903" s="45">
        <v>2.18782188013904E-2</v>
      </c>
      <c r="E2903" s="59">
        <v>0.996138666580202</v>
      </c>
      <c r="F2903" s="73">
        <v>0.99933477907174395</v>
      </c>
    </row>
    <row r="2904" spans="1:6" ht="16" x14ac:dyDescent="0.2">
      <c r="A2904" s="81" t="s">
        <v>766</v>
      </c>
      <c r="B2904" s="43" t="s">
        <v>767</v>
      </c>
      <c r="C2904" s="45">
        <v>-4.8450017227549003E-5</v>
      </c>
      <c r="D2904" s="45">
        <v>1.13310451628295E-2</v>
      </c>
      <c r="E2904" s="59">
        <v>0.996588410733519</v>
      </c>
      <c r="F2904" s="73">
        <v>0.99933477907174395</v>
      </c>
    </row>
    <row r="2905" spans="1:6" ht="16" x14ac:dyDescent="0.2">
      <c r="A2905" s="81" t="s">
        <v>5620</v>
      </c>
      <c r="B2905" s="43" t="s">
        <v>5621</v>
      </c>
      <c r="C2905" s="45">
        <v>1.24179973320841E-4</v>
      </c>
      <c r="D2905" s="45">
        <v>2.81431538151082E-2</v>
      </c>
      <c r="E2905" s="59">
        <v>0.99647944214155404</v>
      </c>
      <c r="F2905" s="73">
        <v>0.99933477907174395</v>
      </c>
    </row>
    <row r="2906" spans="1:6" ht="16" x14ac:dyDescent="0.2">
      <c r="A2906" s="81" t="s">
        <v>872</v>
      </c>
      <c r="B2906" s="43" t="s">
        <v>873</v>
      </c>
      <c r="C2906" s="45">
        <v>6.5252902984678395E-5</v>
      </c>
      <c r="D2906" s="45">
        <v>1.7173517153818301E-2</v>
      </c>
      <c r="E2906" s="59">
        <v>0.99696838783087505</v>
      </c>
      <c r="F2906" s="73">
        <v>0.99937154854534305</v>
      </c>
    </row>
    <row r="2907" spans="1:6" ht="16" x14ac:dyDescent="0.2">
      <c r="A2907" s="81" t="s">
        <v>4348</v>
      </c>
      <c r="B2907" s="43" t="s">
        <v>4349</v>
      </c>
      <c r="C2907" s="45">
        <v>-2.4924720759823801E-5</v>
      </c>
      <c r="D2907" s="45">
        <v>1.0815868262452301E-2</v>
      </c>
      <c r="E2907" s="59">
        <v>0.99816133492987702</v>
      </c>
      <c r="F2907" s="73">
        <v>0.99952748038898198</v>
      </c>
    </row>
    <row r="2908" spans="1:6" ht="16" x14ac:dyDescent="0.2">
      <c r="A2908" s="81" t="s">
        <v>754</v>
      </c>
      <c r="B2908" s="43" t="s">
        <v>755</v>
      </c>
      <c r="C2908" s="45">
        <v>6.2430359284381404E-5</v>
      </c>
      <c r="D2908" s="45">
        <v>2.3009254855936401E-2</v>
      </c>
      <c r="E2908" s="59">
        <v>0.99783515481277596</v>
      </c>
      <c r="F2908" s="73">
        <v>0.99952748038898198</v>
      </c>
    </row>
    <row r="2909" spans="1:6" ht="16" x14ac:dyDescent="0.2">
      <c r="A2909" s="81" t="s">
        <v>504</v>
      </c>
      <c r="B2909" s="43" t="s">
        <v>505</v>
      </c>
      <c r="C2909" s="45">
        <v>-3.1743423005469198E-5</v>
      </c>
      <c r="D2909" s="45">
        <v>3.1042772763681E-2</v>
      </c>
      <c r="E2909" s="59">
        <v>0.99918411814906805</v>
      </c>
      <c r="F2909" s="73">
        <v>0.99952748038898198</v>
      </c>
    </row>
    <row r="2910" spans="1:6" ht="16" x14ac:dyDescent="0.2">
      <c r="A2910" s="81" t="s">
        <v>4044</v>
      </c>
      <c r="B2910" s="43" t="s">
        <v>4045</v>
      </c>
      <c r="C2910" s="45">
        <v>-4.2288347358710601E-5</v>
      </c>
      <c r="D2910" s="45">
        <v>2.8883639614892501E-2</v>
      </c>
      <c r="E2910" s="59">
        <v>0.99883183890581295</v>
      </c>
      <c r="F2910" s="73">
        <v>0.99952748038898198</v>
      </c>
    </row>
    <row r="2911" spans="1:6" ht="16" x14ac:dyDescent="0.2">
      <c r="A2911" s="81" t="s">
        <v>224</v>
      </c>
      <c r="B2911" s="43" t="s">
        <v>225</v>
      </c>
      <c r="C2911" s="45">
        <v>-1.5143383986088E-5</v>
      </c>
      <c r="D2911" s="45">
        <v>1.19269857159051E-2</v>
      </c>
      <c r="E2911" s="59">
        <v>0.99898696088030303</v>
      </c>
      <c r="F2911" s="73">
        <v>0.99952748038898198</v>
      </c>
    </row>
    <row r="2912" spans="1:6" ht="16" x14ac:dyDescent="0.2">
      <c r="A2912" s="81" t="s">
        <v>3390</v>
      </c>
      <c r="B2912" s="43" t="s">
        <v>3391</v>
      </c>
      <c r="C2912" s="45">
        <v>7.2460087176390395E-5</v>
      </c>
      <c r="D2912" s="45">
        <v>2.9592236575239399E-2</v>
      </c>
      <c r="E2912" s="59">
        <v>0.99804631417520795</v>
      </c>
      <c r="F2912" s="73">
        <v>0.99952748038898198</v>
      </c>
    </row>
    <row r="2913" spans="1:6" ht="17" thickBot="1" x14ac:dyDescent="0.25">
      <c r="A2913" s="82" t="s">
        <v>4580</v>
      </c>
      <c r="B2913" s="83" t="s">
        <v>4581</v>
      </c>
      <c r="C2913" s="76">
        <v>1.0923626963853999E-5</v>
      </c>
      <c r="D2913" s="76">
        <v>2.07086389418547E-2</v>
      </c>
      <c r="E2913" s="77">
        <v>0.99957912863158405</v>
      </c>
      <c r="F2913" s="78">
        <v>0.99957912863158405</v>
      </c>
    </row>
    <row r="2914" spans="1:6" x14ac:dyDescent="0.3">
      <c r="C2914" s="79"/>
      <c r="F2914" s="6"/>
    </row>
  </sheetData>
  <autoFilter ref="A2:F2913" xr:uid="{00000000-0009-0000-0000-000006000000}">
    <sortState xmlns:xlrd2="http://schemas.microsoft.com/office/spreadsheetml/2017/richdata2" ref="A3:F19">
      <sortCondition ref="C2:C2913"/>
    </sortState>
  </autoFilter>
  <mergeCells count="1">
    <mergeCell ref="A1:F1"/>
  </mergeCells>
  <conditionalFormatting sqref="F2:F1048576">
    <cfRule type="cellIs" dxfId="23" priority="1" operator="lessThan">
      <formula>0.05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914"/>
  <sheetViews>
    <sheetView showGridLines="0" zoomScaleNormal="100" workbookViewId="0">
      <pane xSplit="1" ySplit="3" topLeftCell="B4" activePane="bottomRight" state="frozen"/>
      <selection pane="topRight"/>
      <selection pane="bottomLeft" activeCell="A3" sqref="A3"/>
      <selection pane="bottomRight" activeCell="G12" sqref="G12"/>
    </sheetView>
  </sheetViews>
  <sheetFormatPr baseColWidth="10" defaultColWidth="10.83203125" defaultRowHeight="29" customHeight="1" x14ac:dyDescent="0.2"/>
  <cols>
    <col min="1" max="1" width="14" style="18" bestFit="1" customWidth="1"/>
    <col min="2" max="2" width="34" style="16" customWidth="1"/>
    <col min="3" max="3" width="18" style="17" customWidth="1"/>
    <col min="4" max="4" width="18" style="19" customWidth="1"/>
    <col min="5" max="5" width="10" style="19" bestFit="1" customWidth="1"/>
    <col min="6" max="6" width="12" style="19" bestFit="1" customWidth="1"/>
    <col min="7" max="7" width="14" style="19" bestFit="1" customWidth="1"/>
    <col min="8" max="8" width="18" style="19" customWidth="1"/>
    <col min="9" max="9" width="10" style="19" bestFit="1" customWidth="1"/>
    <col min="10" max="10" width="12" customWidth="1"/>
    <col min="11" max="11" width="14" customWidth="1"/>
    <col min="12" max="12" width="12" style="40" customWidth="1"/>
    <col min="13" max="13" width="16" style="15" customWidth="1"/>
    <col min="14" max="14" width="28" style="15" customWidth="1"/>
    <col min="15" max="15" width="10.83203125" style="15" customWidth="1"/>
    <col min="16" max="16384" width="10.83203125" style="15"/>
  </cols>
  <sheetData>
    <row r="1" spans="1:14" ht="162.75" customHeight="1" thickBot="1" x14ac:dyDescent="0.25">
      <c r="A1" s="120" t="s">
        <v>9948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2"/>
    </row>
    <row r="2" spans="1:14" ht="20" customHeight="1" thickBot="1" x14ac:dyDescent="0.25">
      <c r="A2" s="124" t="s">
        <v>0</v>
      </c>
      <c r="B2" s="123" t="s">
        <v>1</v>
      </c>
      <c r="C2" s="126" t="s">
        <v>6215</v>
      </c>
      <c r="D2" s="136" t="s">
        <v>6196</v>
      </c>
      <c r="E2" s="137"/>
      <c r="F2" s="137"/>
      <c r="G2" s="137"/>
      <c r="H2" s="126" t="s">
        <v>9941</v>
      </c>
      <c r="I2" s="134"/>
      <c r="J2" s="134"/>
      <c r="K2" s="134"/>
      <c r="L2" s="123" t="s">
        <v>5867</v>
      </c>
      <c r="M2" s="116" t="s">
        <v>5832</v>
      </c>
      <c r="N2" s="135" t="s">
        <v>6216</v>
      </c>
    </row>
    <row r="3" spans="1:14" ht="20" customHeight="1" thickBot="1" x14ac:dyDescent="0.25">
      <c r="A3" s="125"/>
      <c r="B3" s="117"/>
      <c r="C3" s="117"/>
      <c r="D3" s="65" t="s">
        <v>6195</v>
      </c>
      <c r="E3" s="64" t="s">
        <v>4</v>
      </c>
      <c r="F3" s="67" t="s">
        <v>9942</v>
      </c>
      <c r="G3" s="64" t="s">
        <v>6217</v>
      </c>
      <c r="H3" s="64" t="s">
        <v>6195</v>
      </c>
      <c r="I3" s="64" t="s">
        <v>4</v>
      </c>
      <c r="J3" s="67" t="s">
        <v>9942</v>
      </c>
      <c r="K3" s="64" t="s">
        <v>6218</v>
      </c>
      <c r="L3" s="117"/>
      <c r="M3" s="117"/>
      <c r="N3" s="119"/>
    </row>
    <row r="4" spans="1:14" ht="29" customHeight="1" x14ac:dyDescent="0.2">
      <c r="A4" s="81" t="s">
        <v>18</v>
      </c>
      <c r="B4" s="43" t="s">
        <v>19</v>
      </c>
      <c r="C4" s="43" t="s">
        <v>6219</v>
      </c>
      <c r="D4" s="60" t="s">
        <v>6220</v>
      </c>
      <c r="E4" s="46">
        <v>4.5210991901654902E-39</v>
      </c>
      <c r="F4" s="46">
        <v>1.31609197425717E-35</v>
      </c>
      <c r="G4" s="46">
        <v>1.52743588051959E-2</v>
      </c>
      <c r="H4" s="60" t="s">
        <v>6221</v>
      </c>
      <c r="I4" s="46">
        <v>6.6199999999999998E-38</v>
      </c>
      <c r="J4" s="46">
        <v>1.9299999999999999E-34</v>
      </c>
      <c r="K4" s="59">
        <v>6.0750619999999998E-2</v>
      </c>
      <c r="L4" s="43" t="s">
        <v>5870</v>
      </c>
      <c r="M4" s="43" t="s">
        <v>6222</v>
      </c>
      <c r="N4" s="84" t="s">
        <v>6223</v>
      </c>
    </row>
    <row r="5" spans="1:14" ht="29" customHeight="1" x14ac:dyDescent="0.2">
      <c r="A5" s="81" t="s">
        <v>8</v>
      </c>
      <c r="B5" s="43" t="s">
        <v>9</v>
      </c>
      <c r="C5" s="43" t="s">
        <v>6234</v>
      </c>
      <c r="D5" s="60" t="s">
        <v>6238</v>
      </c>
      <c r="E5" s="46">
        <v>2.3415775477507301E-6</v>
      </c>
      <c r="F5" s="46">
        <v>1.1360553735837301E-3</v>
      </c>
      <c r="G5" s="46">
        <v>6.0152062274941998E-4</v>
      </c>
      <c r="H5" s="60" t="s">
        <v>6239</v>
      </c>
      <c r="I5" s="46">
        <v>2.5000000000000002E-6</v>
      </c>
      <c r="J5" s="46">
        <v>1.21458E-3</v>
      </c>
      <c r="K5" s="59">
        <v>0.72973418999999995</v>
      </c>
      <c r="L5" s="43" t="s">
        <v>5870</v>
      </c>
      <c r="M5" s="43" t="s">
        <v>5836</v>
      </c>
      <c r="N5" s="84" t="s">
        <v>6240</v>
      </c>
    </row>
    <row r="6" spans="1:14" ht="29" customHeight="1" x14ac:dyDescent="0.2">
      <c r="A6" s="81" t="s">
        <v>4162</v>
      </c>
      <c r="B6" s="43" t="s">
        <v>4163</v>
      </c>
      <c r="C6" s="43" t="s">
        <v>6234</v>
      </c>
      <c r="D6" s="60" t="s">
        <v>6235</v>
      </c>
      <c r="E6" s="46">
        <v>5.3356868752761299E-7</v>
      </c>
      <c r="F6" s="46">
        <v>3.1064368987857602E-4</v>
      </c>
      <c r="G6" s="59">
        <v>0.60029843686951401</v>
      </c>
      <c r="H6" s="60" t="s">
        <v>6236</v>
      </c>
      <c r="I6" s="46">
        <v>1.7E-6</v>
      </c>
      <c r="J6" s="46">
        <v>9.9098999999999997E-4</v>
      </c>
      <c r="K6" s="59">
        <v>7.3483670000000001E-2</v>
      </c>
      <c r="L6" s="43" t="s">
        <v>5870</v>
      </c>
      <c r="M6" s="43" t="s">
        <v>5836</v>
      </c>
      <c r="N6" s="84" t="s">
        <v>6237</v>
      </c>
    </row>
    <row r="7" spans="1:14" ht="29" customHeight="1" x14ac:dyDescent="0.2">
      <c r="A7" s="81" t="s">
        <v>4382</v>
      </c>
      <c r="B7" s="43" t="s">
        <v>4383</v>
      </c>
      <c r="C7" s="43" t="s">
        <v>6224</v>
      </c>
      <c r="D7" s="60" t="s">
        <v>6243</v>
      </c>
      <c r="E7" s="46">
        <v>2.1041340379340901E-5</v>
      </c>
      <c r="F7" s="46">
        <v>7.6564177305326704E-3</v>
      </c>
      <c r="G7" s="59">
        <v>0.93667110504067297</v>
      </c>
      <c r="H7" s="60" t="s">
        <v>6244</v>
      </c>
      <c r="I7" s="46">
        <v>1.8099999999999999E-5</v>
      </c>
      <c r="J7" s="46">
        <v>6.5788699999999997E-3</v>
      </c>
      <c r="K7" s="59">
        <v>0.60005938999999997</v>
      </c>
      <c r="L7" s="43" t="s">
        <v>5870</v>
      </c>
      <c r="M7" s="43" t="s">
        <v>6222</v>
      </c>
      <c r="N7" s="84" t="s">
        <v>6223</v>
      </c>
    </row>
    <row r="8" spans="1:14" ht="29" customHeight="1" x14ac:dyDescent="0.2">
      <c r="A8" s="81" t="s">
        <v>376</v>
      </c>
      <c r="B8" s="43" t="s">
        <v>377</v>
      </c>
      <c r="C8" s="43" t="s">
        <v>6224</v>
      </c>
      <c r="D8" s="60" t="s">
        <v>6225</v>
      </c>
      <c r="E8" s="46">
        <v>1.0848200711947801E-15</v>
      </c>
      <c r="F8" s="46">
        <v>1.578955613624E-12</v>
      </c>
      <c r="G8" s="59">
        <v>0.32372578877127201</v>
      </c>
      <c r="H8" s="60" t="s">
        <v>6226</v>
      </c>
      <c r="I8" s="46">
        <v>1.24E-15</v>
      </c>
      <c r="J8" s="46">
        <v>1.8E-12</v>
      </c>
      <c r="K8" s="59">
        <v>0.62184198999999996</v>
      </c>
      <c r="L8" s="43" t="s">
        <v>5870</v>
      </c>
      <c r="M8" s="43" t="s">
        <v>6222</v>
      </c>
      <c r="N8" s="84" t="s">
        <v>6223</v>
      </c>
    </row>
    <row r="9" spans="1:14" ht="29" customHeight="1" x14ac:dyDescent="0.2">
      <c r="A9" s="81" t="s">
        <v>116</v>
      </c>
      <c r="B9" s="43" t="s">
        <v>117</v>
      </c>
      <c r="C9" s="43" t="s">
        <v>6227</v>
      </c>
      <c r="D9" s="60" t="s">
        <v>6228</v>
      </c>
      <c r="E9" s="46">
        <v>1.5429222572843099E-10</v>
      </c>
      <c r="F9" s="46">
        <v>1.4971488969848799E-7</v>
      </c>
      <c r="G9" s="59">
        <v>0.332235148784501</v>
      </c>
      <c r="H9" s="60" t="s">
        <v>6229</v>
      </c>
      <c r="I9" s="46">
        <v>1.21E-10</v>
      </c>
      <c r="J9" s="46">
        <v>1.18E-7</v>
      </c>
      <c r="K9" s="59">
        <v>0.65239891000000005</v>
      </c>
      <c r="L9" s="43" t="s">
        <v>5870</v>
      </c>
      <c r="M9" s="43" t="s">
        <v>5836</v>
      </c>
      <c r="N9" s="84" t="s">
        <v>6230</v>
      </c>
    </row>
    <row r="10" spans="1:14" ht="29" customHeight="1" x14ac:dyDescent="0.2">
      <c r="A10" s="81" t="s">
        <v>570</v>
      </c>
      <c r="B10" s="43" t="s">
        <v>571</v>
      </c>
      <c r="C10" s="43" t="s">
        <v>6227</v>
      </c>
      <c r="D10" s="60" t="s">
        <v>6231</v>
      </c>
      <c r="E10" s="46">
        <v>2.8566974017308102E-7</v>
      </c>
      <c r="F10" s="46">
        <v>2.0789615341095999E-4</v>
      </c>
      <c r="G10" s="59">
        <v>0.97591696371169101</v>
      </c>
      <c r="H10" s="60" t="s">
        <v>6232</v>
      </c>
      <c r="I10" s="46">
        <v>2.0800000000000001E-7</v>
      </c>
      <c r="J10" s="46">
        <v>1.5111000000000001E-4</v>
      </c>
      <c r="K10" s="59">
        <v>0.84619568999999994</v>
      </c>
      <c r="L10" s="43" t="s">
        <v>5870</v>
      </c>
      <c r="M10" s="43" t="s">
        <v>5836</v>
      </c>
      <c r="N10" s="84" t="s">
        <v>6233</v>
      </c>
    </row>
    <row r="11" spans="1:14" ht="29" customHeight="1" x14ac:dyDescent="0.2">
      <c r="A11" s="81" t="s">
        <v>6</v>
      </c>
      <c r="B11" s="43" t="s">
        <v>7</v>
      </c>
      <c r="C11" s="43" t="s">
        <v>6234</v>
      </c>
      <c r="D11" s="60" t="s">
        <v>6241</v>
      </c>
      <c r="E11" s="46">
        <v>3.7722297865411798E-6</v>
      </c>
      <c r="F11" s="46">
        <v>1.5687087012316301E-3</v>
      </c>
      <c r="G11" s="59">
        <v>0.55295596912339695</v>
      </c>
      <c r="H11" s="60" t="s">
        <v>6242</v>
      </c>
      <c r="I11" s="46">
        <v>3.3100000000000001E-6</v>
      </c>
      <c r="J11" s="46">
        <v>1.37802E-3</v>
      </c>
      <c r="K11" s="59">
        <v>0.98148195000000005</v>
      </c>
      <c r="L11" s="43" t="s">
        <v>5875</v>
      </c>
      <c r="M11" s="43" t="s">
        <v>5836</v>
      </c>
      <c r="N11" s="84" t="s">
        <v>5859</v>
      </c>
    </row>
    <row r="12" spans="1:14" ht="29" customHeight="1" x14ac:dyDescent="0.2">
      <c r="A12" s="81" t="s">
        <v>1892</v>
      </c>
      <c r="B12" s="43" t="s">
        <v>1893</v>
      </c>
      <c r="C12" s="43" t="s">
        <v>6314</v>
      </c>
      <c r="D12" s="60" t="s">
        <v>7715</v>
      </c>
      <c r="E12" s="59">
        <v>0.347824327183199</v>
      </c>
      <c r="F12" s="59">
        <v>0.71293515846836597</v>
      </c>
      <c r="G12" s="46">
        <v>1.25114241647102E-2</v>
      </c>
      <c r="H12" s="60" t="s">
        <v>7715</v>
      </c>
      <c r="I12" s="59">
        <v>0.33932494000000002</v>
      </c>
      <c r="J12" s="59">
        <v>0.72505182000000001</v>
      </c>
      <c r="K12" s="46">
        <v>1.4303079999999999E-2</v>
      </c>
      <c r="L12" s="43" t="s">
        <v>6262</v>
      </c>
      <c r="M12" s="43" t="s">
        <v>6262</v>
      </c>
      <c r="N12" s="84" t="s">
        <v>6262</v>
      </c>
    </row>
    <row r="13" spans="1:14" ht="29" customHeight="1" x14ac:dyDescent="0.2">
      <c r="A13" s="81" t="s">
        <v>4906</v>
      </c>
      <c r="B13" s="43" t="s">
        <v>4907</v>
      </c>
      <c r="C13" s="43" t="s">
        <v>6258</v>
      </c>
      <c r="D13" s="60" t="s">
        <v>7726</v>
      </c>
      <c r="E13" s="59">
        <v>0.44007967310604601</v>
      </c>
      <c r="F13" s="59">
        <v>0.75367879287474704</v>
      </c>
      <c r="G13" s="46">
        <v>4.9981973880289701E-2</v>
      </c>
      <c r="H13" s="60" t="s">
        <v>7726</v>
      </c>
      <c r="I13" s="59">
        <v>0.44013676000000002</v>
      </c>
      <c r="J13" s="59">
        <v>0.76629073999999997</v>
      </c>
      <c r="K13" s="46">
        <v>1.9468869999999999E-2</v>
      </c>
      <c r="L13" s="43" t="s">
        <v>6262</v>
      </c>
      <c r="M13" s="43" t="s">
        <v>6262</v>
      </c>
      <c r="N13" s="84" t="s">
        <v>6262</v>
      </c>
    </row>
    <row r="14" spans="1:14" ht="29" customHeight="1" x14ac:dyDescent="0.2">
      <c r="A14" s="81" t="s">
        <v>160</v>
      </c>
      <c r="B14" s="43" t="s">
        <v>161</v>
      </c>
      <c r="C14" s="43" t="s">
        <v>6258</v>
      </c>
      <c r="D14" s="60" t="s">
        <v>8999</v>
      </c>
      <c r="E14" s="59">
        <v>0.95406274055696905</v>
      </c>
      <c r="F14" s="59">
        <v>0.98554884235675499</v>
      </c>
      <c r="G14" s="46">
        <v>3.3325239357651498E-2</v>
      </c>
      <c r="H14" s="60" t="s">
        <v>8999</v>
      </c>
      <c r="I14" s="59">
        <v>0.93300386000000002</v>
      </c>
      <c r="J14" s="59">
        <v>0.98014228000000003</v>
      </c>
      <c r="K14" s="46">
        <v>2.9052660000000001E-2</v>
      </c>
      <c r="L14" s="43" t="s">
        <v>6262</v>
      </c>
      <c r="M14" s="43" t="s">
        <v>6262</v>
      </c>
      <c r="N14" s="84" t="s">
        <v>6262</v>
      </c>
    </row>
    <row r="15" spans="1:14" ht="29" customHeight="1" x14ac:dyDescent="0.2">
      <c r="A15" s="81" t="s">
        <v>952</v>
      </c>
      <c r="B15" s="43" t="s">
        <v>953</v>
      </c>
      <c r="C15" s="43" t="s">
        <v>6258</v>
      </c>
      <c r="D15" s="60" t="s">
        <v>7696</v>
      </c>
      <c r="E15" s="59">
        <v>0.37947926225143802</v>
      </c>
      <c r="F15" s="59">
        <v>0.720615905260788</v>
      </c>
      <c r="G15" s="46">
        <v>3.9269730866071002E-2</v>
      </c>
      <c r="H15" s="60" t="s">
        <v>7696</v>
      </c>
      <c r="I15" s="59">
        <v>0.37416468000000003</v>
      </c>
      <c r="J15" s="59">
        <v>0.73800043999999998</v>
      </c>
      <c r="K15" s="46">
        <v>2.935101E-2</v>
      </c>
      <c r="L15" s="43" t="s">
        <v>6262</v>
      </c>
      <c r="M15" s="43" t="s">
        <v>6262</v>
      </c>
      <c r="N15" s="84" t="s">
        <v>6262</v>
      </c>
    </row>
    <row r="16" spans="1:14" ht="29" customHeight="1" x14ac:dyDescent="0.2">
      <c r="A16" s="81" t="s">
        <v>3268</v>
      </c>
      <c r="B16" s="43" t="s">
        <v>3269</v>
      </c>
      <c r="C16" s="43" t="s">
        <v>6227</v>
      </c>
      <c r="D16" s="60" t="s">
        <v>7308</v>
      </c>
      <c r="E16" s="59">
        <v>0.21555575887276801</v>
      </c>
      <c r="F16" s="59">
        <v>0.62183593126230297</v>
      </c>
      <c r="G16" s="46">
        <v>2.3678811976594601E-2</v>
      </c>
      <c r="H16" s="60" t="s">
        <v>7346</v>
      </c>
      <c r="I16" s="59">
        <v>0.22372559</v>
      </c>
      <c r="J16" s="59">
        <v>0.65437931000000005</v>
      </c>
      <c r="K16" s="46">
        <v>3.7625699999999998E-2</v>
      </c>
      <c r="L16" s="43" t="s">
        <v>6262</v>
      </c>
      <c r="M16" s="43" t="s">
        <v>6262</v>
      </c>
      <c r="N16" s="84" t="s">
        <v>6262</v>
      </c>
    </row>
    <row r="17" spans="1:14" ht="29" customHeight="1" x14ac:dyDescent="0.2">
      <c r="A17" s="81" t="s">
        <v>680</v>
      </c>
      <c r="B17" s="43" t="s">
        <v>681</v>
      </c>
      <c r="C17" s="43" t="s">
        <v>6258</v>
      </c>
      <c r="D17" s="60" t="s">
        <v>8002</v>
      </c>
      <c r="E17" s="59">
        <v>0.46249678010362699</v>
      </c>
      <c r="F17" s="59">
        <v>0.76574248995000604</v>
      </c>
      <c r="G17" s="46">
        <v>2.9797574372039101E-2</v>
      </c>
      <c r="H17" s="60" t="s">
        <v>7875</v>
      </c>
      <c r="I17" s="59">
        <v>0.41065443000000001</v>
      </c>
      <c r="J17" s="59">
        <v>0.75724928999999996</v>
      </c>
      <c r="K17" s="46">
        <v>4.1759369999999997E-2</v>
      </c>
      <c r="L17" s="43" t="s">
        <v>6262</v>
      </c>
      <c r="M17" s="43" t="s">
        <v>6262</v>
      </c>
      <c r="N17" s="84" t="s">
        <v>6262</v>
      </c>
    </row>
    <row r="18" spans="1:14" ht="29" customHeight="1" x14ac:dyDescent="0.2">
      <c r="A18" s="81" t="s">
        <v>1210</v>
      </c>
      <c r="B18" s="43" t="s">
        <v>1211</v>
      </c>
      <c r="C18" s="43" t="s">
        <v>6245</v>
      </c>
      <c r="D18" s="60" t="s">
        <v>7807</v>
      </c>
      <c r="E18" s="59">
        <v>0.38196858257910399</v>
      </c>
      <c r="F18" s="59">
        <v>0.720615905260788</v>
      </c>
      <c r="G18" s="46">
        <v>1.24714029858203E-2</v>
      </c>
      <c r="H18" s="60" t="s">
        <v>7808</v>
      </c>
      <c r="I18" s="59">
        <v>0.41389268000000001</v>
      </c>
      <c r="J18" s="59">
        <v>0.75724928999999996</v>
      </c>
      <c r="K18" s="46">
        <v>4.1941739999999998E-2</v>
      </c>
      <c r="L18" s="43" t="s">
        <v>6262</v>
      </c>
      <c r="M18" s="43" t="s">
        <v>6262</v>
      </c>
      <c r="N18" s="84" t="s">
        <v>6262</v>
      </c>
    </row>
    <row r="19" spans="1:14" ht="29" customHeight="1" x14ac:dyDescent="0.2">
      <c r="A19" s="81" t="s">
        <v>2704</v>
      </c>
      <c r="B19" s="43" t="s">
        <v>2705</v>
      </c>
      <c r="C19" s="43" t="s">
        <v>6324</v>
      </c>
      <c r="D19" s="60" t="s">
        <v>8889</v>
      </c>
      <c r="E19" s="59">
        <v>0.88090278385195697</v>
      </c>
      <c r="F19" s="59">
        <v>0.95977345600747599</v>
      </c>
      <c r="G19" s="46">
        <v>4.0608556102063299E-2</v>
      </c>
      <c r="H19" s="60" t="s">
        <v>8890</v>
      </c>
      <c r="I19" s="59">
        <v>0.85683995999999996</v>
      </c>
      <c r="J19" s="59">
        <v>0.95918325999999998</v>
      </c>
      <c r="K19" s="46">
        <v>4.3301930000000002E-2</v>
      </c>
      <c r="L19" s="43" t="s">
        <v>6262</v>
      </c>
      <c r="M19" s="43" t="s">
        <v>6262</v>
      </c>
      <c r="N19" s="84" t="s">
        <v>6262</v>
      </c>
    </row>
    <row r="20" spans="1:14" ht="29" customHeight="1" x14ac:dyDescent="0.2">
      <c r="A20" s="81" t="s">
        <v>1226</v>
      </c>
      <c r="B20" s="43" t="s">
        <v>1227</v>
      </c>
      <c r="C20" s="43" t="s">
        <v>6245</v>
      </c>
      <c r="D20" s="60" t="s">
        <v>6772</v>
      </c>
      <c r="E20" s="59">
        <v>7.6994156500917205E-2</v>
      </c>
      <c r="F20" s="59">
        <v>0.56364743636211601</v>
      </c>
      <c r="G20" s="46">
        <v>1.7801454808746502E-2</v>
      </c>
      <c r="H20" s="60" t="s">
        <v>6773</v>
      </c>
      <c r="I20" s="59">
        <v>9.1615600000000005E-2</v>
      </c>
      <c r="J20" s="59">
        <v>0.60989413000000003</v>
      </c>
      <c r="K20" s="46">
        <v>4.6479340000000001E-2</v>
      </c>
      <c r="L20" s="43" t="s">
        <v>6262</v>
      </c>
      <c r="M20" s="43" t="s">
        <v>6262</v>
      </c>
      <c r="N20" s="84" t="s">
        <v>6262</v>
      </c>
    </row>
    <row r="21" spans="1:14" ht="29" customHeight="1" x14ac:dyDescent="0.2">
      <c r="A21" s="81" t="s">
        <v>2030</v>
      </c>
      <c r="B21" s="43" t="s">
        <v>2031</v>
      </c>
      <c r="C21" s="43" t="s">
        <v>6234</v>
      </c>
      <c r="D21" s="60" t="s">
        <v>8839</v>
      </c>
      <c r="E21" s="59">
        <v>0.856650130943715</v>
      </c>
      <c r="F21" s="59">
        <v>0.95371549535509603</v>
      </c>
      <c r="G21" s="46">
        <v>1.39249159888447E-2</v>
      </c>
      <c r="H21" s="60" t="s">
        <v>8840</v>
      </c>
      <c r="I21" s="59">
        <v>0.88509035000000003</v>
      </c>
      <c r="J21" s="59">
        <v>0.96652687000000004</v>
      </c>
      <c r="K21" s="59">
        <v>5.1146879999999999E-2</v>
      </c>
      <c r="L21" s="43" t="s">
        <v>6262</v>
      </c>
      <c r="M21" s="43" t="s">
        <v>6262</v>
      </c>
      <c r="N21" s="84" t="s">
        <v>6262</v>
      </c>
    </row>
    <row r="22" spans="1:14" ht="29" customHeight="1" x14ac:dyDescent="0.2">
      <c r="A22" s="81" t="s">
        <v>34</v>
      </c>
      <c r="B22" s="43" t="s">
        <v>35</v>
      </c>
      <c r="C22" s="43" t="s">
        <v>6324</v>
      </c>
      <c r="D22" s="60" t="s">
        <v>6659</v>
      </c>
      <c r="E22" s="59">
        <v>6.1824839944668003E-2</v>
      </c>
      <c r="F22" s="59">
        <v>0.55409374557594504</v>
      </c>
      <c r="G22" s="46">
        <v>1.23851077576224E-2</v>
      </c>
      <c r="H22" s="60" t="s">
        <v>6660</v>
      </c>
      <c r="I22" s="59">
        <v>6.8544579999999994E-2</v>
      </c>
      <c r="J22" s="59">
        <v>0.59161154999999999</v>
      </c>
      <c r="K22" s="59">
        <v>5.4040060000000001E-2</v>
      </c>
      <c r="L22" s="43" t="s">
        <v>6262</v>
      </c>
      <c r="M22" s="43" t="s">
        <v>6262</v>
      </c>
      <c r="N22" s="84" t="s">
        <v>6262</v>
      </c>
    </row>
    <row r="23" spans="1:14" ht="29" customHeight="1" x14ac:dyDescent="0.2">
      <c r="A23" s="81" t="s">
        <v>3334</v>
      </c>
      <c r="B23" s="43" t="s">
        <v>3335</v>
      </c>
      <c r="C23" s="43" t="s">
        <v>6234</v>
      </c>
      <c r="D23" s="60" t="s">
        <v>7984</v>
      </c>
      <c r="E23" s="59">
        <v>0.46061158468579699</v>
      </c>
      <c r="F23" s="59">
        <v>0.76552200638128398</v>
      </c>
      <c r="G23" s="46">
        <v>3.8799448034342703E-2</v>
      </c>
      <c r="H23" s="60" t="s">
        <v>7927</v>
      </c>
      <c r="I23" s="59">
        <v>0.45663158999999998</v>
      </c>
      <c r="J23" s="59">
        <v>0.77552774000000002</v>
      </c>
      <c r="K23" s="59">
        <v>5.5166220000000002E-2</v>
      </c>
      <c r="L23" s="43" t="s">
        <v>6262</v>
      </c>
      <c r="M23" s="43" t="s">
        <v>6262</v>
      </c>
      <c r="N23" s="84" t="s">
        <v>6262</v>
      </c>
    </row>
    <row r="24" spans="1:14" ht="29" customHeight="1" x14ac:dyDescent="0.2">
      <c r="A24" s="81" t="s">
        <v>78</v>
      </c>
      <c r="B24" s="43" t="s">
        <v>79</v>
      </c>
      <c r="C24" s="43" t="s">
        <v>6234</v>
      </c>
      <c r="D24" s="60" t="s">
        <v>8755</v>
      </c>
      <c r="E24" s="59">
        <v>0.81888596548262105</v>
      </c>
      <c r="F24" s="59">
        <v>0.94071706610888295</v>
      </c>
      <c r="G24" s="46">
        <v>1.06887932584289E-3</v>
      </c>
      <c r="H24" s="60" t="s">
        <v>8756</v>
      </c>
      <c r="I24" s="59">
        <v>0.85234476000000003</v>
      </c>
      <c r="J24" s="59">
        <v>0.95833630000000003</v>
      </c>
      <c r="K24" s="59">
        <v>6.2869460000000002E-2</v>
      </c>
      <c r="L24" s="43" t="s">
        <v>6262</v>
      </c>
      <c r="M24" s="43" t="s">
        <v>6262</v>
      </c>
      <c r="N24" s="84" t="s">
        <v>6262</v>
      </c>
    </row>
    <row r="25" spans="1:14" ht="29" customHeight="1" x14ac:dyDescent="0.2">
      <c r="A25" s="81" t="s">
        <v>756</v>
      </c>
      <c r="B25" s="43" t="s">
        <v>757</v>
      </c>
      <c r="C25" s="43" t="s">
        <v>6219</v>
      </c>
      <c r="D25" s="60" t="s">
        <v>8533</v>
      </c>
      <c r="E25" s="59">
        <v>0.74061331536966002</v>
      </c>
      <c r="F25" s="59">
        <v>0.91082609253953495</v>
      </c>
      <c r="G25" s="46">
        <v>4.9240243322307801E-2</v>
      </c>
      <c r="H25" s="60" t="s">
        <v>8571</v>
      </c>
      <c r="I25" s="59">
        <v>0.77294764999999999</v>
      </c>
      <c r="J25" s="59">
        <v>0.92252997000000003</v>
      </c>
      <c r="K25" s="59">
        <v>8.1166699999999994E-2</v>
      </c>
      <c r="L25" s="43" t="s">
        <v>6262</v>
      </c>
      <c r="M25" s="43" t="s">
        <v>6262</v>
      </c>
      <c r="N25" s="84" t="s">
        <v>6262</v>
      </c>
    </row>
    <row r="26" spans="1:14" ht="29" customHeight="1" x14ac:dyDescent="0.2">
      <c r="A26" s="81" t="s">
        <v>4772</v>
      </c>
      <c r="B26" s="43" t="s">
        <v>4773</v>
      </c>
      <c r="C26" s="43" t="s">
        <v>6258</v>
      </c>
      <c r="D26" s="60" t="s">
        <v>6537</v>
      </c>
      <c r="E26" s="46">
        <v>4.3322791023664202E-2</v>
      </c>
      <c r="F26" s="59">
        <v>0.54594218471812295</v>
      </c>
      <c r="G26" s="46">
        <v>2.1111532370372901E-2</v>
      </c>
      <c r="H26" s="60" t="s">
        <v>6537</v>
      </c>
      <c r="I26" s="46">
        <v>4.6468379999999997E-2</v>
      </c>
      <c r="J26" s="59">
        <v>0.58162493999999998</v>
      </c>
      <c r="K26" s="59">
        <v>0.10148606</v>
      </c>
      <c r="L26" s="43" t="s">
        <v>6262</v>
      </c>
      <c r="M26" s="43" t="s">
        <v>6262</v>
      </c>
      <c r="N26" s="84" t="s">
        <v>6262</v>
      </c>
    </row>
    <row r="27" spans="1:14" ht="29" customHeight="1" x14ac:dyDescent="0.2">
      <c r="A27" s="81" t="s">
        <v>1796</v>
      </c>
      <c r="B27" s="43" t="s">
        <v>1797</v>
      </c>
      <c r="C27" s="43" t="s">
        <v>6224</v>
      </c>
      <c r="D27" s="60" t="s">
        <v>6319</v>
      </c>
      <c r="E27" s="46">
        <v>4.1571015140717702E-3</v>
      </c>
      <c r="F27" s="59">
        <v>0.27239193382325</v>
      </c>
      <c r="G27" s="46">
        <v>4.4743122947724701E-2</v>
      </c>
      <c r="H27" s="60" t="s">
        <v>6320</v>
      </c>
      <c r="I27" s="46">
        <v>5.3460699999999996E-3</v>
      </c>
      <c r="J27" s="59">
        <v>0.29974654000000001</v>
      </c>
      <c r="K27" s="59">
        <v>0.10765832</v>
      </c>
      <c r="L27" s="43" t="s">
        <v>6321</v>
      </c>
      <c r="M27" s="43" t="s">
        <v>5840</v>
      </c>
      <c r="N27" s="84" t="s">
        <v>6257</v>
      </c>
    </row>
    <row r="28" spans="1:14" ht="29" customHeight="1" x14ac:dyDescent="0.2">
      <c r="A28" s="81" t="s">
        <v>5574</v>
      </c>
      <c r="B28" s="43" t="s">
        <v>5575</v>
      </c>
      <c r="C28" s="43" t="s">
        <v>6227</v>
      </c>
      <c r="D28" s="60" t="s">
        <v>7758</v>
      </c>
      <c r="E28" s="59">
        <v>0.36701732382199098</v>
      </c>
      <c r="F28" s="59">
        <v>0.71646768628352597</v>
      </c>
      <c r="G28" s="46">
        <v>1.23664016291085E-2</v>
      </c>
      <c r="H28" s="60" t="s">
        <v>7759</v>
      </c>
      <c r="I28" s="59">
        <v>0.34008588000000001</v>
      </c>
      <c r="J28" s="59">
        <v>0.72505182000000001</v>
      </c>
      <c r="K28" s="59">
        <v>0.11570928</v>
      </c>
      <c r="L28" s="43" t="s">
        <v>6262</v>
      </c>
      <c r="M28" s="43" t="s">
        <v>6262</v>
      </c>
      <c r="N28" s="84" t="s">
        <v>6262</v>
      </c>
    </row>
    <row r="29" spans="1:14" ht="29" customHeight="1" x14ac:dyDescent="0.2">
      <c r="A29" s="81" t="s">
        <v>1334</v>
      </c>
      <c r="B29" s="43" t="s">
        <v>1335</v>
      </c>
      <c r="C29" s="43" t="s">
        <v>6224</v>
      </c>
      <c r="D29" s="60" t="s">
        <v>7586</v>
      </c>
      <c r="E29" s="59">
        <v>0.378497506979041</v>
      </c>
      <c r="F29" s="59">
        <v>0.720615905260788</v>
      </c>
      <c r="G29" s="46">
        <v>1.9644951356075002E-3</v>
      </c>
      <c r="H29" s="60" t="s">
        <v>7586</v>
      </c>
      <c r="I29" s="59">
        <v>0.35511088000000002</v>
      </c>
      <c r="J29" s="59">
        <v>0.73395767999999995</v>
      </c>
      <c r="K29" s="59">
        <v>0.13307184</v>
      </c>
      <c r="L29" s="43" t="s">
        <v>6262</v>
      </c>
      <c r="M29" s="43" t="s">
        <v>6262</v>
      </c>
      <c r="N29" s="84" t="s">
        <v>6262</v>
      </c>
    </row>
    <row r="30" spans="1:14" ht="29" customHeight="1" x14ac:dyDescent="0.2">
      <c r="A30" s="81" t="s">
        <v>800</v>
      </c>
      <c r="B30" s="43" t="s">
        <v>801</v>
      </c>
      <c r="C30" s="43" t="s">
        <v>6314</v>
      </c>
      <c r="D30" s="60" t="s">
        <v>6656</v>
      </c>
      <c r="E30" s="59">
        <v>5.2028749163184902E-2</v>
      </c>
      <c r="F30" s="59">
        <v>0.55409374557594504</v>
      </c>
      <c r="G30" s="46">
        <v>2.7889677407983898E-2</v>
      </c>
      <c r="H30" s="60" t="s">
        <v>6657</v>
      </c>
      <c r="I30" s="59">
        <v>6.0531870000000002E-2</v>
      </c>
      <c r="J30" s="59">
        <v>0.59161154999999999</v>
      </c>
      <c r="K30" s="59">
        <v>0.13908851999999999</v>
      </c>
      <c r="L30" s="43" t="s">
        <v>6262</v>
      </c>
      <c r="M30" s="43" t="s">
        <v>6262</v>
      </c>
      <c r="N30" s="84" t="s">
        <v>6262</v>
      </c>
    </row>
    <row r="31" spans="1:14" ht="29" customHeight="1" x14ac:dyDescent="0.2">
      <c r="A31" s="81" t="s">
        <v>1014</v>
      </c>
      <c r="B31" s="43" t="s">
        <v>1015</v>
      </c>
      <c r="C31" s="43" t="s">
        <v>6227</v>
      </c>
      <c r="D31" s="60" t="s">
        <v>7846</v>
      </c>
      <c r="E31" s="59">
        <v>0.489412569220187</v>
      </c>
      <c r="F31" s="59">
        <v>0.78218079721756895</v>
      </c>
      <c r="G31" s="46">
        <v>4.88443935931955E-2</v>
      </c>
      <c r="H31" s="60" t="s">
        <v>8061</v>
      </c>
      <c r="I31" s="59">
        <v>0.51906182999999995</v>
      </c>
      <c r="J31" s="59">
        <v>0.80723831999999995</v>
      </c>
      <c r="K31" s="59">
        <v>0.14021910000000001</v>
      </c>
      <c r="L31" s="43" t="s">
        <v>6262</v>
      </c>
      <c r="M31" s="43" t="s">
        <v>6262</v>
      </c>
      <c r="N31" s="84" t="s">
        <v>6262</v>
      </c>
    </row>
    <row r="32" spans="1:14" ht="29" customHeight="1" x14ac:dyDescent="0.2">
      <c r="A32" s="81" t="s">
        <v>3598</v>
      </c>
      <c r="B32" s="43" t="s">
        <v>3599</v>
      </c>
      <c r="C32" s="43" t="s">
        <v>6227</v>
      </c>
      <c r="D32" s="60" t="s">
        <v>8276</v>
      </c>
      <c r="E32" s="59">
        <v>0.61648466240889599</v>
      </c>
      <c r="F32" s="59">
        <v>0.86097961149591196</v>
      </c>
      <c r="G32" s="46">
        <v>1.5754832653674299E-2</v>
      </c>
      <c r="H32" s="60" t="s">
        <v>8323</v>
      </c>
      <c r="I32" s="59">
        <v>0.64285117000000003</v>
      </c>
      <c r="J32" s="59">
        <v>0.87691646999999995</v>
      </c>
      <c r="K32" s="59">
        <v>0.14069675000000001</v>
      </c>
      <c r="L32" s="43" t="s">
        <v>6262</v>
      </c>
      <c r="M32" s="43" t="s">
        <v>6262</v>
      </c>
      <c r="N32" s="84" t="s">
        <v>6262</v>
      </c>
    </row>
    <row r="33" spans="1:14" ht="29" customHeight="1" x14ac:dyDescent="0.2">
      <c r="A33" s="81" t="s">
        <v>1496</v>
      </c>
      <c r="B33" s="43" t="s">
        <v>1497</v>
      </c>
      <c r="C33" s="43" t="s">
        <v>6245</v>
      </c>
      <c r="D33" s="60" t="s">
        <v>6322</v>
      </c>
      <c r="E33" s="46">
        <v>4.0056897324263598E-3</v>
      </c>
      <c r="F33" s="59">
        <v>0.27239193382325</v>
      </c>
      <c r="G33" s="46">
        <v>1.7904769133216501E-2</v>
      </c>
      <c r="H33" s="60" t="s">
        <v>6323</v>
      </c>
      <c r="I33" s="46">
        <v>3.0428199999999999E-3</v>
      </c>
      <c r="J33" s="59">
        <v>0.23309638999999999</v>
      </c>
      <c r="K33" s="59">
        <v>0.14749205000000001</v>
      </c>
      <c r="L33" s="43" t="s">
        <v>6262</v>
      </c>
      <c r="M33" s="43" t="s">
        <v>6262</v>
      </c>
      <c r="N33" s="84" t="s">
        <v>6262</v>
      </c>
    </row>
    <row r="34" spans="1:14" ht="29" customHeight="1" x14ac:dyDescent="0.2">
      <c r="A34" s="81" t="s">
        <v>4106</v>
      </c>
      <c r="B34" s="43" t="s">
        <v>4107</v>
      </c>
      <c r="C34" s="43" t="s">
        <v>6258</v>
      </c>
      <c r="D34" s="60" t="s">
        <v>8928</v>
      </c>
      <c r="E34" s="59">
        <v>0.93908196163844004</v>
      </c>
      <c r="F34" s="59">
        <v>0.981206874884469</v>
      </c>
      <c r="G34" s="46">
        <v>3.66965101647828E-2</v>
      </c>
      <c r="H34" s="60" t="s">
        <v>8988</v>
      </c>
      <c r="I34" s="59">
        <v>0.91737979000000003</v>
      </c>
      <c r="J34" s="59">
        <v>0.97522421999999997</v>
      </c>
      <c r="K34" s="59">
        <v>0.14954128999999999</v>
      </c>
      <c r="L34" s="43" t="s">
        <v>6262</v>
      </c>
      <c r="M34" s="43" t="s">
        <v>6262</v>
      </c>
      <c r="N34" s="84" t="s">
        <v>6262</v>
      </c>
    </row>
    <row r="35" spans="1:14" ht="29" customHeight="1" x14ac:dyDescent="0.2">
      <c r="A35" s="81" t="s">
        <v>5506</v>
      </c>
      <c r="B35" s="43" t="s">
        <v>5507</v>
      </c>
      <c r="C35" s="43" t="s">
        <v>6219</v>
      </c>
      <c r="D35" s="60" t="s">
        <v>8829</v>
      </c>
      <c r="E35" s="59">
        <v>0.89434057624125596</v>
      </c>
      <c r="F35" s="59">
        <v>0.96495865711432405</v>
      </c>
      <c r="G35" s="46">
        <v>2.3978091318741401E-2</v>
      </c>
      <c r="H35" s="60" t="s">
        <v>8809</v>
      </c>
      <c r="I35" s="59">
        <v>0.81200475999999999</v>
      </c>
      <c r="J35" s="59">
        <v>0.94156985999999998</v>
      </c>
      <c r="K35" s="59">
        <v>0.16648383999999999</v>
      </c>
      <c r="L35" s="43" t="s">
        <v>6262</v>
      </c>
      <c r="M35" s="43" t="s">
        <v>6262</v>
      </c>
      <c r="N35" s="84" t="s">
        <v>6262</v>
      </c>
    </row>
    <row r="36" spans="1:14" ht="29" customHeight="1" x14ac:dyDescent="0.2">
      <c r="A36" s="81" t="s">
        <v>706</v>
      </c>
      <c r="B36" s="43" t="s">
        <v>707</v>
      </c>
      <c r="C36" s="43" t="s">
        <v>6219</v>
      </c>
      <c r="D36" s="60" t="s">
        <v>8627</v>
      </c>
      <c r="E36" s="59">
        <v>0.76310312028789495</v>
      </c>
      <c r="F36" s="59">
        <v>0.91668530037556295</v>
      </c>
      <c r="G36" s="46">
        <v>4.4871786000646598E-2</v>
      </c>
      <c r="H36" s="60" t="s">
        <v>8628</v>
      </c>
      <c r="I36" s="59">
        <v>0.78095035999999995</v>
      </c>
      <c r="J36" s="59">
        <v>0.92721933000000001</v>
      </c>
      <c r="K36" s="59">
        <v>0.16750023999999999</v>
      </c>
      <c r="L36" s="43" t="s">
        <v>6262</v>
      </c>
      <c r="M36" s="43" t="s">
        <v>6262</v>
      </c>
      <c r="N36" s="84" t="s">
        <v>6262</v>
      </c>
    </row>
    <row r="37" spans="1:14" ht="29" customHeight="1" x14ac:dyDescent="0.2">
      <c r="A37" s="81" t="s">
        <v>2598</v>
      </c>
      <c r="B37" s="43" t="s">
        <v>2599</v>
      </c>
      <c r="C37" s="43" t="s">
        <v>6227</v>
      </c>
      <c r="D37" s="60" t="s">
        <v>8161</v>
      </c>
      <c r="E37" s="59">
        <v>0.54629485957816404</v>
      </c>
      <c r="F37" s="59">
        <v>0.82048696812746602</v>
      </c>
      <c r="G37" s="46">
        <v>1.6191859981007601E-2</v>
      </c>
      <c r="H37" s="60" t="s">
        <v>8185</v>
      </c>
      <c r="I37" s="59">
        <v>0.56634509</v>
      </c>
      <c r="J37" s="59">
        <v>0.83686830000000001</v>
      </c>
      <c r="K37" s="59">
        <v>0.18348903</v>
      </c>
      <c r="L37" s="43" t="s">
        <v>6262</v>
      </c>
      <c r="M37" s="43" t="s">
        <v>6262</v>
      </c>
      <c r="N37" s="84" t="s">
        <v>6262</v>
      </c>
    </row>
    <row r="38" spans="1:14" ht="29" customHeight="1" x14ac:dyDescent="0.2">
      <c r="A38" s="81" t="s">
        <v>2308</v>
      </c>
      <c r="B38" s="43" t="s">
        <v>2309</v>
      </c>
      <c r="C38" s="43" t="s">
        <v>6224</v>
      </c>
      <c r="D38" s="60" t="s">
        <v>6658</v>
      </c>
      <c r="E38" s="59">
        <v>5.6963884231084998E-2</v>
      </c>
      <c r="F38" s="59">
        <v>0.55409374557594504</v>
      </c>
      <c r="G38" s="46">
        <v>1.05487081689944E-2</v>
      </c>
      <c r="H38" s="60" t="s">
        <v>6658</v>
      </c>
      <c r="I38" s="59">
        <v>5.348725E-2</v>
      </c>
      <c r="J38" s="59">
        <v>0.58901844999999997</v>
      </c>
      <c r="K38" s="59">
        <v>0.18636933999999999</v>
      </c>
      <c r="L38" s="43" t="s">
        <v>6262</v>
      </c>
      <c r="M38" s="43" t="s">
        <v>6262</v>
      </c>
      <c r="N38" s="84" t="s">
        <v>6262</v>
      </c>
    </row>
    <row r="39" spans="1:14" ht="29" customHeight="1" x14ac:dyDescent="0.2">
      <c r="A39" s="81" t="s">
        <v>678</v>
      </c>
      <c r="B39" s="43" t="s">
        <v>679</v>
      </c>
      <c r="C39" s="43" t="s">
        <v>6227</v>
      </c>
      <c r="D39" s="60" t="s">
        <v>9038</v>
      </c>
      <c r="E39" s="59">
        <v>0.96714350062671195</v>
      </c>
      <c r="F39" s="59">
        <v>0.99097315393324803</v>
      </c>
      <c r="G39" s="46">
        <v>2.72465162620491E-2</v>
      </c>
      <c r="H39" s="60" t="s">
        <v>9038</v>
      </c>
      <c r="I39" s="59">
        <v>0.98701932000000003</v>
      </c>
      <c r="J39" s="59">
        <v>0.99833678000000003</v>
      </c>
      <c r="K39" s="59">
        <v>0.18818805</v>
      </c>
      <c r="L39" s="43" t="s">
        <v>6262</v>
      </c>
      <c r="M39" s="43" t="s">
        <v>6262</v>
      </c>
      <c r="N39" s="84" t="s">
        <v>6262</v>
      </c>
    </row>
    <row r="40" spans="1:14" ht="29" customHeight="1" x14ac:dyDescent="0.2">
      <c r="A40" s="81" t="s">
        <v>238</v>
      </c>
      <c r="B40" s="43" t="s">
        <v>239</v>
      </c>
      <c r="C40" s="43" t="s">
        <v>6324</v>
      </c>
      <c r="D40" s="60" t="s">
        <v>7675</v>
      </c>
      <c r="E40" s="59">
        <v>0.37033538885577799</v>
      </c>
      <c r="F40" s="59">
        <v>0.71646768628352597</v>
      </c>
      <c r="G40" s="46">
        <v>4.5178205874443801E-2</v>
      </c>
      <c r="H40" s="60" t="s">
        <v>7676</v>
      </c>
      <c r="I40" s="59">
        <v>0.37118478999999999</v>
      </c>
      <c r="J40" s="59">
        <v>0.73800043999999998</v>
      </c>
      <c r="K40" s="59">
        <v>0.19084793</v>
      </c>
      <c r="L40" s="43" t="s">
        <v>6262</v>
      </c>
      <c r="M40" s="43" t="s">
        <v>6262</v>
      </c>
      <c r="N40" s="84" t="s">
        <v>6262</v>
      </c>
    </row>
    <row r="41" spans="1:14" ht="29" customHeight="1" x14ac:dyDescent="0.2">
      <c r="A41" s="81" t="s">
        <v>1026</v>
      </c>
      <c r="B41" s="43" t="s">
        <v>1027</v>
      </c>
      <c r="C41" s="43" t="s">
        <v>6234</v>
      </c>
      <c r="D41" s="60" t="s">
        <v>7863</v>
      </c>
      <c r="E41" s="59">
        <v>0.42005879868213097</v>
      </c>
      <c r="F41" s="59">
        <v>0.74251494426367803</v>
      </c>
      <c r="G41" s="46">
        <v>3.8538029945057499E-2</v>
      </c>
      <c r="H41" s="60" t="s">
        <v>7905</v>
      </c>
      <c r="I41" s="59">
        <v>0.39233750000000001</v>
      </c>
      <c r="J41" s="59">
        <v>0.74780913999999998</v>
      </c>
      <c r="K41" s="59">
        <v>0.19439834</v>
      </c>
      <c r="L41" s="43" t="s">
        <v>6262</v>
      </c>
      <c r="M41" s="43" t="s">
        <v>6262</v>
      </c>
      <c r="N41" s="84" t="s">
        <v>6262</v>
      </c>
    </row>
    <row r="42" spans="1:14" ht="29" customHeight="1" x14ac:dyDescent="0.2">
      <c r="A42" s="81" t="s">
        <v>1432</v>
      </c>
      <c r="B42" s="43" t="s">
        <v>1433</v>
      </c>
      <c r="C42" s="43" t="s">
        <v>6219</v>
      </c>
      <c r="D42" s="60" t="s">
        <v>7079</v>
      </c>
      <c r="E42" s="59">
        <v>0.17247452829155199</v>
      </c>
      <c r="F42" s="59">
        <v>0.60846688905959101</v>
      </c>
      <c r="G42" s="46">
        <v>4.8873174148589903E-2</v>
      </c>
      <c r="H42" s="60" t="s">
        <v>7184</v>
      </c>
      <c r="I42" s="59">
        <v>0.20370252</v>
      </c>
      <c r="J42" s="59">
        <v>0.64856976</v>
      </c>
      <c r="K42" s="59">
        <v>0.20571336000000001</v>
      </c>
      <c r="L42" s="43" t="s">
        <v>6262</v>
      </c>
      <c r="M42" s="43" t="s">
        <v>6262</v>
      </c>
      <c r="N42" s="84" t="s">
        <v>6262</v>
      </c>
    </row>
    <row r="43" spans="1:14" ht="29" customHeight="1" x14ac:dyDescent="0.2">
      <c r="A43" s="81" t="s">
        <v>4948</v>
      </c>
      <c r="B43" s="43" t="s">
        <v>4949</v>
      </c>
      <c r="C43" s="43" t="s">
        <v>6245</v>
      </c>
      <c r="D43" s="60" t="s">
        <v>8756</v>
      </c>
      <c r="E43" s="59">
        <v>0.86729419110415795</v>
      </c>
      <c r="F43" s="59">
        <v>0.95599560966900499</v>
      </c>
      <c r="G43" s="46">
        <v>3.1654943677985402E-2</v>
      </c>
      <c r="H43" s="60" t="s">
        <v>8857</v>
      </c>
      <c r="I43" s="59">
        <v>0.77707886999999998</v>
      </c>
      <c r="J43" s="59">
        <v>0.92480646</v>
      </c>
      <c r="K43" s="59">
        <v>0.20883512000000001</v>
      </c>
      <c r="L43" s="43" t="s">
        <v>5875</v>
      </c>
      <c r="M43" s="43" t="s">
        <v>5840</v>
      </c>
      <c r="N43" s="84" t="s">
        <v>5837</v>
      </c>
    </row>
    <row r="44" spans="1:14" ht="29" customHeight="1" x14ac:dyDescent="0.2">
      <c r="A44" s="81" t="s">
        <v>274</v>
      </c>
      <c r="B44" s="43" t="s">
        <v>275</v>
      </c>
      <c r="C44" s="43" t="s">
        <v>6219</v>
      </c>
      <c r="D44" s="60" t="s">
        <v>6455</v>
      </c>
      <c r="E44" s="46">
        <v>2.1957200481228199E-2</v>
      </c>
      <c r="F44" s="59">
        <v>0.50105674189629601</v>
      </c>
      <c r="G44" s="46">
        <v>1.7140428488333401E-2</v>
      </c>
      <c r="H44" s="60" t="s">
        <v>6456</v>
      </c>
      <c r="I44" s="46">
        <v>2.532539E-2</v>
      </c>
      <c r="J44" s="59">
        <v>0.54941969000000002</v>
      </c>
      <c r="K44" s="59">
        <v>0.21545524999999999</v>
      </c>
      <c r="L44" s="43" t="s">
        <v>6262</v>
      </c>
      <c r="M44" s="43" t="s">
        <v>6262</v>
      </c>
      <c r="N44" s="84" t="s">
        <v>6262</v>
      </c>
    </row>
    <row r="45" spans="1:14" ht="29" customHeight="1" x14ac:dyDescent="0.2">
      <c r="A45" s="81" t="s">
        <v>582</v>
      </c>
      <c r="B45" s="43" t="s">
        <v>583</v>
      </c>
      <c r="C45" s="43" t="s">
        <v>6314</v>
      </c>
      <c r="D45" s="60" t="s">
        <v>8883</v>
      </c>
      <c r="E45" s="59">
        <v>0.907525758316166</v>
      </c>
      <c r="F45" s="59">
        <v>0.96971265399717899</v>
      </c>
      <c r="G45" s="46">
        <v>5.5059737231937904E-3</v>
      </c>
      <c r="H45" s="60" t="s">
        <v>8883</v>
      </c>
      <c r="I45" s="59">
        <v>0.90193332999999998</v>
      </c>
      <c r="J45" s="59">
        <v>0.97241774999999997</v>
      </c>
      <c r="K45" s="59">
        <v>0.21869343999999999</v>
      </c>
      <c r="L45" s="43" t="s">
        <v>6262</v>
      </c>
      <c r="M45" s="43" t="s">
        <v>6262</v>
      </c>
      <c r="N45" s="84" t="s">
        <v>6262</v>
      </c>
    </row>
    <row r="46" spans="1:14" ht="29" customHeight="1" x14ac:dyDescent="0.2">
      <c r="A46" s="81" t="s">
        <v>1734</v>
      </c>
      <c r="B46" s="43" t="s">
        <v>1735</v>
      </c>
      <c r="C46" s="43" t="s">
        <v>6324</v>
      </c>
      <c r="D46" s="60" t="s">
        <v>7628</v>
      </c>
      <c r="E46" s="59">
        <v>0.32077875966749902</v>
      </c>
      <c r="F46" s="59">
        <v>0.69723462213028797</v>
      </c>
      <c r="G46" s="46">
        <v>3.72646989611519E-2</v>
      </c>
      <c r="H46" s="60" t="s">
        <v>7628</v>
      </c>
      <c r="I46" s="59">
        <v>0.32195615999999999</v>
      </c>
      <c r="J46" s="59">
        <v>0.71431957000000001</v>
      </c>
      <c r="K46" s="59">
        <v>0.21942607</v>
      </c>
      <c r="L46" s="43" t="s">
        <v>6262</v>
      </c>
      <c r="M46" s="43" t="s">
        <v>6262</v>
      </c>
      <c r="N46" s="84" t="s">
        <v>6262</v>
      </c>
    </row>
    <row r="47" spans="1:14" ht="29" customHeight="1" x14ac:dyDescent="0.2">
      <c r="A47" s="81" t="s">
        <v>614</v>
      </c>
      <c r="B47" s="43" t="s">
        <v>615</v>
      </c>
      <c r="C47" s="43" t="s">
        <v>6245</v>
      </c>
      <c r="D47" s="60" t="s">
        <v>6351</v>
      </c>
      <c r="E47" s="46">
        <v>7.8075125347916398E-3</v>
      </c>
      <c r="F47" s="59">
        <v>0.372584737520958</v>
      </c>
      <c r="G47" s="46">
        <v>5.5376354181558502E-3</v>
      </c>
      <c r="H47" s="60" t="s">
        <v>6352</v>
      </c>
      <c r="I47" s="46">
        <v>9.4643799999999997E-3</v>
      </c>
      <c r="J47" s="59">
        <v>0.40515878999999999</v>
      </c>
      <c r="K47" s="59">
        <v>0.22693167</v>
      </c>
      <c r="L47" s="43" t="s">
        <v>6262</v>
      </c>
      <c r="M47" s="43" t="s">
        <v>6262</v>
      </c>
      <c r="N47" s="84" t="s">
        <v>6262</v>
      </c>
    </row>
    <row r="48" spans="1:14" ht="29" customHeight="1" x14ac:dyDescent="0.2">
      <c r="A48" s="81" t="s">
        <v>528</v>
      </c>
      <c r="B48" s="43" t="s">
        <v>529</v>
      </c>
      <c r="C48" s="43" t="s">
        <v>6245</v>
      </c>
      <c r="D48" s="60" t="s">
        <v>7842</v>
      </c>
      <c r="E48" s="59">
        <v>0.38997736358155199</v>
      </c>
      <c r="F48" s="59">
        <v>0.72261241590445502</v>
      </c>
      <c r="G48" s="46">
        <v>1.08335659303793E-2</v>
      </c>
      <c r="H48" s="60" t="s">
        <v>7646</v>
      </c>
      <c r="I48" s="59">
        <v>0.36733900000000003</v>
      </c>
      <c r="J48" s="59">
        <v>0.73800043999999998</v>
      </c>
      <c r="K48" s="59">
        <v>0.24019138000000001</v>
      </c>
      <c r="L48" s="43" t="s">
        <v>6262</v>
      </c>
      <c r="M48" s="43" t="s">
        <v>6262</v>
      </c>
      <c r="N48" s="84" t="s">
        <v>6262</v>
      </c>
    </row>
    <row r="49" spans="1:14" ht="29" customHeight="1" x14ac:dyDescent="0.2">
      <c r="A49" s="81" t="s">
        <v>920</v>
      </c>
      <c r="B49" s="43" t="s">
        <v>921</v>
      </c>
      <c r="C49" s="43" t="s">
        <v>6227</v>
      </c>
      <c r="D49" s="60" t="s">
        <v>8441</v>
      </c>
      <c r="E49" s="59">
        <v>0.71959912695073303</v>
      </c>
      <c r="F49" s="59">
        <v>0.900581710470157</v>
      </c>
      <c r="G49" s="46">
        <v>4.9710423138193897E-2</v>
      </c>
      <c r="H49" s="60" t="s">
        <v>8441</v>
      </c>
      <c r="I49" s="59">
        <v>0.73704687999999996</v>
      </c>
      <c r="J49" s="59">
        <v>0.91105879999999995</v>
      </c>
      <c r="K49" s="59">
        <v>0.24761881999999999</v>
      </c>
      <c r="L49" s="43" t="s">
        <v>6262</v>
      </c>
      <c r="M49" s="43" t="s">
        <v>6262</v>
      </c>
      <c r="N49" s="84" t="s">
        <v>6262</v>
      </c>
    </row>
    <row r="50" spans="1:14" ht="29" customHeight="1" x14ac:dyDescent="0.2">
      <c r="A50" s="81" t="s">
        <v>1700</v>
      </c>
      <c r="B50" s="43" t="s">
        <v>1701</v>
      </c>
      <c r="C50" s="43" t="s">
        <v>6227</v>
      </c>
      <c r="D50" s="60" t="s">
        <v>8846</v>
      </c>
      <c r="E50" s="59">
        <v>0.858764743684994</v>
      </c>
      <c r="F50" s="59">
        <v>0.95414662933855598</v>
      </c>
      <c r="G50" s="46">
        <v>4.8383016035164102E-2</v>
      </c>
      <c r="H50" s="60" t="s">
        <v>8847</v>
      </c>
      <c r="I50" s="59">
        <v>0.84102085000000004</v>
      </c>
      <c r="J50" s="59">
        <v>0.95400284999999996</v>
      </c>
      <c r="K50" s="59">
        <v>0.24938615</v>
      </c>
      <c r="L50" s="43" t="s">
        <v>6262</v>
      </c>
      <c r="M50" s="43" t="s">
        <v>6262</v>
      </c>
      <c r="N50" s="84" t="s">
        <v>6262</v>
      </c>
    </row>
    <row r="51" spans="1:14" ht="29" customHeight="1" x14ac:dyDescent="0.2">
      <c r="A51" s="81" t="s">
        <v>1050</v>
      </c>
      <c r="B51" s="43" t="s">
        <v>1051</v>
      </c>
      <c r="C51" s="43" t="s">
        <v>6314</v>
      </c>
      <c r="D51" s="60" t="s">
        <v>8820</v>
      </c>
      <c r="E51" s="59">
        <v>0.90243224084790696</v>
      </c>
      <c r="F51" s="59">
        <v>0.96829349543245802</v>
      </c>
      <c r="G51" s="46">
        <v>2.5819348513567899E-2</v>
      </c>
      <c r="H51" s="60" t="s">
        <v>8820</v>
      </c>
      <c r="I51" s="59">
        <v>0.91264394999999998</v>
      </c>
      <c r="J51" s="59">
        <v>0.97522421999999997</v>
      </c>
      <c r="K51" s="59">
        <v>0.25057499999999999</v>
      </c>
      <c r="L51" s="43" t="s">
        <v>6262</v>
      </c>
      <c r="M51" s="43" t="s">
        <v>6262</v>
      </c>
      <c r="N51" s="84" t="s">
        <v>6262</v>
      </c>
    </row>
    <row r="52" spans="1:14" ht="29" customHeight="1" x14ac:dyDescent="0.2">
      <c r="A52" s="81" t="s">
        <v>324</v>
      </c>
      <c r="B52" s="43" t="s">
        <v>325</v>
      </c>
      <c r="C52" s="43" t="s">
        <v>6324</v>
      </c>
      <c r="D52" s="60" t="s">
        <v>7093</v>
      </c>
      <c r="E52" s="59">
        <v>0.18460872722679</v>
      </c>
      <c r="F52" s="59">
        <v>0.61127069719541405</v>
      </c>
      <c r="G52" s="46">
        <v>3.8779364071289503E-5</v>
      </c>
      <c r="H52" s="60" t="s">
        <v>7216</v>
      </c>
      <c r="I52" s="59">
        <v>0.20939641000000001</v>
      </c>
      <c r="J52" s="59">
        <v>0.65085252999999998</v>
      </c>
      <c r="K52" s="59">
        <v>0.25161584999999997</v>
      </c>
      <c r="L52" s="43" t="s">
        <v>6262</v>
      </c>
      <c r="M52" s="43" t="s">
        <v>6262</v>
      </c>
      <c r="N52" s="84" t="s">
        <v>6262</v>
      </c>
    </row>
    <row r="53" spans="1:14" ht="29" customHeight="1" x14ac:dyDescent="0.2">
      <c r="A53" s="81" t="s">
        <v>4288</v>
      </c>
      <c r="B53" s="43" t="s">
        <v>4289</v>
      </c>
      <c r="C53" s="43" t="s">
        <v>6245</v>
      </c>
      <c r="D53" s="60" t="s">
        <v>8454</v>
      </c>
      <c r="E53" s="59">
        <v>0.68008560437061705</v>
      </c>
      <c r="F53" s="59">
        <v>0.88499293443132199</v>
      </c>
      <c r="G53" s="46">
        <v>1.15436871470261E-2</v>
      </c>
      <c r="H53" s="60" t="s">
        <v>8454</v>
      </c>
      <c r="I53" s="59">
        <v>0.66614817000000004</v>
      </c>
      <c r="J53" s="59">
        <v>0.88823249000000004</v>
      </c>
      <c r="K53" s="59">
        <v>0.26249714000000002</v>
      </c>
      <c r="L53" s="43" t="s">
        <v>6262</v>
      </c>
      <c r="M53" s="43" t="s">
        <v>6262</v>
      </c>
      <c r="N53" s="84" t="s">
        <v>6262</v>
      </c>
    </row>
    <row r="54" spans="1:14" ht="29" customHeight="1" x14ac:dyDescent="0.2">
      <c r="A54" s="81" t="s">
        <v>172</v>
      </c>
      <c r="B54" s="43" t="s">
        <v>173</v>
      </c>
      <c r="C54" s="43" t="s">
        <v>6224</v>
      </c>
      <c r="D54" s="60" t="s">
        <v>7875</v>
      </c>
      <c r="E54" s="59">
        <v>0.42597044208874701</v>
      </c>
      <c r="F54" s="59">
        <v>0.74251494426367803</v>
      </c>
      <c r="G54" s="46">
        <v>2.9451056557154399E-2</v>
      </c>
      <c r="H54" s="60" t="s">
        <v>7875</v>
      </c>
      <c r="I54" s="59">
        <v>0.43805839000000002</v>
      </c>
      <c r="J54" s="59">
        <v>0.76464757000000005</v>
      </c>
      <c r="K54" s="59">
        <v>0.26666923999999997</v>
      </c>
      <c r="L54" s="43" t="s">
        <v>6262</v>
      </c>
      <c r="M54" s="43" t="s">
        <v>6262</v>
      </c>
      <c r="N54" s="84" t="s">
        <v>6262</v>
      </c>
    </row>
    <row r="55" spans="1:14" ht="29" customHeight="1" x14ac:dyDescent="0.2">
      <c r="A55" s="81" t="s">
        <v>3744</v>
      </c>
      <c r="B55" s="43" t="s">
        <v>3745</v>
      </c>
      <c r="C55" s="43" t="s">
        <v>6324</v>
      </c>
      <c r="D55" s="60" t="s">
        <v>8724</v>
      </c>
      <c r="E55" s="59">
        <v>0.80264911699405905</v>
      </c>
      <c r="F55" s="59">
        <v>0.934230939452102</v>
      </c>
      <c r="G55" s="46">
        <v>3.1988023940431598E-2</v>
      </c>
      <c r="H55" s="60" t="s">
        <v>8649</v>
      </c>
      <c r="I55" s="59">
        <v>0.75131793999999996</v>
      </c>
      <c r="J55" s="59">
        <v>0.91597832000000001</v>
      </c>
      <c r="K55" s="59">
        <v>0.26776759999999999</v>
      </c>
      <c r="L55" s="43" t="s">
        <v>6262</v>
      </c>
      <c r="M55" s="43" t="s">
        <v>6262</v>
      </c>
      <c r="N55" s="84" t="s">
        <v>6262</v>
      </c>
    </row>
    <row r="56" spans="1:14" ht="29" customHeight="1" x14ac:dyDescent="0.2">
      <c r="A56" s="81" t="s">
        <v>880</v>
      </c>
      <c r="B56" s="43" t="s">
        <v>881</v>
      </c>
      <c r="C56" s="43" t="s">
        <v>6224</v>
      </c>
      <c r="D56" s="60" t="s">
        <v>6417</v>
      </c>
      <c r="E56" s="46">
        <v>1.6911073370885901E-2</v>
      </c>
      <c r="F56" s="59">
        <v>0.46952084630144197</v>
      </c>
      <c r="G56" s="46">
        <v>3.5923066665445799E-2</v>
      </c>
      <c r="H56" s="60" t="s">
        <v>6418</v>
      </c>
      <c r="I56" s="46">
        <v>1.8209920000000001E-2</v>
      </c>
      <c r="J56" s="59">
        <v>0.50093476999999997</v>
      </c>
      <c r="K56" s="59">
        <v>0.27352422999999998</v>
      </c>
      <c r="L56" s="43" t="s">
        <v>6262</v>
      </c>
      <c r="M56" s="43" t="s">
        <v>6262</v>
      </c>
      <c r="N56" s="84" t="s">
        <v>6262</v>
      </c>
    </row>
    <row r="57" spans="1:14" ht="29" customHeight="1" x14ac:dyDescent="0.2">
      <c r="A57" s="81" t="s">
        <v>2636</v>
      </c>
      <c r="B57" s="43" t="s">
        <v>2637</v>
      </c>
      <c r="C57" s="43" t="s">
        <v>6234</v>
      </c>
      <c r="D57" s="60" t="s">
        <v>7043</v>
      </c>
      <c r="E57" s="59">
        <v>0.136818660736922</v>
      </c>
      <c r="F57" s="59">
        <v>0.59586280325052299</v>
      </c>
      <c r="G57" s="46">
        <v>1.7902473526465301E-2</v>
      </c>
      <c r="H57" s="60" t="s">
        <v>7044</v>
      </c>
      <c r="I57" s="59">
        <v>0.14958598000000001</v>
      </c>
      <c r="J57" s="59">
        <v>0.63805489000000004</v>
      </c>
      <c r="K57" s="59">
        <v>0.27521779000000002</v>
      </c>
      <c r="L57" s="43" t="s">
        <v>6262</v>
      </c>
      <c r="M57" s="43" t="s">
        <v>6262</v>
      </c>
      <c r="N57" s="84" t="s">
        <v>6262</v>
      </c>
    </row>
    <row r="58" spans="1:14" ht="29" customHeight="1" x14ac:dyDescent="0.2">
      <c r="A58" s="81" t="s">
        <v>110</v>
      </c>
      <c r="B58" s="43" t="s">
        <v>111</v>
      </c>
      <c r="C58" s="43" t="s">
        <v>6314</v>
      </c>
      <c r="D58" s="60" t="s">
        <v>7754</v>
      </c>
      <c r="E58" s="59">
        <v>0.35841025608635202</v>
      </c>
      <c r="F58" s="59">
        <v>0.71461113388176101</v>
      </c>
      <c r="G58" s="46">
        <v>3.7124758259232303E-2</v>
      </c>
      <c r="H58" s="60" t="s">
        <v>7755</v>
      </c>
      <c r="I58" s="59">
        <v>0.38476840000000001</v>
      </c>
      <c r="J58" s="59">
        <v>0.74176213000000002</v>
      </c>
      <c r="K58" s="59">
        <v>0.28094031000000003</v>
      </c>
      <c r="L58" s="43" t="s">
        <v>6262</v>
      </c>
      <c r="M58" s="43" t="s">
        <v>6262</v>
      </c>
      <c r="N58" s="84" t="s">
        <v>6262</v>
      </c>
    </row>
    <row r="59" spans="1:14" ht="29" customHeight="1" x14ac:dyDescent="0.2">
      <c r="A59" s="81" t="s">
        <v>4516</v>
      </c>
      <c r="B59" s="43" t="s">
        <v>4517</v>
      </c>
      <c r="C59" s="43" t="s">
        <v>6224</v>
      </c>
      <c r="D59" s="60" t="s">
        <v>8015</v>
      </c>
      <c r="E59" s="59">
        <v>0.47362493704994002</v>
      </c>
      <c r="F59" s="59">
        <v>0.77428148369088101</v>
      </c>
      <c r="G59" s="46">
        <v>1.66678258371948E-2</v>
      </c>
      <c r="H59" s="60" t="s">
        <v>8015</v>
      </c>
      <c r="I59" s="59">
        <v>0.44705377000000002</v>
      </c>
      <c r="J59" s="59">
        <v>0.76913328999999997</v>
      </c>
      <c r="K59" s="59">
        <v>0.28347776000000002</v>
      </c>
      <c r="L59" s="43" t="s">
        <v>6262</v>
      </c>
      <c r="M59" s="43" t="s">
        <v>6262</v>
      </c>
      <c r="N59" s="84" t="s">
        <v>6262</v>
      </c>
    </row>
    <row r="60" spans="1:14" ht="29" customHeight="1" x14ac:dyDescent="0.2">
      <c r="A60" s="81" t="s">
        <v>146</v>
      </c>
      <c r="B60" s="43" t="s">
        <v>147</v>
      </c>
      <c r="C60" s="43" t="s">
        <v>6245</v>
      </c>
      <c r="D60" s="60" t="s">
        <v>8871</v>
      </c>
      <c r="E60" s="59">
        <v>0.94239853270683505</v>
      </c>
      <c r="F60" s="59">
        <v>0.981206874884469</v>
      </c>
      <c r="G60" s="46">
        <v>2.2507255935089902E-2</v>
      </c>
      <c r="H60" s="60" t="s">
        <v>8871</v>
      </c>
      <c r="I60" s="59">
        <v>0.97835103000000001</v>
      </c>
      <c r="J60" s="59">
        <v>0.99544909000000004</v>
      </c>
      <c r="K60" s="59">
        <v>0.28911453999999998</v>
      </c>
      <c r="L60" s="43" t="s">
        <v>6262</v>
      </c>
      <c r="M60" s="43" t="s">
        <v>6262</v>
      </c>
      <c r="N60" s="84" t="s">
        <v>6262</v>
      </c>
    </row>
    <row r="61" spans="1:14" ht="29" customHeight="1" x14ac:dyDescent="0.2">
      <c r="A61" s="81" t="s">
        <v>3564</v>
      </c>
      <c r="B61" s="43" t="s">
        <v>3565</v>
      </c>
      <c r="C61" s="43" t="s">
        <v>6234</v>
      </c>
      <c r="D61" s="60" t="s">
        <v>8446</v>
      </c>
      <c r="E61" s="59">
        <v>0.66607844728318299</v>
      </c>
      <c r="F61" s="59">
        <v>0.87699402069180199</v>
      </c>
      <c r="G61" s="46">
        <v>2.8978549576703799E-2</v>
      </c>
      <c r="H61" s="60" t="s">
        <v>8272</v>
      </c>
      <c r="I61" s="59">
        <v>0.60199484999999997</v>
      </c>
      <c r="J61" s="59">
        <v>0.85608549</v>
      </c>
      <c r="K61" s="59">
        <v>0.29082184999999999</v>
      </c>
      <c r="L61" s="43" t="s">
        <v>5870</v>
      </c>
      <c r="M61" s="43" t="s">
        <v>5836</v>
      </c>
      <c r="N61" s="84" t="s">
        <v>5853</v>
      </c>
    </row>
    <row r="62" spans="1:14" ht="29" customHeight="1" x14ac:dyDescent="0.2">
      <c r="A62" s="81" t="s">
        <v>3646</v>
      </c>
      <c r="B62" s="43" t="s">
        <v>3647</v>
      </c>
      <c r="C62" s="43" t="s">
        <v>6234</v>
      </c>
      <c r="D62" s="60" t="s">
        <v>7949</v>
      </c>
      <c r="E62" s="59">
        <v>0.44193659844655098</v>
      </c>
      <c r="F62" s="59">
        <v>0.75408994025668796</v>
      </c>
      <c r="G62" s="46">
        <v>1.7859114924176699E-2</v>
      </c>
      <c r="H62" s="60" t="s">
        <v>7950</v>
      </c>
      <c r="I62" s="59">
        <v>0.42699724999999999</v>
      </c>
      <c r="J62" s="59">
        <v>0.76164622000000004</v>
      </c>
      <c r="K62" s="59">
        <v>0.29596335000000001</v>
      </c>
      <c r="L62" s="43" t="s">
        <v>6262</v>
      </c>
      <c r="M62" s="43" t="s">
        <v>6262</v>
      </c>
      <c r="N62" s="84" t="s">
        <v>6262</v>
      </c>
    </row>
    <row r="63" spans="1:14" ht="29" customHeight="1" x14ac:dyDescent="0.2">
      <c r="A63" s="81" t="s">
        <v>2904</v>
      </c>
      <c r="B63" s="43" t="s">
        <v>2905</v>
      </c>
      <c r="C63" s="43" t="s">
        <v>6224</v>
      </c>
      <c r="D63" s="60" t="s">
        <v>6268</v>
      </c>
      <c r="E63" s="46">
        <v>4.2214197762005003E-4</v>
      </c>
      <c r="F63" s="59">
        <v>6.4672885560331794E-2</v>
      </c>
      <c r="G63" s="46">
        <v>2.8986222478022999E-2</v>
      </c>
      <c r="H63" s="60" t="s">
        <v>6269</v>
      </c>
      <c r="I63" s="46">
        <v>4.7135999999999999E-4</v>
      </c>
      <c r="J63" s="59">
        <v>7.2216939999999993E-2</v>
      </c>
      <c r="K63" s="59">
        <v>0.30175271999999997</v>
      </c>
      <c r="L63" s="43" t="s">
        <v>5870</v>
      </c>
      <c r="M63" s="43" t="s">
        <v>5840</v>
      </c>
      <c r="N63" s="84" t="s">
        <v>6257</v>
      </c>
    </row>
    <row r="64" spans="1:14" ht="29" customHeight="1" x14ac:dyDescent="0.2">
      <c r="A64" s="81" t="s">
        <v>1592</v>
      </c>
      <c r="B64" s="43" t="s">
        <v>1593</v>
      </c>
      <c r="C64" s="43" t="s">
        <v>6324</v>
      </c>
      <c r="D64" s="60" t="s">
        <v>6774</v>
      </c>
      <c r="E64" s="59">
        <v>7.3588533184557395E-2</v>
      </c>
      <c r="F64" s="59">
        <v>0.56364743636211601</v>
      </c>
      <c r="G64" s="46">
        <v>8.6000205224570705E-3</v>
      </c>
      <c r="H64" s="60" t="s">
        <v>6775</v>
      </c>
      <c r="I64" s="59">
        <v>7.6270519999999994E-2</v>
      </c>
      <c r="J64" s="59">
        <v>0.59287372000000005</v>
      </c>
      <c r="K64" s="59">
        <v>0.30423839000000003</v>
      </c>
      <c r="L64" s="43" t="s">
        <v>6262</v>
      </c>
      <c r="M64" s="43" t="s">
        <v>6262</v>
      </c>
      <c r="N64" s="84" t="s">
        <v>6262</v>
      </c>
    </row>
    <row r="65" spans="1:14" ht="29" customHeight="1" x14ac:dyDescent="0.2">
      <c r="A65" s="81" t="s">
        <v>4660</v>
      </c>
      <c r="B65" s="43" t="s">
        <v>4661</v>
      </c>
      <c r="C65" s="43" t="s">
        <v>6234</v>
      </c>
      <c r="D65" s="60" t="s">
        <v>8420</v>
      </c>
      <c r="E65" s="59">
        <v>0.657807939846621</v>
      </c>
      <c r="F65" s="59">
        <v>0.87514839735726102</v>
      </c>
      <c r="G65" s="46">
        <v>4.1823472640337603E-2</v>
      </c>
      <c r="H65" s="60" t="s">
        <v>8435</v>
      </c>
      <c r="I65" s="59">
        <v>0.70047987</v>
      </c>
      <c r="J65" s="59">
        <v>0.89872593999999995</v>
      </c>
      <c r="K65" s="59">
        <v>0.30447558000000002</v>
      </c>
      <c r="L65" s="43" t="s">
        <v>6262</v>
      </c>
      <c r="M65" s="43" t="s">
        <v>6262</v>
      </c>
      <c r="N65" s="84" t="s">
        <v>6262</v>
      </c>
    </row>
    <row r="66" spans="1:14" ht="29" customHeight="1" x14ac:dyDescent="0.2">
      <c r="A66" s="81" t="s">
        <v>1170</v>
      </c>
      <c r="B66" s="43" t="s">
        <v>1171</v>
      </c>
      <c r="C66" s="43" t="s">
        <v>6314</v>
      </c>
      <c r="D66" s="60" t="s">
        <v>8282</v>
      </c>
      <c r="E66" s="59">
        <v>0.65301723633567799</v>
      </c>
      <c r="F66" s="59">
        <v>0.87416072089878005</v>
      </c>
      <c r="G66" s="46">
        <v>2.9972754268812502E-3</v>
      </c>
      <c r="H66" s="60" t="s">
        <v>8431</v>
      </c>
      <c r="I66" s="59">
        <v>0.71815485999999995</v>
      </c>
      <c r="J66" s="59">
        <v>0.90523916000000004</v>
      </c>
      <c r="K66" s="59">
        <v>0.31173169000000001</v>
      </c>
      <c r="L66" s="43" t="s">
        <v>6262</v>
      </c>
      <c r="M66" s="43" t="s">
        <v>6262</v>
      </c>
      <c r="N66" s="84" t="s">
        <v>6262</v>
      </c>
    </row>
    <row r="67" spans="1:14" ht="29" customHeight="1" x14ac:dyDescent="0.2">
      <c r="A67" s="81" t="s">
        <v>4188</v>
      </c>
      <c r="B67" s="43" t="s">
        <v>4189</v>
      </c>
      <c r="C67" s="43" t="s">
        <v>6324</v>
      </c>
      <c r="D67" s="60" t="s">
        <v>9044</v>
      </c>
      <c r="E67" s="59">
        <v>0.96911773726686601</v>
      </c>
      <c r="F67" s="59">
        <v>0.99150062189486399</v>
      </c>
      <c r="G67" s="46">
        <v>1.38277077879262E-2</v>
      </c>
      <c r="H67" s="60" t="s">
        <v>8998</v>
      </c>
      <c r="I67" s="59">
        <v>0.99355705000000005</v>
      </c>
      <c r="J67" s="59">
        <v>0.99942825999999996</v>
      </c>
      <c r="K67" s="59">
        <v>0.32035967999999998</v>
      </c>
      <c r="L67" s="43" t="s">
        <v>6262</v>
      </c>
      <c r="M67" s="43" t="s">
        <v>6262</v>
      </c>
      <c r="N67" s="84" t="s">
        <v>6262</v>
      </c>
    </row>
    <row r="68" spans="1:14" ht="29" customHeight="1" x14ac:dyDescent="0.2">
      <c r="A68" s="81" t="s">
        <v>50</v>
      </c>
      <c r="B68" s="43" t="s">
        <v>51</v>
      </c>
      <c r="C68" s="43" t="s">
        <v>6245</v>
      </c>
      <c r="D68" s="60" t="s">
        <v>8419</v>
      </c>
      <c r="E68" s="59">
        <v>0.75073607220249605</v>
      </c>
      <c r="F68" s="59">
        <v>0.914644939473094</v>
      </c>
      <c r="G68" s="46">
        <v>7.1392148427831996E-3</v>
      </c>
      <c r="H68" s="60" t="s">
        <v>8419</v>
      </c>
      <c r="I68" s="59">
        <v>0.73680663999999996</v>
      </c>
      <c r="J68" s="59">
        <v>0.91105879999999995</v>
      </c>
      <c r="K68" s="59">
        <v>0.32094472000000002</v>
      </c>
      <c r="L68" s="43" t="s">
        <v>6262</v>
      </c>
      <c r="M68" s="43" t="s">
        <v>6262</v>
      </c>
      <c r="N68" s="84" t="s">
        <v>6262</v>
      </c>
    </row>
    <row r="69" spans="1:14" ht="29" customHeight="1" x14ac:dyDescent="0.2">
      <c r="A69" s="81" t="s">
        <v>2846</v>
      </c>
      <c r="B69" s="43" t="s">
        <v>2847</v>
      </c>
      <c r="C69" s="43" t="s">
        <v>6234</v>
      </c>
      <c r="D69" s="60" t="s">
        <v>7492</v>
      </c>
      <c r="E69" s="59">
        <v>0.26308768190100501</v>
      </c>
      <c r="F69" s="59">
        <v>0.65114511451878698</v>
      </c>
      <c r="G69" s="46">
        <v>1.60663455096949E-2</v>
      </c>
      <c r="H69" s="60" t="s">
        <v>7493</v>
      </c>
      <c r="I69" s="59">
        <v>0.28790556</v>
      </c>
      <c r="J69" s="59">
        <v>0.69259345000000005</v>
      </c>
      <c r="K69" s="59">
        <v>0.32668922</v>
      </c>
      <c r="L69" s="43" t="s">
        <v>6262</v>
      </c>
      <c r="M69" s="43" t="s">
        <v>6262</v>
      </c>
      <c r="N69" s="84" t="s">
        <v>6262</v>
      </c>
    </row>
    <row r="70" spans="1:14" ht="29" customHeight="1" x14ac:dyDescent="0.2">
      <c r="A70" s="81" t="s">
        <v>892</v>
      </c>
      <c r="B70" s="43" t="s">
        <v>893</v>
      </c>
      <c r="C70" s="43" t="s">
        <v>6227</v>
      </c>
      <c r="D70" s="60" t="s">
        <v>7565</v>
      </c>
      <c r="E70" s="59">
        <v>0.35098726408974501</v>
      </c>
      <c r="F70" s="59">
        <v>0.71349436156791102</v>
      </c>
      <c r="G70" s="46">
        <v>1.1388109478292399E-2</v>
      </c>
      <c r="H70" s="60" t="s">
        <v>7565</v>
      </c>
      <c r="I70" s="59">
        <v>0.35692299999999999</v>
      </c>
      <c r="J70" s="59">
        <v>0.73395767999999995</v>
      </c>
      <c r="K70" s="59">
        <v>0.33528032000000002</v>
      </c>
      <c r="L70" s="43" t="s">
        <v>6262</v>
      </c>
      <c r="M70" s="43" t="s">
        <v>6262</v>
      </c>
      <c r="N70" s="84" t="s">
        <v>6262</v>
      </c>
    </row>
    <row r="71" spans="1:14" ht="29" customHeight="1" x14ac:dyDescent="0.2">
      <c r="A71" s="81" t="s">
        <v>744</v>
      </c>
      <c r="B71" s="43" t="s">
        <v>745</v>
      </c>
      <c r="C71" s="43" t="s">
        <v>6245</v>
      </c>
      <c r="D71" s="60" t="s">
        <v>6944</v>
      </c>
      <c r="E71" s="59">
        <v>0.110948136070531</v>
      </c>
      <c r="F71" s="59">
        <v>0.57939865175483096</v>
      </c>
      <c r="G71" s="46">
        <v>2.0283648123367099E-2</v>
      </c>
      <c r="H71" s="60" t="s">
        <v>6944</v>
      </c>
      <c r="I71" s="59">
        <v>0.11365359999999999</v>
      </c>
      <c r="J71" s="59">
        <v>0.62145905000000001</v>
      </c>
      <c r="K71" s="59">
        <v>0.33595798999999998</v>
      </c>
      <c r="L71" s="43" t="s">
        <v>6262</v>
      </c>
      <c r="M71" s="43" t="s">
        <v>6262</v>
      </c>
      <c r="N71" s="84" t="s">
        <v>6262</v>
      </c>
    </row>
    <row r="72" spans="1:14" ht="29" customHeight="1" x14ac:dyDescent="0.2">
      <c r="A72" s="81" t="s">
        <v>218</v>
      </c>
      <c r="B72" s="43" t="s">
        <v>219</v>
      </c>
      <c r="C72" s="43" t="s">
        <v>6314</v>
      </c>
      <c r="D72" s="60" t="s">
        <v>7041</v>
      </c>
      <c r="E72" s="59">
        <v>0.14145812206623001</v>
      </c>
      <c r="F72" s="59">
        <v>0.59586280325052299</v>
      </c>
      <c r="G72" s="46">
        <v>3.27214837230098E-2</v>
      </c>
      <c r="H72" s="60" t="s">
        <v>7042</v>
      </c>
      <c r="I72" s="59">
        <v>0.15146072999999999</v>
      </c>
      <c r="J72" s="59">
        <v>0.63828574999999999</v>
      </c>
      <c r="K72" s="59">
        <v>0.33647450000000001</v>
      </c>
      <c r="L72" s="43" t="s">
        <v>5870</v>
      </c>
      <c r="M72" s="43" t="s">
        <v>5836</v>
      </c>
      <c r="N72" s="84" t="s">
        <v>5853</v>
      </c>
    </row>
    <row r="73" spans="1:14" ht="29" customHeight="1" x14ac:dyDescent="0.2">
      <c r="A73" s="81" t="s">
        <v>4502</v>
      </c>
      <c r="B73" s="43" t="s">
        <v>4503</v>
      </c>
      <c r="C73" s="43" t="s">
        <v>6324</v>
      </c>
      <c r="D73" s="60" t="s">
        <v>6363</v>
      </c>
      <c r="E73" s="46">
        <v>9.8293445410221007E-3</v>
      </c>
      <c r="F73" s="59">
        <v>0.392222312332003</v>
      </c>
      <c r="G73" s="46">
        <v>3.1167206326606499E-3</v>
      </c>
      <c r="H73" s="60" t="s">
        <v>6364</v>
      </c>
      <c r="I73" s="46">
        <v>1.2706179999999999E-2</v>
      </c>
      <c r="J73" s="59">
        <v>0.45770163000000003</v>
      </c>
      <c r="K73" s="59">
        <v>0.34195602000000003</v>
      </c>
      <c r="L73" s="43" t="s">
        <v>6262</v>
      </c>
      <c r="M73" s="43" t="s">
        <v>6262</v>
      </c>
      <c r="N73" s="84" t="s">
        <v>6262</v>
      </c>
    </row>
    <row r="74" spans="1:14" ht="29" customHeight="1" x14ac:dyDescent="0.2">
      <c r="A74" s="81" t="s">
        <v>4328</v>
      </c>
      <c r="B74" s="43" t="s">
        <v>4329</v>
      </c>
      <c r="C74" s="43" t="s">
        <v>6227</v>
      </c>
      <c r="D74" s="60" t="s">
        <v>7794</v>
      </c>
      <c r="E74" s="59">
        <v>0.398596669025091</v>
      </c>
      <c r="F74" s="59">
        <v>0.729571196018589</v>
      </c>
      <c r="G74" s="46">
        <v>4.4426665264999603E-2</v>
      </c>
      <c r="H74" s="60" t="s">
        <v>7854</v>
      </c>
      <c r="I74" s="59">
        <v>0.43105949999999998</v>
      </c>
      <c r="J74" s="59">
        <v>0.76164622000000004</v>
      </c>
      <c r="K74" s="59">
        <v>0.34437214999999999</v>
      </c>
      <c r="L74" s="43" t="s">
        <v>6262</v>
      </c>
      <c r="M74" s="43" t="s">
        <v>6262</v>
      </c>
      <c r="N74" s="84" t="s">
        <v>6262</v>
      </c>
    </row>
    <row r="75" spans="1:14" ht="29" customHeight="1" x14ac:dyDescent="0.2">
      <c r="A75" s="81" t="s">
        <v>416</v>
      </c>
      <c r="B75" s="43" t="s">
        <v>417</v>
      </c>
      <c r="C75" s="43" t="s">
        <v>6245</v>
      </c>
      <c r="D75" s="60" t="s">
        <v>8741</v>
      </c>
      <c r="E75" s="59">
        <v>0.89096762528107498</v>
      </c>
      <c r="F75" s="59">
        <v>0.96488346621771204</v>
      </c>
      <c r="G75" s="46">
        <v>6.5542220377569098E-3</v>
      </c>
      <c r="H75" s="60" t="s">
        <v>8741</v>
      </c>
      <c r="I75" s="59">
        <v>0.87753356000000005</v>
      </c>
      <c r="J75" s="59">
        <v>0.96591565000000001</v>
      </c>
      <c r="K75" s="59">
        <v>0.34983698000000002</v>
      </c>
      <c r="L75" s="43" t="s">
        <v>6262</v>
      </c>
      <c r="M75" s="43" t="s">
        <v>6262</v>
      </c>
      <c r="N75" s="84" t="s">
        <v>6262</v>
      </c>
    </row>
    <row r="76" spans="1:14" ht="29" customHeight="1" x14ac:dyDescent="0.2">
      <c r="A76" s="81" t="s">
        <v>2068</v>
      </c>
      <c r="B76" s="43" t="s">
        <v>2069</v>
      </c>
      <c r="C76" s="43" t="s">
        <v>6324</v>
      </c>
      <c r="D76" s="60" t="s">
        <v>8420</v>
      </c>
      <c r="E76" s="59">
        <v>0.65156636022741299</v>
      </c>
      <c r="F76" s="59">
        <v>0.87365715090833695</v>
      </c>
      <c r="G76" s="46">
        <v>4.8386124962907097E-2</v>
      </c>
      <c r="H76" s="60" t="s">
        <v>8421</v>
      </c>
      <c r="I76" s="59">
        <v>0.63642418000000001</v>
      </c>
      <c r="J76" s="59">
        <v>0.87305880999999996</v>
      </c>
      <c r="K76" s="59">
        <v>0.35329350999999998</v>
      </c>
      <c r="L76" s="43" t="s">
        <v>6262</v>
      </c>
      <c r="M76" s="43" t="s">
        <v>6262</v>
      </c>
      <c r="N76" s="84" t="s">
        <v>6262</v>
      </c>
    </row>
    <row r="77" spans="1:14" ht="29" customHeight="1" x14ac:dyDescent="0.2">
      <c r="A77" s="81" t="s">
        <v>242</v>
      </c>
      <c r="B77" s="43" t="s">
        <v>243</v>
      </c>
      <c r="C77" s="43" t="s">
        <v>6219</v>
      </c>
      <c r="D77" s="60" t="s">
        <v>8790</v>
      </c>
      <c r="E77" s="59">
        <v>0.84452270479283098</v>
      </c>
      <c r="F77" s="59">
        <v>0.94900893683524201</v>
      </c>
      <c r="G77" s="46">
        <v>5.5655915578814502E-3</v>
      </c>
      <c r="H77" s="60" t="s">
        <v>8791</v>
      </c>
      <c r="I77" s="59">
        <v>0.91924852999999995</v>
      </c>
      <c r="J77" s="59">
        <v>0.97539821999999998</v>
      </c>
      <c r="K77" s="59">
        <v>0.36348565999999999</v>
      </c>
      <c r="L77" s="43" t="s">
        <v>6262</v>
      </c>
      <c r="M77" s="43" t="s">
        <v>6262</v>
      </c>
      <c r="N77" s="84" t="s">
        <v>6262</v>
      </c>
    </row>
    <row r="78" spans="1:14" ht="29" customHeight="1" x14ac:dyDescent="0.2">
      <c r="A78" s="81" t="s">
        <v>5766</v>
      </c>
      <c r="B78" s="43" t="s">
        <v>5767</v>
      </c>
      <c r="C78" s="43" t="s">
        <v>6258</v>
      </c>
      <c r="D78" s="60" t="s">
        <v>8479</v>
      </c>
      <c r="E78" s="59">
        <v>0.69151167277650105</v>
      </c>
      <c r="F78" s="59">
        <v>0.89030980957646799</v>
      </c>
      <c r="G78" s="46">
        <v>2.0137708725429498E-2</v>
      </c>
      <c r="H78" s="60" t="s">
        <v>8494</v>
      </c>
      <c r="I78" s="59">
        <v>0.63403080999999994</v>
      </c>
      <c r="J78" s="59">
        <v>0.87189742999999997</v>
      </c>
      <c r="K78" s="59">
        <v>0.36544936</v>
      </c>
      <c r="L78" s="43" t="s">
        <v>6262</v>
      </c>
      <c r="M78" s="43" t="s">
        <v>6262</v>
      </c>
      <c r="N78" s="84" t="s">
        <v>6262</v>
      </c>
    </row>
    <row r="79" spans="1:14" ht="29" customHeight="1" x14ac:dyDescent="0.2">
      <c r="A79" s="81" t="s">
        <v>4450</v>
      </c>
      <c r="B79" s="43" t="s">
        <v>4451</v>
      </c>
      <c r="C79" s="43" t="s">
        <v>6314</v>
      </c>
      <c r="D79" s="60" t="s">
        <v>7454</v>
      </c>
      <c r="E79" s="59">
        <v>0.24796515188825499</v>
      </c>
      <c r="F79" s="59">
        <v>0.64105378076972497</v>
      </c>
      <c r="G79" s="46">
        <v>1.7711552647181099E-2</v>
      </c>
      <c r="H79" s="60" t="s">
        <v>7454</v>
      </c>
      <c r="I79" s="59">
        <v>0.25650418000000003</v>
      </c>
      <c r="J79" s="59">
        <v>0.67279314999999995</v>
      </c>
      <c r="K79" s="59">
        <v>0.36577039</v>
      </c>
      <c r="L79" s="43" t="s">
        <v>5870</v>
      </c>
      <c r="M79" s="43" t="s">
        <v>6222</v>
      </c>
      <c r="N79" s="84" t="s">
        <v>6407</v>
      </c>
    </row>
    <row r="80" spans="1:14" ht="29" customHeight="1" x14ac:dyDescent="0.2">
      <c r="A80" s="81" t="s">
        <v>4590</v>
      </c>
      <c r="B80" s="43" t="s">
        <v>4591</v>
      </c>
      <c r="C80" s="43" t="s">
        <v>6258</v>
      </c>
      <c r="D80" s="60" t="s">
        <v>8202</v>
      </c>
      <c r="E80" s="59">
        <v>0.55774168601989405</v>
      </c>
      <c r="F80" s="59">
        <v>0.82963007051809501</v>
      </c>
      <c r="G80" s="46">
        <v>3.1943030875144003E-2</v>
      </c>
      <c r="H80" s="60" t="s">
        <v>8203</v>
      </c>
      <c r="I80" s="59">
        <v>0.61426957000000004</v>
      </c>
      <c r="J80" s="59">
        <v>0.86258500999999999</v>
      </c>
      <c r="K80" s="59">
        <v>0.3827661</v>
      </c>
      <c r="L80" s="43" t="s">
        <v>6262</v>
      </c>
      <c r="M80" s="43" t="s">
        <v>6262</v>
      </c>
      <c r="N80" s="84" t="s">
        <v>6262</v>
      </c>
    </row>
    <row r="81" spans="1:14" ht="29" customHeight="1" x14ac:dyDescent="0.2">
      <c r="A81" s="81" t="s">
        <v>1842</v>
      </c>
      <c r="B81" s="43" t="s">
        <v>1843</v>
      </c>
      <c r="C81" s="43" t="s">
        <v>6245</v>
      </c>
      <c r="D81" s="60" t="s">
        <v>6976</v>
      </c>
      <c r="E81" s="59">
        <v>0.120448045957069</v>
      </c>
      <c r="F81" s="59">
        <v>0.58414606990384499</v>
      </c>
      <c r="G81" s="46">
        <v>2.27124014611986E-2</v>
      </c>
      <c r="H81" s="60" t="s">
        <v>6977</v>
      </c>
      <c r="I81" s="59">
        <v>0.13531765000000001</v>
      </c>
      <c r="J81" s="59">
        <v>0.63078422999999995</v>
      </c>
      <c r="K81" s="59">
        <v>0.38727405999999998</v>
      </c>
      <c r="L81" s="43" t="s">
        <v>6262</v>
      </c>
      <c r="M81" s="43" t="s">
        <v>6262</v>
      </c>
      <c r="N81" s="84" t="s">
        <v>6262</v>
      </c>
    </row>
    <row r="82" spans="1:14" ht="29" customHeight="1" x14ac:dyDescent="0.2">
      <c r="A82" s="81" t="s">
        <v>36</v>
      </c>
      <c r="B82" s="43" t="s">
        <v>37</v>
      </c>
      <c r="C82" s="43" t="s">
        <v>6219</v>
      </c>
      <c r="D82" s="60" t="s">
        <v>8467</v>
      </c>
      <c r="E82" s="59">
        <v>0.68560853686226597</v>
      </c>
      <c r="F82" s="59">
        <v>0.88781425747600395</v>
      </c>
      <c r="G82" s="46">
        <v>5.9633711225410601E-3</v>
      </c>
      <c r="H82" s="60" t="s">
        <v>8467</v>
      </c>
      <c r="I82" s="59">
        <v>0.66596785000000003</v>
      </c>
      <c r="J82" s="59">
        <v>0.88823249000000004</v>
      </c>
      <c r="K82" s="59">
        <v>0.40221437999999998</v>
      </c>
      <c r="L82" s="43" t="s">
        <v>6262</v>
      </c>
      <c r="M82" s="43" t="s">
        <v>6262</v>
      </c>
      <c r="N82" s="84" t="s">
        <v>6262</v>
      </c>
    </row>
    <row r="83" spans="1:14" ht="29" customHeight="1" x14ac:dyDescent="0.2">
      <c r="A83" s="81" t="s">
        <v>56</v>
      </c>
      <c r="B83" s="43" t="s">
        <v>57</v>
      </c>
      <c r="C83" s="43" t="s">
        <v>6245</v>
      </c>
      <c r="D83" s="60" t="s">
        <v>8019</v>
      </c>
      <c r="E83" s="59">
        <v>0.472626659296496</v>
      </c>
      <c r="F83" s="59">
        <v>0.77428148369088101</v>
      </c>
      <c r="G83" s="46">
        <v>3.2705447879629603E-5</v>
      </c>
      <c r="H83" s="60" t="s">
        <v>7930</v>
      </c>
      <c r="I83" s="59">
        <v>0.49295115</v>
      </c>
      <c r="J83" s="59">
        <v>0.79018767000000001</v>
      </c>
      <c r="K83" s="59">
        <v>0.40368015000000002</v>
      </c>
      <c r="L83" s="43" t="s">
        <v>6262</v>
      </c>
      <c r="M83" s="43" t="s">
        <v>6262</v>
      </c>
      <c r="N83" s="84" t="s">
        <v>6262</v>
      </c>
    </row>
    <row r="84" spans="1:14" ht="29" customHeight="1" x14ac:dyDescent="0.2">
      <c r="A84" s="81" t="s">
        <v>426</v>
      </c>
      <c r="B84" s="43" t="s">
        <v>427</v>
      </c>
      <c r="C84" s="43" t="s">
        <v>6224</v>
      </c>
      <c r="D84" s="60" t="s">
        <v>6607</v>
      </c>
      <c r="E84" s="46">
        <v>4.47432461861339E-2</v>
      </c>
      <c r="F84" s="59">
        <v>0.54956788880943397</v>
      </c>
      <c r="G84" s="46">
        <v>2.2374287779345602E-2</v>
      </c>
      <c r="H84" s="60" t="s">
        <v>6607</v>
      </c>
      <c r="I84" s="46">
        <v>4.3967539999999999E-2</v>
      </c>
      <c r="J84" s="59">
        <v>0.57435362000000001</v>
      </c>
      <c r="K84" s="59">
        <v>0.40762222999999997</v>
      </c>
      <c r="L84" s="43" t="s">
        <v>6262</v>
      </c>
      <c r="M84" s="43" t="s">
        <v>6262</v>
      </c>
      <c r="N84" s="84" t="s">
        <v>6262</v>
      </c>
    </row>
    <row r="85" spans="1:14" ht="29" customHeight="1" x14ac:dyDescent="0.2">
      <c r="A85" s="81" t="s">
        <v>1110</v>
      </c>
      <c r="B85" s="43" t="s">
        <v>1111</v>
      </c>
      <c r="C85" s="43" t="s">
        <v>6234</v>
      </c>
      <c r="D85" s="60" t="s">
        <v>8408</v>
      </c>
      <c r="E85" s="59">
        <v>0.70110935296554699</v>
      </c>
      <c r="F85" s="59">
        <v>0.895144441439784</v>
      </c>
      <c r="G85" s="46">
        <v>2.9923991556600998E-2</v>
      </c>
      <c r="H85" s="60" t="s">
        <v>8407</v>
      </c>
      <c r="I85" s="59">
        <v>0.63071104</v>
      </c>
      <c r="J85" s="59">
        <v>0.87114502000000005</v>
      </c>
      <c r="K85" s="59">
        <v>0.41398863000000002</v>
      </c>
      <c r="L85" s="43" t="s">
        <v>6262</v>
      </c>
      <c r="M85" s="43" t="s">
        <v>6262</v>
      </c>
      <c r="N85" s="84" t="s">
        <v>6262</v>
      </c>
    </row>
    <row r="86" spans="1:14" ht="29" customHeight="1" x14ac:dyDescent="0.2">
      <c r="A86" s="81" t="s">
        <v>3984</v>
      </c>
      <c r="B86" s="43" t="s">
        <v>3985</v>
      </c>
      <c r="C86" s="43" t="s">
        <v>6224</v>
      </c>
      <c r="D86" s="60" t="s">
        <v>7532</v>
      </c>
      <c r="E86" s="59">
        <v>0.27731736676007301</v>
      </c>
      <c r="F86" s="59">
        <v>0.65738668944509204</v>
      </c>
      <c r="G86" s="46">
        <v>1.01882387395793E-3</v>
      </c>
      <c r="H86" s="60" t="s">
        <v>7532</v>
      </c>
      <c r="I86" s="59">
        <v>0.26858135</v>
      </c>
      <c r="J86" s="59">
        <v>0.67927048000000001</v>
      </c>
      <c r="K86" s="59">
        <v>0.42069299999999998</v>
      </c>
      <c r="L86" s="43" t="s">
        <v>6262</v>
      </c>
      <c r="M86" s="43" t="s">
        <v>6262</v>
      </c>
      <c r="N86" s="84" t="s">
        <v>6262</v>
      </c>
    </row>
    <row r="87" spans="1:14" ht="29" customHeight="1" x14ac:dyDescent="0.2">
      <c r="A87" s="81" t="s">
        <v>618</v>
      </c>
      <c r="B87" s="43" t="s">
        <v>619</v>
      </c>
      <c r="C87" s="43" t="s">
        <v>6234</v>
      </c>
      <c r="D87" s="60" t="s">
        <v>6773</v>
      </c>
      <c r="E87" s="59">
        <v>9.8237920182427996E-2</v>
      </c>
      <c r="F87" s="59">
        <v>0.57480378087774897</v>
      </c>
      <c r="G87" s="46">
        <v>1.6581400169396798E-2</v>
      </c>
      <c r="H87" s="60" t="s">
        <v>6773</v>
      </c>
      <c r="I87" s="59">
        <v>9.2317899999999994E-2</v>
      </c>
      <c r="J87" s="59">
        <v>0.61076686000000002</v>
      </c>
      <c r="K87" s="59">
        <v>0.42846398000000002</v>
      </c>
      <c r="L87" s="43" t="s">
        <v>5870</v>
      </c>
      <c r="M87" s="43" t="s">
        <v>5836</v>
      </c>
      <c r="N87" s="84" t="s">
        <v>5853</v>
      </c>
    </row>
    <row r="88" spans="1:14" ht="29" customHeight="1" x14ac:dyDescent="0.2">
      <c r="A88" s="81" t="s">
        <v>310</v>
      </c>
      <c r="B88" s="43" t="s">
        <v>311</v>
      </c>
      <c r="C88" s="43" t="s">
        <v>6324</v>
      </c>
      <c r="D88" s="60" t="s">
        <v>8537</v>
      </c>
      <c r="E88" s="59">
        <v>0.71159853773915105</v>
      </c>
      <c r="F88" s="59">
        <v>0.89868257846363098</v>
      </c>
      <c r="G88" s="46">
        <v>3.9760485583561697E-2</v>
      </c>
      <c r="H88" s="60" t="s">
        <v>8537</v>
      </c>
      <c r="I88" s="59">
        <v>0.70673576000000005</v>
      </c>
      <c r="J88" s="59">
        <v>0.89962410999999998</v>
      </c>
      <c r="K88" s="59">
        <v>0.43617861000000002</v>
      </c>
      <c r="L88" s="43" t="s">
        <v>6262</v>
      </c>
      <c r="M88" s="43" t="s">
        <v>6262</v>
      </c>
      <c r="N88" s="84" t="s">
        <v>6262</v>
      </c>
    </row>
    <row r="89" spans="1:14" ht="29" customHeight="1" x14ac:dyDescent="0.2">
      <c r="A89" s="81" t="s">
        <v>54</v>
      </c>
      <c r="B89" s="43" t="s">
        <v>55</v>
      </c>
      <c r="C89" s="43" t="s">
        <v>6324</v>
      </c>
      <c r="D89" s="60" t="s">
        <v>6995</v>
      </c>
      <c r="E89" s="59">
        <v>0.123469774523321</v>
      </c>
      <c r="F89" s="59">
        <v>0.58921395678260202</v>
      </c>
      <c r="G89" s="46">
        <v>3.5329165909706403E-2</v>
      </c>
      <c r="H89" s="60" t="s">
        <v>6996</v>
      </c>
      <c r="I89" s="59">
        <v>0.14590248</v>
      </c>
      <c r="J89" s="59">
        <v>0.63391361000000002</v>
      </c>
      <c r="K89" s="59">
        <v>0.44155192999999998</v>
      </c>
      <c r="L89" s="43" t="s">
        <v>6262</v>
      </c>
      <c r="M89" s="43" t="s">
        <v>6262</v>
      </c>
      <c r="N89" s="84" t="s">
        <v>6262</v>
      </c>
    </row>
    <row r="90" spans="1:14" ht="29" customHeight="1" x14ac:dyDescent="0.2">
      <c r="A90" s="81" t="s">
        <v>510</v>
      </c>
      <c r="B90" s="43" t="s">
        <v>511</v>
      </c>
      <c r="C90" s="43" t="s">
        <v>6245</v>
      </c>
      <c r="D90" s="60" t="s">
        <v>7359</v>
      </c>
      <c r="E90" s="59">
        <v>0.22500470337543499</v>
      </c>
      <c r="F90" s="59">
        <v>0.627053176905355</v>
      </c>
      <c r="G90" s="46">
        <v>3.42507635367E-2</v>
      </c>
      <c r="H90" s="60" t="s">
        <v>7360</v>
      </c>
      <c r="I90" s="59">
        <v>0.24793467</v>
      </c>
      <c r="J90" s="59">
        <v>0.66643193999999994</v>
      </c>
      <c r="K90" s="59">
        <v>0.44185205</v>
      </c>
      <c r="L90" s="43" t="s">
        <v>5870</v>
      </c>
      <c r="M90" s="43" t="s">
        <v>5840</v>
      </c>
      <c r="N90" s="84" t="s">
        <v>6257</v>
      </c>
    </row>
    <row r="91" spans="1:14" ht="29" customHeight="1" x14ac:dyDescent="0.2">
      <c r="A91" s="81" t="s">
        <v>270</v>
      </c>
      <c r="B91" s="43" t="s">
        <v>271</v>
      </c>
      <c r="C91" s="43" t="s">
        <v>6245</v>
      </c>
      <c r="D91" s="60" t="s">
        <v>8272</v>
      </c>
      <c r="E91" s="59">
        <v>0.64184269625619805</v>
      </c>
      <c r="F91" s="59">
        <v>0.86976658522092998</v>
      </c>
      <c r="G91" s="46">
        <v>6.2325092642453702E-3</v>
      </c>
      <c r="H91" s="60" t="s">
        <v>8396</v>
      </c>
      <c r="I91" s="59">
        <v>0.66368203999999997</v>
      </c>
      <c r="J91" s="59">
        <v>0.88823249000000004</v>
      </c>
      <c r="K91" s="59">
        <v>0.44537585000000002</v>
      </c>
      <c r="L91" s="43" t="s">
        <v>6262</v>
      </c>
      <c r="M91" s="43" t="s">
        <v>6262</v>
      </c>
      <c r="N91" s="84" t="s">
        <v>6262</v>
      </c>
    </row>
    <row r="92" spans="1:14" ht="29" customHeight="1" x14ac:dyDescent="0.2">
      <c r="A92" s="81" t="s">
        <v>458</v>
      </c>
      <c r="B92" s="43" t="s">
        <v>459</v>
      </c>
      <c r="C92" s="43" t="s">
        <v>6219</v>
      </c>
      <c r="D92" s="60" t="s">
        <v>8749</v>
      </c>
      <c r="E92" s="59">
        <v>0.81834957773275097</v>
      </c>
      <c r="F92" s="59">
        <v>0.94065608586286198</v>
      </c>
      <c r="G92" s="46">
        <v>3.2430797317608298E-2</v>
      </c>
      <c r="H92" s="60" t="s">
        <v>8750</v>
      </c>
      <c r="I92" s="59">
        <v>0.76931740000000004</v>
      </c>
      <c r="J92" s="59">
        <v>0.92252997000000003</v>
      </c>
      <c r="K92" s="59">
        <v>0.44664095999999998</v>
      </c>
      <c r="L92" s="43" t="s">
        <v>6262</v>
      </c>
      <c r="M92" s="43" t="s">
        <v>6262</v>
      </c>
      <c r="N92" s="84" t="s">
        <v>6262</v>
      </c>
    </row>
    <row r="93" spans="1:14" ht="29" customHeight="1" x14ac:dyDescent="0.2">
      <c r="A93" s="81" t="s">
        <v>5280</v>
      </c>
      <c r="B93" s="43" t="s">
        <v>5281</v>
      </c>
      <c r="C93" s="43" t="s">
        <v>6324</v>
      </c>
      <c r="D93" s="60" t="s">
        <v>7616</v>
      </c>
      <c r="E93" s="59">
        <v>0.316861866812643</v>
      </c>
      <c r="F93" s="59">
        <v>0.69248115187057302</v>
      </c>
      <c r="G93" s="46">
        <v>4.0338883966921701E-2</v>
      </c>
      <c r="H93" s="60" t="s">
        <v>7625</v>
      </c>
      <c r="I93" s="59">
        <v>0.32124164999999999</v>
      </c>
      <c r="J93" s="59">
        <v>0.71431957000000001</v>
      </c>
      <c r="K93" s="59">
        <v>0.44826143000000002</v>
      </c>
      <c r="L93" s="43" t="s">
        <v>6262</v>
      </c>
      <c r="M93" s="43" t="s">
        <v>6262</v>
      </c>
      <c r="N93" s="84" t="s">
        <v>6262</v>
      </c>
    </row>
    <row r="94" spans="1:14" ht="29" customHeight="1" x14ac:dyDescent="0.2">
      <c r="A94" s="81" t="s">
        <v>2622</v>
      </c>
      <c r="B94" s="43" t="s">
        <v>2623</v>
      </c>
      <c r="C94" s="43" t="s">
        <v>6258</v>
      </c>
      <c r="D94" s="60" t="s">
        <v>8071</v>
      </c>
      <c r="E94" s="59">
        <v>0.49272337376441599</v>
      </c>
      <c r="F94" s="59">
        <v>0.78249740372515797</v>
      </c>
      <c r="G94" s="46">
        <v>2.8465572166321E-2</v>
      </c>
      <c r="H94" s="60" t="s">
        <v>8072</v>
      </c>
      <c r="I94" s="59">
        <v>0.51852074999999997</v>
      </c>
      <c r="J94" s="59">
        <v>0.80723831999999995</v>
      </c>
      <c r="K94" s="59">
        <v>0.45081348999999998</v>
      </c>
      <c r="L94" s="43" t="s">
        <v>6262</v>
      </c>
      <c r="M94" s="43" t="s">
        <v>6262</v>
      </c>
      <c r="N94" s="84" t="s">
        <v>6262</v>
      </c>
    </row>
    <row r="95" spans="1:14" ht="29" customHeight="1" x14ac:dyDescent="0.2">
      <c r="A95" s="81" t="s">
        <v>1128</v>
      </c>
      <c r="B95" s="43" t="s">
        <v>1129</v>
      </c>
      <c r="C95" s="43" t="s">
        <v>6245</v>
      </c>
      <c r="D95" s="60" t="s">
        <v>8697</v>
      </c>
      <c r="E95" s="59">
        <v>0.78658171534902799</v>
      </c>
      <c r="F95" s="59">
        <v>0.92436636247181503</v>
      </c>
      <c r="G95" s="46">
        <v>1.02970543933254E-2</v>
      </c>
      <c r="H95" s="60" t="s">
        <v>8698</v>
      </c>
      <c r="I95" s="59">
        <v>0.81799854999999999</v>
      </c>
      <c r="J95" s="59">
        <v>0.94267369999999995</v>
      </c>
      <c r="K95" s="59">
        <v>0.45560231000000001</v>
      </c>
      <c r="L95" s="43" t="s">
        <v>6262</v>
      </c>
      <c r="M95" s="43" t="s">
        <v>6262</v>
      </c>
      <c r="N95" s="84" t="s">
        <v>6262</v>
      </c>
    </row>
    <row r="96" spans="1:14" ht="29" customHeight="1" x14ac:dyDescent="0.2">
      <c r="A96" s="81" t="s">
        <v>5158</v>
      </c>
      <c r="B96" s="43" t="s">
        <v>5159</v>
      </c>
      <c r="C96" s="43" t="s">
        <v>6224</v>
      </c>
      <c r="D96" s="60" t="s">
        <v>7947</v>
      </c>
      <c r="E96" s="59">
        <v>0.46790036112213101</v>
      </c>
      <c r="F96" s="59">
        <v>0.76952426622967396</v>
      </c>
      <c r="G96" s="46">
        <v>2.1497723615084001E-2</v>
      </c>
      <c r="H96" s="60" t="s">
        <v>8012</v>
      </c>
      <c r="I96" s="59">
        <v>0.49894347999999999</v>
      </c>
      <c r="J96" s="59">
        <v>0.79507720999999998</v>
      </c>
      <c r="K96" s="59">
        <v>0.47585870000000002</v>
      </c>
      <c r="L96" s="43" t="s">
        <v>6262</v>
      </c>
      <c r="M96" s="43" t="s">
        <v>6262</v>
      </c>
      <c r="N96" s="84" t="s">
        <v>6262</v>
      </c>
    </row>
    <row r="97" spans="1:14" ht="29" customHeight="1" x14ac:dyDescent="0.2">
      <c r="A97" s="81" t="s">
        <v>70</v>
      </c>
      <c r="B97" s="43" t="s">
        <v>71</v>
      </c>
      <c r="C97" s="43" t="s">
        <v>6324</v>
      </c>
      <c r="D97" s="60" t="s">
        <v>7633</v>
      </c>
      <c r="E97" s="59">
        <v>0.39898095555101998</v>
      </c>
      <c r="F97" s="59">
        <v>0.729571196018589</v>
      </c>
      <c r="G97" s="46">
        <v>4.5500511465510901E-3</v>
      </c>
      <c r="H97" s="60" t="s">
        <v>7853</v>
      </c>
      <c r="I97" s="59">
        <v>0.41646072000000001</v>
      </c>
      <c r="J97" s="59">
        <v>0.75747772999999996</v>
      </c>
      <c r="K97" s="59">
        <v>0.48327065000000002</v>
      </c>
      <c r="L97" s="43" t="s">
        <v>6262</v>
      </c>
      <c r="M97" s="43" t="s">
        <v>6262</v>
      </c>
      <c r="N97" s="84" t="s">
        <v>6262</v>
      </c>
    </row>
    <row r="98" spans="1:14" ht="29" customHeight="1" x14ac:dyDescent="0.2">
      <c r="A98" s="81" t="s">
        <v>194</v>
      </c>
      <c r="B98" s="43" t="s">
        <v>195</v>
      </c>
      <c r="C98" s="43" t="s">
        <v>6314</v>
      </c>
      <c r="D98" s="60" t="s">
        <v>8391</v>
      </c>
      <c r="E98" s="59">
        <v>0.63604946232123605</v>
      </c>
      <c r="F98" s="59">
        <v>0.86642020815026599</v>
      </c>
      <c r="G98" s="46">
        <v>2.72492151216767E-2</v>
      </c>
      <c r="H98" s="60" t="s">
        <v>8391</v>
      </c>
      <c r="I98" s="59">
        <v>0.67008729</v>
      </c>
      <c r="J98" s="59">
        <v>0.88823249000000004</v>
      </c>
      <c r="K98" s="59">
        <v>0.48562461000000001</v>
      </c>
      <c r="L98" s="43" t="s">
        <v>6262</v>
      </c>
      <c r="M98" s="43" t="s">
        <v>6262</v>
      </c>
      <c r="N98" s="84" t="s">
        <v>6262</v>
      </c>
    </row>
    <row r="99" spans="1:14" ht="29" customHeight="1" x14ac:dyDescent="0.2">
      <c r="A99" s="81" t="s">
        <v>156</v>
      </c>
      <c r="B99" s="43" t="s">
        <v>157</v>
      </c>
      <c r="C99" s="43" t="s">
        <v>6245</v>
      </c>
      <c r="D99" s="60" t="s">
        <v>8419</v>
      </c>
      <c r="E99" s="59">
        <v>0.76559873744004303</v>
      </c>
      <c r="F99" s="59">
        <v>0.91668530037556295</v>
      </c>
      <c r="G99" s="46">
        <v>3.3748639171132598E-2</v>
      </c>
      <c r="H99" s="60" t="s">
        <v>8419</v>
      </c>
      <c r="I99" s="59">
        <v>0.77134111000000005</v>
      </c>
      <c r="J99" s="59">
        <v>0.92252997000000003</v>
      </c>
      <c r="K99" s="59">
        <v>0.49303905999999997</v>
      </c>
      <c r="L99" s="43" t="s">
        <v>6262</v>
      </c>
      <c r="M99" s="43" t="s">
        <v>6262</v>
      </c>
      <c r="N99" s="84" t="s">
        <v>6262</v>
      </c>
    </row>
    <row r="100" spans="1:14" ht="29" customHeight="1" x14ac:dyDescent="0.2">
      <c r="A100" s="81" t="s">
        <v>4314</v>
      </c>
      <c r="B100" s="43" t="s">
        <v>4315</v>
      </c>
      <c r="C100" s="43" t="s">
        <v>6314</v>
      </c>
      <c r="D100" s="60" t="s">
        <v>7610</v>
      </c>
      <c r="E100" s="59">
        <v>0.30948902773945702</v>
      </c>
      <c r="F100" s="59">
        <v>0.68533226200723396</v>
      </c>
      <c r="G100" s="46">
        <v>1.9729730586548401E-2</v>
      </c>
      <c r="H100" s="60" t="s">
        <v>7610</v>
      </c>
      <c r="I100" s="59">
        <v>0.31189705000000001</v>
      </c>
      <c r="J100" s="59">
        <v>0.70876839000000003</v>
      </c>
      <c r="K100" s="59">
        <v>0.49483865999999999</v>
      </c>
      <c r="L100" s="43" t="s">
        <v>6262</v>
      </c>
      <c r="M100" s="43" t="s">
        <v>6262</v>
      </c>
      <c r="N100" s="84" t="s">
        <v>6262</v>
      </c>
    </row>
    <row r="101" spans="1:14" ht="29" customHeight="1" x14ac:dyDescent="0.2">
      <c r="A101" s="81" t="s">
        <v>46</v>
      </c>
      <c r="B101" s="43" t="s">
        <v>47</v>
      </c>
      <c r="C101" s="43" t="s">
        <v>6324</v>
      </c>
      <c r="D101" s="60" t="s">
        <v>7655</v>
      </c>
      <c r="E101" s="59">
        <v>0.38782463963257202</v>
      </c>
      <c r="F101" s="59">
        <v>0.72168760965368195</v>
      </c>
      <c r="G101" s="46">
        <v>3.94691470576312E-5</v>
      </c>
      <c r="H101" s="60" t="s">
        <v>7785</v>
      </c>
      <c r="I101" s="59">
        <v>0.39940587999999999</v>
      </c>
      <c r="J101" s="59">
        <v>0.74966127999999999</v>
      </c>
      <c r="K101" s="59">
        <v>0.49763872999999997</v>
      </c>
      <c r="L101" s="43" t="s">
        <v>6262</v>
      </c>
      <c r="M101" s="43" t="s">
        <v>6262</v>
      </c>
      <c r="N101" s="84" t="s">
        <v>6262</v>
      </c>
    </row>
    <row r="102" spans="1:14" ht="29" customHeight="1" x14ac:dyDescent="0.2">
      <c r="A102" s="81" t="s">
        <v>76</v>
      </c>
      <c r="B102" s="43" t="s">
        <v>77</v>
      </c>
      <c r="C102" s="43" t="s">
        <v>6324</v>
      </c>
      <c r="D102" s="60" t="s">
        <v>8646</v>
      </c>
      <c r="E102" s="59">
        <v>0.77389980741995601</v>
      </c>
      <c r="F102" s="59">
        <v>0.91773241003470996</v>
      </c>
      <c r="G102" s="46">
        <v>1.4232471274477699E-2</v>
      </c>
      <c r="H102" s="60" t="s">
        <v>8676</v>
      </c>
      <c r="I102" s="59">
        <v>0.79952179999999995</v>
      </c>
      <c r="J102" s="59">
        <v>0.93658268</v>
      </c>
      <c r="K102" s="59">
        <v>0.50182269999999995</v>
      </c>
      <c r="L102" s="43" t="s">
        <v>6262</v>
      </c>
      <c r="M102" s="43" t="s">
        <v>6262</v>
      </c>
      <c r="N102" s="84" t="s">
        <v>6262</v>
      </c>
    </row>
    <row r="103" spans="1:14" ht="29" customHeight="1" x14ac:dyDescent="0.2">
      <c r="A103" s="81" t="s">
        <v>2570</v>
      </c>
      <c r="B103" s="43" t="s">
        <v>2571</v>
      </c>
      <c r="C103" s="43" t="s">
        <v>6234</v>
      </c>
      <c r="D103" s="60" t="s">
        <v>8163</v>
      </c>
      <c r="E103" s="59">
        <v>0.59135209252773502</v>
      </c>
      <c r="F103" s="59">
        <v>0.84848644412140795</v>
      </c>
      <c r="G103" s="46">
        <v>4.7665001155417601E-2</v>
      </c>
      <c r="H103" s="60" t="s">
        <v>8281</v>
      </c>
      <c r="I103" s="59">
        <v>0.66408001000000005</v>
      </c>
      <c r="J103" s="59">
        <v>0.88823249000000004</v>
      </c>
      <c r="K103" s="59">
        <v>0.51208469999999995</v>
      </c>
      <c r="L103" s="43" t="s">
        <v>6262</v>
      </c>
      <c r="M103" s="43" t="s">
        <v>6262</v>
      </c>
      <c r="N103" s="84" t="s">
        <v>6262</v>
      </c>
    </row>
    <row r="104" spans="1:14" ht="29" customHeight="1" x14ac:dyDescent="0.2">
      <c r="A104" s="81" t="s">
        <v>1594</v>
      </c>
      <c r="B104" s="43" t="s">
        <v>1595</v>
      </c>
      <c r="C104" s="43" t="s">
        <v>6258</v>
      </c>
      <c r="D104" s="60" t="s">
        <v>9072</v>
      </c>
      <c r="E104" s="59">
        <v>0.99418401264176304</v>
      </c>
      <c r="F104" s="59">
        <v>0.99793141232737803</v>
      </c>
      <c r="G104" s="46">
        <v>4.1245951917289199E-2</v>
      </c>
      <c r="H104" s="60" t="s">
        <v>8885</v>
      </c>
      <c r="I104" s="59">
        <v>0.95871896000000001</v>
      </c>
      <c r="J104" s="59">
        <v>0.98836440999999997</v>
      </c>
      <c r="K104" s="59">
        <v>0.51212723000000004</v>
      </c>
      <c r="L104" s="43" t="s">
        <v>6262</v>
      </c>
      <c r="M104" s="43" t="s">
        <v>6262</v>
      </c>
      <c r="N104" s="84" t="s">
        <v>6262</v>
      </c>
    </row>
    <row r="105" spans="1:14" ht="29" customHeight="1" x14ac:dyDescent="0.2">
      <c r="A105" s="81" t="s">
        <v>4986</v>
      </c>
      <c r="B105" s="43" t="s">
        <v>4987</v>
      </c>
      <c r="C105" s="43" t="s">
        <v>6314</v>
      </c>
      <c r="D105" s="60" t="s">
        <v>7651</v>
      </c>
      <c r="E105" s="59">
        <v>0.32602538525076102</v>
      </c>
      <c r="F105" s="59">
        <v>0.698351653027936</v>
      </c>
      <c r="G105" s="46">
        <v>7.8861616155338696E-3</v>
      </c>
      <c r="H105" s="60" t="s">
        <v>7651</v>
      </c>
      <c r="I105" s="59">
        <v>0.33936418000000002</v>
      </c>
      <c r="J105" s="59">
        <v>0.72505182000000001</v>
      </c>
      <c r="K105" s="59">
        <v>0.51321656999999998</v>
      </c>
      <c r="L105" s="43" t="s">
        <v>6262</v>
      </c>
      <c r="M105" s="43" t="s">
        <v>6262</v>
      </c>
      <c r="N105" s="84" t="s">
        <v>6262</v>
      </c>
    </row>
    <row r="106" spans="1:14" ht="29" customHeight="1" x14ac:dyDescent="0.2">
      <c r="A106" s="81" t="s">
        <v>2638</v>
      </c>
      <c r="B106" s="43" t="s">
        <v>2639</v>
      </c>
      <c r="C106" s="43" t="s">
        <v>6245</v>
      </c>
      <c r="D106" s="60" t="s">
        <v>6890</v>
      </c>
      <c r="E106" s="59">
        <v>9.6709138777066397E-2</v>
      </c>
      <c r="F106" s="59">
        <v>0.57480378087774897</v>
      </c>
      <c r="G106" s="46">
        <v>4.3884226973380298E-2</v>
      </c>
      <c r="H106" s="60" t="s">
        <v>6891</v>
      </c>
      <c r="I106" s="59">
        <v>8.8780650000000003E-2</v>
      </c>
      <c r="J106" s="59">
        <v>0.60989413000000003</v>
      </c>
      <c r="K106" s="59">
        <v>0.5174299</v>
      </c>
      <c r="L106" s="43" t="s">
        <v>5875</v>
      </c>
      <c r="M106" s="43" t="s">
        <v>6222</v>
      </c>
      <c r="N106" s="84" t="s">
        <v>6295</v>
      </c>
    </row>
    <row r="107" spans="1:14" ht="29" customHeight="1" x14ac:dyDescent="0.2">
      <c r="A107" s="81" t="s">
        <v>82</v>
      </c>
      <c r="B107" s="43" t="s">
        <v>83</v>
      </c>
      <c r="C107" s="43" t="s">
        <v>6224</v>
      </c>
      <c r="D107" s="60" t="s">
        <v>8480</v>
      </c>
      <c r="E107" s="59">
        <v>0.70316609418281495</v>
      </c>
      <c r="F107" s="59">
        <v>0.89615500353281097</v>
      </c>
      <c r="G107" s="46">
        <v>2.2255453572248202E-2</v>
      </c>
      <c r="H107" s="60" t="s">
        <v>8480</v>
      </c>
      <c r="I107" s="59">
        <v>0.73449326000000004</v>
      </c>
      <c r="J107" s="59">
        <v>0.91105879999999995</v>
      </c>
      <c r="K107" s="59">
        <v>0.51787103000000001</v>
      </c>
      <c r="L107" s="43" t="s">
        <v>6262</v>
      </c>
      <c r="M107" s="43" t="s">
        <v>6262</v>
      </c>
      <c r="N107" s="84" t="s">
        <v>6262</v>
      </c>
    </row>
    <row r="108" spans="1:14" ht="29" customHeight="1" x14ac:dyDescent="0.2">
      <c r="A108" s="81" t="s">
        <v>498</v>
      </c>
      <c r="B108" s="43" t="s">
        <v>499</v>
      </c>
      <c r="C108" s="43" t="s">
        <v>6224</v>
      </c>
      <c r="D108" s="60" t="s">
        <v>7331</v>
      </c>
      <c r="E108" s="59">
        <v>0.21133348192510601</v>
      </c>
      <c r="F108" s="59">
        <v>0.61962745149677501</v>
      </c>
      <c r="G108" s="46">
        <v>3.4784047517542799E-2</v>
      </c>
      <c r="H108" s="60" t="s">
        <v>7332</v>
      </c>
      <c r="I108" s="59">
        <v>0.22957179999999999</v>
      </c>
      <c r="J108" s="59">
        <v>0.65437931000000005</v>
      </c>
      <c r="K108" s="59">
        <v>0.52126693999999996</v>
      </c>
      <c r="L108" s="43" t="s">
        <v>6262</v>
      </c>
      <c r="M108" s="43" t="s">
        <v>6262</v>
      </c>
      <c r="N108" s="84" t="s">
        <v>6262</v>
      </c>
    </row>
    <row r="109" spans="1:14" ht="29" customHeight="1" x14ac:dyDescent="0.2">
      <c r="A109" s="81" t="s">
        <v>1012</v>
      </c>
      <c r="B109" s="43" t="s">
        <v>1013</v>
      </c>
      <c r="C109" s="43" t="s">
        <v>6245</v>
      </c>
      <c r="D109" s="60" t="s">
        <v>6467</v>
      </c>
      <c r="E109" s="46">
        <v>2.3102804552203801E-2</v>
      </c>
      <c r="F109" s="59">
        <v>0.50565612068770904</v>
      </c>
      <c r="G109" s="46">
        <v>6.5918344861714898E-3</v>
      </c>
      <c r="H109" s="60" t="s">
        <v>6467</v>
      </c>
      <c r="I109" s="46">
        <v>2.438328E-2</v>
      </c>
      <c r="J109" s="59">
        <v>0.53870147999999995</v>
      </c>
      <c r="K109" s="59">
        <v>0.52412926999999998</v>
      </c>
      <c r="L109" s="43" t="s">
        <v>6262</v>
      </c>
      <c r="M109" s="43" t="s">
        <v>6262</v>
      </c>
      <c r="N109" s="84" t="s">
        <v>6262</v>
      </c>
    </row>
    <row r="110" spans="1:14" ht="29" customHeight="1" x14ac:dyDescent="0.2">
      <c r="A110" s="81" t="s">
        <v>98</v>
      </c>
      <c r="B110" s="43" t="s">
        <v>99</v>
      </c>
      <c r="C110" s="43" t="s">
        <v>6245</v>
      </c>
      <c r="D110" s="60" t="s">
        <v>8062</v>
      </c>
      <c r="E110" s="59">
        <v>0.51103221883302297</v>
      </c>
      <c r="F110" s="59">
        <v>0.79679420943917001</v>
      </c>
      <c r="G110" s="46">
        <v>2.8330965360329001E-3</v>
      </c>
      <c r="H110" s="60" t="s">
        <v>8112</v>
      </c>
      <c r="I110" s="59">
        <v>0.49133659000000002</v>
      </c>
      <c r="J110" s="59">
        <v>0.78977405000000001</v>
      </c>
      <c r="K110" s="59">
        <v>0.52944448</v>
      </c>
      <c r="L110" s="43" t="s">
        <v>6262</v>
      </c>
      <c r="M110" s="43" t="s">
        <v>6262</v>
      </c>
      <c r="N110" s="84" t="s">
        <v>6262</v>
      </c>
    </row>
    <row r="111" spans="1:14" ht="29" customHeight="1" x14ac:dyDescent="0.2">
      <c r="A111" s="81" t="s">
        <v>5660</v>
      </c>
      <c r="B111" s="43" t="s">
        <v>5661</v>
      </c>
      <c r="C111" s="43" t="s">
        <v>6258</v>
      </c>
      <c r="D111" s="60" t="s">
        <v>9038</v>
      </c>
      <c r="E111" s="59">
        <v>0.98032803866806095</v>
      </c>
      <c r="F111" s="59">
        <v>0.99426609219749995</v>
      </c>
      <c r="G111" s="46">
        <v>2.9120404720403899E-2</v>
      </c>
      <c r="H111" s="60" t="s">
        <v>9014</v>
      </c>
      <c r="I111" s="59">
        <v>0.95097644999999997</v>
      </c>
      <c r="J111" s="59">
        <v>0.98707738</v>
      </c>
      <c r="K111" s="59">
        <v>0.53286213999999998</v>
      </c>
      <c r="L111" s="43" t="s">
        <v>6262</v>
      </c>
      <c r="M111" s="43" t="s">
        <v>6262</v>
      </c>
      <c r="N111" s="84" t="s">
        <v>6262</v>
      </c>
    </row>
    <row r="112" spans="1:14" ht="29" customHeight="1" x14ac:dyDescent="0.2">
      <c r="A112" s="81" t="s">
        <v>4368</v>
      </c>
      <c r="B112" s="43" t="s">
        <v>4369</v>
      </c>
      <c r="C112" s="43" t="s">
        <v>6234</v>
      </c>
      <c r="D112" s="60" t="s">
        <v>8931</v>
      </c>
      <c r="E112" s="59">
        <v>0.908113683371779</v>
      </c>
      <c r="F112" s="59">
        <v>0.96971265399717899</v>
      </c>
      <c r="G112" s="46">
        <v>3.2711602937094297E-2</v>
      </c>
      <c r="H112" s="60" t="s">
        <v>8932</v>
      </c>
      <c r="I112" s="59">
        <v>0.96362833000000003</v>
      </c>
      <c r="J112" s="59">
        <v>0.99050921000000003</v>
      </c>
      <c r="K112" s="59">
        <v>0.53393363000000005</v>
      </c>
      <c r="L112" s="43" t="s">
        <v>6262</v>
      </c>
      <c r="M112" s="43" t="s">
        <v>6262</v>
      </c>
      <c r="N112" s="84" t="s">
        <v>6262</v>
      </c>
    </row>
    <row r="113" spans="1:14" ht="29" customHeight="1" x14ac:dyDescent="0.2">
      <c r="A113" s="81" t="s">
        <v>1068</v>
      </c>
      <c r="B113" s="43" t="s">
        <v>1069</v>
      </c>
      <c r="C113" s="43" t="s">
        <v>6234</v>
      </c>
      <c r="D113" s="60" t="s">
        <v>7294</v>
      </c>
      <c r="E113" s="59">
        <v>0.198443073761639</v>
      </c>
      <c r="F113" s="59">
        <v>0.61549047886083796</v>
      </c>
      <c r="G113" s="46">
        <v>3.56605939564206E-2</v>
      </c>
      <c r="H113" s="60" t="s">
        <v>7295</v>
      </c>
      <c r="I113" s="59">
        <v>0.33000856000000001</v>
      </c>
      <c r="J113" s="59">
        <v>0.71921930000000001</v>
      </c>
      <c r="K113" s="59">
        <v>0.54810707000000003</v>
      </c>
      <c r="L113" s="43" t="s">
        <v>6262</v>
      </c>
      <c r="M113" s="43" t="s">
        <v>6262</v>
      </c>
      <c r="N113" s="84" t="s">
        <v>6262</v>
      </c>
    </row>
    <row r="114" spans="1:14" ht="29" customHeight="1" x14ac:dyDescent="0.2">
      <c r="A114" s="81" t="s">
        <v>136</v>
      </c>
      <c r="B114" s="43" t="s">
        <v>137</v>
      </c>
      <c r="C114" s="43" t="s">
        <v>6234</v>
      </c>
      <c r="D114" s="60" t="s">
        <v>8206</v>
      </c>
      <c r="E114" s="59">
        <v>0.56457462389664503</v>
      </c>
      <c r="F114" s="59">
        <v>0.83110947226354004</v>
      </c>
      <c r="G114" s="46">
        <v>3.2157582710378302E-3</v>
      </c>
      <c r="H114" s="60" t="s">
        <v>8206</v>
      </c>
      <c r="I114" s="59">
        <v>0.57502710999999995</v>
      </c>
      <c r="J114" s="59">
        <v>0.84379205999999995</v>
      </c>
      <c r="K114" s="59">
        <v>0.55419794</v>
      </c>
      <c r="L114" s="43" t="s">
        <v>6262</v>
      </c>
      <c r="M114" s="43" t="s">
        <v>6262</v>
      </c>
      <c r="N114" s="84" t="s">
        <v>6262</v>
      </c>
    </row>
    <row r="115" spans="1:14" ht="29" customHeight="1" x14ac:dyDescent="0.2">
      <c r="A115" s="81" t="s">
        <v>568</v>
      </c>
      <c r="B115" s="43" t="s">
        <v>569</v>
      </c>
      <c r="C115" s="43" t="s">
        <v>6314</v>
      </c>
      <c r="D115" s="60" t="s">
        <v>8942</v>
      </c>
      <c r="E115" s="59">
        <v>0.91070997386029495</v>
      </c>
      <c r="F115" s="59">
        <v>0.97144621982679302</v>
      </c>
      <c r="G115" s="46">
        <v>7.9091147557233694E-3</v>
      </c>
      <c r="H115" s="60" t="s">
        <v>8715</v>
      </c>
      <c r="I115" s="59">
        <v>0.87852355999999998</v>
      </c>
      <c r="J115" s="59">
        <v>0.96591565000000001</v>
      </c>
      <c r="K115" s="59">
        <v>0.56580465999999996</v>
      </c>
      <c r="L115" s="43" t="s">
        <v>5870</v>
      </c>
      <c r="M115" s="43" t="s">
        <v>5840</v>
      </c>
      <c r="N115" s="84" t="s">
        <v>5837</v>
      </c>
    </row>
    <row r="116" spans="1:14" ht="29" customHeight="1" x14ac:dyDescent="0.2">
      <c r="A116" s="81" t="s">
        <v>1238</v>
      </c>
      <c r="B116" s="43" t="s">
        <v>1239</v>
      </c>
      <c r="C116" s="43" t="s">
        <v>6245</v>
      </c>
      <c r="D116" s="60" t="s">
        <v>8062</v>
      </c>
      <c r="E116" s="59">
        <v>0.49007732225143602</v>
      </c>
      <c r="F116" s="59">
        <v>0.78218079721756895</v>
      </c>
      <c r="G116" s="46">
        <v>2.5273866648913901E-2</v>
      </c>
      <c r="H116" s="60" t="s">
        <v>8063</v>
      </c>
      <c r="I116" s="59">
        <v>0.46712291</v>
      </c>
      <c r="J116" s="59">
        <v>0.77985017000000001</v>
      </c>
      <c r="K116" s="59">
        <v>0.56732475000000004</v>
      </c>
      <c r="L116" s="43" t="s">
        <v>6262</v>
      </c>
      <c r="M116" s="43" t="s">
        <v>6262</v>
      </c>
      <c r="N116" s="84" t="s">
        <v>6262</v>
      </c>
    </row>
    <row r="117" spans="1:14" ht="29" customHeight="1" x14ac:dyDescent="0.2">
      <c r="A117" s="81" t="s">
        <v>2448</v>
      </c>
      <c r="B117" s="43" t="s">
        <v>2449</v>
      </c>
      <c r="C117" s="43" t="s">
        <v>6245</v>
      </c>
      <c r="D117" s="60" t="s">
        <v>8885</v>
      </c>
      <c r="E117" s="59">
        <v>0.97574438942604302</v>
      </c>
      <c r="F117" s="59">
        <v>0.99279689535799098</v>
      </c>
      <c r="G117" s="46">
        <v>4.3598353178283103E-2</v>
      </c>
      <c r="H117" s="60" t="s">
        <v>9059</v>
      </c>
      <c r="I117" s="59">
        <v>0.99213437000000004</v>
      </c>
      <c r="J117" s="59">
        <v>0.99942825999999996</v>
      </c>
      <c r="K117" s="59">
        <v>0.56780589999999997</v>
      </c>
      <c r="L117" s="43" t="s">
        <v>5870</v>
      </c>
      <c r="M117" s="43" t="s">
        <v>5840</v>
      </c>
      <c r="N117" s="84" t="s">
        <v>5837</v>
      </c>
    </row>
    <row r="118" spans="1:14" ht="29" customHeight="1" x14ac:dyDescent="0.2">
      <c r="A118" s="81" t="s">
        <v>204</v>
      </c>
      <c r="B118" s="43" t="s">
        <v>205</v>
      </c>
      <c r="C118" s="43" t="s">
        <v>6245</v>
      </c>
      <c r="D118" s="60" t="s">
        <v>8233</v>
      </c>
      <c r="E118" s="59">
        <v>0.57286025878212299</v>
      </c>
      <c r="F118" s="59">
        <v>0.83630702774060195</v>
      </c>
      <c r="G118" s="46">
        <v>1.6949190223902899E-2</v>
      </c>
      <c r="H118" s="60" t="s">
        <v>8243</v>
      </c>
      <c r="I118" s="59">
        <v>0.54185037000000003</v>
      </c>
      <c r="J118" s="59">
        <v>0.82323926999999997</v>
      </c>
      <c r="K118" s="59">
        <v>0.57000196000000003</v>
      </c>
      <c r="L118" s="43" t="s">
        <v>6262</v>
      </c>
      <c r="M118" s="43" t="s">
        <v>6262</v>
      </c>
      <c r="N118" s="84" t="s">
        <v>6262</v>
      </c>
    </row>
    <row r="119" spans="1:14" ht="29" customHeight="1" x14ac:dyDescent="0.2">
      <c r="A119" s="81" t="s">
        <v>1948</v>
      </c>
      <c r="B119" s="43" t="s">
        <v>1949</v>
      </c>
      <c r="C119" s="43" t="s">
        <v>6219</v>
      </c>
      <c r="D119" s="60" t="s">
        <v>8792</v>
      </c>
      <c r="E119" s="59">
        <v>0.83986089491080196</v>
      </c>
      <c r="F119" s="59">
        <v>0.94900893683524201</v>
      </c>
      <c r="G119" s="46">
        <v>2.53279333697904E-2</v>
      </c>
      <c r="H119" s="60" t="s">
        <v>8793</v>
      </c>
      <c r="I119" s="59">
        <v>0.84373522000000001</v>
      </c>
      <c r="J119" s="59">
        <v>0.95511345000000003</v>
      </c>
      <c r="K119" s="59">
        <v>0.57523769000000002</v>
      </c>
      <c r="L119" s="43" t="s">
        <v>6262</v>
      </c>
      <c r="M119" s="43" t="s">
        <v>6262</v>
      </c>
      <c r="N119" s="84" t="s">
        <v>6262</v>
      </c>
    </row>
    <row r="120" spans="1:14" ht="29" customHeight="1" x14ac:dyDescent="0.2">
      <c r="A120" s="81" t="s">
        <v>3094</v>
      </c>
      <c r="B120" s="43" t="s">
        <v>3095</v>
      </c>
      <c r="C120" s="43" t="s">
        <v>6234</v>
      </c>
      <c r="D120" s="60" t="s">
        <v>8133</v>
      </c>
      <c r="E120" s="59">
        <v>0.52167311628888202</v>
      </c>
      <c r="F120" s="59">
        <v>0.80476440991888498</v>
      </c>
      <c r="G120" s="46">
        <v>3.1024160142509302E-2</v>
      </c>
      <c r="H120" s="60" t="s">
        <v>8133</v>
      </c>
      <c r="I120" s="59">
        <v>0.52136914999999995</v>
      </c>
      <c r="J120" s="59">
        <v>0.80809454000000003</v>
      </c>
      <c r="K120" s="59">
        <v>0.58362256000000001</v>
      </c>
      <c r="L120" s="43" t="s">
        <v>6262</v>
      </c>
      <c r="M120" s="43" t="s">
        <v>6262</v>
      </c>
      <c r="N120" s="84" t="s">
        <v>6262</v>
      </c>
    </row>
    <row r="121" spans="1:14" ht="29" customHeight="1" x14ac:dyDescent="0.2">
      <c r="A121" s="81" t="s">
        <v>4356</v>
      </c>
      <c r="B121" s="43" t="s">
        <v>4357</v>
      </c>
      <c r="C121" s="43" t="s">
        <v>6227</v>
      </c>
      <c r="D121" s="60" t="s">
        <v>7106</v>
      </c>
      <c r="E121" s="59">
        <v>0.15215301649348001</v>
      </c>
      <c r="F121" s="59">
        <v>0.60054605000885697</v>
      </c>
      <c r="G121" s="46">
        <v>3.8796837203200998E-2</v>
      </c>
      <c r="H121" s="60" t="s">
        <v>7063</v>
      </c>
      <c r="I121" s="59">
        <v>0.15763155000000001</v>
      </c>
      <c r="J121" s="59">
        <v>0.63828574999999999</v>
      </c>
      <c r="K121" s="59">
        <v>0.59322790999999997</v>
      </c>
      <c r="L121" s="43" t="s">
        <v>6262</v>
      </c>
      <c r="M121" s="43" t="s">
        <v>6262</v>
      </c>
      <c r="N121" s="84" t="s">
        <v>6262</v>
      </c>
    </row>
    <row r="122" spans="1:14" ht="29" customHeight="1" x14ac:dyDescent="0.2">
      <c r="A122" s="81" t="s">
        <v>2224</v>
      </c>
      <c r="B122" s="43" t="s">
        <v>2225</v>
      </c>
      <c r="C122" s="43" t="s">
        <v>6314</v>
      </c>
      <c r="D122" s="60" t="s">
        <v>8626</v>
      </c>
      <c r="E122" s="59">
        <v>0.76016726652046995</v>
      </c>
      <c r="F122" s="59">
        <v>0.91668530037556295</v>
      </c>
      <c r="G122" s="46">
        <v>3.88767004302722E-2</v>
      </c>
      <c r="H122" s="60" t="s">
        <v>8304</v>
      </c>
      <c r="I122" s="59">
        <v>0.71553204999999998</v>
      </c>
      <c r="J122" s="59">
        <v>0.90404244</v>
      </c>
      <c r="K122" s="59">
        <v>0.59386698999999998</v>
      </c>
      <c r="L122" s="43" t="s">
        <v>6262</v>
      </c>
      <c r="M122" s="43" t="s">
        <v>6262</v>
      </c>
      <c r="N122" s="84" t="s">
        <v>6262</v>
      </c>
    </row>
    <row r="123" spans="1:14" ht="29" customHeight="1" x14ac:dyDescent="0.2">
      <c r="A123" s="81" t="s">
        <v>734</v>
      </c>
      <c r="B123" s="43" t="s">
        <v>735</v>
      </c>
      <c r="C123" s="43" t="s">
        <v>6324</v>
      </c>
      <c r="D123" s="60" t="s">
        <v>6970</v>
      </c>
      <c r="E123" s="59">
        <v>0.12842964110406099</v>
      </c>
      <c r="F123" s="59">
        <v>0.58953439118541096</v>
      </c>
      <c r="G123" s="46">
        <v>1.7100215186349198E-2</v>
      </c>
      <c r="H123" s="60" t="s">
        <v>7003</v>
      </c>
      <c r="I123" s="59">
        <v>0.15112083000000001</v>
      </c>
      <c r="J123" s="59">
        <v>0.63828574999999999</v>
      </c>
      <c r="K123" s="59">
        <v>0.59828797</v>
      </c>
      <c r="L123" s="43" t="s">
        <v>6262</v>
      </c>
      <c r="M123" s="43" t="s">
        <v>6262</v>
      </c>
      <c r="N123" s="84" t="s">
        <v>6262</v>
      </c>
    </row>
    <row r="124" spans="1:14" ht="29" customHeight="1" x14ac:dyDescent="0.2">
      <c r="A124" s="81" t="s">
        <v>2484</v>
      </c>
      <c r="B124" s="43" t="s">
        <v>2485</v>
      </c>
      <c r="C124" s="43" t="s">
        <v>6224</v>
      </c>
      <c r="D124" s="60" t="s">
        <v>7675</v>
      </c>
      <c r="E124" s="59">
        <v>0.334165234167136</v>
      </c>
      <c r="F124" s="59">
        <v>0.70438450156446997</v>
      </c>
      <c r="G124" s="46">
        <v>2.1514836020878701E-2</v>
      </c>
      <c r="H124" s="60" t="s">
        <v>7676</v>
      </c>
      <c r="I124" s="59">
        <v>0.36154128000000002</v>
      </c>
      <c r="J124" s="59">
        <v>0.73395767999999995</v>
      </c>
      <c r="K124" s="59">
        <v>0.60120121999999998</v>
      </c>
      <c r="L124" s="43" t="s">
        <v>6262</v>
      </c>
      <c r="M124" s="43" t="s">
        <v>6262</v>
      </c>
      <c r="N124" s="84" t="s">
        <v>6262</v>
      </c>
    </row>
    <row r="125" spans="1:14" ht="29" customHeight="1" x14ac:dyDescent="0.2">
      <c r="A125" s="81" t="s">
        <v>1674</v>
      </c>
      <c r="B125" s="43" t="s">
        <v>1675</v>
      </c>
      <c r="C125" s="43" t="s">
        <v>6219</v>
      </c>
      <c r="D125" s="60" t="s">
        <v>6263</v>
      </c>
      <c r="E125" s="46">
        <v>2.6337668137782E-4</v>
      </c>
      <c r="F125" s="59">
        <v>5.2465659900015303E-2</v>
      </c>
      <c r="G125" s="46">
        <v>9.1473736619582004E-3</v>
      </c>
      <c r="H125" s="60" t="s">
        <v>6264</v>
      </c>
      <c r="I125" s="46">
        <v>2.2274999999999999E-4</v>
      </c>
      <c r="J125" s="59">
        <v>5.329971E-2</v>
      </c>
      <c r="K125" s="59">
        <v>0.60512474999999999</v>
      </c>
      <c r="L125" s="43" t="s">
        <v>6262</v>
      </c>
      <c r="M125" s="43" t="s">
        <v>6262</v>
      </c>
      <c r="N125" s="84" t="s">
        <v>6262</v>
      </c>
    </row>
    <row r="126" spans="1:14" ht="29" customHeight="1" x14ac:dyDescent="0.2">
      <c r="A126" s="81" t="s">
        <v>668</v>
      </c>
      <c r="B126" s="43" t="s">
        <v>669</v>
      </c>
      <c r="C126" s="43" t="s">
        <v>6227</v>
      </c>
      <c r="D126" s="60" t="s">
        <v>8307</v>
      </c>
      <c r="E126" s="59">
        <v>0.61650202078469796</v>
      </c>
      <c r="F126" s="59">
        <v>0.86097961149591196</v>
      </c>
      <c r="G126" s="46">
        <v>3.5955954281319098E-2</v>
      </c>
      <c r="H126" s="60" t="s">
        <v>8324</v>
      </c>
      <c r="I126" s="59">
        <v>0.67025857</v>
      </c>
      <c r="J126" s="59">
        <v>0.88823249000000004</v>
      </c>
      <c r="K126" s="59">
        <v>0.60644540000000002</v>
      </c>
      <c r="L126" s="43" t="s">
        <v>6262</v>
      </c>
      <c r="M126" s="43" t="s">
        <v>6262</v>
      </c>
      <c r="N126" s="84" t="s">
        <v>6262</v>
      </c>
    </row>
    <row r="127" spans="1:14" ht="29" customHeight="1" x14ac:dyDescent="0.2">
      <c r="A127" s="81" t="s">
        <v>144</v>
      </c>
      <c r="B127" s="43" t="s">
        <v>145</v>
      </c>
      <c r="C127" s="43" t="s">
        <v>6245</v>
      </c>
      <c r="D127" s="60" t="s">
        <v>6347</v>
      </c>
      <c r="E127" s="46">
        <v>7.4779417471026802E-3</v>
      </c>
      <c r="F127" s="59">
        <v>0.367416342806968</v>
      </c>
      <c r="G127" s="46">
        <v>7.0992780898590003E-4</v>
      </c>
      <c r="H127" s="60" t="s">
        <v>6347</v>
      </c>
      <c r="I127" s="46">
        <v>6.3218199999999997E-3</v>
      </c>
      <c r="J127" s="59">
        <v>0.34079294999999998</v>
      </c>
      <c r="K127" s="59">
        <v>0.60711709999999997</v>
      </c>
      <c r="L127" s="43" t="s">
        <v>5875</v>
      </c>
      <c r="M127" s="43" t="s">
        <v>6222</v>
      </c>
      <c r="N127" s="84" t="s">
        <v>6249</v>
      </c>
    </row>
    <row r="128" spans="1:14" ht="29" customHeight="1" x14ac:dyDescent="0.2">
      <c r="A128" s="81" t="s">
        <v>2764</v>
      </c>
      <c r="B128" s="43" t="s">
        <v>2765</v>
      </c>
      <c r="C128" s="43" t="s">
        <v>6219</v>
      </c>
      <c r="D128" s="60" t="s">
        <v>8848</v>
      </c>
      <c r="E128" s="59">
        <v>0.85976989117900604</v>
      </c>
      <c r="F128" s="59">
        <v>0.95489895201147901</v>
      </c>
      <c r="G128" s="46">
        <v>4.59649785474633E-2</v>
      </c>
      <c r="H128" s="60" t="s">
        <v>8849</v>
      </c>
      <c r="I128" s="59">
        <v>0.75058893000000004</v>
      </c>
      <c r="J128" s="59">
        <v>0.91597832000000001</v>
      </c>
      <c r="K128" s="59">
        <v>0.61153025000000005</v>
      </c>
      <c r="L128" s="43" t="s">
        <v>6262</v>
      </c>
      <c r="M128" s="43" t="s">
        <v>6262</v>
      </c>
      <c r="N128" s="84" t="s">
        <v>6262</v>
      </c>
    </row>
    <row r="129" spans="1:14" ht="29" customHeight="1" x14ac:dyDescent="0.2">
      <c r="A129" s="81" t="s">
        <v>248</v>
      </c>
      <c r="B129" s="43" t="s">
        <v>249</v>
      </c>
      <c r="C129" s="43" t="s">
        <v>6227</v>
      </c>
      <c r="D129" s="60" t="s">
        <v>6964</v>
      </c>
      <c r="E129" s="59">
        <v>0.114331313305695</v>
      </c>
      <c r="F129" s="59">
        <v>0.58185956726252797</v>
      </c>
      <c r="G129" s="46">
        <v>3.60611304310684E-2</v>
      </c>
      <c r="H129" s="60" t="s">
        <v>6965</v>
      </c>
      <c r="I129" s="59">
        <v>0.11932213999999999</v>
      </c>
      <c r="J129" s="59">
        <v>0.62145905000000001</v>
      </c>
      <c r="K129" s="59">
        <v>0.61364209000000003</v>
      </c>
      <c r="L129" s="43" t="s">
        <v>6262</v>
      </c>
      <c r="M129" s="43" t="s">
        <v>6262</v>
      </c>
      <c r="N129" s="84" t="s">
        <v>6262</v>
      </c>
    </row>
    <row r="130" spans="1:14" ht="29" customHeight="1" x14ac:dyDescent="0.2">
      <c r="A130" s="81" t="s">
        <v>1598</v>
      </c>
      <c r="B130" s="43" t="s">
        <v>1599</v>
      </c>
      <c r="C130" s="43" t="s">
        <v>6314</v>
      </c>
      <c r="D130" s="60" t="s">
        <v>7245</v>
      </c>
      <c r="E130" s="59">
        <v>0.21402470100821</v>
      </c>
      <c r="F130" s="59">
        <v>0.62116241738275102</v>
      </c>
      <c r="G130" s="46">
        <v>2.3898472485725401E-2</v>
      </c>
      <c r="H130" s="60" t="s">
        <v>7245</v>
      </c>
      <c r="I130" s="59">
        <v>0.22375248</v>
      </c>
      <c r="J130" s="59">
        <v>0.65437931000000005</v>
      </c>
      <c r="K130" s="59">
        <v>0.62277446999999997</v>
      </c>
      <c r="L130" s="43" t="s">
        <v>6262</v>
      </c>
      <c r="M130" s="43" t="s">
        <v>6262</v>
      </c>
      <c r="N130" s="84" t="s">
        <v>6262</v>
      </c>
    </row>
    <row r="131" spans="1:14" ht="29" customHeight="1" x14ac:dyDescent="0.2">
      <c r="A131" s="81" t="s">
        <v>876</v>
      </c>
      <c r="B131" s="43" t="s">
        <v>877</v>
      </c>
      <c r="C131" s="43" t="s">
        <v>6234</v>
      </c>
      <c r="D131" s="60" t="s">
        <v>7673</v>
      </c>
      <c r="E131" s="59">
        <v>0.33400471793856101</v>
      </c>
      <c r="F131" s="59">
        <v>0.70438450156446997</v>
      </c>
      <c r="G131" s="46">
        <v>1.4160566152754701E-3</v>
      </c>
      <c r="H131" s="60" t="s">
        <v>7674</v>
      </c>
      <c r="I131" s="59">
        <v>0.31825605000000001</v>
      </c>
      <c r="J131" s="59">
        <v>0.71431957000000001</v>
      </c>
      <c r="K131" s="59">
        <v>0.62464445000000002</v>
      </c>
      <c r="L131" s="43" t="s">
        <v>6262</v>
      </c>
      <c r="M131" s="43" t="s">
        <v>6262</v>
      </c>
      <c r="N131" s="84" t="s">
        <v>6262</v>
      </c>
    </row>
    <row r="132" spans="1:14" ht="29" customHeight="1" x14ac:dyDescent="0.2">
      <c r="A132" s="81" t="s">
        <v>148</v>
      </c>
      <c r="B132" s="43" t="s">
        <v>149</v>
      </c>
      <c r="C132" s="43" t="s">
        <v>6219</v>
      </c>
      <c r="D132" s="60" t="s">
        <v>7875</v>
      </c>
      <c r="E132" s="59">
        <v>0.42983949084929501</v>
      </c>
      <c r="F132" s="59">
        <v>0.74387075975773198</v>
      </c>
      <c r="G132" s="46">
        <v>6.4666304916875103E-3</v>
      </c>
      <c r="H132" s="60" t="s">
        <v>7875</v>
      </c>
      <c r="I132" s="59">
        <v>0.42665399999999998</v>
      </c>
      <c r="J132" s="59">
        <v>0.76164622000000004</v>
      </c>
      <c r="K132" s="59">
        <v>0.63210259999999996</v>
      </c>
      <c r="L132" s="43" t="s">
        <v>6262</v>
      </c>
      <c r="M132" s="43" t="s">
        <v>6262</v>
      </c>
      <c r="N132" s="84" t="s">
        <v>6262</v>
      </c>
    </row>
    <row r="133" spans="1:14" ht="29" customHeight="1" x14ac:dyDescent="0.2">
      <c r="A133" s="81" t="s">
        <v>132</v>
      </c>
      <c r="B133" s="43" t="s">
        <v>133</v>
      </c>
      <c r="C133" s="43" t="s">
        <v>6224</v>
      </c>
      <c r="D133" s="60" t="s">
        <v>6654</v>
      </c>
      <c r="E133" s="59">
        <v>5.3579966962595697E-2</v>
      </c>
      <c r="F133" s="59">
        <v>0.55409374557594504</v>
      </c>
      <c r="G133" s="46">
        <v>2.5129464418338402E-3</v>
      </c>
      <c r="H133" s="60" t="s">
        <v>6655</v>
      </c>
      <c r="I133" s="46">
        <v>4.8278410000000001E-2</v>
      </c>
      <c r="J133" s="59">
        <v>0.58162493999999998</v>
      </c>
      <c r="K133" s="59">
        <v>0.63524409999999998</v>
      </c>
      <c r="L133" s="43" t="s">
        <v>6262</v>
      </c>
      <c r="M133" s="43" t="s">
        <v>6262</v>
      </c>
      <c r="N133" s="84" t="s">
        <v>6262</v>
      </c>
    </row>
    <row r="134" spans="1:14" ht="29" customHeight="1" x14ac:dyDescent="0.2">
      <c r="A134" s="81" t="s">
        <v>452</v>
      </c>
      <c r="B134" s="43" t="s">
        <v>453</v>
      </c>
      <c r="C134" s="43" t="s">
        <v>6245</v>
      </c>
      <c r="D134" s="60" t="s">
        <v>8760</v>
      </c>
      <c r="E134" s="59">
        <v>0.82440023301617105</v>
      </c>
      <c r="F134" s="59">
        <v>0.94435653337708403</v>
      </c>
      <c r="G134" s="46">
        <v>2.6306635028435599E-2</v>
      </c>
      <c r="H134" s="60" t="s">
        <v>8760</v>
      </c>
      <c r="I134" s="59">
        <v>0.83794256</v>
      </c>
      <c r="J134" s="59">
        <v>0.95188386999999997</v>
      </c>
      <c r="K134" s="59">
        <v>0.63882656999999998</v>
      </c>
      <c r="L134" s="43" t="s">
        <v>6262</v>
      </c>
      <c r="M134" s="43" t="s">
        <v>6262</v>
      </c>
      <c r="N134" s="84" t="s">
        <v>6262</v>
      </c>
    </row>
    <row r="135" spans="1:14" ht="29" customHeight="1" x14ac:dyDescent="0.2">
      <c r="A135" s="81" t="s">
        <v>4860</v>
      </c>
      <c r="B135" s="43" t="s">
        <v>4861</v>
      </c>
      <c r="C135" s="43" t="s">
        <v>6227</v>
      </c>
      <c r="D135" s="60" t="s">
        <v>8858</v>
      </c>
      <c r="E135" s="59">
        <v>0.86595065646881197</v>
      </c>
      <c r="F135" s="59">
        <v>0.95599560966900499</v>
      </c>
      <c r="G135" s="46">
        <v>3.5885863346783002E-2</v>
      </c>
      <c r="H135" s="60" t="s">
        <v>8801</v>
      </c>
      <c r="I135" s="59">
        <v>0.85272755</v>
      </c>
      <c r="J135" s="59">
        <v>0.95833630000000003</v>
      </c>
      <c r="K135" s="59">
        <v>0.63990625000000001</v>
      </c>
      <c r="L135" s="43" t="s">
        <v>6262</v>
      </c>
      <c r="M135" s="43" t="s">
        <v>6262</v>
      </c>
      <c r="N135" s="84" t="s">
        <v>6262</v>
      </c>
    </row>
    <row r="136" spans="1:14" ht="29" customHeight="1" x14ac:dyDescent="0.2">
      <c r="A136" s="81" t="s">
        <v>306</v>
      </c>
      <c r="B136" s="43" t="s">
        <v>307</v>
      </c>
      <c r="C136" s="43" t="s">
        <v>6245</v>
      </c>
      <c r="D136" s="60" t="s">
        <v>7314</v>
      </c>
      <c r="E136" s="59">
        <v>0.247070425685115</v>
      </c>
      <c r="F136" s="59">
        <v>0.64044702508403395</v>
      </c>
      <c r="G136" s="46">
        <v>4.1014228967324602E-2</v>
      </c>
      <c r="H136" s="60" t="s">
        <v>7442</v>
      </c>
      <c r="I136" s="59">
        <v>0.25367036999999998</v>
      </c>
      <c r="J136" s="59">
        <v>0.67069433000000001</v>
      </c>
      <c r="K136" s="59">
        <v>0.64128965999999998</v>
      </c>
      <c r="L136" s="43" t="s">
        <v>6262</v>
      </c>
      <c r="M136" s="43" t="s">
        <v>6262</v>
      </c>
      <c r="N136" s="84" t="s">
        <v>6262</v>
      </c>
    </row>
    <row r="137" spans="1:14" ht="29" customHeight="1" x14ac:dyDescent="0.2">
      <c r="A137" s="81" t="s">
        <v>384</v>
      </c>
      <c r="B137" s="43" t="s">
        <v>385</v>
      </c>
      <c r="C137" s="43" t="s">
        <v>6314</v>
      </c>
      <c r="D137" s="60" t="s">
        <v>7760</v>
      </c>
      <c r="E137" s="59">
        <v>0.36911780184140902</v>
      </c>
      <c r="F137" s="59">
        <v>0.71646768628352597</v>
      </c>
      <c r="G137" s="46">
        <v>4.0443478285459702E-2</v>
      </c>
      <c r="H137" s="60" t="s">
        <v>7708</v>
      </c>
      <c r="I137" s="59">
        <v>0.39857168999999998</v>
      </c>
      <c r="J137" s="59">
        <v>0.74919712000000005</v>
      </c>
      <c r="K137" s="59">
        <v>0.64760304999999996</v>
      </c>
      <c r="L137" s="43" t="s">
        <v>6262</v>
      </c>
      <c r="M137" s="43" t="s">
        <v>6262</v>
      </c>
      <c r="N137" s="84" t="s">
        <v>6262</v>
      </c>
    </row>
    <row r="138" spans="1:14" ht="29" customHeight="1" x14ac:dyDescent="0.2">
      <c r="A138" s="81" t="s">
        <v>382</v>
      </c>
      <c r="B138" s="43" t="s">
        <v>383</v>
      </c>
      <c r="C138" s="43" t="s">
        <v>6224</v>
      </c>
      <c r="D138" s="60" t="s">
        <v>8777</v>
      </c>
      <c r="E138" s="59">
        <v>0.83418256202575602</v>
      </c>
      <c r="F138" s="59">
        <v>0.94867268039700203</v>
      </c>
      <c r="G138" s="46">
        <v>4.37501475609577E-2</v>
      </c>
      <c r="H138" s="60" t="s">
        <v>8778</v>
      </c>
      <c r="I138" s="59">
        <v>0.87492298999999996</v>
      </c>
      <c r="J138" s="59">
        <v>0.96591565000000001</v>
      </c>
      <c r="K138" s="59">
        <v>0.65613315000000005</v>
      </c>
      <c r="L138" s="43" t="s">
        <v>6262</v>
      </c>
      <c r="M138" s="43" t="s">
        <v>6262</v>
      </c>
      <c r="N138" s="84" t="s">
        <v>6262</v>
      </c>
    </row>
    <row r="139" spans="1:14" ht="29" customHeight="1" x14ac:dyDescent="0.2">
      <c r="A139" s="81" t="s">
        <v>226</v>
      </c>
      <c r="B139" s="43" t="s">
        <v>227</v>
      </c>
      <c r="C139" s="43" t="s">
        <v>6219</v>
      </c>
      <c r="D139" s="60" t="s">
        <v>8533</v>
      </c>
      <c r="E139" s="59">
        <v>0.73248954323648696</v>
      </c>
      <c r="F139" s="59">
        <v>0.90648082370943595</v>
      </c>
      <c r="G139" s="46">
        <v>6.8389040365848903E-3</v>
      </c>
      <c r="H139" s="60" t="s">
        <v>8533</v>
      </c>
      <c r="I139" s="59">
        <v>0.72960033999999996</v>
      </c>
      <c r="J139" s="59">
        <v>0.91105879999999995</v>
      </c>
      <c r="K139" s="59">
        <v>0.65846073999999999</v>
      </c>
      <c r="L139" s="43" t="s">
        <v>6262</v>
      </c>
      <c r="M139" s="43" t="s">
        <v>6262</v>
      </c>
      <c r="N139" s="84" t="s">
        <v>6262</v>
      </c>
    </row>
    <row r="140" spans="1:14" ht="29" customHeight="1" x14ac:dyDescent="0.2">
      <c r="A140" s="81" t="s">
        <v>1042</v>
      </c>
      <c r="B140" s="43" t="s">
        <v>1043</v>
      </c>
      <c r="C140" s="43" t="s">
        <v>6219</v>
      </c>
      <c r="D140" s="60" t="s">
        <v>7846</v>
      </c>
      <c r="E140" s="59">
        <v>0.482697275259592</v>
      </c>
      <c r="F140" s="59">
        <v>0.77771939439357196</v>
      </c>
      <c r="G140" s="46">
        <v>1.06681459395556E-2</v>
      </c>
      <c r="H140" s="60" t="s">
        <v>7939</v>
      </c>
      <c r="I140" s="59">
        <v>0.45734996</v>
      </c>
      <c r="J140" s="59">
        <v>0.77629488999999996</v>
      </c>
      <c r="K140" s="59">
        <v>0.66363099000000003</v>
      </c>
      <c r="L140" s="43" t="s">
        <v>6262</v>
      </c>
      <c r="M140" s="43" t="s">
        <v>6262</v>
      </c>
      <c r="N140" s="84" t="s">
        <v>6262</v>
      </c>
    </row>
    <row r="141" spans="1:14" ht="29" customHeight="1" x14ac:dyDescent="0.2">
      <c r="A141" s="81" t="s">
        <v>202</v>
      </c>
      <c r="B141" s="43" t="s">
        <v>203</v>
      </c>
      <c r="C141" s="43" t="s">
        <v>6219</v>
      </c>
      <c r="D141" s="60" t="s">
        <v>7045</v>
      </c>
      <c r="E141" s="59">
        <v>0.134050319661461</v>
      </c>
      <c r="F141" s="59">
        <v>0.59586280325052299</v>
      </c>
      <c r="G141" s="46">
        <v>4.2913041257236999E-4</v>
      </c>
      <c r="H141" s="60" t="s">
        <v>7045</v>
      </c>
      <c r="I141" s="59">
        <v>0.13098082</v>
      </c>
      <c r="J141" s="59">
        <v>0.62859748999999998</v>
      </c>
      <c r="K141" s="59">
        <v>0.66625243999999995</v>
      </c>
      <c r="L141" s="43" t="s">
        <v>6262</v>
      </c>
      <c r="M141" s="43" t="s">
        <v>6262</v>
      </c>
      <c r="N141" s="84" t="s">
        <v>6262</v>
      </c>
    </row>
    <row r="142" spans="1:14" ht="29" customHeight="1" x14ac:dyDescent="0.2">
      <c r="A142" s="81" t="s">
        <v>1830</v>
      </c>
      <c r="B142" s="43" t="s">
        <v>1831</v>
      </c>
      <c r="C142" s="43" t="s">
        <v>6324</v>
      </c>
      <c r="D142" s="60" t="s">
        <v>7766</v>
      </c>
      <c r="E142" s="59">
        <v>0.381360215839882</v>
      </c>
      <c r="F142" s="59">
        <v>0.720615905260788</v>
      </c>
      <c r="G142" s="46">
        <v>2.7619434717356299E-3</v>
      </c>
      <c r="H142" s="60" t="s">
        <v>7766</v>
      </c>
      <c r="I142" s="59">
        <v>0.37879510999999999</v>
      </c>
      <c r="J142" s="59">
        <v>0.73800043999999998</v>
      </c>
      <c r="K142" s="59">
        <v>0.66670293000000003</v>
      </c>
      <c r="L142" s="43" t="s">
        <v>6262</v>
      </c>
      <c r="M142" s="43" t="s">
        <v>6262</v>
      </c>
      <c r="N142" s="84" t="s">
        <v>6262</v>
      </c>
    </row>
    <row r="143" spans="1:14" ht="29" customHeight="1" x14ac:dyDescent="0.2">
      <c r="A143" s="81" t="s">
        <v>86</v>
      </c>
      <c r="B143" s="43" t="s">
        <v>87</v>
      </c>
      <c r="C143" s="43" t="s">
        <v>6219</v>
      </c>
      <c r="D143" s="60" t="s">
        <v>7514</v>
      </c>
      <c r="E143" s="59">
        <v>0.27206842576115697</v>
      </c>
      <c r="F143" s="59">
        <v>0.65484994815771402</v>
      </c>
      <c r="G143" s="46">
        <v>4.0800471870199403E-2</v>
      </c>
      <c r="H143" s="60" t="s">
        <v>7514</v>
      </c>
      <c r="I143" s="59">
        <v>0.26909400999999999</v>
      </c>
      <c r="J143" s="59">
        <v>0.67997627000000005</v>
      </c>
      <c r="K143" s="59">
        <v>0.66874124000000001</v>
      </c>
      <c r="L143" s="43" t="s">
        <v>6262</v>
      </c>
      <c r="M143" s="43" t="s">
        <v>6262</v>
      </c>
      <c r="N143" s="84" t="s">
        <v>6262</v>
      </c>
    </row>
    <row r="144" spans="1:14" ht="29" customHeight="1" x14ac:dyDescent="0.2">
      <c r="A144" s="81" t="s">
        <v>106</v>
      </c>
      <c r="B144" s="43" t="s">
        <v>107</v>
      </c>
      <c r="C144" s="43" t="s">
        <v>6219</v>
      </c>
      <c r="D144" s="60" t="s">
        <v>9080</v>
      </c>
      <c r="E144" s="59">
        <v>0.99106759781172504</v>
      </c>
      <c r="F144" s="59">
        <v>0.99746635786131999</v>
      </c>
      <c r="G144" s="46">
        <v>6.7505888273282104E-3</v>
      </c>
      <c r="H144" s="60" t="s">
        <v>9036</v>
      </c>
      <c r="I144" s="59">
        <v>0.98037048999999998</v>
      </c>
      <c r="J144" s="59">
        <v>0.99657110999999998</v>
      </c>
      <c r="K144" s="59">
        <v>0.67080647999999998</v>
      </c>
      <c r="L144" s="43" t="s">
        <v>6262</v>
      </c>
      <c r="M144" s="43" t="s">
        <v>6262</v>
      </c>
      <c r="N144" s="84" t="s">
        <v>6262</v>
      </c>
    </row>
    <row r="145" spans="1:14" ht="29" customHeight="1" x14ac:dyDescent="0.2">
      <c r="A145" s="81" t="s">
        <v>336</v>
      </c>
      <c r="B145" s="43" t="s">
        <v>337</v>
      </c>
      <c r="C145" s="43" t="s">
        <v>6245</v>
      </c>
      <c r="D145" s="60" t="s">
        <v>8771</v>
      </c>
      <c r="E145" s="59">
        <v>0.88573353670244903</v>
      </c>
      <c r="F145" s="59">
        <v>0.962796984817337</v>
      </c>
      <c r="G145" s="46">
        <v>2.8151731118092001E-2</v>
      </c>
      <c r="H145" s="60" t="s">
        <v>8654</v>
      </c>
      <c r="I145" s="59">
        <v>0.85362126000000005</v>
      </c>
      <c r="J145" s="59">
        <v>0.95833630000000003</v>
      </c>
      <c r="K145" s="59">
        <v>0.68485432999999996</v>
      </c>
      <c r="L145" s="43" t="s">
        <v>6262</v>
      </c>
      <c r="M145" s="43" t="s">
        <v>6262</v>
      </c>
      <c r="N145" s="84" t="s">
        <v>6262</v>
      </c>
    </row>
    <row r="146" spans="1:14" ht="29" customHeight="1" x14ac:dyDescent="0.2">
      <c r="A146" s="81" t="s">
        <v>2856</v>
      </c>
      <c r="B146" s="43" t="s">
        <v>2857</v>
      </c>
      <c r="C146" s="43" t="s">
        <v>6245</v>
      </c>
      <c r="D146" s="60" t="s">
        <v>7693</v>
      </c>
      <c r="E146" s="59">
        <v>0.387460146846894</v>
      </c>
      <c r="F146" s="59">
        <v>0.72168760965368195</v>
      </c>
      <c r="G146" s="46">
        <v>1.6419315618919701E-2</v>
      </c>
      <c r="H146" s="60" t="s">
        <v>7693</v>
      </c>
      <c r="I146" s="59">
        <v>0.39803107999999998</v>
      </c>
      <c r="J146" s="59">
        <v>0.74919712000000005</v>
      </c>
      <c r="K146" s="59">
        <v>0.69245336000000002</v>
      </c>
      <c r="L146" s="43" t="s">
        <v>6262</v>
      </c>
      <c r="M146" s="43" t="s">
        <v>6262</v>
      </c>
      <c r="N146" s="84" t="s">
        <v>6262</v>
      </c>
    </row>
    <row r="147" spans="1:14" ht="29" customHeight="1" x14ac:dyDescent="0.2">
      <c r="A147" s="81" t="s">
        <v>1908</v>
      </c>
      <c r="B147" s="43" t="s">
        <v>1909</v>
      </c>
      <c r="C147" s="43" t="s">
        <v>6227</v>
      </c>
      <c r="D147" s="60" t="s">
        <v>8503</v>
      </c>
      <c r="E147" s="59">
        <v>0.71356830957398598</v>
      </c>
      <c r="F147" s="59">
        <v>0.89883052755078896</v>
      </c>
      <c r="G147" s="46">
        <v>2.7702228660545E-2</v>
      </c>
      <c r="H147" s="60" t="s">
        <v>8445</v>
      </c>
      <c r="I147" s="59">
        <v>0.67364480999999998</v>
      </c>
      <c r="J147" s="59">
        <v>0.88853936</v>
      </c>
      <c r="K147" s="59">
        <v>0.69383949</v>
      </c>
      <c r="L147" s="43" t="s">
        <v>6262</v>
      </c>
      <c r="M147" s="43" t="s">
        <v>6262</v>
      </c>
      <c r="N147" s="84" t="s">
        <v>6262</v>
      </c>
    </row>
    <row r="148" spans="1:14" ht="29" customHeight="1" x14ac:dyDescent="0.2">
      <c r="A148" s="81" t="s">
        <v>28</v>
      </c>
      <c r="B148" s="43" t="s">
        <v>29</v>
      </c>
      <c r="C148" s="43" t="s">
        <v>6219</v>
      </c>
      <c r="D148" s="60" t="s">
        <v>8641</v>
      </c>
      <c r="E148" s="59">
        <v>0.83420221915271198</v>
      </c>
      <c r="F148" s="59">
        <v>0.94867268039700203</v>
      </c>
      <c r="G148" s="46">
        <v>5.9496340870359302E-3</v>
      </c>
      <c r="H148" s="60" t="s">
        <v>8779</v>
      </c>
      <c r="I148" s="59">
        <v>0.89552626999999996</v>
      </c>
      <c r="J148" s="59">
        <v>0.96945963999999996</v>
      </c>
      <c r="K148" s="59">
        <v>0.6956485</v>
      </c>
      <c r="L148" s="43" t="s">
        <v>6262</v>
      </c>
      <c r="M148" s="43" t="s">
        <v>6262</v>
      </c>
      <c r="N148" s="84" t="s">
        <v>6262</v>
      </c>
    </row>
    <row r="149" spans="1:14" ht="29" customHeight="1" x14ac:dyDescent="0.2">
      <c r="A149" s="81" t="s">
        <v>4782</v>
      </c>
      <c r="B149" s="43" t="s">
        <v>4783</v>
      </c>
      <c r="C149" s="43" t="s">
        <v>6314</v>
      </c>
      <c r="D149" s="60" t="s">
        <v>8929</v>
      </c>
      <c r="E149" s="59">
        <v>0.93415665461888897</v>
      </c>
      <c r="F149" s="59">
        <v>0.97993874652093205</v>
      </c>
      <c r="G149" s="46">
        <v>2.0515938802053799E-2</v>
      </c>
      <c r="H149" s="60" t="s">
        <v>8981</v>
      </c>
      <c r="I149" s="59">
        <v>0.94050571999999999</v>
      </c>
      <c r="J149" s="59">
        <v>0.98366085000000003</v>
      </c>
      <c r="K149" s="59">
        <v>0.69723647</v>
      </c>
      <c r="L149" s="43" t="s">
        <v>5870</v>
      </c>
      <c r="M149" s="43" t="s">
        <v>5840</v>
      </c>
      <c r="N149" s="84" t="s">
        <v>5837</v>
      </c>
    </row>
    <row r="150" spans="1:14" ht="29" customHeight="1" x14ac:dyDescent="0.2">
      <c r="A150" s="81" t="s">
        <v>260</v>
      </c>
      <c r="B150" s="43" t="s">
        <v>261</v>
      </c>
      <c r="C150" s="43" t="s">
        <v>6224</v>
      </c>
      <c r="D150" s="60" t="s">
        <v>8489</v>
      </c>
      <c r="E150" s="59">
        <v>0.72879316804505601</v>
      </c>
      <c r="F150" s="59">
        <v>0.90503645225825702</v>
      </c>
      <c r="G150" s="46">
        <v>2.5718148345449899E-3</v>
      </c>
      <c r="H150" s="60" t="s">
        <v>8570</v>
      </c>
      <c r="I150" s="59">
        <v>0.82246498999999995</v>
      </c>
      <c r="J150" s="59">
        <v>0.94557488000000001</v>
      </c>
      <c r="K150" s="59">
        <v>0.70331845000000004</v>
      </c>
      <c r="L150" s="43" t="s">
        <v>6262</v>
      </c>
      <c r="M150" s="43" t="s">
        <v>6262</v>
      </c>
      <c r="N150" s="84" t="s">
        <v>6262</v>
      </c>
    </row>
    <row r="151" spans="1:14" ht="29" customHeight="1" x14ac:dyDescent="0.2">
      <c r="A151" s="81" t="s">
        <v>768</v>
      </c>
      <c r="B151" s="43" t="s">
        <v>769</v>
      </c>
      <c r="C151" s="43" t="s">
        <v>6219</v>
      </c>
      <c r="D151" s="60" t="s">
        <v>7407</v>
      </c>
      <c r="E151" s="59">
        <v>0.23763078068274601</v>
      </c>
      <c r="F151" s="59">
        <v>0.63928155621836202</v>
      </c>
      <c r="G151" s="46">
        <v>2.1908738260683701E-2</v>
      </c>
      <c r="H151" s="60" t="s">
        <v>7408</v>
      </c>
      <c r="I151" s="59">
        <v>0.27072392000000001</v>
      </c>
      <c r="J151" s="59">
        <v>0.68172778999999994</v>
      </c>
      <c r="K151" s="59">
        <v>0.70855451000000003</v>
      </c>
      <c r="L151" s="43" t="s">
        <v>5875</v>
      </c>
      <c r="M151" s="43" t="s">
        <v>6222</v>
      </c>
      <c r="N151" s="84" t="s">
        <v>6389</v>
      </c>
    </row>
    <row r="152" spans="1:14" ht="29" customHeight="1" x14ac:dyDescent="0.2">
      <c r="A152" s="81" t="s">
        <v>2120</v>
      </c>
      <c r="B152" s="43" t="s">
        <v>2121</v>
      </c>
      <c r="C152" s="43" t="s">
        <v>6324</v>
      </c>
      <c r="D152" s="60" t="s">
        <v>7001</v>
      </c>
      <c r="E152" s="59">
        <v>0.12920746876547301</v>
      </c>
      <c r="F152" s="59">
        <v>0.58953439118541096</v>
      </c>
      <c r="G152" s="46">
        <v>3.3311644805782498E-2</v>
      </c>
      <c r="H152" s="60" t="s">
        <v>7002</v>
      </c>
      <c r="I152" s="59">
        <v>0.14615522</v>
      </c>
      <c r="J152" s="59">
        <v>0.63393909999999998</v>
      </c>
      <c r="K152" s="59">
        <v>0.71499988000000003</v>
      </c>
      <c r="L152" s="43" t="s">
        <v>6262</v>
      </c>
      <c r="M152" s="43" t="s">
        <v>6262</v>
      </c>
      <c r="N152" s="84" t="s">
        <v>6262</v>
      </c>
    </row>
    <row r="153" spans="1:14" ht="29" customHeight="1" x14ac:dyDescent="0.2">
      <c r="A153" s="81" t="s">
        <v>1798</v>
      </c>
      <c r="B153" s="43" t="s">
        <v>1799</v>
      </c>
      <c r="C153" s="43" t="s">
        <v>6245</v>
      </c>
      <c r="D153" s="60" t="s">
        <v>7460</v>
      </c>
      <c r="E153" s="59">
        <v>0.25375191964002802</v>
      </c>
      <c r="F153" s="59">
        <v>0.64456530372785503</v>
      </c>
      <c r="G153" s="46">
        <v>1.27844788661377E-2</v>
      </c>
      <c r="H153" s="60" t="s">
        <v>7461</v>
      </c>
      <c r="I153" s="59">
        <v>0.21712644</v>
      </c>
      <c r="J153" s="59">
        <v>0.65085252999999998</v>
      </c>
      <c r="K153" s="59">
        <v>0.72971058</v>
      </c>
      <c r="L153" s="43" t="s">
        <v>6262</v>
      </c>
      <c r="M153" s="43" t="s">
        <v>6262</v>
      </c>
      <c r="N153" s="84" t="s">
        <v>6262</v>
      </c>
    </row>
    <row r="154" spans="1:14" ht="29" customHeight="1" x14ac:dyDescent="0.2">
      <c r="A154" s="81" t="s">
        <v>280</v>
      </c>
      <c r="B154" s="43" t="s">
        <v>281</v>
      </c>
      <c r="C154" s="43" t="s">
        <v>6324</v>
      </c>
      <c r="D154" s="60" t="s">
        <v>7761</v>
      </c>
      <c r="E154" s="59">
        <v>0.37090924192005298</v>
      </c>
      <c r="F154" s="59">
        <v>0.71646768628352597</v>
      </c>
      <c r="G154" s="46">
        <v>4.1235744098232496E-3</v>
      </c>
      <c r="H154" s="60" t="s">
        <v>7761</v>
      </c>
      <c r="I154" s="59">
        <v>0.35060266000000001</v>
      </c>
      <c r="J154" s="59">
        <v>0.73199338000000003</v>
      </c>
      <c r="K154" s="59">
        <v>0.73272561999999997</v>
      </c>
      <c r="L154" s="43" t="s">
        <v>6262</v>
      </c>
      <c r="M154" s="43" t="s">
        <v>6262</v>
      </c>
      <c r="N154" s="84" t="s">
        <v>6262</v>
      </c>
    </row>
    <row r="155" spans="1:14" ht="29" customHeight="1" x14ac:dyDescent="0.2">
      <c r="A155" s="81" t="s">
        <v>1986</v>
      </c>
      <c r="B155" s="43" t="s">
        <v>1987</v>
      </c>
      <c r="C155" s="43" t="s">
        <v>6234</v>
      </c>
      <c r="D155" s="60" t="s">
        <v>8691</v>
      </c>
      <c r="E155" s="59">
        <v>0.97229811296855395</v>
      </c>
      <c r="F155" s="59">
        <v>0.99150062189486399</v>
      </c>
      <c r="G155" s="46">
        <v>4.8359365532740797E-2</v>
      </c>
      <c r="H155" s="60" t="s">
        <v>8691</v>
      </c>
      <c r="I155" s="59">
        <v>0.96992920000000005</v>
      </c>
      <c r="J155" s="59">
        <v>0.99297058000000005</v>
      </c>
      <c r="K155" s="59">
        <v>0.74000874000000005</v>
      </c>
      <c r="L155" s="43" t="s">
        <v>6262</v>
      </c>
      <c r="M155" s="43" t="s">
        <v>6262</v>
      </c>
      <c r="N155" s="84" t="s">
        <v>6262</v>
      </c>
    </row>
    <row r="156" spans="1:14" ht="29" customHeight="1" x14ac:dyDescent="0.2">
      <c r="A156" s="81" t="s">
        <v>1180</v>
      </c>
      <c r="B156" s="43" t="s">
        <v>1181</v>
      </c>
      <c r="C156" s="43" t="s">
        <v>6219</v>
      </c>
      <c r="D156" s="60" t="s">
        <v>7117</v>
      </c>
      <c r="E156" s="59">
        <v>0.18299975804860399</v>
      </c>
      <c r="F156" s="59">
        <v>0.60881405220512697</v>
      </c>
      <c r="G156" s="46">
        <v>4.8228566104587802E-3</v>
      </c>
      <c r="H156" s="60" t="s">
        <v>7031</v>
      </c>
      <c r="I156" s="59">
        <v>0.16016826000000001</v>
      </c>
      <c r="J156" s="59">
        <v>0.63828574999999999</v>
      </c>
      <c r="K156" s="59">
        <v>0.74479784000000004</v>
      </c>
      <c r="L156" s="43" t="s">
        <v>6262</v>
      </c>
      <c r="M156" s="43" t="s">
        <v>6262</v>
      </c>
      <c r="N156" s="84" t="s">
        <v>6262</v>
      </c>
    </row>
    <row r="157" spans="1:14" ht="29" customHeight="1" x14ac:dyDescent="0.2">
      <c r="A157" s="81" t="s">
        <v>662</v>
      </c>
      <c r="B157" s="43" t="s">
        <v>663</v>
      </c>
      <c r="C157" s="43" t="s">
        <v>6314</v>
      </c>
      <c r="D157" s="60" t="s">
        <v>7459</v>
      </c>
      <c r="E157" s="59">
        <v>0.25292943920997202</v>
      </c>
      <c r="F157" s="59">
        <v>0.64456530372785503</v>
      </c>
      <c r="G157" s="46">
        <v>4.0048341434623998E-2</v>
      </c>
      <c r="H157" s="60" t="s">
        <v>7459</v>
      </c>
      <c r="I157" s="59">
        <v>0.24849546</v>
      </c>
      <c r="J157" s="59">
        <v>0.66731576999999997</v>
      </c>
      <c r="K157" s="59">
        <v>0.74571041000000005</v>
      </c>
      <c r="L157" s="43" t="s">
        <v>6262</v>
      </c>
      <c r="M157" s="43" t="s">
        <v>6262</v>
      </c>
      <c r="N157" s="84" t="s">
        <v>6262</v>
      </c>
    </row>
    <row r="158" spans="1:14" ht="29" customHeight="1" x14ac:dyDescent="0.2">
      <c r="A158" s="81" t="s">
        <v>164</v>
      </c>
      <c r="B158" s="43" t="s">
        <v>165</v>
      </c>
      <c r="C158" s="43" t="s">
        <v>6324</v>
      </c>
      <c r="D158" s="60" t="s">
        <v>7554</v>
      </c>
      <c r="E158" s="59">
        <v>0.28225959484412899</v>
      </c>
      <c r="F158" s="59">
        <v>0.65943634076345103</v>
      </c>
      <c r="G158" s="46">
        <v>6.0960721000299298E-3</v>
      </c>
      <c r="H158" s="60" t="s">
        <v>7555</v>
      </c>
      <c r="I158" s="59">
        <v>0.32209847000000003</v>
      </c>
      <c r="J158" s="59">
        <v>0.71431957000000001</v>
      </c>
      <c r="K158" s="59">
        <v>0.75585064000000002</v>
      </c>
      <c r="L158" s="43" t="s">
        <v>5870</v>
      </c>
      <c r="M158" s="43" t="s">
        <v>5836</v>
      </c>
      <c r="N158" s="84" t="s">
        <v>6233</v>
      </c>
    </row>
    <row r="159" spans="1:14" ht="29" customHeight="1" x14ac:dyDescent="0.2">
      <c r="A159" s="81" t="s">
        <v>1318</v>
      </c>
      <c r="B159" s="43" t="s">
        <v>1319</v>
      </c>
      <c r="C159" s="43" t="s">
        <v>6224</v>
      </c>
      <c r="D159" s="60" t="s">
        <v>7575</v>
      </c>
      <c r="E159" s="59">
        <v>0.29860002345053999</v>
      </c>
      <c r="F159" s="59">
        <v>0.67670575365687702</v>
      </c>
      <c r="G159" s="46">
        <v>9.0940045428048995E-4</v>
      </c>
      <c r="H159" s="60" t="s">
        <v>7421</v>
      </c>
      <c r="I159" s="59">
        <v>0.26793119999999998</v>
      </c>
      <c r="J159" s="59">
        <v>0.67837263999999997</v>
      </c>
      <c r="K159" s="59">
        <v>0.75639871000000003</v>
      </c>
      <c r="L159" s="43" t="s">
        <v>6262</v>
      </c>
      <c r="M159" s="43" t="s">
        <v>6262</v>
      </c>
      <c r="N159" s="84" t="s">
        <v>6262</v>
      </c>
    </row>
    <row r="160" spans="1:14" ht="29" customHeight="1" x14ac:dyDescent="0.2">
      <c r="A160" s="81" t="s">
        <v>1404</v>
      </c>
      <c r="B160" s="43" t="s">
        <v>1405</v>
      </c>
      <c r="C160" s="43" t="s">
        <v>6314</v>
      </c>
      <c r="D160" s="60" t="s">
        <v>7347</v>
      </c>
      <c r="E160" s="59">
        <v>0.215857649040369</v>
      </c>
      <c r="F160" s="59">
        <v>0.62183593126230297</v>
      </c>
      <c r="G160" s="46">
        <v>3.96811549497149E-2</v>
      </c>
      <c r="H160" s="60" t="s">
        <v>7347</v>
      </c>
      <c r="I160" s="59">
        <v>0.22439029999999999</v>
      </c>
      <c r="J160" s="59">
        <v>0.65437931000000005</v>
      </c>
      <c r="K160" s="59">
        <v>0.76165150000000004</v>
      </c>
      <c r="L160" s="43" t="s">
        <v>6262</v>
      </c>
      <c r="M160" s="43" t="s">
        <v>6262</v>
      </c>
      <c r="N160" s="84" t="s">
        <v>6262</v>
      </c>
    </row>
    <row r="161" spans="1:14" ht="29" customHeight="1" x14ac:dyDescent="0.2">
      <c r="A161" s="81" t="s">
        <v>38</v>
      </c>
      <c r="B161" s="43" t="s">
        <v>39</v>
      </c>
      <c r="C161" s="43" t="s">
        <v>6219</v>
      </c>
      <c r="D161" s="60" t="s">
        <v>7261</v>
      </c>
      <c r="E161" s="59">
        <v>0.19071421973955299</v>
      </c>
      <c r="F161" s="59">
        <v>0.61217927402095895</v>
      </c>
      <c r="G161" s="46">
        <v>2.68315568866619E-2</v>
      </c>
      <c r="H161" s="60" t="s">
        <v>7120</v>
      </c>
      <c r="I161" s="59">
        <v>0.17426591</v>
      </c>
      <c r="J161" s="59">
        <v>0.63959144000000001</v>
      </c>
      <c r="K161" s="59">
        <v>0.76325303</v>
      </c>
      <c r="L161" s="43" t="s">
        <v>6262</v>
      </c>
      <c r="M161" s="43" t="s">
        <v>6262</v>
      </c>
      <c r="N161" s="84" t="s">
        <v>6262</v>
      </c>
    </row>
    <row r="162" spans="1:14" ht="29" customHeight="1" x14ac:dyDescent="0.2">
      <c r="A162" s="81" t="s">
        <v>1866</v>
      </c>
      <c r="B162" s="43" t="s">
        <v>1867</v>
      </c>
      <c r="C162" s="43" t="s">
        <v>6234</v>
      </c>
      <c r="D162" s="60" t="s">
        <v>6777</v>
      </c>
      <c r="E162" s="59">
        <v>7.5634677736910697E-2</v>
      </c>
      <c r="F162" s="59">
        <v>0.56364743636211601</v>
      </c>
      <c r="G162" s="46">
        <v>4.1669741542947898E-2</v>
      </c>
      <c r="H162" s="60" t="s">
        <v>6778</v>
      </c>
      <c r="I162" s="59">
        <v>6.0601960000000003E-2</v>
      </c>
      <c r="J162" s="59">
        <v>0.59161154999999999</v>
      </c>
      <c r="K162" s="59">
        <v>0.76407917999999997</v>
      </c>
      <c r="L162" s="43" t="s">
        <v>6262</v>
      </c>
      <c r="M162" s="43" t="s">
        <v>6262</v>
      </c>
      <c r="N162" s="84" t="s">
        <v>6262</v>
      </c>
    </row>
    <row r="163" spans="1:14" ht="29" customHeight="1" x14ac:dyDescent="0.2">
      <c r="A163" s="81" t="s">
        <v>94</v>
      </c>
      <c r="B163" s="43" t="s">
        <v>95</v>
      </c>
      <c r="C163" s="43" t="s">
        <v>6227</v>
      </c>
      <c r="D163" s="60" t="s">
        <v>7484</v>
      </c>
      <c r="E163" s="59">
        <v>0.27931591636577202</v>
      </c>
      <c r="F163" s="59">
        <v>0.65813118712818997</v>
      </c>
      <c r="G163" s="46">
        <v>1.98570679132445E-2</v>
      </c>
      <c r="H163" s="60" t="s">
        <v>7484</v>
      </c>
      <c r="I163" s="59">
        <v>0.27700235000000001</v>
      </c>
      <c r="J163" s="59">
        <v>0.68561092000000001</v>
      </c>
      <c r="K163" s="59">
        <v>0.76716353999999998</v>
      </c>
      <c r="L163" s="43" t="s">
        <v>6262</v>
      </c>
      <c r="M163" s="43" t="s">
        <v>6262</v>
      </c>
      <c r="N163" s="84" t="s">
        <v>6262</v>
      </c>
    </row>
    <row r="164" spans="1:14" ht="29" customHeight="1" x14ac:dyDescent="0.2">
      <c r="A164" s="81" t="s">
        <v>158</v>
      </c>
      <c r="B164" s="43" t="s">
        <v>159</v>
      </c>
      <c r="C164" s="43" t="s">
        <v>6234</v>
      </c>
      <c r="D164" s="60" t="s">
        <v>6701</v>
      </c>
      <c r="E164" s="59">
        <v>7.1677945748375299E-2</v>
      </c>
      <c r="F164" s="59">
        <v>0.56241105141110703</v>
      </c>
      <c r="G164" s="46">
        <v>1.0410619836840201E-2</v>
      </c>
      <c r="H164" s="60" t="s">
        <v>6701</v>
      </c>
      <c r="I164" s="59">
        <v>6.9738259999999996E-2</v>
      </c>
      <c r="J164" s="59">
        <v>0.59161154999999999</v>
      </c>
      <c r="K164" s="59">
        <v>0.78037140000000005</v>
      </c>
      <c r="L164" s="43" t="s">
        <v>6262</v>
      </c>
      <c r="M164" s="43" t="s">
        <v>6262</v>
      </c>
      <c r="N164" s="84" t="s">
        <v>6262</v>
      </c>
    </row>
    <row r="165" spans="1:14" ht="29" customHeight="1" x14ac:dyDescent="0.2">
      <c r="A165" s="81" t="s">
        <v>1112</v>
      </c>
      <c r="B165" s="43" t="s">
        <v>1113</v>
      </c>
      <c r="C165" s="43" t="s">
        <v>6224</v>
      </c>
      <c r="D165" s="60" t="s">
        <v>8971</v>
      </c>
      <c r="E165" s="59">
        <v>0.92894376762651898</v>
      </c>
      <c r="F165" s="59">
        <v>0.97799468627876895</v>
      </c>
      <c r="G165" s="46">
        <v>1.75498709509718E-2</v>
      </c>
      <c r="H165" s="60" t="s">
        <v>8914</v>
      </c>
      <c r="I165" s="59">
        <v>0.90276794999999999</v>
      </c>
      <c r="J165" s="59">
        <v>0.97257702999999995</v>
      </c>
      <c r="K165" s="59">
        <v>0.78345339000000003</v>
      </c>
      <c r="L165" s="43" t="s">
        <v>6262</v>
      </c>
      <c r="M165" s="43" t="s">
        <v>6262</v>
      </c>
      <c r="N165" s="84" t="s">
        <v>6262</v>
      </c>
    </row>
    <row r="166" spans="1:14" ht="29" customHeight="1" x14ac:dyDescent="0.2">
      <c r="A166" s="81" t="s">
        <v>1144</v>
      </c>
      <c r="B166" s="43" t="s">
        <v>1145</v>
      </c>
      <c r="C166" s="43" t="s">
        <v>6234</v>
      </c>
      <c r="D166" s="60" t="s">
        <v>8629</v>
      </c>
      <c r="E166" s="59">
        <v>0.76583999605707898</v>
      </c>
      <c r="F166" s="59">
        <v>0.91668530037556295</v>
      </c>
      <c r="G166" s="46">
        <v>1.9902801120577199E-2</v>
      </c>
      <c r="H166" s="60" t="s">
        <v>8629</v>
      </c>
      <c r="I166" s="59">
        <v>0.76559372000000003</v>
      </c>
      <c r="J166" s="59">
        <v>0.92196460000000002</v>
      </c>
      <c r="K166" s="59">
        <v>0.79190013000000004</v>
      </c>
      <c r="L166" s="43" t="s">
        <v>6262</v>
      </c>
      <c r="M166" s="43" t="s">
        <v>6262</v>
      </c>
      <c r="N166" s="84" t="s">
        <v>6262</v>
      </c>
    </row>
    <row r="167" spans="1:14" ht="29" customHeight="1" x14ac:dyDescent="0.2">
      <c r="A167" s="81" t="s">
        <v>1900</v>
      </c>
      <c r="B167" s="43" t="s">
        <v>1901</v>
      </c>
      <c r="C167" s="43" t="s">
        <v>6324</v>
      </c>
      <c r="D167" s="60" t="s">
        <v>8488</v>
      </c>
      <c r="E167" s="59">
        <v>0.77218619105284003</v>
      </c>
      <c r="F167" s="59">
        <v>0.91748326618564002</v>
      </c>
      <c r="G167" s="46">
        <v>2.86300926865731E-2</v>
      </c>
      <c r="H167" s="60" t="s">
        <v>8488</v>
      </c>
      <c r="I167" s="59">
        <v>0.76781485999999999</v>
      </c>
      <c r="J167" s="59">
        <v>0.92252997000000003</v>
      </c>
      <c r="K167" s="59">
        <v>0.79612240999999995</v>
      </c>
      <c r="L167" s="43" t="s">
        <v>6262</v>
      </c>
      <c r="M167" s="43" t="s">
        <v>6262</v>
      </c>
      <c r="N167" s="84" t="s">
        <v>6262</v>
      </c>
    </row>
    <row r="168" spans="1:14" ht="29" customHeight="1" x14ac:dyDescent="0.2">
      <c r="A168" s="81" t="s">
        <v>540</v>
      </c>
      <c r="B168" s="43" t="s">
        <v>541</v>
      </c>
      <c r="C168" s="43" t="s">
        <v>6227</v>
      </c>
      <c r="D168" s="60" t="s">
        <v>8773</v>
      </c>
      <c r="E168" s="59">
        <v>0.838949879934903</v>
      </c>
      <c r="F168" s="59">
        <v>0.94900893683524201</v>
      </c>
      <c r="G168" s="46">
        <v>1.31192692762885E-2</v>
      </c>
      <c r="H168" s="60" t="s">
        <v>8736</v>
      </c>
      <c r="I168" s="59">
        <v>0.81209571999999997</v>
      </c>
      <c r="J168" s="59">
        <v>0.94156985999999998</v>
      </c>
      <c r="K168" s="59">
        <v>0.80051457999999998</v>
      </c>
      <c r="L168" s="43" t="s">
        <v>6262</v>
      </c>
      <c r="M168" s="43" t="s">
        <v>6262</v>
      </c>
      <c r="N168" s="84" t="s">
        <v>6262</v>
      </c>
    </row>
    <row r="169" spans="1:14" ht="29" customHeight="1" x14ac:dyDescent="0.2">
      <c r="A169" s="81" t="s">
        <v>4870</v>
      </c>
      <c r="B169" s="43" t="s">
        <v>4871</v>
      </c>
      <c r="C169" s="43" t="s">
        <v>6258</v>
      </c>
      <c r="D169" s="60" t="s">
        <v>8916</v>
      </c>
      <c r="E169" s="59">
        <v>0.89909026812098403</v>
      </c>
      <c r="F169" s="59">
        <v>0.96744203376514903</v>
      </c>
      <c r="G169" s="46">
        <v>9.7741043954596395E-3</v>
      </c>
      <c r="H169" s="60" t="s">
        <v>8916</v>
      </c>
      <c r="I169" s="59">
        <v>0.91481858999999999</v>
      </c>
      <c r="J169" s="59">
        <v>0.97522421999999997</v>
      </c>
      <c r="K169" s="59">
        <v>0.80687847999999995</v>
      </c>
      <c r="L169" s="43" t="s">
        <v>6262</v>
      </c>
      <c r="M169" s="43" t="s">
        <v>6262</v>
      </c>
      <c r="N169" s="84" t="s">
        <v>6262</v>
      </c>
    </row>
    <row r="170" spans="1:14" ht="29" customHeight="1" x14ac:dyDescent="0.2">
      <c r="A170" s="81" t="s">
        <v>2058</v>
      </c>
      <c r="B170" s="43" t="s">
        <v>2059</v>
      </c>
      <c r="C170" s="43" t="s">
        <v>6234</v>
      </c>
      <c r="D170" s="60" t="s">
        <v>8378</v>
      </c>
      <c r="E170" s="59">
        <v>0.63326696274067795</v>
      </c>
      <c r="F170" s="59">
        <v>0.86636824553110403</v>
      </c>
      <c r="G170" s="46">
        <v>3.1136876577037901E-2</v>
      </c>
      <c r="H170" s="60" t="s">
        <v>8379</v>
      </c>
      <c r="I170" s="59">
        <v>0.66158916000000001</v>
      </c>
      <c r="J170" s="59">
        <v>0.88823249000000004</v>
      </c>
      <c r="K170" s="59">
        <v>0.80703716999999997</v>
      </c>
      <c r="L170" s="43" t="s">
        <v>6262</v>
      </c>
      <c r="M170" s="43" t="s">
        <v>6262</v>
      </c>
      <c r="N170" s="84" t="s">
        <v>6262</v>
      </c>
    </row>
    <row r="171" spans="1:14" ht="29" customHeight="1" x14ac:dyDescent="0.2">
      <c r="A171" s="81" t="s">
        <v>386</v>
      </c>
      <c r="B171" s="43" t="s">
        <v>387</v>
      </c>
      <c r="C171" s="43" t="s">
        <v>6314</v>
      </c>
      <c r="D171" s="60" t="s">
        <v>8519</v>
      </c>
      <c r="E171" s="59">
        <v>0.70475045159849403</v>
      </c>
      <c r="F171" s="59">
        <v>0.89632017833817101</v>
      </c>
      <c r="G171" s="46">
        <v>2.1297277319026399E-2</v>
      </c>
      <c r="H171" s="60" t="s">
        <v>8520</v>
      </c>
      <c r="I171" s="59">
        <v>0.69063026000000005</v>
      </c>
      <c r="J171" s="59">
        <v>0.89511339999999995</v>
      </c>
      <c r="K171" s="59">
        <v>0.80845093999999995</v>
      </c>
      <c r="L171" s="43" t="s">
        <v>6262</v>
      </c>
      <c r="M171" s="43" t="s">
        <v>6262</v>
      </c>
      <c r="N171" s="84" t="s">
        <v>6262</v>
      </c>
    </row>
    <row r="172" spans="1:14" ht="29" customHeight="1" x14ac:dyDescent="0.2">
      <c r="A172" s="81" t="s">
        <v>168</v>
      </c>
      <c r="B172" s="43" t="s">
        <v>169</v>
      </c>
      <c r="C172" s="43" t="s">
        <v>6234</v>
      </c>
      <c r="D172" s="60" t="s">
        <v>8532</v>
      </c>
      <c r="E172" s="59">
        <v>0.70857512671045697</v>
      </c>
      <c r="F172" s="59">
        <v>0.89772852002916204</v>
      </c>
      <c r="G172" s="46">
        <v>2.4374089015721501E-3</v>
      </c>
      <c r="H172" s="60" t="s">
        <v>8530</v>
      </c>
      <c r="I172" s="59">
        <v>0.69506316999999995</v>
      </c>
      <c r="J172" s="59">
        <v>0.89692855000000005</v>
      </c>
      <c r="K172" s="59">
        <v>0.80952963</v>
      </c>
      <c r="L172" s="43" t="s">
        <v>6262</v>
      </c>
      <c r="M172" s="43" t="s">
        <v>6262</v>
      </c>
      <c r="N172" s="84" t="s">
        <v>6262</v>
      </c>
    </row>
    <row r="173" spans="1:14" ht="29" customHeight="1" x14ac:dyDescent="0.2">
      <c r="A173" s="81" t="s">
        <v>5042</v>
      </c>
      <c r="B173" s="43" t="s">
        <v>5043</v>
      </c>
      <c r="C173" s="43" t="s">
        <v>6234</v>
      </c>
      <c r="D173" s="60" t="s">
        <v>7107</v>
      </c>
      <c r="E173" s="59">
        <v>0.15062442073542301</v>
      </c>
      <c r="F173" s="59">
        <v>0.60054605000885697</v>
      </c>
      <c r="G173" s="46">
        <v>2.8780926563834498E-2</v>
      </c>
      <c r="H173" s="60" t="s">
        <v>7107</v>
      </c>
      <c r="I173" s="59">
        <v>0.15533506999999999</v>
      </c>
      <c r="J173" s="59">
        <v>0.63828574999999999</v>
      </c>
      <c r="K173" s="59">
        <v>0.81209271000000005</v>
      </c>
      <c r="L173" s="43" t="s">
        <v>6262</v>
      </c>
      <c r="M173" s="43" t="s">
        <v>6262</v>
      </c>
      <c r="N173" s="84" t="s">
        <v>6262</v>
      </c>
    </row>
    <row r="174" spans="1:14" ht="29" customHeight="1" x14ac:dyDescent="0.2">
      <c r="A174" s="81" t="s">
        <v>92</v>
      </c>
      <c r="B174" s="43" t="s">
        <v>93</v>
      </c>
      <c r="C174" s="43" t="s">
        <v>6245</v>
      </c>
      <c r="D174" s="60" t="s">
        <v>8634</v>
      </c>
      <c r="E174" s="59">
        <v>0.80629541926472303</v>
      </c>
      <c r="F174" s="59">
        <v>0.93436543211767897</v>
      </c>
      <c r="G174" s="46">
        <v>5.8012092186241003E-4</v>
      </c>
      <c r="H174" s="60" t="s">
        <v>8610</v>
      </c>
      <c r="I174" s="59">
        <v>0.76613960000000003</v>
      </c>
      <c r="J174" s="59">
        <v>0.92196460000000002</v>
      </c>
      <c r="K174" s="59">
        <v>0.81278982</v>
      </c>
      <c r="L174" s="43" t="s">
        <v>6262</v>
      </c>
      <c r="M174" s="43" t="s">
        <v>6262</v>
      </c>
      <c r="N174" s="84" t="s">
        <v>6262</v>
      </c>
    </row>
    <row r="175" spans="1:14" ht="29" customHeight="1" x14ac:dyDescent="0.2">
      <c r="A175" s="81" t="s">
        <v>290</v>
      </c>
      <c r="B175" s="43" t="s">
        <v>291</v>
      </c>
      <c r="C175" s="43" t="s">
        <v>6314</v>
      </c>
      <c r="D175" s="60" t="s">
        <v>7874</v>
      </c>
      <c r="E175" s="59">
        <v>0.40793703398182402</v>
      </c>
      <c r="F175" s="59">
        <v>0.732793966593832</v>
      </c>
      <c r="G175" s="46">
        <v>8.6255045364185001E-4</v>
      </c>
      <c r="H175" s="60" t="s">
        <v>7875</v>
      </c>
      <c r="I175" s="59">
        <v>0.43515637000000001</v>
      </c>
      <c r="J175" s="59">
        <v>0.76464757000000005</v>
      </c>
      <c r="K175" s="59">
        <v>0.83011460999999998</v>
      </c>
      <c r="L175" s="43" t="s">
        <v>6262</v>
      </c>
      <c r="M175" s="43" t="s">
        <v>6262</v>
      </c>
      <c r="N175" s="84" t="s">
        <v>6262</v>
      </c>
    </row>
    <row r="176" spans="1:14" ht="29" customHeight="1" x14ac:dyDescent="0.2">
      <c r="A176" s="81" t="s">
        <v>854</v>
      </c>
      <c r="B176" s="43" t="s">
        <v>855</v>
      </c>
      <c r="C176" s="43" t="s">
        <v>6314</v>
      </c>
      <c r="D176" s="60" t="s">
        <v>7531</v>
      </c>
      <c r="E176" s="59">
        <v>0.275626730106039</v>
      </c>
      <c r="F176" s="59">
        <v>0.65738668944509204</v>
      </c>
      <c r="G176" s="46">
        <v>3.5330854854269803E-2</v>
      </c>
      <c r="H176" s="60" t="s">
        <v>7439</v>
      </c>
      <c r="I176" s="59">
        <v>0.26483241000000002</v>
      </c>
      <c r="J176" s="59">
        <v>0.67775998000000004</v>
      </c>
      <c r="K176" s="59">
        <v>0.83063823000000003</v>
      </c>
      <c r="L176" s="43" t="s">
        <v>6262</v>
      </c>
      <c r="M176" s="43" t="s">
        <v>6262</v>
      </c>
      <c r="N176" s="84" t="s">
        <v>6262</v>
      </c>
    </row>
    <row r="177" spans="1:14" ht="29" customHeight="1" x14ac:dyDescent="0.2">
      <c r="A177" s="81" t="s">
        <v>646</v>
      </c>
      <c r="B177" s="43" t="s">
        <v>647</v>
      </c>
      <c r="C177" s="43" t="s">
        <v>6324</v>
      </c>
      <c r="D177" s="60" t="s">
        <v>7245</v>
      </c>
      <c r="E177" s="59">
        <v>0.22608225362121501</v>
      </c>
      <c r="F177" s="59">
        <v>0.627053176905355</v>
      </c>
      <c r="G177" s="46">
        <v>1.6854881302207801E-3</v>
      </c>
      <c r="H177" s="60" t="s">
        <v>7333</v>
      </c>
      <c r="I177" s="59">
        <v>0.24089509000000001</v>
      </c>
      <c r="J177" s="59">
        <v>0.65924342000000002</v>
      </c>
      <c r="K177" s="59">
        <v>0.83095982999999995</v>
      </c>
      <c r="L177" s="43" t="s">
        <v>6262</v>
      </c>
      <c r="M177" s="43" t="s">
        <v>6262</v>
      </c>
      <c r="N177" s="84" t="s">
        <v>6262</v>
      </c>
    </row>
    <row r="178" spans="1:14" ht="29" customHeight="1" x14ac:dyDescent="0.2">
      <c r="A178" s="81" t="s">
        <v>1690</v>
      </c>
      <c r="B178" s="43" t="s">
        <v>1691</v>
      </c>
      <c r="C178" s="43" t="s">
        <v>6245</v>
      </c>
      <c r="D178" s="60" t="s">
        <v>6611</v>
      </c>
      <c r="E178" s="46">
        <v>4.8685532516173698E-2</v>
      </c>
      <c r="F178" s="59">
        <v>0.55409374557594504</v>
      </c>
      <c r="G178" s="46">
        <v>1.3157828978147599E-2</v>
      </c>
      <c r="H178" s="60" t="s">
        <v>6611</v>
      </c>
      <c r="I178" s="46">
        <v>4.599458E-2</v>
      </c>
      <c r="J178" s="59">
        <v>0.58162493999999998</v>
      </c>
      <c r="K178" s="59">
        <v>0.83195732</v>
      </c>
      <c r="L178" s="43" t="s">
        <v>6262</v>
      </c>
      <c r="M178" s="43" t="s">
        <v>6262</v>
      </c>
      <c r="N178" s="84" t="s">
        <v>6262</v>
      </c>
    </row>
    <row r="179" spans="1:14" ht="29" customHeight="1" x14ac:dyDescent="0.2">
      <c r="A179" s="81" t="s">
        <v>3654</v>
      </c>
      <c r="B179" s="43" t="s">
        <v>3655</v>
      </c>
      <c r="C179" s="43" t="s">
        <v>6324</v>
      </c>
      <c r="D179" s="60" t="s">
        <v>8101</v>
      </c>
      <c r="E179" s="59">
        <v>0.50312507128226203</v>
      </c>
      <c r="F179" s="59">
        <v>0.79153422725968103</v>
      </c>
      <c r="G179" s="46">
        <v>4.1521307091694E-2</v>
      </c>
      <c r="H179" s="60" t="s">
        <v>8101</v>
      </c>
      <c r="I179" s="59">
        <v>0.49900586000000002</v>
      </c>
      <c r="J179" s="59">
        <v>0.79507720999999998</v>
      </c>
      <c r="K179" s="59">
        <v>0.83816354999999998</v>
      </c>
      <c r="L179" s="43" t="s">
        <v>6262</v>
      </c>
      <c r="M179" s="43" t="s">
        <v>6262</v>
      </c>
      <c r="N179" s="84" t="s">
        <v>6262</v>
      </c>
    </row>
    <row r="180" spans="1:14" ht="29" customHeight="1" x14ac:dyDescent="0.2">
      <c r="A180" s="81" t="s">
        <v>124</v>
      </c>
      <c r="B180" s="43" t="s">
        <v>125</v>
      </c>
      <c r="C180" s="43" t="s">
        <v>6224</v>
      </c>
      <c r="D180" s="60" t="s">
        <v>7984</v>
      </c>
      <c r="E180" s="59">
        <v>0.45185152507319198</v>
      </c>
      <c r="F180" s="59">
        <v>0.75824384029115899</v>
      </c>
      <c r="G180" s="46">
        <v>2.9230961193291199E-2</v>
      </c>
      <c r="H180" s="60" t="s">
        <v>7876</v>
      </c>
      <c r="I180" s="59">
        <v>0.42931953</v>
      </c>
      <c r="J180" s="59">
        <v>0.76164622000000004</v>
      </c>
      <c r="K180" s="59">
        <v>0.84968595999999996</v>
      </c>
      <c r="L180" s="43" t="s">
        <v>6262</v>
      </c>
      <c r="M180" s="43" t="s">
        <v>6262</v>
      </c>
      <c r="N180" s="84" t="s">
        <v>6262</v>
      </c>
    </row>
    <row r="181" spans="1:14" ht="29" customHeight="1" x14ac:dyDescent="0.2">
      <c r="A181" s="81" t="s">
        <v>90</v>
      </c>
      <c r="B181" s="43" t="s">
        <v>91</v>
      </c>
      <c r="C181" s="43" t="s">
        <v>6234</v>
      </c>
      <c r="D181" s="60" t="s">
        <v>8917</v>
      </c>
      <c r="E181" s="59">
        <v>0.90020045539547699</v>
      </c>
      <c r="F181" s="59">
        <v>0.96744203376514903</v>
      </c>
      <c r="G181" s="46">
        <v>2.7988615032932901E-2</v>
      </c>
      <c r="H181" s="60" t="s">
        <v>8918</v>
      </c>
      <c r="I181" s="59">
        <v>0.85350592999999997</v>
      </c>
      <c r="J181" s="59">
        <v>0.95833630000000003</v>
      </c>
      <c r="K181" s="59">
        <v>0.85202118000000004</v>
      </c>
      <c r="L181" s="43" t="s">
        <v>6262</v>
      </c>
      <c r="M181" s="43" t="s">
        <v>6262</v>
      </c>
      <c r="N181" s="84" t="s">
        <v>6262</v>
      </c>
    </row>
    <row r="182" spans="1:14" ht="29" customHeight="1" x14ac:dyDescent="0.2">
      <c r="A182" s="81" t="s">
        <v>2644</v>
      </c>
      <c r="B182" s="43" t="s">
        <v>2645</v>
      </c>
      <c r="C182" s="43" t="s">
        <v>6324</v>
      </c>
      <c r="D182" s="60" t="s">
        <v>8375</v>
      </c>
      <c r="E182" s="59">
        <v>0.63370461437326697</v>
      </c>
      <c r="F182" s="59">
        <v>0.86636824553110403</v>
      </c>
      <c r="G182" s="46">
        <v>7.3512802332881804E-3</v>
      </c>
      <c r="H182" s="60" t="s">
        <v>8160</v>
      </c>
      <c r="I182" s="59">
        <v>0.61091057000000004</v>
      </c>
      <c r="J182" s="59">
        <v>0.86160884999999998</v>
      </c>
      <c r="K182" s="59">
        <v>0.85338327999999997</v>
      </c>
      <c r="L182" s="43" t="s">
        <v>6262</v>
      </c>
      <c r="M182" s="43" t="s">
        <v>6262</v>
      </c>
      <c r="N182" s="84" t="s">
        <v>6262</v>
      </c>
    </row>
    <row r="183" spans="1:14" ht="29" customHeight="1" x14ac:dyDescent="0.2">
      <c r="A183" s="81" t="s">
        <v>330</v>
      </c>
      <c r="B183" s="43" t="s">
        <v>331</v>
      </c>
      <c r="C183" s="43" t="s">
        <v>6234</v>
      </c>
      <c r="D183" s="60" t="s">
        <v>8013</v>
      </c>
      <c r="E183" s="59">
        <v>0.49092780803735703</v>
      </c>
      <c r="F183" s="59">
        <v>0.78218079721756895</v>
      </c>
      <c r="G183" s="46">
        <v>7.9276909919846691E-3</v>
      </c>
      <c r="H183" s="60" t="s">
        <v>8013</v>
      </c>
      <c r="I183" s="59">
        <v>0.48098545999999998</v>
      </c>
      <c r="J183" s="59">
        <v>0.78491257999999997</v>
      </c>
      <c r="K183" s="59">
        <v>0.85848245000000001</v>
      </c>
      <c r="L183" s="43" t="s">
        <v>6262</v>
      </c>
      <c r="M183" s="43" t="s">
        <v>6262</v>
      </c>
      <c r="N183" s="84" t="s">
        <v>6262</v>
      </c>
    </row>
    <row r="184" spans="1:14" ht="29" customHeight="1" x14ac:dyDescent="0.2">
      <c r="A184" s="81" t="s">
        <v>368</v>
      </c>
      <c r="B184" s="43" t="s">
        <v>369</v>
      </c>
      <c r="C184" s="43" t="s">
        <v>6224</v>
      </c>
      <c r="D184" s="60" t="s">
        <v>7757</v>
      </c>
      <c r="E184" s="59">
        <v>0.36155137062895698</v>
      </c>
      <c r="F184" s="59">
        <v>0.71646768628352597</v>
      </c>
      <c r="G184" s="46">
        <v>3.1346300793509897E-2</v>
      </c>
      <c r="H184" s="60" t="s">
        <v>7742</v>
      </c>
      <c r="I184" s="59">
        <v>0.40473003000000002</v>
      </c>
      <c r="J184" s="59">
        <v>0.75282371999999997</v>
      </c>
      <c r="K184" s="59">
        <v>0.8587728</v>
      </c>
      <c r="L184" s="43" t="s">
        <v>6262</v>
      </c>
      <c r="M184" s="43" t="s">
        <v>6262</v>
      </c>
      <c r="N184" s="84" t="s">
        <v>6262</v>
      </c>
    </row>
    <row r="185" spans="1:14" ht="29" customHeight="1" x14ac:dyDescent="0.2">
      <c r="A185" s="81" t="s">
        <v>1728</v>
      </c>
      <c r="B185" s="43" t="s">
        <v>1729</v>
      </c>
      <c r="C185" s="43" t="s">
        <v>6219</v>
      </c>
      <c r="D185" s="60" t="s">
        <v>7934</v>
      </c>
      <c r="E185" s="59">
        <v>0.47459282776697898</v>
      </c>
      <c r="F185" s="59">
        <v>0.77440567355923495</v>
      </c>
      <c r="G185" s="46">
        <v>2.03624047787954E-2</v>
      </c>
      <c r="H185" s="60" t="s">
        <v>7995</v>
      </c>
      <c r="I185" s="59">
        <v>0.48430339</v>
      </c>
      <c r="J185" s="59">
        <v>0.78500252999999998</v>
      </c>
      <c r="K185" s="59">
        <v>0.86118832999999995</v>
      </c>
      <c r="L185" s="43" t="s">
        <v>6262</v>
      </c>
      <c r="M185" s="43" t="s">
        <v>6262</v>
      </c>
      <c r="N185" s="84" t="s">
        <v>6262</v>
      </c>
    </row>
    <row r="186" spans="1:14" ht="29" customHeight="1" x14ac:dyDescent="0.2">
      <c r="A186" s="81" t="s">
        <v>1234</v>
      </c>
      <c r="B186" s="43" t="s">
        <v>1235</v>
      </c>
      <c r="C186" s="43" t="s">
        <v>6314</v>
      </c>
      <c r="D186" s="60" t="s">
        <v>6776</v>
      </c>
      <c r="E186" s="59">
        <v>7.3296788520554698E-2</v>
      </c>
      <c r="F186" s="59">
        <v>0.56364743636211601</v>
      </c>
      <c r="G186" s="46">
        <v>2.09199120573837E-3</v>
      </c>
      <c r="H186" s="60" t="s">
        <v>6776</v>
      </c>
      <c r="I186" s="59">
        <v>7.5628500000000001E-2</v>
      </c>
      <c r="J186" s="59">
        <v>0.59287372000000005</v>
      </c>
      <c r="K186" s="59">
        <v>0.86576260999999999</v>
      </c>
      <c r="L186" s="43" t="s">
        <v>6262</v>
      </c>
      <c r="M186" s="43" t="s">
        <v>6262</v>
      </c>
      <c r="N186" s="84" t="s">
        <v>6262</v>
      </c>
    </row>
    <row r="187" spans="1:14" ht="29" customHeight="1" x14ac:dyDescent="0.2">
      <c r="A187" s="81" t="s">
        <v>1928</v>
      </c>
      <c r="B187" s="43" t="s">
        <v>1929</v>
      </c>
      <c r="C187" s="43" t="s">
        <v>6224</v>
      </c>
      <c r="D187" s="60" t="s">
        <v>8088</v>
      </c>
      <c r="E187" s="59">
        <v>0.49906815799259002</v>
      </c>
      <c r="F187" s="59">
        <v>0.78870109007406597</v>
      </c>
      <c r="G187" s="46">
        <v>2.17990982818318E-2</v>
      </c>
      <c r="H187" s="60" t="s">
        <v>7988</v>
      </c>
      <c r="I187" s="59">
        <v>0.54602092999999996</v>
      </c>
      <c r="J187" s="59">
        <v>0.82484013</v>
      </c>
      <c r="K187" s="59">
        <v>0.86617431</v>
      </c>
      <c r="L187" s="43" t="s">
        <v>6262</v>
      </c>
      <c r="M187" s="43" t="s">
        <v>6262</v>
      </c>
      <c r="N187" s="84" t="s">
        <v>6262</v>
      </c>
    </row>
    <row r="188" spans="1:14" ht="29" customHeight="1" x14ac:dyDescent="0.2">
      <c r="A188" s="81" t="s">
        <v>4740</v>
      </c>
      <c r="B188" s="43" t="s">
        <v>4741</v>
      </c>
      <c r="C188" s="43" t="s">
        <v>6227</v>
      </c>
      <c r="D188" s="60" t="s">
        <v>8370</v>
      </c>
      <c r="E188" s="59">
        <v>0.64619204643404704</v>
      </c>
      <c r="F188" s="59">
        <v>0.87302195083370304</v>
      </c>
      <c r="G188" s="46">
        <v>2.8299092134067099E-2</v>
      </c>
      <c r="H188" s="60" t="s">
        <v>8369</v>
      </c>
      <c r="I188" s="59">
        <v>0.62217840000000002</v>
      </c>
      <c r="J188" s="59">
        <v>0.86616992000000004</v>
      </c>
      <c r="K188" s="59">
        <v>0.86676149000000002</v>
      </c>
      <c r="L188" s="43" t="s">
        <v>6262</v>
      </c>
      <c r="M188" s="43" t="s">
        <v>6262</v>
      </c>
      <c r="N188" s="84" t="s">
        <v>6262</v>
      </c>
    </row>
    <row r="189" spans="1:14" ht="29" customHeight="1" x14ac:dyDescent="0.2">
      <c r="A189" s="81" t="s">
        <v>5082</v>
      </c>
      <c r="B189" s="43" t="s">
        <v>5083</v>
      </c>
      <c r="C189" s="43" t="s">
        <v>6227</v>
      </c>
      <c r="D189" s="60" t="s">
        <v>6261</v>
      </c>
      <c r="E189" s="46">
        <v>2.4334849890644001E-4</v>
      </c>
      <c r="F189" s="59">
        <v>5.2465659900015303E-2</v>
      </c>
      <c r="G189" s="46">
        <v>3.8303831736099199E-2</v>
      </c>
      <c r="H189" s="60" t="s">
        <v>6261</v>
      </c>
      <c r="I189" s="46">
        <v>1.9139999999999999E-4</v>
      </c>
      <c r="J189" s="59">
        <v>5.1564369999999998E-2</v>
      </c>
      <c r="K189" s="59">
        <v>0.87173349</v>
      </c>
      <c r="L189" s="43" t="s">
        <v>6262</v>
      </c>
      <c r="M189" s="43" t="s">
        <v>6262</v>
      </c>
      <c r="N189" s="84" t="s">
        <v>6262</v>
      </c>
    </row>
    <row r="190" spans="1:14" ht="29" customHeight="1" x14ac:dyDescent="0.2">
      <c r="A190" s="81" t="s">
        <v>334</v>
      </c>
      <c r="B190" s="43" t="s">
        <v>335</v>
      </c>
      <c r="C190" s="43" t="s">
        <v>6227</v>
      </c>
      <c r="D190" s="60" t="s">
        <v>8430</v>
      </c>
      <c r="E190" s="59">
        <v>0.65309298484746203</v>
      </c>
      <c r="F190" s="59">
        <v>0.87416072089878005</v>
      </c>
      <c r="G190" s="46">
        <v>2.7181505784202101E-3</v>
      </c>
      <c r="H190" s="60" t="s">
        <v>8430</v>
      </c>
      <c r="I190" s="59">
        <v>0.65999724999999998</v>
      </c>
      <c r="J190" s="59">
        <v>0.88823249000000004</v>
      </c>
      <c r="K190" s="59">
        <v>0.87386169000000002</v>
      </c>
      <c r="L190" s="43" t="s">
        <v>6262</v>
      </c>
      <c r="M190" s="43" t="s">
        <v>6262</v>
      </c>
      <c r="N190" s="84" t="s">
        <v>6262</v>
      </c>
    </row>
    <row r="191" spans="1:14" ht="29" customHeight="1" x14ac:dyDescent="0.2">
      <c r="A191" s="81" t="s">
        <v>1478</v>
      </c>
      <c r="B191" s="43" t="s">
        <v>1479</v>
      </c>
      <c r="C191" s="43" t="s">
        <v>6245</v>
      </c>
      <c r="D191" s="60" t="s">
        <v>6667</v>
      </c>
      <c r="E191" s="59">
        <v>6.9591562546017199E-2</v>
      </c>
      <c r="F191" s="59">
        <v>0.56241105141110703</v>
      </c>
      <c r="G191" s="46">
        <v>4.8534052773094701E-2</v>
      </c>
      <c r="H191" s="60" t="s">
        <v>6672</v>
      </c>
      <c r="I191" s="59">
        <v>7.5207140000000006E-2</v>
      </c>
      <c r="J191" s="59">
        <v>0.59287372000000005</v>
      </c>
      <c r="K191" s="59">
        <v>0.89160138</v>
      </c>
      <c r="L191" s="43" t="s">
        <v>6262</v>
      </c>
      <c r="M191" s="43" t="s">
        <v>6262</v>
      </c>
      <c r="N191" s="84" t="s">
        <v>6262</v>
      </c>
    </row>
    <row r="192" spans="1:14" ht="29" customHeight="1" x14ac:dyDescent="0.2">
      <c r="A192" s="81" t="s">
        <v>4596</v>
      </c>
      <c r="B192" s="43" t="s">
        <v>4597</v>
      </c>
      <c r="C192" s="43" t="s">
        <v>6258</v>
      </c>
      <c r="D192" s="60" t="s">
        <v>8874</v>
      </c>
      <c r="E192" s="59">
        <v>0.87700020043941096</v>
      </c>
      <c r="F192" s="59">
        <v>0.95791797595845596</v>
      </c>
      <c r="G192" s="46">
        <v>4.2344220268505997E-2</v>
      </c>
      <c r="H192" s="60" t="s">
        <v>8875</v>
      </c>
      <c r="I192" s="59">
        <v>0.94631034000000003</v>
      </c>
      <c r="J192" s="59">
        <v>0.98488001000000003</v>
      </c>
      <c r="K192" s="59">
        <v>0.89886568</v>
      </c>
      <c r="L192" s="43" t="s">
        <v>6262</v>
      </c>
      <c r="M192" s="43" t="s">
        <v>6262</v>
      </c>
      <c r="N192" s="84" t="s">
        <v>6262</v>
      </c>
    </row>
    <row r="193" spans="1:14" ht="29" customHeight="1" x14ac:dyDescent="0.2">
      <c r="A193" s="81" t="s">
        <v>2188</v>
      </c>
      <c r="B193" s="43" t="s">
        <v>2189</v>
      </c>
      <c r="C193" s="43" t="s">
        <v>6234</v>
      </c>
      <c r="D193" s="60" t="s">
        <v>7185</v>
      </c>
      <c r="E193" s="59">
        <v>0.174837693379162</v>
      </c>
      <c r="F193" s="59">
        <v>0.60846688905959101</v>
      </c>
      <c r="G193" s="46">
        <v>3.6596193373895601E-2</v>
      </c>
      <c r="H193" s="60" t="s">
        <v>7185</v>
      </c>
      <c r="I193" s="59">
        <v>0.17252762999999999</v>
      </c>
      <c r="J193" s="59">
        <v>0.63959144000000001</v>
      </c>
      <c r="K193" s="59">
        <v>0.89918929000000003</v>
      </c>
      <c r="L193" s="43" t="s">
        <v>6262</v>
      </c>
      <c r="M193" s="43" t="s">
        <v>6262</v>
      </c>
      <c r="N193" s="84" t="s">
        <v>6262</v>
      </c>
    </row>
    <row r="194" spans="1:14" ht="29" customHeight="1" x14ac:dyDescent="0.2">
      <c r="A194" s="81" t="s">
        <v>234</v>
      </c>
      <c r="B194" s="43" t="s">
        <v>235</v>
      </c>
      <c r="C194" s="43" t="s">
        <v>6245</v>
      </c>
      <c r="D194" s="60" t="s">
        <v>6888</v>
      </c>
      <c r="E194" s="59">
        <v>9.5879579540597504E-2</v>
      </c>
      <c r="F194" s="59">
        <v>0.57480378087774897</v>
      </c>
      <c r="G194" s="46">
        <v>1.2203185674993599E-2</v>
      </c>
      <c r="H194" s="60" t="s">
        <v>6889</v>
      </c>
      <c r="I194" s="59">
        <v>0.11842282</v>
      </c>
      <c r="J194" s="59">
        <v>0.62145905000000001</v>
      </c>
      <c r="K194" s="59">
        <v>0.90288475999999995</v>
      </c>
      <c r="L194" s="43" t="s">
        <v>5870</v>
      </c>
      <c r="M194" s="43" t="s">
        <v>6222</v>
      </c>
      <c r="N194" s="84" t="s">
        <v>6249</v>
      </c>
    </row>
    <row r="195" spans="1:14" ht="29" customHeight="1" x14ac:dyDescent="0.2">
      <c r="A195" s="81" t="s">
        <v>1358</v>
      </c>
      <c r="B195" s="43" t="s">
        <v>1359</v>
      </c>
      <c r="C195" s="43" t="s">
        <v>6245</v>
      </c>
      <c r="D195" s="60" t="s">
        <v>7557</v>
      </c>
      <c r="E195" s="59">
        <v>0.332517297844587</v>
      </c>
      <c r="F195" s="59">
        <v>0.70372535718187801</v>
      </c>
      <c r="G195" s="46">
        <v>3.9236015365280201E-2</v>
      </c>
      <c r="H195" s="60" t="s">
        <v>7557</v>
      </c>
      <c r="I195" s="59">
        <v>0.32031615000000002</v>
      </c>
      <c r="J195" s="59">
        <v>0.71431957000000001</v>
      </c>
      <c r="K195" s="59">
        <v>0.90776319999999999</v>
      </c>
      <c r="L195" s="43" t="s">
        <v>6262</v>
      </c>
      <c r="M195" s="43" t="s">
        <v>6262</v>
      </c>
      <c r="N195" s="84" t="s">
        <v>6262</v>
      </c>
    </row>
    <row r="196" spans="1:14" ht="29" customHeight="1" x14ac:dyDescent="0.2">
      <c r="A196" s="81" t="s">
        <v>1578</v>
      </c>
      <c r="B196" s="43" t="s">
        <v>1579</v>
      </c>
      <c r="C196" s="43" t="s">
        <v>6234</v>
      </c>
      <c r="D196" s="60" t="s">
        <v>8564</v>
      </c>
      <c r="E196" s="59">
        <v>0.72386385966042099</v>
      </c>
      <c r="F196" s="59">
        <v>0.90242727857451199</v>
      </c>
      <c r="G196" s="46">
        <v>2.2116475128906E-3</v>
      </c>
      <c r="H196" s="60" t="s">
        <v>8430</v>
      </c>
      <c r="I196" s="59">
        <v>0.67104708999999996</v>
      </c>
      <c r="J196" s="59">
        <v>0.88823249000000004</v>
      </c>
      <c r="K196" s="59">
        <v>0.90830922999999997</v>
      </c>
      <c r="L196" s="43" t="s">
        <v>6262</v>
      </c>
      <c r="M196" s="43" t="s">
        <v>6262</v>
      </c>
      <c r="N196" s="84" t="s">
        <v>6262</v>
      </c>
    </row>
    <row r="197" spans="1:14" ht="29" customHeight="1" x14ac:dyDescent="0.2">
      <c r="A197" s="81" t="s">
        <v>2504</v>
      </c>
      <c r="B197" s="43" t="s">
        <v>2505</v>
      </c>
      <c r="C197" s="43" t="s">
        <v>6234</v>
      </c>
      <c r="D197" s="60" t="s">
        <v>7529</v>
      </c>
      <c r="E197" s="59">
        <v>0.27725220577223703</v>
      </c>
      <c r="F197" s="59">
        <v>0.65738668944509204</v>
      </c>
      <c r="G197" s="46">
        <v>1.6280379578564399E-2</v>
      </c>
      <c r="H197" s="60" t="s">
        <v>7530</v>
      </c>
      <c r="I197" s="59">
        <v>0.30135486</v>
      </c>
      <c r="J197" s="59">
        <v>0.70084365000000004</v>
      </c>
      <c r="K197" s="59">
        <v>0.92845235000000004</v>
      </c>
      <c r="L197" s="43" t="s">
        <v>6262</v>
      </c>
      <c r="M197" s="43" t="s">
        <v>6262</v>
      </c>
      <c r="N197" s="84" t="s">
        <v>6262</v>
      </c>
    </row>
    <row r="198" spans="1:14" ht="29" customHeight="1" x14ac:dyDescent="0.2">
      <c r="A198" s="81" t="s">
        <v>180</v>
      </c>
      <c r="B198" s="43" t="s">
        <v>181</v>
      </c>
      <c r="C198" s="43" t="s">
        <v>6314</v>
      </c>
      <c r="D198" s="60" t="s">
        <v>8176</v>
      </c>
      <c r="E198" s="59">
        <v>0.54434394324495905</v>
      </c>
      <c r="F198" s="59">
        <v>0.81942147995232195</v>
      </c>
      <c r="G198" s="46">
        <v>2.6793483539804901E-3</v>
      </c>
      <c r="H198" s="60" t="s">
        <v>8177</v>
      </c>
      <c r="I198" s="59">
        <v>0.52203401000000005</v>
      </c>
      <c r="J198" s="59">
        <v>0.80831967999999998</v>
      </c>
      <c r="K198" s="59">
        <v>0.93633456000000004</v>
      </c>
      <c r="L198" s="43" t="s">
        <v>6262</v>
      </c>
      <c r="M198" s="43" t="s">
        <v>6262</v>
      </c>
      <c r="N198" s="84" t="s">
        <v>6262</v>
      </c>
    </row>
    <row r="199" spans="1:14" ht="29" customHeight="1" x14ac:dyDescent="0.2">
      <c r="A199" s="81" t="s">
        <v>62</v>
      </c>
      <c r="B199" s="43" t="s">
        <v>63</v>
      </c>
      <c r="C199" s="43" t="s">
        <v>6219</v>
      </c>
      <c r="D199" s="60" t="s">
        <v>7004</v>
      </c>
      <c r="E199" s="59">
        <v>0.128746818248235</v>
      </c>
      <c r="F199" s="59">
        <v>0.58953439118541096</v>
      </c>
      <c r="G199" s="46">
        <v>7.9456981772776003E-4</v>
      </c>
      <c r="H199" s="60" t="s">
        <v>7005</v>
      </c>
      <c r="I199" s="59">
        <v>0.14271503999999999</v>
      </c>
      <c r="J199" s="59">
        <v>0.63199291000000002</v>
      </c>
      <c r="K199" s="59">
        <v>0.94090722000000004</v>
      </c>
      <c r="L199" s="43" t="s">
        <v>6262</v>
      </c>
      <c r="M199" s="43" t="s">
        <v>6262</v>
      </c>
      <c r="N199" s="84" t="s">
        <v>6262</v>
      </c>
    </row>
    <row r="200" spans="1:14" ht="29" customHeight="1" x14ac:dyDescent="0.2">
      <c r="A200" s="81" t="s">
        <v>214</v>
      </c>
      <c r="B200" s="43" t="s">
        <v>215</v>
      </c>
      <c r="C200" s="43" t="s">
        <v>6219</v>
      </c>
      <c r="D200" s="60" t="s">
        <v>7889</v>
      </c>
      <c r="E200" s="59">
        <v>0.46578154064496902</v>
      </c>
      <c r="F200" s="59">
        <v>0.76734016118704296</v>
      </c>
      <c r="G200" s="46">
        <v>4.8314117579396403E-2</v>
      </c>
      <c r="H200" s="60" t="s">
        <v>7783</v>
      </c>
      <c r="I200" s="59">
        <v>0.45230394000000002</v>
      </c>
      <c r="J200" s="59">
        <v>0.77220915000000001</v>
      </c>
      <c r="K200" s="59">
        <v>0.95740077999999995</v>
      </c>
      <c r="L200" s="43" t="s">
        <v>6262</v>
      </c>
      <c r="M200" s="43" t="s">
        <v>6262</v>
      </c>
      <c r="N200" s="84" t="s">
        <v>6262</v>
      </c>
    </row>
    <row r="201" spans="1:14" ht="29" customHeight="1" x14ac:dyDescent="0.2">
      <c r="A201" s="81" t="s">
        <v>1446</v>
      </c>
      <c r="B201" s="43" t="s">
        <v>1447</v>
      </c>
      <c r="C201" s="43" t="s">
        <v>6227</v>
      </c>
      <c r="D201" s="60" t="s">
        <v>7917</v>
      </c>
      <c r="E201" s="59">
        <v>0.44780680595459499</v>
      </c>
      <c r="F201" s="59">
        <v>0.75664277000971902</v>
      </c>
      <c r="G201" s="46">
        <v>3.52455508342219E-2</v>
      </c>
      <c r="H201" s="60" t="s">
        <v>7973</v>
      </c>
      <c r="I201" s="59">
        <v>0.45453261</v>
      </c>
      <c r="J201" s="59">
        <v>0.77467472000000004</v>
      </c>
      <c r="K201" s="59">
        <v>0.95890735999999999</v>
      </c>
      <c r="L201" s="43" t="s">
        <v>6262</v>
      </c>
      <c r="M201" s="43" t="s">
        <v>6262</v>
      </c>
      <c r="N201" s="84" t="s">
        <v>6262</v>
      </c>
    </row>
    <row r="202" spans="1:14" ht="29" customHeight="1" x14ac:dyDescent="0.2">
      <c r="A202" s="81" t="s">
        <v>2486</v>
      </c>
      <c r="B202" s="43" t="s">
        <v>2487</v>
      </c>
      <c r="C202" s="43" t="s">
        <v>6234</v>
      </c>
      <c r="D202" s="60" t="s">
        <v>8439</v>
      </c>
      <c r="E202" s="59">
        <v>0.685217994307176</v>
      </c>
      <c r="F202" s="59">
        <v>0.887703418526119</v>
      </c>
      <c r="G202" s="46">
        <v>3.36919249750103E-3</v>
      </c>
      <c r="H202" s="60" t="s">
        <v>8482</v>
      </c>
      <c r="I202" s="59">
        <v>0.67051989000000001</v>
      </c>
      <c r="J202" s="59">
        <v>0.88823249000000004</v>
      </c>
      <c r="K202" s="59">
        <v>0.96245818999999999</v>
      </c>
      <c r="L202" s="43" t="s">
        <v>6262</v>
      </c>
      <c r="M202" s="43" t="s">
        <v>6262</v>
      </c>
      <c r="N202" s="84" t="s">
        <v>6262</v>
      </c>
    </row>
    <row r="203" spans="1:14" ht="29" customHeight="1" x14ac:dyDescent="0.2">
      <c r="A203" s="81" t="s">
        <v>278</v>
      </c>
      <c r="B203" s="43" t="s">
        <v>279</v>
      </c>
      <c r="C203" s="43" t="s">
        <v>6245</v>
      </c>
      <c r="D203" s="60" t="s">
        <v>9030</v>
      </c>
      <c r="E203" s="59">
        <v>0.97802285086712004</v>
      </c>
      <c r="F203" s="59">
        <v>0.99367856597405702</v>
      </c>
      <c r="G203" s="46">
        <v>4.6935235837031901E-2</v>
      </c>
      <c r="H203" s="60" t="s">
        <v>8887</v>
      </c>
      <c r="I203" s="59">
        <v>0.94315837000000002</v>
      </c>
      <c r="J203" s="59">
        <v>0.98366085000000003</v>
      </c>
      <c r="K203" s="59">
        <v>0.96515773000000005</v>
      </c>
      <c r="L203" s="43" t="s">
        <v>6262</v>
      </c>
      <c r="M203" s="43" t="s">
        <v>6262</v>
      </c>
      <c r="N203" s="84" t="s">
        <v>6262</v>
      </c>
    </row>
    <row r="204" spans="1:14" ht="29" customHeight="1" x14ac:dyDescent="0.2">
      <c r="A204" s="81" t="s">
        <v>5204</v>
      </c>
      <c r="B204" s="43" t="s">
        <v>5205</v>
      </c>
      <c r="C204" s="43" t="s">
        <v>6234</v>
      </c>
      <c r="D204" s="60" t="s">
        <v>8109</v>
      </c>
      <c r="E204" s="59">
        <v>0.540146150748681</v>
      </c>
      <c r="F204" s="59">
        <v>0.81734440289270105</v>
      </c>
      <c r="G204" s="46">
        <v>1.4686534356499999E-3</v>
      </c>
      <c r="H204" s="60" t="s">
        <v>8109</v>
      </c>
      <c r="I204" s="59">
        <v>0.52161100999999999</v>
      </c>
      <c r="J204" s="59">
        <v>0.80809454000000003</v>
      </c>
      <c r="K204" s="59">
        <v>0.96804813999999995</v>
      </c>
      <c r="L204" s="43" t="s">
        <v>6262</v>
      </c>
      <c r="M204" s="43" t="s">
        <v>6262</v>
      </c>
      <c r="N204" s="84" t="s">
        <v>6262</v>
      </c>
    </row>
    <row r="205" spans="1:14" ht="29" customHeight="1" x14ac:dyDescent="0.2">
      <c r="A205" s="81" t="s">
        <v>166</v>
      </c>
      <c r="B205" s="43" t="s">
        <v>167</v>
      </c>
      <c r="C205" s="43" t="s">
        <v>6314</v>
      </c>
      <c r="D205" s="60" t="s">
        <v>8020</v>
      </c>
      <c r="E205" s="59">
        <v>0.47384769165490598</v>
      </c>
      <c r="F205" s="59">
        <v>0.77428148369088101</v>
      </c>
      <c r="G205" s="46">
        <v>2.1437911685762801E-2</v>
      </c>
      <c r="H205" s="60" t="s">
        <v>8020</v>
      </c>
      <c r="I205" s="59">
        <v>0.45865408000000002</v>
      </c>
      <c r="J205" s="59">
        <v>0.77645816999999995</v>
      </c>
      <c r="K205" s="59">
        <v>0.96979521000000002</v>
      </c>
      <c r="L205" s="43" t="s">
        <v>6262</v>
      </c>
      <c r="M205" s="43" t="s">
        <v>6262</v>
      </c>
      <c r="N205" s="84" t="s">
        <v>6262</v>
      </c>
    </row>
    <row r="206" spans="1:14" ht="29" customHeight="1" x14ac:dyDescent="0.2">
      <c r="A206" s="81" t="s">
        <v>4908</v>
      </c>
      <c r="B206" s="43" t="s">
        <v>4909</v>
      </c>
      <c r="C206" s="43" t="s">
        <v>6258</v>
      </c>
      <c r="D206" s="60" t="s">
        <v>7695</v>
      </c>
      <c r="E206" s="59">
        <v>0.402909959508787</v>
      </c>
      <c r="F206" s="59">
        <v>0.73076068045487796</v>
      </c>
      <c r="G206" s="46">
        <v>3.2191271107569697E-2</v>
      </c>
      <c r="H206" s="60" t="s">
        <v>7658</v>
      </c>
      <c r="I206" s="59">
        <v>0.36557703000000003</v>
      </c>
      <c r="J206" s="59">
        <v>0.73800043999999998</v>
      </c>
      <c r="K206" s="59">
        <v>0.97477064000000002</v>
      </c>
      <c r="L206" s="43" t="s">
        <v>6262</v>
      </c>
      <c r="M206" s="43" t="s">
        <v>6262</v>
      </c>
      <c r="N206" s="84" t="s">
        <v>6262</v>
      </c>
    </row>
    <row r="207" spans="1:14" ht="29" customHeight="1" x14ac:dyDescent="0.2">
      <c r="A207" s="81" t="s">
        <v>804</v>
      </c>
      <c r="B207" s="43" t="s">
        <v>805</v>
      </c>
      <c r="C207" s="43" t="s">
        <v>6314</v>
      </c>
      <c r="D207" s="60" t="s">
        <v>8123</v>
      </c>
      <c r="E207" s="59">
        <v>0.58023582002775298</v>
      </c>
      <c r="F207" s="59">
        <v>0.84172815645733701</v>
      </c>
      <c r="G207" s="46">
        <v>4.0138039981670398E-2</v>
      </c>
      <c r="H207" s="60" t="s">
        <v>8260</v>
      </c>
      <c r="I207" s="59">
        <v>0.62145030999999995</v>
      </c>
      <c r="J207" s="59">
        <v>0.86616992000000004</v>
      </c>
      <c r="K207" s="59">
        <v>0.97581225999999999</v>
      </c>
      <c r="L207" s="43" t="s">
        <v>6262</v>
      </c>
      <c r="M207" s="43" t="s">
        <v>6262</v>
      </c>
      <c r="N207" s="84" t="s">
        <v>6262</v>
      </c>
    </row>
    <row r="208" spans="1:14" ht="29" customHeight="1" x14ac:dyDescent="0.2">
      <c r="A208" s="81" t="s">
        <v>200</v>
      </c>
      <c r="B208" s="43" t="s">
        <v>201</v>
      </c>
      <c r="C208" s="43" t="s">
        <v>6219</v>
      </c>
      <c r="D208" s="60" t="s">
        <v>6897</v>
      </c>
      <c r="E208" s="59">
        <v>9.9760846038546194E-2</v>
      </c>
      <c r="F208" s="59">
        <v>0.57480378087774897</v>
      </c>
      <c r="G208" s="46">
        <v>1.8797040586137599E-3</v>
      </c>
      <c r="H208" s="60" t="s">
        <v>6819</v>
      </c>
      <c r="I208" s="59">
        <v>8.8200559999999997E-2</v>
      </c>
      <c r="J208" s="59">
        <v>0.60989413000000003</v>
      </c>
      <c r="K208" s="59">
        <v>0.97997612999999995</v>
      </c>
      <c r="L208" s="43" t="s">
        <v>6262</v>
      </c>
      <c r="M208" s="43" t="s">
        <v>6262</v>
      </c>
      <c r="N208" s="84" t="s">
        <v>6262</v>
      </c>
    </row>
    <row r="209" spans="1:14" ht="29" customHeight="1" x14ac:dyDescent="0.2">
      <c r="A209" s="81" t="s">
        <v>30</v>
      </c>
      <c r="B209" s="43" t="s">
        <v>31</v>
      </c>
      <c r="C209" s="43" t="s">
        <v>6234</v>
      </c>
      <c r="D209" s="60" t="s">
        <v>8986</v>
      </c>
      <c r="E209" s="59">
        <v>0.94480345939579702</v>
      </c>
      <c r="F209" s="59">
        <v>0.981206874884469</v>
      </c>
      <c r="G209" s="46">
        <v>2.0864372486168799E-2</v>
      </c>
      <c r="H209" s="60" t="s">
        <v>8987</v>
      </c>
      <c r="I209" s="59">
        <v>0.99647386000000004</v>
      </c>
      <c r="J209" s="59">
        <v>0.99942825999999996</v>
      </c>
      <c r="K209" s="59">
        <v>0.98132954999999999</v>
      </c>
      <c r="L209" s="43" t="s">
        <v>6262</v>
      </c>
      <c r="M209" s="43" t="s">
        <v>6262</v>
      </c>
      <c r="N209" s="84" t="s">
        <v>6262</v>
      </c>
    </row>
    <row r="210" spans="1:14" ht="29" customHeight="1" x14ac:dyDescent="0.2">
      <c r="A210" s="81" t="s">
        <v>542</v>
      </c>
      <c r="B210" s="43" t="s">
        <v>543</v>
      </c>
      <c r="C210" s="43" t="s">
        <v>6314</v>
      </c>
      <c r="D210" s="60" t="s">
        <v>8934</v>
      </c>
      <c r="E210" s="59">
        <v>0.94759082041921106</v>
      </c>
      <c r="F210" s="59">
        <v>0.98234931561265104</v>
      </c>
      <c r="G210" s="46">
        <v>3.1305840683573602E-2</v>
      </c>
      <c r="H210" s="60" t="s">
        <v>8934</v>
      </c>
      <c r="I210" s="59">
        <v>0.94344936000000001</v>
      </c>
      <c r="J210" s="59">
        <v>0.98366085000000003</v>
      </c>
      <c r="K210" s="59">
        <v>0.98263378000000001</v>
      </c>
      <c r="L210" s="43" t="s">
        <v>6262</v>
      </c>
      <c r="M210" s="43" t="s">
        <v>6262</v>
      </c>
      <c r="N210" s="84" t="s">
        <v>6262</v>
      </c>
    </row>
    <row r="211" spans="1:14" ht="29" customHeight="1" x14ac:dyDescent="0.2">
      <c r="A211" s="81" t="s">
        <v>182</v>
      </c>
      <c r="B211" s="43" t="s">
        <v>183</v>
      </c>
      <c r="C211" s="43" t="s">
        <v>6219</v>
      </c>
      <c r="D211" s="60" t="s">
        <v>7615</v>
      </c>
      <c r="E211" s="59">
        <v>0.31094959045922399</v>
      </c>
      <c r="F211" s="59">
        <v>0.68573807411121301</v>
      </c>
      <c r="G211" s="46">
        <v>1.72719238380242E-2</v>
      </c>
      <c r="H211" s="60" t="s">
        <v>7615</v>
      </c>
      <c r="I211" s="59">
        <v>0.35091793999999998</v>
      </c>
      <c r="J211" s="59">
        <v>0.73199338000000003</v>
      </c>
      <c r="K211" s="59">
        <v>0.98741453000000001</v>
      </c>
      <c r="L211" s="43" t="s">
        <v>6262</v>
      </c>
      <c r="M211" s="43" t="s">
        <v>6262</v>
      </c>
      <c r="N211" s="84" t="s">
        <v>6262</v>
      </c>
    </row>
    <row r="212" spans="1:14" ht="29" customHeight="1" x14ac:dyDescent="0.2">
      <c r="A212" s="81" t="s">
        <v>1436</v>
      </c>
      <c r="B212" s="43" t="s">
        <v>1437</v>
      </c>
      <c r="C212" s="43" t="s">
        <v>6258</v>
      </c>
      <c r="D212" s="60" t="s">
        <v>8209</v>
      </c>
      <c r="E212" s="59">
        <v>0.642758407452795</v>
      </c>
      <c r="F212" s="59">
        <v>0.86986040171784595</v>
      </c>
      <c r="G212" s="46">
        <v>3.1423090386484701E-3</v>
      </c>
      <c r="H212" s="60" t="s">
        <v>8345</v>
      </c>
      <c r="I212" s="59">
        <v>0.68305254999999998</v>
      </c>
      <c r="J212" s="59">
        <v>0.89124426999999995</v>
      </c>
      <c r="K212" s="59">
        <v>0.98973683999999995</v>
      </c>
      <c r="L212" s="43" t="s">
        <v>6262</v>
      </c>
      <c r="M212" s="43" t="s">
        <v>6262</v>
      </c>
      <c r="N212" s="84" t="s">
        <v>6262</v>
      </c>
    </row>
    <row r="213" spans="1:14" ht="29" customHeight="1" x14ac:dyDescent="0.2">
      <c r="A213" s="81" t="s">
        <v>72</v>
      </c>
      <c r="B213" s="43" t="s">
        <v>73</v>
      </c>
      <c r="C213" s="43" t="s">
        <v>6224</v>
      </c>
      <c r="D213" s="60" t="s">
        <v>8193</v>
      </c>
      <c r="E213" s="59">
        <v>0.556192068280283</v>
      </c>
      <c r="F213" s="59">
        <v>0.829270842431581</v>
      </c>
      <c r="G213" s="46">
        <v>1.19144953905041E-2</v>
      </c>
      <c r="H213" s="60" t="s">
        <v>8194</v>
      </c>
      <c r="I213" s="59">
        <v>0.60324153000000003</v>
      </c>
      <c r="J213" s="59">
        <v>0.85660296999999996</v>
      </c>
      <c r="K213" s="59">
        <v>0.99333808000000001</v>
      </c>
      <c r="L213" s="43" t="s">
        <v>6262</v>
      </c>
      <c r="M213" s="43" t="s">
        <v>6262</v>
      </c>
      <c r="N213" s="84" t="s">
        <v>6262</v>
      </c>
    </row>
    <row r="214" spans="1:14" ht="29" customHeight="1" x14ac:dyDescent="0.2">
      <c r="A214" s="81" t="s">
        <v>230</v>
      </c>
      <c r="B214" s="43" t="s">
        <v>231</v>
      </c>
      <c r="C214" s="43" t="s">
        <v>6219</v>
      </c>
      <c r="D214" s="60" t="s">
        <v>8608</v>
      </c>
      <c r="E214" s="59">
        <v>0.75055793691449701</v>
      </c>
      <c r="F214" s="59">
        <v>0.914644939473094</v>
      </c>
      <c r="G214" s="46">
        <v>8.5140670519997001E-4</v>
      </c>
      <c r="H214" s="60" t="s">
        <v>8609</v>
      </c>
      <c r="I214" s="59">
        <v>0.71395220999999998</v>
      </c>
      <c r="J214" s="59">
        <v>0.90368897999999998</v>
      </c>
      <c r="K214" s="59">
        <v>0.99762854999999995</v>
      </c>
      <c r="L214" s="43" t="s">
        <v>6262</v>
      </c>
      <c r="M214" s="43" t="s">
        <v>6262</v>
      </c>
      <c r="N214" s="84" t="s">
        <v>6262</v>
      </c>
    </row>
    <row r="215" spans="1:14" ht="29" customHeight="1" x14ac:dyDescent="0.2">
      <c r="A215" s="81" t="s">
        <v>4458</v>
      </c>
      <c r="B215" s="43" t="s">
        <v>4459</v>
      </c>
      <c r="C215" s="43" t="s">
        <v>6314</v>
      </c>
      <c r="D215" s="60" t="s">
        <v>7999</v>
      </c>
      <c r="E215" s="59">
        <v>0.47416264001936498</v>
      </c>
      <c r="F215" s="59">
        <v>0.77428148369088101</v>
      </c>
      <c r="G215" s="59">
        <v>0.33509685464354599</v>
      </c>
      <c r="H215" s="60" t="s">
        <v>7999</v>
      </c>
      <c r="I215" s="59">
        <v>0.48500305999999999</v>
      </c>
      <c r="J215" s="59">
        <v>0.78523021000000004</v>
      </c>
      <c r="K215" s="46">
        <v>9.48E-5</v>
      </c>
      <c r="L215" s="43" t="s">
        <v>6262</v>
      </c>
      <c r="M215" s="43" t="s">
        <v>6262</v>
      </c>
      <c r="N215" s="84" t="s">
        <v>6262</v>
      </c>
    </row>
    <row r="216" spans="1:14" ht="29" customHeight="1" x14ac:dyDescent="0.2">
      <c r="A216" s="81" t="s">
        <v>1500</v>
      </c>
      <c r="B216" s="43" t="s">
        <v>1501</v>
      </c>
      <c r="C216" s="43" t="s">
        <v>6227</v>
      </c>
      <c r="D216" s="60" t="s">
        <v>7257</v>
      </c>
      <c r="E216" s="59">
        <v>0.26146503412531802</v>
      </c>
      <c r="F216" s="59">
        <v>0.65114511451878698</v>
      </c>
      <c r="G216" s="59">
        <v>0.125852741905773</v>
      </c>
      <c r="H216" s="60" t="s">
        <v>7257</v>
      </c>
      <c r="I216" s="59">
        <v>0.25693276999999998</v>
      </c>
      <c r="J216" s="59">
        <v>0.67279314999999995</v>
      </c>
      <c r="K216" s="46">
        <v>7.9759000000000004E-4</v>
      </c>
      <c r="L216" s="43" t="s">
        <v>6262</v>
      </c>
      <c r="M216" s="43" t="s">
        <v>6262</v>
      </c>
      <c r="N216" s="84" t="s">
        <v>6262</v>
      </c>
    </row>
    <row r="217" spans="1:14" ht="29" customHeight="1" x14ac:dyDescent="0.2">
      <c r="A217" s="81" t="s">
        <v>2694</v>
      </c>
      <c r="B217" s="43" t="s">
        <v>2695</v>
      </c>
      <c r="C217" s="43" t="s">
        <v>6234</v>
      </c>
      <c r="D217" s="60" t="s">
        <v>6390</v>
      </c>
      <c r="E217" s="46">
        <v>1.25039609987987E-2</v>
      </c>
      <c r="F217" s="59">
        <v>0.42324454031980202</v>
      </c>
      <c r="G217" s="59">
        <v>0.77177300825171502</v>
      </c>
      <c r="H217" s="60" t="s">
        <v>6391</v>
      </c>
      <c r="I217" s="46">
        <v>1.361104E-2</v>
      </c>
      <c r="J217" s="59">
        <v>0.4831918</v>
      </c>
      <c r="K217" s="46">
        <v>4.0097300000000004E-3</v>
      </c>
      <c r="L217" s="43" t="s">
        <v>6262</v>
      </c>
      <c r="M217" s="43" t="s">
        <v>6262</v>
      </c>
      <c r="N217" s="84" t="s">
        <v>6262</v>
      </c>
    </row>
    <row r="218" spans="1:14" ht="29" customHeight="1" x14ac:dyDescent="0.2">
      <c r="A218" s="81" t="s">
        <v>5276</v>
      </c>
      <c r="B218" s="43" t="s">
        <v>5277</v>
      </c>
      <c r="C218" s="43" t="s">
        <v>6234</v>
      </c>
      <c r="D218" s="60" t="s">
        <v>8891</v>
      </c>
      <c r="E218" s="59">
        <v>0.88098246016787296</v>
      </c>
      <c r="F218" s="59">
        <v>0.95977345600747599</v>
      </c>
      <c r="G218" s="59">
        <v>0.43820191779190398</v>
      </c>
      <c r="H218" s="60" t="s">
        <v>8892</v>
      </c>
      <c r="I218" s="59">
        <v>0.89241179000000004</v>
      </c>
      <c r="J218" s="59">
        <v>0.96860952</v>
      </c>
      <c r="K218" s="46">
        <v>4.1203300000000002E-3</v>
      </c>
      <c r="L218" s="43" t="s">
        <v>6262</v>
      </c>
      <c r="M218" s="43" t="s">
        <v>6262</v>
      </c>
      <c r="N218" s="84" t="s">
        <v>6262</v>
      </c>
    </row>
    <row r="219" spans="1:14" ht="29" customHeight="1" x14ac:dyDescent="0.2">
      <c r="A219" s="81" t="s">
        <v>1744</v>
      </c>
      <c r="B219" s="43" t="s">
        <v>1745</v>
      </c>
      <c r="C219" s="43" t="s">
        <v>6234</v>
      </c>
      <c r="D219" s="60" t="s">
        <v>8589</v>
      </c>
      <c r="E219" s="59">
        <v>0.74508431612227799</v>
      </c>
      <c r="F219" s="59">
        <v>0.913580176526542</v>
      </c>
      <c r="G219" s="59">
        <v>0.71408240149084701</v>
      </c>
      <c r="H219" s="60" t="s">
        <v>8590</v>
      </c>
      <c r="I219" s="59">
        <v>0.76111298999999999</v>
      </c>
      <c r="J219" s="59">
        <v>0.92048189000000002</v>
      </c>
      <c r="K219" s="46">
        <v>4.5890599999999998E-3</v>
      </c>
      <c r="L219" s="43" t="s">
        <v>6262</v>
      </c>
      <c r="M219" s="43" t="s">
        <v>6262</v>
      </c>
      <c r="N219" s="84" t="s">
        <v>6262</v>
      </c>
    </row>
    <row r="220" spans="1:14" ht="29" customHeight="1" x14ac:dyDescent="0.2">
      <c r="A220" s="81" t="s">
        <v>3416</v>
      </c>
      <c r="B220" s="43" t="s">
        <v>3417</v>
      </c>
      <c r="C220" s="43" t="s">
        <v>6245</v>
      </c>
      <c r="D220" s="60" t="s">
        <v>6355</v>
      </c>
      <c r="E220" s="46">
        <v>8.9443143718451797E-3</v>
      </c>
      <c r="F220" s="59">
        <v>0.392222312332003</v>
      </c>
      <c r="G220" s="59">
        <v>0.34345640228214802</v>
      </c>
      <c r="H220" s="60" t="s">
        <v>6355</v>
      </c>
      <c r="I220" s="46">
        <v>8.9726700000000003E-3</v>
      </c>
      <c r="J220" s="59">
        <v>0.40183760000000002</v>
      </c>
      <c r="K220" s="46">
        <v>5.1841500000000002E-3</v>
      </c>
      <c r="L220" s="43" t="s">
        <v>5870</v>
      </c>
      <c r="M220" s="43" t="s">
        <v>6222</v>
      </c>
      <c r="N220" s="84" t="s">
        <v>6249</v>
      </c>
    </row>
    <row r="221" spans="1:14" ht="29" customHeight="1" x14ac:dyDescent="0.2">
      <c r="A221" s="81" t="s">
        <v>4804</v>
      </c>
      <c r="B221" s="43" t="s">
        <v>4805</v>
      </c>
      <c r="C221" s="43" t="s">
        <v>6324</v>
      </c>
      <c r="D221" s="60" t="s">
        <v>7515</v>
      </c>
      <c r="E221" s="59">
        <v>0.27203968322406402</v>
      </c>
      <c r="F221" s="59">
        <v>0.65484994815771402</v>
      </c>
      <c r="G221" s="59">
        <v>0.99298547697908801</v>
      </c>
      <c r="H221" s="60" t="s">
        <v>7516</v>
      </c>
      <c r="I221" s="59">
        <v>0.29024657999999998</v>
      </c>
      <c r="J221" s="59">
        <v>0.69259345000000005</v>
      </c>
      <c r="K221" s="46">
        <v>5.84929E-3</v>
      </c>
      <c r="L221" s="43" t="s">
        <v>6262</v>
      </c>
      <c r="M221" s="43" t="s">
        <v>6262</v>
      </c>
      <c r="N221" s="84" t="s">
        <v>6262</v>
      </c>
    </row>
    <row r="222" spans="1:14" ht="29" customHeight="1" x14ac:dyDescent="0.2">
      <c r="A222" s="81" t="s">
        <v>4346</v>
      </c>
      <c r="B222" s="43" t="s">
        <v>4347</v>
      </c>
      <c r="C222" s="43" t="s">
        <v>6314</v>
      </c>
      <c r="D222" s="60" t="s">
        <v>7142</v>
      </c>
      <c r="E222" s="59">
        <v>0.16251818071400601</v>
      </c>
      <c r="F222" s="59">
        <v>0.60290931402642001</v>
      </c>
      <c r="G222" s="59">
        <v>0.31314682205044603</v>
      </c>
      <c r="H222" s="60" t="s">
        <v>7143</v>
      </c>
      <c r="I222" s="59">
        <v>0.19399483000000001</v>
      </c>
      <c r="J222" s="59">
        <v>0.64835701999999995</v>
      </c>
      <c r="K222" s="46">
        <v>7.7163099999999997E-3</v>
      </c>
      <c r="L222" s="43" t="s">
        <v>5870</v>
      </c>
      <c r="M222" s="43" t="s">
        <v>6222</v>
      </c>
      <c r="N222" s="84" t="s">
        <v>6318</v>
      </c>
    </row>
    <row r="223" spans="1:14" ht="29" customHeight="1" x14ac:dyDescent="0.2">
      <c r="A223" s="81" t="s">
        <v>3994</v>
      </c>
      <c r="B223" s="43" t="s">
        <v>3995</v>
      </c>
      <c r="C223" s="43" t="s">
        <v>6258</v>
      </c>
      <c r="D223" s="60" t="s">
        <v>6612</v>
      </c>
      <c r="E223" s="46">
        <v>4.7537386630574899E-2</v>
      </c>
      <c r="F223" s="59">
        <v>0.55409374557594504</v>
      </c>
      <c r="G223" s="59">
        <v>0.83202216634586301</v>
      </c>
      <c r="H223" s="60" t="s">
        <v>6612</v>
      </c>
      <c r="I223" s="46">
        <v>4.9807810000000001E-2</v>
      </c>
      <c r="J223" s="59">
        <v>0.58307684999999998</v>
      </c>
      <c r="K223" s="46">
        <v>9.1445499999999996E-3</v>
      </c>
      <c r="L223" s="43" t="s">
        <v>6262</v>
      </c>
      <c r="M223" s="43" t="s">
        <v>6262</v>
      </c>
      <c r="N223" s="84" t="s">
        <v>6262</v>
      </c>
    </row>
    <row r="224" spans="1:14" ht="29" customHeight="1" x14ac:dyDescent="0.2">
      <c r="A224" s="81" t="s">
        <v>4088</v>
      </c>
      <c r="B224" s="43" t="s">
        <v>4089</v>
      </c>
      <c r="C224" s="43" t="s">
        <v>6234</v>
      </c>
      <c r="D224" s="60" t="s">
        <v>7405</v>
      </c>
      <c r="E224" s="59">
        <v>0.23690323544429301</v>
      </c>
      <c r="F224" s="59">
        <v>0.63875857752521903</v>
      </c>
      <c r="G224" s="59">
        <v>0.890362180572704</v>
      </c>
      <c r="H224" s="60" t="s">
        <v>7406</v>
      </c>
      <c r="I224" s="59">
        <v>0.25964281</v>
      </c>
      <c r="J224" s="59">
        <v>0.67587529999999996</v>
      </c>
      <c r="K224" s="46">
        <v>9.3279000000000001E-3</v>
      </c>
      <c r="L224" s="43" t="s">
        <v>6262</v>
      </c>
      <c r="M224" s="43" t="s">
        <v>6262</v>
      </c>
      <c r="N224" s="84" t="s">
        <v>6262</v>
      </c>
    </row>
    <row r="225" spans="1:14" ht="29" customHeight="1" x14ac:dyDescent="0.2">
      <c r="A225" s="81" t="s">
        <v>2538</v>
      </c>
      <c r="B225" s="43" t="s">
        <v>2539</v>
      </c>
      <c r="C225" s="43" t="s">
        <v>6324</v>
      </c>
      <c r="D225" s="60" t="s">
        <v>6978</v>
      </c>
      <c r="E225" s="59">
        <v>0.11801758354022999</v>
      </c>
      <c r="F225" s="59">
        <v>0.58414606990384499</v>
      </c>
      <c r="G225" s="59">
        <v>0.71475792598876198</v>
      </c>
      <c r="H225" s="60" t="s">
        <v>6978</v>
      </c>
      <c r="I225" s="59">
        <v>0.12054109</v>
      </c>
      <c r="J225" s="59">
        <v>0.62145905000000001</v>
      </c>
      <c r="K225" s="46">
        <v>9.5549499999999996E-3</v>
      </c>
      <c r="L225" s="43" t="s">
        <v>6262</v>
      </c>
      <c r="M225" s="43" t="s">
        <v>6262</v>
      </c>
      <c r="N225" s="84" t="s">
        <v>6262</v>
      </c>
    </row>
    <row r="226" spans="1:14" ht="29" customHeight="1" x14ac:dyDescent="0.2">
      <c r="A226" s="81" t="s">
        <v>806</v>
      </c>
      <c r="B226" s="43" t="s">
        <v>807</v>
      </c>
      <c r="C226" s="43" t="s">
        <v>6234</v>
      </c>
      <c r="D226" s="60" t="s">
        <v>6356</v>
      </c>
      <c r="E226" s="46">
        <v>9.5894342927751296E-3</v>
      </c>
      <c r="F226" s="59">
        <v>0.392222312332003</v>
      </c>
      <c r="G226" s="59">
        <v>0.77324532098285703</v>
      </c>
      <c r="H226" s="60" t="s">
        <v>6357</v>
      </c>
      <c r="I226" s="46">
        <v>1.1307589999999999E-2</v>
      </c>
      <c r="J226" s="59">
        <v>0.43311062</v>
      </c>
      <c r="K226" s="46">
        <v>1.0081059999999999E-2</v>
      </c>
      <c r="L226" s="43" t="s">
        <v>5875</v>
      </c>
      <c r="M226" s="43" t="s">
        <v>5836</v>
      </c>
      <c r="N226" s="84" t="s">
        <v>6237</v>
      </c>
    </row>
    <row r="227" spans="1:14" ht="29" customHeight="1" x14ac:dyDescent="0.2">
      <c r="A227" s="81" t="s">
        <v>5230</v>
      </c>
      <c r="B227" s="43" t="s">
        <v>5231</v>
      </c>
      <c r="C227" s="43" t="s">
        <v>6324</v>
      </c>
      <c r="D227" s="60" t="s">
        <v>8163</v>
      </c>
      <c r="E227" s="59">
        <v>0.61512286558923801</v>
      </c>
      <c r="F227" s="59">
        <v>0.86097961149591196</v>
      </c>
      <c r="G227" s="59">
        <v>0.63871828799618502</v>
      </c>
      <c r="H227" s="60" t="s">
        <v>8325</v>
      </c>
      <c r="I227" s="59">
        <v>0.62197371999999995</v>
      </c>
      <c r="J227" s="59">
        <v>0.86616992000000004</v>
      </c>
      <c r="K227" s="46">
        <v>1.0853160000000001E-2</v>
      </c>
      <c r="L227" s="43" t="s">
        <v>6262</v>
      </c>
      <c r="M227" s="43" t="s">
        <v>6262</v>
      </c>
      <c r="N227" s="84" t="s">
        <v>6262</v>
      </c>
    </row>
    <row r="228" spans="1:14" ht="29" customHeight="1" x14ac:dyDescent="0.2">
      <c r="A228" s="81" t="s">
        <v>5610</v>
      </c>
      <c r="B228" s="43" t="s">
        <v>5611</v>
      </c>
      <c r="C228" s="43" t="s">
        <v>6219</v>
      </c>
      <c r="D228" s="60" t="s">
        <v>6250</v>
      </c>
      <c r="E228" s="46">
        <v>2.1973984519238E-4</v>
      </c>
      <c r="F228" s="59">
        <v>5.2465659900015303E-2</v>
      </c>
      <c r="G228" s="59">
        <v>0.58153031978583203</v>
      </c>
      <c r="H228" s="60" t="s">
        <v>6251</v>
      </c>
      <c r="I228" s="46">
        <v>1.9484999999999999E-4</v>
      </c>
      <c r="J228" s="59">
        <v>5.1564369999999998E-2</v>
      </c>
      <c r="K228" s="46">
        <v>1.104658E-2</v>
      </c>
      <c r="L228" s="43" t="s">
        <v>5870</v>
      </c>
      <c r="M228" s="43" t="s">
        <v>6222</v>
      </c>
      <c r="N228" s="84" t="s">
        <v>6252</v>
      </c>
    </row>
    <row r="229" spans="1:14" ht="29" customHeight="1" x14ac:dyDescent="0.2">
      <c r="A229" s="81" t="s">
        <v>1230</v>
      </c>
      <c r="B229" s="43" t="s">
        <v>1231</v>
      </c>
      <c r="C229" s="43" t="s">
        <v>6245</v>
      </c>
      <c r="D229" s="60" t="s">
        <v>8702</v>
      </c>
      <c r="E229" s="59">
        <v>0.788702998408776</v>
      </c>
      <c r="F229" s="59">
        <v>0.92557160181820797</v>
      </c>
      <c r="G229" s="59">
        <v>0.244859432185243</v>
      </c>
      <c r="H229" s="60" t="s">
        <v>8703</v>
      </c>
      <c r="I229" s="59">
        <v>0.79798672000000004</v>
      </c>
      <c r="J229" s="59">
        <v>0.93572235999999998</v>
      </c>
      <c r="K229" s="46">
        <v>1.123977E-2</v>
      </c>
      <c r="L229" s="43" t="s">
        <v>6262</v>
      </c>
      <c r="M229" s="43" t="s">
        <v>6262</v>
      </c>
      <c r="N229" s="84" t="s">
        <v>6262</v>
      </c>
    </row>
    <row r="230" spans="1:14" ht="29" customHeight="1" x14ac:dyDescent="0.2">
      <c r="A230" s="81" t="s">
        <v>1982</v>
      </c>
      <c r="B230" s="43" t="s">
        <v>1983</v>
      </c>
      <c r="C230" s="43" t="s">
        <v>6234</v>
      </c>
      <c r="D230" s="60" t="s">
        <v>6966</v>
      </c>
      <c r="E230" s="59">
        <v>0.114792172830644</v>
      </c>
      <c r="F230" s="59">
        <v>0.58185956726252797</v>
      </c>
      <c r="G230" s="59">
        <v>0.29594144426841901</v>
      </c>
      <c r="H230" s="60" t="s">
        <v>6967</v>
      </c>
      <c r="I230" s="59">
        <v>0.12564204000000001</v>
      </c>
      <c r="J230" s="59">
        <v>0.62145905000000001</v>
      </c>
      <c r="K230" s="46">
        <v>1.1342440000000001E-2</v>
      </c>
      <c r="L230" s="43" t="s">
        <v>6262</v>
      </c>
      <c r="M230" s="43" t="s">
        <v>6262</v>
      </c>
      <c r="N230" s="84" t="s">
        <v>6262</v>
      </c>
    </row>
    <row r="231" spans="1:14" ht="29" customHeight="1" x14ac:dyDescent="0.2">
      <c r="A231" s="81" t="s">
        <v>4128</v>
      </c>
      <c r="B231" s="43" t="s">
        <v>4129</v>
      </c>
      <c r="C231" s="43" t="s">
        <v>6224</v>
      </c>
      <c r="D231" s="60" t="s">
        <v>8164</v>
      </c>
      <c r="E231" s="59">
        <v>0.54049536987285995</v>
      </c>
      <c r="F231" s="59">
        <v>0.81734440289270105</v>
      </c>
      <c r="G231" s="59">
        <v>0.53003959996995997</v>
      </c>
      <c r="H231" s="60" t="s">
        <v>8164</v>
      </c>
      <c r="I231" s="59">
        <v>0.55903628999999999</v>
      </c>
      <c r="J231" s="59">
        <v>0.83374216000000001</v>
      </c>
      <c r="K231" s="46">
        <v>1.209991E-2</v>
      </c>
      <c r="L231" s="43" t="s">
        <v>6262</v>
      </c>
      <c r="M231" s="43" t="s">
        <v>6262</v>
      </c>
      <c r="N231" s="84" t="s">
        <v>6262</v>
      </c>
    </row>
    <row r="232" spans="1:14" ht="29" customHeight="1" x14ac:dyDescent="0.2">
      <c r="A232" s="81" t="s">
        <v>1072</v>
      </c>
      <c r="B232" s="43" t="s">
        <v>1073</v>
      </c>
      <c r="C232" s="43" t="s">
        <v>6314</v>
      </c>
      <c r="D232" s="60" t="s">
        <v>7548</v>
      </c>
      <c r="E232" s="59">
        <v>0.32224165259495402</v>
      </c>
      <c r="F232" s="59">
        <v>0.69723462213028797</v>
      </c>
      <c r="G232" s="59">
        <v>8.3466539838098194E-2</v>
      </c>
      <c r="H232" s="60" t="s">
        <v>7459</v>
      </c>
      <c r="I232" s="59">
        <v>0.24598326000000001</v>
      </c>
      <c r="J232" s="59">
        <v>0.66424609000000001</v>
      </c>
      <c r="K232" s="46">
        <v>1.301511E-2</v>
      </c>
      <c r="L232" s="43" t="s">
        <v>6262</v>
      </c>
      <c r="M232" s="43" t="s">
        <v>6262</v>
      </c>
      <c r="N232" s="84" t="s">
        <v>6262</v>
      </c>
    </row>
    <row r="233" spans="1:14" ht="29" customHeight="1" x14ac:dyDescent="0.2">
      <c r="A233" s="81" t="s">
        <v>3870</v>
      </c>
      <c r="B233" s="43" t="s">
        <v>3871</v>
      </c>
      <c r="C233" s="43" t="s">
        <v>6227</v>
      </c>
      <c r="D233" s="60" t="s">
        <v>8178</v>
      </c>
      <c r="E233" s="59">
        <v>0.58974097720028595</v>
      </c>
      <c r="F233" s="59">
        <v>0.84776380252472106</v>
      </c>
      <c r="G233" s="59">
        <v>0.52378829174592001</v>
      </c>
      <c r="H233" s="60" t="s">
        <v>8273</v>
      </c>
      <c r="I233" s="59">
        <v>0.63172072999999995</v>
      </c>
      <c r="J233" s="59">
        <v>0.87188670999999995</v>
      </c>
      <c r="K233" s="46">
        <v>1.3803660000000001E-2</v>
      </c>
      <c r="L233" s="43" t="s">
        <v>6262</v>
      </c>
      <c r="M233" s="43" t="s">
        <v>6262</v>
      </c>
      <c r="N233" s="84" t="s">
        <v>6262</v>
      </c>
    </row>
    <row r="234" spans="1:14" ht="29" customHeight="1" x14ac:dyDescent="0.2">
      <c r="A234" s="81" t="s">
        <v>3614</v>
      </c>
      <c r="B234" s="43" t="s">
        <v>3615</v>
      </c>
      <c r="C234" s="43" t="s">
        <v>6314</v>
      </c>
      <c r="D234" s="60" t="s">
        <v>7271</v>
      </c>
      <c r="E234" s="59">
        <v>0.19298872785931201</v>
      </c>
      <c r="F234" s="59">
        <v>0.61368702701257805</v>
      </c>
      <c r="G234" s="59">
        <v>0.71678175243404396</v>
      </c>
      <c r="H234" s="60" t="s">
        <v>7272</v>
      </c>
      <c r="I234" s="59">
        <v>0.21444903000000001</v>
      </c>
      <c r="J234" s="59">
        <v>0.65085252999999998</v>
      </c>
      <c r="K234" s="46">
        <v>1.512572E-2</v>
      </c>
      <c r="L234" s="43" t="s">
        <v>6262</v>
      </c>
      <c r="M234" s="43" t="s">
        <v>6262</v>
      </c>
      <c r="N234" s="84" t="s">
        <v>6262</v>
      </c>
    </row>
    <row r="235" spans="1:14" ht="29" customHeight="1" x14ac:dyDescent="0.2">
      <c r="A235" s="81" t="s">
        <v>3140</v>
      </c>
      <c r="B235" s="43" t="s">
        <v>3141</v>
      </c>
      <c r="C235" s="43" t="s">
        <v>6227</v>
      </c>
      <c r="D235" s="60" t="s">
        <v>8989</v>
      </c>
      <c r="E235" s="59">
        <v>0.94065701201556395</v>
      </c>
      <c r="F235" s="59">
        <v>0.981206874884469</v>
      </c>
      <c r="G235" s="59">
        <v>0.49983292835358301</v>
      </c>
      <c r="H235" s="60" t="s">
        <v>8866</v>
      </c>
      <c r="I235" s="59">
        <v>0.88731329999999997</v>
      </c>
      <c r="J235" s="59">
        <v>0.96728955000000005</v>
      </c>
      <c r="K235" s="46">
        <v>1.555058E-2</v>
      </c>
      <c r="L235" s="43" t="s">
        <v>6262</v>
      </c>
      <c r="M235" s="43" t="s">
        <v>6262</v>
      </c>
      <c r="N235" s="84" t="s">
        <v>6262</v>
      </c>
    </row>
    <row r="236" spans="1:14" ht="29" customHeight="1" x14ac:dyDescent="0.2">
      <c r="A236" s="81" t="s">
        <v>3730</v>
      </c>
      <c r="B236" s="43" t="s">
        <v>3731</v>
      </c>
      <c r="C236" s="43" t="s">
        <v>6224</v>
      </c>
      <c r="D236" s="60" t="s">
        <v>7980</v>
      </c>
      <c r="E236" s="59">
        <v>0.45350023652416899</v>
      </c>
      <c r="F236" s="59">
        <v>0.75858656613300002</v>
      </c>
      <c r="G236" s="59">
        <v>0.24142220570781001</v>
      </c>
      <c r="H236" s="60" t="s">
        <v>7981</v>
      </c>
      <c r="I236" s="59">
        <v>0.44577888999999998</v>
      </c>
      <c r="J236" s="59">
        <v>0.76813825999999996</v>
      </c>
      <c r="K236" s="46">
        <v>1.5773039999999999E-2</v>
      </c>
      <c r="L236" s="43" t="s">
        <v>6262</v>
      </c>
      <c r="M236" s="43" t="s">
        <v>6262</v>
      </c>
      <c r="N236" s="84" t="s">
        <v>6262</v>
      </c>
    </row>
    <row r="237" spans="1:14" ht="29" customHeight="1" x14ac:dyDescent="0.2">
      <c r="A237" s="81" t="s">
        <v>792</v>
      </c>
      <c r="B237" s="43" t="s">
        <v>793</v>
      </c>
      <c r="C237" s="43" t="s">
        <v>6227</v>
      </c>
      <c r="D237" s="60" t="s">
        <v>8794</v>
      </c>
      <c r="E237" s="59">
        <v>0.83612968612985095</v>
      </c>
      <c r="F237" s="59">
        <v>0.94900893683524201</v>
      </c>
      <c r="G237" s="59">
        <v>0.36228143352449199</v>
      </c>
      <c r="H237" s="60" t="s">
        <v>8795</v>
      </c>
      <c r="I237" s="59">
        <v>0.87830034999999995</v>
      </c>
      <c r="J237" s="59">
        <v>0.96591565000000001</v>
      </c>
      <c r="K237" s="46">
        <v>1.6860179999999999E-2</v>
      </c>
      <c r="L237" s="43" t="s">
        <v>6262</v>
      </c>
      <c r="M237" s="43" t="s">
        <v>6262</v>
      </c>
      <c r="N237" s="84" t="s">
        <v>6262</v>
      </c>
    </row>
    <row r="238" spans="1:14" ht="29" customHeight="1" x14ac:dyDescent="0.2">
      <c r="A238" s="81" t="s">
        <v>3910</v>
      </c>
      <c r="B238" s="43" t="s">
        <v>3911</v>
      </c>
      <c r="C238" s="43" t="s">
        <v>6224</v>
      </c>
      <c r="D238" s="60" t="s">
        <v>7926</v>
      </c>
      <c r="E238" s="59">
        <v>0.44750402183493398</v>
      </c>
      <c r="F238" s="59">
        <v>0.75664277000971902</v>
      </c>
      <c r="G238" s="59">
        <v>0.55166582507423301</v>
      </c>
      <c r="H238" s="60" t="s">
        <v>7930</v>
      </c>
      <c r="I238" s="59">
        <v>0.48287649999999999</v>
      </c>
      <c r="J238" s="59">
        <v>0.78491257999999997</v>
      </c>
      <c r="K238" s="46">
        <v>1.6871359999999998E-2</v>
      </c>
      <c r="L238" s="43" t="s">
        <v>6262</v>
      </c>
      <c r="M238" s="43" t="s">
        <v>6262</v>
      </c>
      <c r="N238" s="84" t="s">
        <v>6262</v>
      </c>
    </row>
    <row r="239" spans="1:14" ht="29" customHeight="1" x14ac:dyDescent="0.2">
      <c r="A239" s="81" t="s">
        <v>1666</v>
      </c>
      <c r="B239" s="43" t="s">
        <v>1667</v>
      </c>
      <c r="C239" s="43" t="s">
        <v>6234</v>
      </c>
      <c r="D239" s="60" t="s">
        <v>6956</v>
      </c>
      <c r="E239" s="59">
        <v>0.113462173795348</v>
      </c>
      <c r="F239" s="59">
        <v>0.58011579117452705</v>
      </c>
      <c r="G239" s="59">
        <v>0.88604328892573003</v>
      </c>
      <c r="H239" s="60" t="s">
        <v>6957</v>
      </c>
      <c r="I239" s="59">
        <v>0.12960126999999999</v>
      </c>
      <c r="J239" s="59">
        <v>0.62859748999999998</v>
      </c>
      <c r="K239" s="46">
        <v>1.6963800000000001E-2</v>
      </c>
      <c r="L239" s="43" t="s">
        <v>6262</v>
      </c>
      <c r="M239" s="43" t="s">
        <v>6262</v>
      </c>
      <c r="N239" s="84" t="s">
        <v>6262</v>
      </c>
    </row>
    <row r="240" spans="1:14" ht="29" customHeight="1" x14ac:dyDescent="0.2">
      <c r="A240" s="81" t="s">
        <v>1262</v>
      </c>
      <c r="B240" s="43" t="s">
        <v>1263</v>
      </c>
      <c r="C240" s="43" t="s">
        <v>6314</v>
      </c>
      <c r="D240" s="60" t="s">
        <v>8714</v>
      </c>
      <c r="E240" s="59">
        <v>0.79506991135231297</v>
      </c>
      <c r="F240" s="59">
        <v>0.92912425208614302</v>
      </c>
      <c r="G240" s="59">
        <v>0.81504033618203497</v>
      </c>
      <c r="H240" s="60" t="s">
        <v>8715</v>
      </c>
      <c r="I240" s="59">
        <v>0.84431763000000004</v>
      </c>
      <c r="J240" s="59">
        <v>0.95511345000000003</v>
      </c>
      <c r="K240" s="46">
        <v>1.7365450000000001E-2</v>
      </c>
      <c r="L240" s="43" t="s">
        <v>6262</v>
      </c>
      <c r="M240" s="43" t="s">
        <v>6262</v>
      </c>
      <c r="N240" s="84" t="s">
        <v>6262</v>
      </c>
    </row>
    <row r="241" spans="1:14" ht="29" customHeight="1" x14ac:dyDescent="0.2">
      <c r="A241" s="81" t="s">
        <v>2892</v>
      </c>
      <c r="B241" s="43" t="s">
        <v>2893</v>
      </c>
      <c r="C241" s="43" t="s">
        <v>6234</v>
      </c>
      <c r="D241" s="60" t="s">
        <v>7479</v>
      </c>
      <c r="E241" s="59">
        <v>0.25654932679782</v>
      </c>
      <c r="F241" s="59">
        <v>0.64867761422590098</v>
      </c>
      <c r="G241" s="59">
        <v>0.26201776460635301</v>
      </c>
      <c r="H241" s="60" t="s">
        <v>7479</v>
      </c>
      <c r="I241" s="59">
        <v>0.25229511999999998</v>
      </c>
      <c r="J241" s="59">
        <v>0.67060894999999998</v>
      </c>
      <c r="K241" s="46">
        <v>1.8219780000000001E-2</v>
      </c>
      <c r="L241" s="43" t="s">
        <v>6262</v>
      </c>
      <c r="M241" s="43" t="s">
        <v>6262</v>
      </c>
      <c r="N241" s="84" t="s">
        <v>6262</v>
      </c>
    </row>
    <row r="242" spans="1:14" ht="29" customHeight="1" x14ac:dyDescent="0.2">
      <c r="A242" s="81" t="s">
        <v>726</v>
      </c>
      <c r="B242" s="43" t="s">
        <v>727</v>
      </c>
      <c r="C242" s="43" t="s">
        <v>6234</v>
      </c>
      <c r="D242" s="60" t="s">
        <v>8900</v>
      </c>
      <c r="E242" s="59">
        <v>0.88900868980810299</v>
      </c>
      <c r="F242" s="59">
        <v>0.96419683160632896</v>
      </c>
      <c r="G242" s="59">
        <v>0.78374843265354199</v>
      </c>
      <c r="H242" s="60" t="s">
        <v>8900</v>
      </c>
      <c r="I242" s="59">
        <v>0.89222579999999996</v>
      </c>
      <c r="J242" s="59">
        <v>0.96860952</v>
      </c>
      <c r="K242" s="46">
        <v>1.9880729999999999E-2</v>
      </c>
      <c r="L242" s="43" t="s">
        <v>6262</v>
      </c>
      <c r="M242" s="43" t="s">
        <v>6262</v>
      </c>
      <c r="N242" s="84" t="s">
        <v>6262</v>
      </c>
    </row>
    <row r="243" spans="1:14" ht="29" customHeight="1" x14ac:dyDescent="0.2">
      <c r="A243" s="81" t="s">
        <v>1620</v>
      </c>
      <c r="B243" s="43" t="s">
        <v>1621</v>
      </c>
      <c r="C243" s="43" t="s">
        <v>6224</v>
      </c>
      <c r="D243" s="60" t="s">
        <v>8015</v>
      </c>
      <c r="E243" s="59">
        <v>0.46892166125391799</v>
      </c>
      <c r="F243" s="59">
        <v>0.77033349656329297</v>
      </c>
      <c r="G243" s="59">
        <v>0.45185624301257699</v>
      </c>
      <c r="H243" s="60" t="s">
        <v>8016</v>
      </c>
      <c r="I243" s="59">
        <v>0.49851901999999998</v>
      </c>
      <c r="J243" s="59">
        <v>0.79507720999999998</v>
      </c>
      <c r="K243" s="46">
        <v>2.044373E-2</v>
      </c>
      <c r="L243" s="43" t="s">
        <v>6262</v>
      </c>
      <c r="M243" s="43" t="s">
        <v>6262</v>
      </c>
      <c r="N243" s="84" t="s">
        <v>6262</v>
      </c>
    </row>
    <row r="244" spans="1:14" ht="29" customHeight="1" x14ac:dyDescent="0.2">
      <c r="A244" s="81" t="s">
        <v>2928</v>
      </c>
      <c r="B244" s="43" t="s">
        <v>2929</v>
      </c>
      <c r="C244" s="43" t="s">
        <v>6227</v>
      </c>
      <c r="D244" s="60" t="s">
        <v>8521</v>
      </c>
      <c r="E244" s="59">
        <v>0.70429880464978001</v>
      </c>
      <c r="F244" s="59">
        <v>0.89632017833817101</v>
      </c>
      <c r="G244" s="59">
        <v>0.133930716746959</v>
      </c>
      <c r="H244" s="60" t="s">
        <v>8439</v>
      </c>
      <c r="I244" s="59">
        <v>0.76976133999999996</v>
      </c>
      <c r="J244" s="59">
        <v>0.92252997000000003</v>
      </c>
      <c r="K244" s="46">
        <v>2.0475429999999999E-2</v>
      </c>
      <c r="L244" s="43" t="s">
        <v>6262</v>
      </c>
      <c r="M244" s="43" t="s">
        <v>6262</v>
      </c>
      <c r="N244" s="84" t="s">
        <v>6262</v>
      </c>
    </row>
    <row r="245" spans="1:14" ht="29" customHeight="1" x14ac:dyDescent="0.2">
      <c r="A245" s="81" t="s">
        <v>2934</v>
      </c>
      <c r="B245" s="43" t="s">
        <v>2935</v>
      </c>
      <c r="C245" s="43" t="s">
        <v>6227</v>
      </c>
      <c r="D245" s="60" t="s">
        <v>8933</v>
      </c>
      <c r="E245" s="59">
        <v>0.90875167300044801</v>
      </c>
      <c r="F245" s="59">
        <v>0.96971265399717899</v>
      </c>
      <c r="G245" s="59">
        <v>0.182730306009698</v>
      </c>
      <c r="H245" s="60" t="s">
        <v>8933</v>
      </c>
      <c r="I245" s="59">
        <v>0.90846886999999998</v>
      </c>
      <c r="J245" s="59">
        <v>0.97282438999999998</v>
      </c>
      <c r="K245" s="46">
        <v>2.0549419999999999E-2</v>
      </c>
      <c r="L245" s="43" t="s">
        <v>6262</v>
      </c>
      <c r="M245" s="43" t="s">
        <v>6262</v>
      </c>
      <c r="N245" s="84" t="s">
        <v>6262</v>
      </c>
    </row>
    <row r="246" spans="1:14" ht="29" customHeight="1" x14ac:dyDescent="0.2">
      <c r="A246" s="81" t="s">
        <v>5770</v>
      </c>
      <c r="B246" s="43" t="s">
        <v>5771</v>
      </c>
      <c r="C246" s="43" t="s">
        <v>6314</v>
      </c>
      <c r="D246" s="60" t="s">
        <v>8682</v>
      </c>
      <c r="E246" s="59">
        <v>0.804431480736716</v>
      </c>
      <c r="F246" s="59">
        <v>0.93436543211767897</v>
      </c>
      <c r="G246" s="59">
        <v>0.159711436572993</v>
      </c>
      <c r="H246" s="60" t="s">
        <v>8727</v>
      </c>
      <c r="I246" s="59">
        <v>0.89396410999999998</v>
      </c>
      <c r="J246" s="59">
        <v>0.96928535000000005</v>
      </c>
      <c r="K246" s="46">
        <v>2.2714330000000001E-2</v>
      </c>
      <c r="L246" s="43" t="s">
        <v>6262</v>
      </c>
      <c r="M246" s="43" t="s">
        <v>6262</v>
      </c>
      <c r="N246" s="84" t="s">
        <v>6262</v>
      </c>
    </row>
    <row r="247" spans="1:14" ht="29" customHeight="1" x14ac:dyDescent="0.2">
      <c r="A247" s="81" t="s">
        <v>3992</v>
      </c>
      <c r="B247" s="43" t="s">
        <v>3993</v>
      </c>
      <c r="C247" s="43" t="s">
        <v>6234</v>
      </c>
      <c r="D247" s="60" t="s">
        <v>8679</v>
      </c>
      <c r="E247" s="59">
        <v>0.77802134498032105</v>
      </c>
      <c r="F247" s="59">
        <v>0.918418546325107</v>
      </c>
      <c r="G247" s="59">
        <v>0.52101063126426905</v>
      </c>
      <c r="H247" s="60" t="s">
        <v>8679</v>
      </c>
      <c r="I247" s="59">
        <v>0.77702853999999999</v>
      </c>
      <c r="J247" s="59">
        <v>0.92480646</v>
      </c>
      <c r="K247" s="46">
        <v>2.3020269999999999E-2</v>
      </c>
      <c r="L247" s="43" t="s">
        <v>6262</v>
      </c>
      <c r="M247" s="43" t="s">
        <v>6262</v>
      </c>
      <c r="N247" s="84" t="s">
        <v>6262</v>
      </c>
    </row>
    <row r="248" spans="1:14" ht="29" customHeight="1" x14ac:dyDescent="0.2">
      <c r="A248" s="81" t="s">
        <v>412</v>
      </c>
      <c r="B248" s="43" t="s">
        <v>413</v>
      </c>
      <c r="C248" s="43" t="s">
        <v>6227</v>
      </c>
      <c r="D248" s="60" t="s">
        <v>6475</v>
      </c>
      <c r="E248" s="46">
        <v>2.5494653225791E-2</v>
      </c>
      <c r="F248" s="59">
        <v>0.50998724789322902</v>
      </c>
      <c r="G248" s="59">
        <v>0.50670603093872302</v>
      </c>
      <c r="H248" s="60" t="s">
        <v>6475</v>
      </c>
      <c r="I248" s="46">
        <v>2.5479789999999999E-2</v>
      </c>
      <c r="J248" s="59">
        <v>0.54941969000000002</v>
      </c>
      <c r="K248" s="46">
        <v>2.3889000000000001E-2</v>
      </c>
      <c r="L248" s="43" t="s">
        <v>6262</v>
      </c>
      <c r="M248" s="43" t="s">
        <v>6262</v>
      </c>
      <c r="N248" s="84" t="s">
        <v>6262</v>
      </c>
    </row>
    <row r="249" spans="1:14" ht="29" customHeight="1" x14ac:dyDescent="0.2">
      <c r="A249" s="81" t="s">
        <v>1074</v>
      </c>
      <c r="B249" s="43" t="s">
        <v>1075</v>
      </c>
      <c r="C249" s="43" t="s">
        <v>6219</v>
      </c>
      <c r="D249" s="60" t="s">
        <v>7763</v>
      </c>
      <c r="E249" s="59">
        <v>0.434592961896346</v>
      </c>
      <c r="F249" s="59">
        <v>0.74857994797648697</v>
      </c>
      <c r="G249" s="59">
        <v>0.94838825161862805</v>
      </c>
      <c r="H249" s="60" t="s">
        <v>7930</v>
      </c>
      <c r="I249" s="59">
        <v>0.47226363999999998</v>
      </c>
      <c r="J249" s="59">
        <v>0.78266378999999997</v>
      </c>
      <c r="K249" s="46">
        <v>2.4645110000000001E-2</v>
      </c>
      <c r="L249" s="43" t="s">
        <v>6262</v>
      </c>
      <c r="M249" s="43" t="s">
        <v>6262</v>
      </c>
      <c r="N249" s="84" t="s">
        <v>6262</v>
      </c>
    </row>
    <row r="250" spans="1:14" ht="29" customHeight="1" x14ac:dyDescent="0.2">
      <c r="A250" s="81" t="s">
        <v>3078</v>
      </c>
      <c r="B250" s="43" t="s">
        <v>3079</v>
      </c>
      <c r="C250" s="43" t="s">
        <v>6324</v>
      </c>
      <c r="D250" s="60" t="s">
        <v>8033</v>
      </c>
      <c r="E250" s="59">
        <v>0.47675502541131198</v>
      </c>
      <c r="F250" s="59">
        <v>0.77532618937001596</v>
      </c>
      <c r="G250" s="59">
        <v>0.670509113473856</v>
      </c>
      <c r="H250" s="60" t="s">
        <v>7972</v>
      </c>
      <c r="I250" s="59">
        <v>0.4525247</v>
      </c>
      <c r="J250" s="59">
        <v>0.77220915000000001</v>
      </c>
      <c r="K250" s="46">
        <v>2.50768E-2</v>
      </c>
      <c r="L250" s="43" t="s">
        <v>6262</v>
      </c>
      <c r="M250" s="43" t="s">
        <v>6262</v>
      </c>
      <c r="N250" s="84" t="s">
        <v>6262</v>
      </c>
    </row>
    <row r="251" spans="1:14" ht="29" customHeight="1" x14ac:dyDescent="0.2">
      <c r="A251" s="81" t="s">
        <v>4038</v>
      </c>
      <c r="B251" s="43" t="s">
        <v>4039</v>
      </c>
      <c r="C251" s="43" t="s">
        <v>6314</v>
      </c>
      <c r="D251" s="60" t="s">
        <v>8562</v>
      </c>
      <c r="E251" s="59">
        <v>0.77523468776679905</v>
      </c>
      <c r="F251" s="59">
        <v>0.918418546325107</v>
      </c>
      <c r="G251" s="59">
        <v>0.49597158744847403</v>
      </c>
      <c r="H251" s="60" t="s">
        <v>8507</v>
      </c>
      <c r="I251" s="59">
        <v>0.75509462999999999</v>
      </c>
      <c r="J251" s="59">
        <v>0.91777889999999995</v>
      </c>
      <c r="K251" s="46">
        <v>2.5304730000000001E-2</v>
      </c>
      <c r="L251" s="43" t="s">
        <v>6262</v>
      </c>
      <c r="M251" s="43" t="s">
        <v>6262</v>
      </c>
      <c r="N251" s="84" t="s">
        <v>6262</v>
      </c>
    </row>
    <row r="252" spans="1:14" ht="29" customHeight="1" x14ac:dyDescent="0.2">
      <c r="A252" s="81" t="s">
        <v>5310</v>
      </c>
      <c r="B252" s="43" t="s">
        <v>5311</v>
      </c>
      <c r="C252" s="43" t="s">
        <v>6227</v>
      </c>
      <c r="D252" s="60" t="s">
        <v>8195</v>
      </c>
      <c r="E252" s="59">
        <v>0.55527230704278097</v>
      </c>
      <c r="F252" s="59">
        <v>0.829270842431581</v>
      </c>
      <c r="G252" s="59">
        <v>0.50182452575179604</v>
      </c>
      <c r="H252" s="60" t="s">
        <v>7989</v>
      </c>
      <c r="I252" s="59">
        <v>0.49403444000000002</v>
      </c>
      <c r="J252" s="59">
        <v>0.79105294999999998</v>
      </c>
      <c r="K252" s="46">
        <v>2.542527E-2</v>
      </c>
      <c r="L252" s="43" t="s">
        <v>6262</v>
      </c>
      <c r="M252" s="43" t="s">
        <v>6262</v>
      </c>
      <c r="N252" s="84" t="s">
        <v>6262</v>
      </c>
    </row>
    <row r="253" spans="1:14" ht="29" customHeight="1" x14ac:dyDescent="0.2">
      <c r="A253" s="81" t="s">
        <v>5632</v>
      </c>
      <c r="B253" s="43" t="s">
        <v>5633</v>
      </c>
      <c r="C253" s="43" t="s">
        <v>6314</v>
      </c>
      <c r="D253" s="60" t="s">
        <v>8926</v>
      </c>
      <c r="E253" s="59">
        <v>0.92303206113431702</v>
      </c>
      <c r="F253" s="59">
        <v>0.97565226215032597</v>
      </c>
      <c r="G253" s="59">
        <v>0.95638029089727306</v>
      </c>
      <c r="H253" s="60" t="s">
        <v>8959</v>
      </c>
      <c r="I253" s="59">
        <v>0.88304207999999995</v>
      </c>
      <c r="J253" s="59">
        <v>0.96605596000000005</v>
      </c>
      <c r="K253" s="46">
        <v>2.5452389999999998E-2</v>
      </c>
      <c r="L253" s="43" t="s">
        <v>6262</v>
      </c>
      <c r="M253" s="43" t="s">
        <v>6262</v>
      </c>
      <c r="N253" s="84" t="s">
        <v>6262</v>
      </c>
    </row>
    <row r="254" spans="1:14" ht="29" customHeight="1" x14ac:dyDescent="0.2">
      <c r="A254" s="81" t="s">
        <v>2546</v>
      </c>
      <c r="B254" s="43" t="s">
        <v>2547</v>
      </c>
      <c r="C254" s="43" t="s">
        <v>6227</v>
      </c>
      <c r="D254" s="60" t="s">
        <v>8406</v>
      </c>
      <c r="E254" s="59">
        <v>0.66325890805478405</v>
      </c>
      <c r="F254" s="59">
        <v>0.87699402069180199</v>
      </c>
      <c r="G254" s="59">
        <v>0.891518142351442</v>
      </c>
      <c r="H254" s="60" t="s">
        <v>8335</v>
      </c>
      <c r="I254" s="59">
        <v>0.71159422000000006</v>
      </c>
      <c r="J254" s="59">
        <v>0.90244393000000001</v>
      </c>
      <c r="K254" s="46">
        <v>2.676042E-2</v>
      </c>
      <c r="L254" s="43" t="s">
        <v>6262</v>
      </c>
      <c r="M254" s="43" t="s">
        <v>6262</v>
      </c>
      <c r="N254" s="84" t="s">
        <v>6262</v>
      </c>
    </row>
    <row r="255" spans="1:14" ht="29" customHeight="1" x14ac:dyDescent="0.2">
      <c r="A255" s="81" t="s">
        <v>1018</v>
      </c>
      <c r="B255" s="43" t="s">
        <v>1019</v>
      </c>
      <c r="C255" s="43" t="s">
        <v>6227</v>
      </c>
      <c r="D255" s="60" t="s">
        <v>8801</v>
      </c>
      <c r="E255" s="59">
        <v>0.847204194957074</v>
      </c>
      <c r="F255" s="59">
        <v>0.94976700473077302</v>
      </c>
      <c r="G255" s="59">
        <v>0.92355028149391605</v>
      </c>
      <c r="H255" s="60" t="s">
        <v>8801</v>
      </c>
      <c r="I255" s="59">
        <v>0.82971001</v>
      </c>
      <c r="J255" s="59">
        <v>0.94865900999999997</v>
      </c>
      <c r="K255" s="46">
        <v>2.7287639999999998E-2</v>
      </c>
      <c r="L255" s="43" t="s">
        <v>6262</v>
      </c>
      <c r="M255" s="43" t="s">
        <v>6262</v>
      </c>
      <c r="N255" s="84" t="s">
        <v>6262</v>
      </c>
    </row>
    <row r="256" spans="1:14" ht="29" customHeight="1" x14ac:dyDescent="0.2">
      <c r="A256" s="81" t="s">
        <v>3272</v>
      </c>
      <c r="B256" s="43" t="s">
        <v>3273</v>
      </c>
      <c r="C256" s="43" t="s">
        <v>6258</v>
      </c>
      <c r="D256" s="60" t="s">
        <v>8466</v>
      </c>
      <c r="E256" s="59">
        <v>0.72827532569169995</v>
      </c>
      <c r="F256" s="59">
        <v>0.90501559270102205</v>
      </c>
      <c r="G256" s="59">
        <v>0.77049852939543895</v>
      </c>
      <c r="H256" s="60" t="s">
        <v>8567</v>
      </c>
      <c r="I256" s="59">
        <v>0.74939513000000002</v>
      </c>
      <c r="J256" s="59">
        <v>0.91597832000000001</v>
      </c>
      <c r="K256" s="46">
        <v>2.7720709999999999E-2</v>
      </c>
      <c r="L256" s="43" t="s">
        <v>6262</v>
      </c>
      <c r="M256" s="43" t="s">
        <v>6262</v>
      </c>
      <c r="N256" s="84" t="s">
        <v>6262</v>
      </c>
    </row>
    <row r="257" spans="1:14" ht="29" customHeight="1" x14ac:dyDescent="0.2">
      <c r="A257" s="81" t="s">
        <v>236</v>
      </c>
      <c r="B257" s="43" t="s">
        <v>237</v>
      </c>
      <c r="C257" s="43" t="s">
        <v>6234</v>
      </c>
      <c r="D257" s="60" t="s">
        <v>8190</v>
      </c>
      <c r="E257" s="59">
        <v>0.55389815158808697</v>
      </c>
      <c r="F257" s="59">
        <v>0.82814459130607199</v>
      </c>
      <c r="G257" s="59">
        <v>0.11011685483646</v>
      </c>
      <c r="H257" s="60" t="s">
        <v>8191</v>
      </c>
      <c r="I257" s="59">
        <v>0.64593579000000001</v>
      </c>
      <c r="J257" s="59">
        <v>0.87962969000000002</v>
      </c>
      <c r="K257" s="46">
        <v>2.9070189999999999E-2</v>
      </c>
      <c r="L257" s="43" t="s">
        <v>6262</v>
      </c>
      <c r="M257" s="43" t="s">
        <v>6262</v>
      </c>
      <c r="N257" s="84" t="s">
        <v>6262</v>
      </c>
    </row>
    <row r="258" spans="1:14" ht="29" customHeight="1" x14ac:dyDescent="0.2">
      <c r="A258" s="81" t="s">
        <v>3928</v>
      </c>
      <c r="B258" s="43" t="s">
        <v>3929</v>
      </c>
      <c r="C258" s="43" t="s">
        <v>6224</v>
      </c>
      <c r="D258" s="60" t="s">
        <v>6580</v>
      </c>
      <c r="E258" s="46">
        <v>4.0429498039546603E-2</v>
      </c>
      <c r="F258" s="59">
        <v>0.53989429783682497</v>
      </c>
      <c r="G258" s="59">
        <v>0.99975451540105598</v>
      </c>
      <c r="H258" s="60" t="s">
        <v>6581</v>
      </c>
      <c r="I258" s="46">
        <v>4.3797019999999999E-2</v>
      </c>
      <c r="J258" s="59">
        <v>0.57435362000000001</v>
      </c>
      <c r="K258" s="46">
        <v>3.0078779999999999E-2</v>
      </c>
      <c r="L258" s="43" t="s">
        <v>5870</v>
      </c>
      <c r="M258" s="43" t="s">
        <v>5840</v>
      </c>
      <c r="N258" s="84" t="s">
        <v>6257</v>
      </c>
    </row>
    <row r="259" spans="1:14" ht="29" customHeight="1" x14ac:dyDescent="0.2">
      <c r="A259" s="81" t="s">
        <v>1302</v>
      </c>
      <c r="B259" s="43" t="s">
        <v>1303</v>
      </c>
      <c r="C259" s="43" t="s">
        <v>6234</v>
      </c>
      <c r="D259" s="60" t="s">
        <v>7486</v>
      </c>
      <c r="E259" s="59">
        <v>0.33392475592694398</v>
      </c>
      <c r="F259" s="59">
        <v>0.70438450156446997</v>
      </c>
      <c r="G259" s="59">
        <v>0.278838810912444</v>
      </c>
      <c r="H259" s="60" t="s">
        <v>7486</v>
      </c>
      <c r="I259" s="59">
        <v>0.31963623000000002</v>
      </c>
      <c r="J259" s="59">
        <v>0.71431957000000001</v>
      </c>
      <c r="K259" s="46">
        <v>3.0422399999999999E-2</v>
      </c>
      <c r="L259" s="43" t="s">
        <v>6262</v>
      </c>
      <c r="M259" s="43" t="s">
        <v>6262</v>
      </c>
      <c r="N259" s="84" t="s">
        <v>6262</v>
      </c>
    </row>
    <row r="260" spans="1:14" ht="29" customHeight="1" x14ac:dyDescent="0.2">
      <c r="A260" s="81" t="s">
        <v>2176</v>
      </c>
      <c r="B260" s="43" t="s">
        <v>2177</v>
      </c>
      <c r="C260" s="43" t="s">
        <v>6324</v>
      </c>
      <c r="D260" s="60" t="s">
        <v>7672</v>
      </c>
      <c r="E260" s="59">
        <v>0.33336682620393099</v>
      </c>
      <c r="F260" s="59">
        <v>0.70423137233646105</v>
      </c>
      <c r="G260" s="59">
        <v>0.278454161833464</v>
      </c>
      <c r="H260" s="60" t="s">
        <v>7672</v>
      </c>
      <c r="I260" s="59">
        <v>0.33507791999999997</v>
      </c>
      <c r="J260" s="59">
        <v>0.72296501000000002</v>
      </c>
      <c r="K260" s="46">
        <v>3.322754E-2</v>
      </c>
      <c r="L260" s="43" t="s">
        <v>6262</v>
      </c>
      <c r="M260" s="43" t="s">
        <v>6262</v>
      </c>
      <c r="N260" s="84" t="s">
        <v>6262</v>
      </c>
    </row>
    <row r="261" spans="1:14" ht="29" customHeight="1" x14ac:dyDescent="0.2">
      <c r="A261" s="81" t="s">
        <v>698</v>
      </c>
      <c r="B261" s="43" t="s">
        <v>699</v>
      </c>
      <c r="C261" s="43" t="s">
        <v>6227</v>
      </c>
      <c r="D261" s="60" t="s">
        <v>8868</v>
      </c>
      <c r="E261" s="59">
        <v>0.87039489093181199</v>
      </c>
      <c r="F261" s="59">
        <v>0.95713613049413604</v>
      </c>
      <c r="G261" s="59">
        <v>0.64207976339059103</v>
      </c>
      <c r="H261" s="60" t="s">
        <v>8869</v>
      </c>
      <c r="I261" s="59">
        <v>0.90770196999999997</v>
      </c>
      <c r="J261" s="59">
        <v>0.97282438999999998</v>
      </c>
      <c r="K261" s="46">
        <v>3.3264309999999998E-2</v>
      </c>
      <c r="L261" s="43" t="s">
        <v>6262</v>
      </c>
      <c r="M261" s="43" t="s">
        <v>6262</v>
      </c>
      <c r="N261" s="84" t="s">
        <v>6262</v>
      </c>
    </row>
    <row r="262" spans="1:14" ht="29" customHeight="1" x14ac:dyDescent="0.2">
      <c r="A262" s="81" t="s">
        <v>4732</v>
      </c>
      <c r="B262" s="43" t="s">
        <v>4733</v>
      </c>
      <c r="C262" s="43" t="s">
        <v>6258</v>
      </c>
      <c r="D262" s="60" t="s">
        <v>7855</v>
      </c>
      <c r="E262" s="59">
        <v>0.39774913928966699</v>
      </c>
      <c r="F262" s="59">
        <v>0.729571196018589</v>
      </c>
      <c r="G262" s="59">
        <v>0.40827159922607897</v>
      </c>
      <c r="H262" s="60" t="s">
        <v>7624</v>
      </c>
      <c r="I262" s="59">
        <v>0.35887113999999998</v>
      </c>
      <c r="J262" s="59">
        <v>0.73395767999999995</v>
      </c>
      <c r="K262" s="46">
        <v>3.5282689999999998E-2</v>
      </c>
      <c r="L262" s="43" t="s">
        <v>6262</v>
      </c>
      <c r="M262" s="43" t="s">
        <v>6262</v>
      </c>
      <c r="N262" s="84" t="s">
        <v>6262</v>
      </c>
    </row>
    <row r="263" spans="1:14" ht="29" customHeight="1" x14ac:dyDescent="0.2">
      <c r="A263" s="81" t="s">
        <v>5708</v>
      </c>
      <c r="B263" s="43" t="s">
        <v>5709</v>
      </c>
      <c r="C263" s="43" t="s">
        <v>6324</v>
      </c>
      <c r="D263" s="60" t="s">
        <v>7694</v>
      </c>
      <c r="E263" s="59">
        <v>0.37185737400583202</v>
      </c>
      <c r="F263" s="59">
        <v>0.71698226587506397</v>
      </c>
      <c r="G263" s="59">
        <v>0.87855069775601502</v>
      </c>
      <c r="H263" s="60" t="s">
        <v>7789</v>
      </c>
      <c r="I263" s="59">
        <v>0.43007937000000002</v>
      </c>
      <c r="J263" s="59">
        <v>0.76164622000000004</v>
      </c>
      <c r="K263" s="46">
        <v>3.5991530000000001E-2</v>
      </c>
      <c r="L263" s="43" t="s">
        <v>6262</v>
      </c>
      <c r="M263" s="43" t="s">
        <v>6262</v>
      </c>
      <c r="N263" s="84" t="s">
        <v>6262</v>
      </c>
    </row>
    <row r="264" spans="1:14" ht="29" customHeight="1" x14ac:dyDescent="0.2">
      <c r="A264" s="81" t="s">
        <v>4274</v>
      </c>
      <c r="B264" s="43" t="s">
        <v>4275</v>
      </c>
      <c r="C264" s="43" t="s">
        <v>6324</v>
      </c>
      <c r="D264" s="60" t="s">
        <v>7549</v>
      </c>
      <c r="E264" s="59">
        <v>0.301864270707003</v>
      </c>
      <c r="F264" s="59">
        <v>0.68012917339635104</v>
      </c>
      <c r="G264" s="59">
        <v>0.32209062754274498</v>
      </c>
      <c r="H264" s="60" t="s">
        <v>7586</v>
      </c>
      <c r="I264" s="59">
        <v>0.33528091999999998</v>
      </c>
      <c r="J264" s="59">
        <v>0.72296501000000002</v>
      </c>
      <c r="K264" s="46">
        <v>3.6306270000000002E-2</v>
      </c>
      <c r="L264" s="43" t="s">
        <v>6262</v>
      </c>
      <c r="M264" s="43" t="s">
        <v>6262</v>
      </c>
      <c r="N264" s="84" t="s">
        <v>6262</v>
      </c>
    </row>
    <row r="265" spans="1:14" ht="29" customHeight="1" x14ac:dyDescent="0.2">
      <c r="A265" s="81" t="s">
        <v>2210</v>
      </c>
      <c r="B265" s="43" t="s">
        <v>2211</v>
      </c>
      <c r="C265" s="43" t="s">
        <v>6324</v>
      </c>
      <c r="D265" s="60" t="s">
        <v>7037</v>
      </c>
      <c r="E265" s="59">
        <v>0.13218985839516101</v>
      </c>
      <c r="F265" s="59">
        <v>0.59567287583330297</v>
      </c>
      <c r="G265" s="59">
        <v>0.81274455083448205</v>
      </c>
      <c r="H265" s="60" t="s">
        <v>7037</v>
      </c>
      <c r="I265" s="59">
        <v>0.12595700000000001</v>
      </c>
      <c r="J265" s="59">
        <v>0.62145905000000001</v>
      </c>
      <c r="K265" s="46">
        <v>3.7695819999999998E-2</v>
      </c>
      <c r="L265" s="43" t="s">
        <v>6262</v>
      </c>
      <c r="M265" s="43" t="s">
        <v>6262</v>
      </c>
      <c r="N265" s="84" t="s">
        <v>6262</v>
      </c>
    </row>
    <row r="266" spans="1:14" ht="29" customHeight="1" x14ac:dyDescent="0.2">
      <c r="A266" s="81" t="s">
        <v>4198</v>
      </c>
      <c r="B266" s="43" t="s">
        <v>4199</v>
      </c>
      <c r="C266" s="43" t="s">
        <v>6258</v>
      </c>
      <c r="D266" s="60" t="s">
        <v>8962</v>
      </c>
      <c r="E266" s="59">
        <v>0.92409948048627</v>
      </c>
      <c r="F266" s="59">
        <v>0.97582498754838098</v>
      </c>
      <c r="G266" s="59">
        <v>0.66429995900913896</v>
      </c>
      <c r="H266" s="60" t="s">
        <v>8962</v>
      </c>
      <c r="I266" s="59">
        <v>0.93122273</v>
      </c>
      <c r="J266" s="59">
        <v>0.98003954000000004</v>
      </c>
      <c r="K266" s="46">
        <v>3.7733040000000002E-2</v>
      </c>
      <c r="L266" s="43" t="s">
        <v>6262</v>
      </c>
      <c r="M266" s="43" t="s">
        <v>6262</v>
      </c>
      <c r="N266" s="84" t="s">
        <v>6262</v>
      </c>
    </row>
    <row r="267" spans="1:14" ht="29" customHeight="1" x14ac:dyDescent="0.2">
      <c r="A267" s="81" t="s">
        <v>3092</v>
      </c>
      <c r="B267" s="43" t="s">
        <v>3093</v>
      </c>
      <c r="C267" s="43" t="s">
        <v>6224</v>
      </c>
      <c r="D267" s="60" t="s">
        <v>6552</v>
      </c>
      <c r="E267" s="46">
        <v>4.3028936183681601E-2</v>
      </c>
      <c r="F267" s="59">
        <v>0.54594218471812295</v>
      </c>
      <c r="G267" s="59">
        <v>0.52118638838173703</v>
      </c>
      <c r="H267" s="60" t="s">
        <v>6597</v>
      </c>
      <c r="I267" s="59">
        <v>5.0542480000000001E-2</v>
      </c>
      <c r="J267" s="59">
        <v>0.58307684999999998</v>
      </c>
      <c r="K267" s="46">
        <v>3.7928490000000002E-2</v>
      </c>
      <c r="L267" s="43" t="s">
        <v>6262</v>
      </c>
      <c r="M267" s="43" t="s">
        <v>6262</v>
      </c>
      <c r="N267" s="84" t="s">
        <v>6262</v>
      </c>
    </row>
    <row r="268" spans="1:14" ht="29" customHeight="1" x14ac:dyDescent="0.2">
      <c r="A268" s="81" t="s">
        <v>5772</v>
      </c>
      <c r="B268" s="43" t="s">
        <v>5773</v>
      </c>
      <c r="C268" s="43" t="s">
        <v>6224</v>
      </c>
      <c r="D268" s="60" t="s">
        <v>8770</v>
      </c>
      <c r="E268" s="59">
        <v>0.82914494063316702</v>
      </c>
      <c r="F268" s="59">
        <v>0.94645533724325703</v>
      </c>
      <c r="G268" s="59">
        <v>0.20359366844165799</v>
      </c>
      <c r="H268" s="60" t="s">
        <v>8654</v>
      </c>
      <c r="I268" s="59">
        <v>0.80809788000000005</v>
      </c>
      <c r="J268" s="59">
        <v>0.94005134000000001</v>
      </c>
      <c r="K268" s="46">
        <v>3.8175140000000003E-2</v>
      </c>
      <c r="L268" s="43" t="s">
        <v>6262</v>
      </c>
      <c r="M268" s="43" t="s">
        <v>6262</v>
      </c>
      <c r="N268" s="84" t="s">
        <v>6262</v>
      </c>
    </row>
    <row r="269" spans="1:14" ht="29" customHeight="1" x14ac:dyDescent="0.2">
      <c r="A269" s="81" t="s">
        <v>3692</v>
      </c>
      <c r="B269" s="43" t="s">
        <v>3693</v>
      </c>
      <c r="C269" s="43" t="s">
        <v>6234</v>
      </c>
      <c r="D269" s="60" t="s">
        <v>7528</v>
      </c>
      <c r="E269" s="59">
        <v>0.30183929916055502</v>
      </c>
      <c r="F269" s="59">
        <v>0.68012917339635104</v>
      </c>
      <c r="G269" s="59">
        <v>0.85834301189181905</v>
      </c>
      <c r="H269" s="60" t="s">
        <v>7527</v>
      </c>
      <c r="I269" s="59">
        <v>0.27699605999999999</v>
      </c>
      <c r="J269" s="59">
        <v>0.68561092000000001</v>
      </c>
      <c r="K269" s="46">
        <v>3.8198830000000003E-2</v>
      </c>
      <c r="L269" s="43" t="s">
        <v>5870</v>
      </c>
      <c r="M269" s="43" t="s">
        <v>5836</v>
      </c>
      <c r="N269" s="84" t="s">
        <v>5853</v>
      </c>
    </row>
    <row r="270" spans="1:14" ht="29" customHeight="1" x14ac:dyDescent="0.2">
      <c r="A270" s="81" t="s">
        <v>1134</v>
      </c>
      <c r="B270" s="43" t="s">
        <v>1135</v>
      </c>
      <c r="C270" s="43" t="s">
        <v>6234</v>
      </c>
      <c r="D270" s="60" t="s">
        <v>7906</v>
      </c>
      <c r="E270" s="59">
        <v>0.42304158177543599</v>
      </c>
      <c r="F270" s="59">
        <v>0.74251494426367803</v>
      </c>
      <c r="G270" s="59">
        <v>6.2139168493094601E-2</v>
      </c>
      <c r="H270" s="60" t="s">
        <v>7907</v>
      </c>
      <c r="I270" s="59">
        <v>0.40300762000000001</v>
      </c>
      <c r="J270" s="59">
        <v>0.75183118000000004</v>
      </c>
      <c r="K270" s="46">
        <v>3.8327130000000001E-2</v>
      </c>
      <c r="L270" s="43" t="s">
        <v>6262</v>
      </c>
      <c r="M270" s="43" t="s">
        <v>6262</v>
      </c>
      <c r="N270" s="84" t="s">
        <v>6262</v>
      </c>
    </row>
    <row r="271" spans="1:14" ht="29" customHeight="1" x14ac:dyDescent="0.2">
      <c r="A271" s="81" t="s">
        <v>5318</v>
      </c>
      <c r="B271" s="43" t="s">
        <v>5319</v>
      </c>
      <c r="C271" s="43" t="s">
        <v>6219</v>
      </c>
      <c r="D271" s="60" t="s">
        <v>7047</v>
      </c>
      <c r="E271" s="59">
        <v>0.165648982296526</v>
      </c>
      <c r="F271" s="59">
        <v>0.60481149730286898</v>
      </c>
      <c r="G271" s="59">
        <v>0.97483246075562302</v>
      </c>
      <c r="H271" s="60" t="s">
        <v>7090</v>
      </c>
      <c r="I271" s="59">
        <v>0.15894116999999999</v>
      </c>
      <c r="J271" s="59">
        <v>0.63828574999999999</v>
      </c>
      <c r="K271" s="46">
        <v>3.8528069999999998E-2</v>
      </c>
      <c r="L271" s="43" t="s">
        <v>6262</v>
      </c>
      <c r="M271" s="43" t="s">
        <v>6262</v>
      </c>
      <c r="N271" s="84" t="s">
        <v>6262</v>
      </c>
    </row>
    <row r="272" spans="1:14" ht="29" customHeight="1" x14ac:dyDescent="0.2">
      <c r="A272" s="81" t="s">
        <v>2718</v>
      </c>
      <c r="B272" s="43" t="s">
        <v>2719</v>
      </c>
      <c r="C272" s="43" t="s">
        <v>6227</v>
      </c>
      <c r="D272" s="60" t="s">
        <v>7807</v>
      </c>
      <c r="E272" s="59">
        <v>0.40805874951858501</v>
      </c>
      <c r="F272" s="59">
        <v>0.732793966593832</v>
      </c>
      <c r="G272" s="59">
        <v>0.88834120404034</v>
      </c>
      <c r="H272" s="60" t="s">
        <v>7876</v>
      </c>
      <c r="I272" s="59">
        <v>0.44768755999999998</v>
      </c>
      <c r="J272" s="59">
        <v>0.76949321000000004</v>
      </c>
      <c r="K272" s="46">
        <v>3.8612929999999997E-2</v>
      </c>
      <c r="L272" s="43" t="s">
        <v>6262</v>
      </c>
      <c r="M272" s="43" t="s">
        <v>6262</v>
      </c>
      <c r="N272" s="84" t="s">
        <v>6262</v>
      </c>
    </row>
    <row r="273" spans="1:14" ht="29" customHeight="1" x14ac:dyDescent="0.2">
      <c r="A273" s="81" t="s">
        <v>1586</v>
      </c>
      <c r="B273" s="43" t="s">
        <v>1587</v>
      </c>
      <c r="C273" s="43" t="s">
        <v>6219</v>
      </c>
      <c r="D273" s="60" t="s">
        <v>8436</v>
      </c>
      <c r="E273" s="59">
        <v>0.65788937893236599</v>
      </c>
      <c r="F273" s="59">
        <v>0.87514839735726102</v>
      </c>
      <c r="G273" s="59">
        <v>0.264597174409897</v>
      </c>
      <c r="H273" s="60" t="s">
        <v>8436</v>
      </c>
      <c r="I273" s="59">
        <v>0.66454608999999998</v>
      </c>
      <c r="J273" s="59">
        <v>0.88823249000000004</v>
      </c>
      <c r="K273" s="46">
        <v>3.8904540000000001E-2</v>
      </c>
      <c r="L273" s="43" t="s">
        <v>6262</v>
      </c>
      <c r="M273" s="43" t="s">
        <v>6262</v>
      </c>
      <c r="N273" s="84" t="s">
        <v>6262</v>
      </c>
    </row>
    <row r="274" spans="1:14" ht="29" customHeight="1" x14ac:dyDescent="0.2">
      <c r="A274" s="81" t="s">
        <v>4788</v>
      </c>
      <c r="B274" s="43" t="s">
        <v>4789</v>
      </c>
      <c r="C274" s="43" t="s">
        <v>6245</v>
      </c>
      <c r="D274" s="60" t="s">
        <v>7762</v>
      </c>
      <c r="E274" s="59">
        <v>0.360355674856153</v>
      </c>
      <c r="F274" s="59">
        <v>0.71646768628352597</v>
      </c>
      <c r="G274" s="59">
        <v>0.73534457646144502</v>
      </c>
      <c r="H274" s="60" t="s">
        <v>7762</v>
      </c>
      <c r="I274" s="59">
        <v>0.38754898999999998</v>
      </c>
      <c r="J274" s="59">
        <v>0.74475623000000002</v>
      </c>
      <c r="K274" s="46">
        <v>3.9707489999999998E-2</v>
      </c>
      <c r="L274" s="43" t="s">
        <v>6262</v>
      </c>
      <c r="M274" s="43" t="s">
        <v>6262</v>
      </c>
      <c r="N274" s="84" t="s">
        <v>6262</v>
      </c>
    </row>
    <row r="275" spans="1:14" ht="29" customHeight="1" x14ac:dyDescent="0.2">
      <c r="A275" s="81" t="s">
        <v>934</v>
      </c>
      <c r="B275" s="43" t="s">
        <v>935</v>
      </c>
      <c r="C275" s="43" t="s">
        <v>6227</v>
      </c>
      <c r="D275" s="60" t="s">
        <v>8970</v>
      </c>
      <c r="E275" s="59">
        <v>0.94153277453481099</v>
      </c>
      <c r="F275" s="59">
        <v>0.981206874884469</v>
      </c>
      <c r="G275" s="59">
        <v>0.83974171214022597</v>
      </c>
      <c r="H275" s="60" t="s">
        <v>8863</v>
      </c>
      <c r="I275" s="59">
        <v>0.87630609000000004</v>
      </c>
      <c r="J275" s="59">
        <v>0.96591565000000001</v>
      </c>
      <c r="K275" s="46">
        <v>4.0245639999999999E-2</v>
      </c>
      <c r="L275" s="43" t="s">
        <v>6262</v>
      </c>
      <c r="M275" s="43" t="s">
        <v>6262</v>
      </c>
      <c r="N275" s="84" t="s">
        <v>6262</v>
      </c>
    </row>
    <row r="276" spans="1:14" ht="29" customHeight="1" x14ac:dyDescent="0.2">
      <c r="A276" s="81" t="s">
        <v>870</v>
      </c>
      <c r="B276" s="43" t="s">
        <v>871</v>
      </c>
      <c r="C276" s="43" t="s">
        <v>6234</v>
      </c>
      <c r="D276" s="60" t="s">
        <v>6902</v>
      </c>
      <c r="E276" s="59">
        <v>0.11725114595097499</v>
      </c>
      <c r="F276" s="59">
        <v>0.58342304832812197</v>
      </c>
      <c r="G276" s="59">
        <v>0.81998796920640504</v>
      </c>
      <c r="H276" s="60" t="s">
        <v>6902</v>
      </c>
      <c r="I276" s="59">
        <v>0.11536617</v>
      </c>
      <c r="J276" s="59">
        <v>0.62145905000000001</v>
      </c>
      <c r="K276" s="46">
        <v>4.1084099999999998E-2</v>
      </c>
      <c r="L276" s="43" t="s">
        <v>6262</v>
      </c>
      <c r="M276" s="43" t="s">
        <v>6262</v>
      </c>
      <c r="N276" s="84" t="s">
        <v>6262</v>
      </c>
    </row>
    <row r="277" spans="1:14" ht="29" customHeight="1" x14ac:dyDescent="0.2">
      <c r="A277" s="81" t="s">
        <v>3750</v>
      </c>
      <c r="B277" s="43" t="s">
        <v>3751</v>
      </c>
      <c r="C277" s="43" t="s">
        <v>6227</v>
      </c>
      <c r="D277" s="60" t="s">
        <v>7252</v>
      </c>
      <c r="E277" s="59">
        <v>0.22444006353385701</v>
      </c>
      <c r="F277" s="59">
        <v>0.627053176905355</v>
      </c>
      <c r="G277" s="59">
        <v>0.51084186074055904</v>
      </c>
      <c r="H277" s="60" t="s">
        <v>7252</v>
      </c>
      <c r="I277" s="59">
        <v>0.21891995</v>
      </c>
      <c r="J277" s="59">
        <v>0.65240410999999998</v>
      </c>
      <c r="K277" s="46">
        <v>4.1494179999999999E-2</v>
      </c>
      <c r="L277" s="43" t="s">
        <v>6262</v>
      </c>
      <c r="M277" s="43" t="s">
        <v>6262</v>
      </c>
      <c r="N277" s="84" t="s">
        <v>6262</v>
      </c>
    </row>
    <row r="278" spans="1:14" ht="29" customHeight="1" x14ac:dyDescent="0.2">
      <c r="A278" s="81" t="s">
        <v>548</v>
      </c>
      <c r="B278" s="43" t="s">
        <v>549</v>
      </c>
      <c r="C278" s="43" t="s">
        <v>6234</v>
      </c>
      <c r="D278" s="60" t="s">
        <v>7580</v>
      </c>
      <c r="E278" s="59">
        <v>0.299185734200755</v>
      </c>
      <c r="F278" s="59">
        <v>0.67723924747931397</v>
      </c>
      <c r="G278" s="59">
        <v>0.19994058853990601</v>
      </c>
      <c r="H278" s="60" t="s">
        <v>7581</v>
      </c>
      <c r="I278" s="59">
        <v>0.28105017999999998</v>
      </c>
      <c r="J278" s="59">
        <v>0.68797578000000004</v>
      </c>
      <c r="K278" s="46">
        <v>4.2812990000000002E-2</v>
      </c>
      <c r="L278" s="43" t="s">
        <v>6262</v>
      </c>
      <c r="M278" s="43" t="s">
        <v>6262</v>
      </c>
      <c r="N278" s="84" t="s">
        <v>6262</v>
      </c>
    </row>
    <row r="279" spans="1:14" ht="29" customHeight="1" x14ac:dyDescent="0.2">
      <c r="A279" s="81" t="s">
        <v>508</v>
      </c>
      <c r="B279" s="43" t="s">
        <v>509</v>
      </c>
      <c r="C279" s="43" t="s">
        <v>6314</v>
      </c>
      <c r="D279" s="60" t="s">
        <v>8596</v>
      </c>
      <c r="E279" s="59">
        <v>0.75486071586305303</v>
      </c>
      <c r="F279" s="59">
        <v>0.91596479528026198</v>
      </c>
      <c r="G279" s="59">
        <v>0.23070696337544699</v>
      </c>
      <c r="H279" s="60" t="s">
        <v>8596</v>
      </c>
      <c r="I279" s="59">
        <v>0.74438207999999995</v>
      </c>
      <c r="J279" s="59">
        <v>0.91361384000000001</v>
      </c>
      <c r="K279" s="46">
        <v>4.333211E-2</v>
      </c>
      <c r="L279" s="43" t="s">
        <v>6262</v>
      </c>
      <c r="M279" s="43" t="s">
        <v>6262</v>
      </c>
      <c r="N279" s="84" t="s">
        <v>6262</v>
      </c>
    </row>
    <row r="280" spans="1:14" ht="29" customHeight="1" x14ac:dyDescent="0.2">
      <c r="A280" s="81" t="s">
        <v>4616</v>
      </c>
      <c r="B280" s="43" t="s">
        <v>4617</v>
      </c>
      <c r="C280" s="43" t="s">
        <v>6234</v>
      </c>
      <c r="D280" s="60" t="s">
        <v>8159</v>
      </c>
      <c r="E280" s="59">
        <v>0.53742170584670501</v>
      </c>
      <c r="F280" s="59">
        <v>0.816286434883564</v>
      </c>
      <c r="G280" s="59">
        <v>0.75989631086849696</v>
      </c>
      <c r="H280" s="60" t="s">
        <v>8160</v>
      </c>
      <c r="I280" s="59">
        <v>0.58921816000000005</v>
      </c>
      <c r="J280" s="59">
        <v>0.85135263000000005</v>
      </c>
      <c r="K280" s="46">
        <v>4.3930419999999998E-2</v>
      </c>
      <c r="L280" s="43" t="s">
        <v>6262</v>
      </c>
      <c r="M280" s="43" t="s">
        <v>6262</v>
      </c>
      <c r="N280" s="84" t="s">
        <v>6262</v>
      </c>
    </row>
    <row r="281" spans="1:14" ht="29" customHeight="1" x14ac:dyDescent="0.2">
      <c r="A281" s="81" t="s">
        <v>1974</v>
      </c>
      <c r="B281" s="43" t="s">
        <v>1975</v>
      </c>
      <c r="C281" s="43" t="s">
        <v>6245</v>
      </c>
      <c r="D281" s="60" t="s">
        <v>8515</v>
      </c>
      <c r="E281" s="59">
        <v>0.70908306048635605</v>
      </c>
      <c r="F281" s="59">
        <v>0.89772852002916204</v>
      </c>
      <c r="G281" s="59">
        <v>0.57198081726605299</v>
      </c>
      <c r="H281" s="60" t="s">
        <v>8424</v>
      </c>
      <c r="I281" s="59">
        <v>0.70770842</v>
      </c>
      <c r="J281" s="59">
        <v>0.89962410999999998</v>
      </c>
      <c r="K281" s="46">
        <v>4.5241770000000001E-2</v>
      </c>
      <c r="L281" s="43" t="s">
        <v>6262</v>
      </c>
      <c r="M281" s="43" t="s">
        <v>6262</v>
      </c>
      <c r="N281" s="84" t="s">
        <v>6262</v>
      </c>
    </row>
    <row r="282" spans="1:14" ht="29" customHeight="1" x14ac:dyDescent="0.2">
      <c r="A282" s="81" t="s">
        <v>4964</v>
      </c>
      <c r="B282" s="43" t="s">
        <v>4965</v>
      </c>
      <c r="C282" s="43" t="s">
        <v>6324</v>
      </c>
      <c r="D282" s="60" t="s">
        <v>8691</v>
      </c>
      <c r="E282" s="59">
        <v>0.98740323696409005</v>
      </c>
      <c r="F282" s="59">
        <v>0.99594306532177401</v>
      </c>
      <c r="G282" s="59">
        <v>8.7860812794034501E-2</v>
      </c>
      <c r="H282" s="60" t="s">
        <v>8691</v>
      </c>
      <c r="I282" s="59">
        <v>0.98773613999999998</v>
      </c>
      <c r="J282" s="59">
        <v>0.99836802000000002</v>
      </c>
      <c r="K282" s="46">
        <v>4.6100090000000003E-2</v>
      </c>
      <c r="L282" s="43" t="s">
        <v>6262</v>
      </c>
      <c r="M282" s="43" t="s">
        <v>6262</v>
      </c>
      <c r="N282" s="84" t="s">
        <v>6262</v>
      </c>
    </row>
    <row r="283" spans="1:14" ht="29" customHeight="1" x14ac:dyDescent="0.2">
      <c r="A283" s="81" t="s">
        <v>1472</v>
      </c>
      <c r="B283" s="43" t="s">
        <v>1473</v>
      </c>
      <c r="C283" s="43" t="s">
        <v>6234</v>
      </c>
      <c r="D283" s="60" t="s">
        <v>7125</v>
      </c>
      <c r="E283" s="59">
        <v>0.16841747681845701</v>
      </c>
      <c r="F283" s="59">
        <v>0.60751335194365397</v>
      </c>
      <c r="G283" s="59">
        <v>0.445008702484055</v>
      </c>
      <c r="H283" s="60" t="s">
        <v>7125</v>
      </c>
      <c r="I283" s="59">
        <v>0.16248560000000001</v>
      </c>
      <c r="J283" s="59">
        <v>0.63828574999999999</v>
      </c>
      <c r="K283" s="46">
        <v>4.699151E-2</v>
      </c>
      <c r="L283" s="43" t="s">
        <v>6262</v>
      </c>
      <c r="M283" s="43" t="s">
        <v>6262</v>
      </c>
      <c r="N283" s="84" t="s">
        <v>6262</v>
      </c>
    </row>
    <row r="284" spans="1:14" ht="29" customHeight="1" x14ac:dyDescent="0.2">
      <c r="A284" s="81" t="s">
        <v>796</v>
      </c>
      <c r="B284" s="43" t="s">
        <v>797</v>
      </c>
      <c r="C284" s="43" t="s">
        <v>6234</v>
      </c>
      <c r="D284" s="60" t="s">
        <v>7703</v>
      </c>
      <c r="E284" s="59">
        <v>0.34571534084820499</v>
      </c>
      <c r="F284" s="59">
        <v>0.71237670301860001</v>
      </c>
      <c r="G284" s="59">
        <v>0.15976131966211099</v>
      </c>
      <c r="H284" s="60" t="s">
        <v>7647</v>
      </c>
      <c r="I284" s="59">
        <v>0.31443067000000002</v>
      </c>
      <c r="J284" s="59">
        <v>0.71119478999999997</v>
      </c>
      <c r="K284" s="46">
        <v>4.759269E-2</v>
      </c>
      <c r="L284" s="43" t="s">
        <v>6262</v>
      </c>
      <c r="M284" s="43" t="s">
        <v>6262</v>
      </c>
      <c r="N284" s="84" t="s">
        <v>6262</v>
      </c>
    </row>
    <row r="285" spans="1:14" ht="29" customHeight="1" x14ac:dyDescent="0.2">
      <c r="A285" s="81" t="s">
        <v>814</v>
      </c>
      <c r="B285" s="43" t="s">
        <v>815</v>
      </c>
      <c r="C285" s="43" t="s">
        <v>6234</v>
      </c>
      <c r="D285" s="60" t="s">
        <v>6779</v>
      </c>
      <c r="E285" s="59">
        <v>7.4008486730140294E-2</v>
      </c>
      <c r="F285" s="59">
        <v>0.56364743636211601</v>
      </c>
      <c r="G285" s="59">
        <v>6.2974959675119596E-2</v>
      </c>
      <c r="H285" s="60" t="s">
        <v>6780</v>
      </c>
      <c r="I285" s="59">
        <v>6.7050129999999999E-2</v>
      </c>
      <c r="J285" s="59">
        <v>0.59161154999999999</v>
      </c>
      <c r="K285" s="46">
        <v>4.8427560000000001E-2</v>
      </c>
      <c r="L285" s="43" t="s">
        <v>6262</v>
      </c>
      <c r="M285" s="43" t="s">
        <v>6262</v>
      </c>
      <c r="N285" s="84" t="s">
        <v>6262</v>
      </c>
    </row>
    <row r="286" spans="1:14" ht="29" customHeight="1" x14ac:dyDescent="0.2">
      <c r="A286" s="81" t="s">
        <v>4778</v>
      </c>
      <c r="B286" s="43" t="s">
        <v>4779</v>
      </c>
      <c r="C286" s="43" t="s">
        <v>6314</v>
      </c>
      <c r="D286" s="60" t="s">
        <v>6764</v>
      </c>
      <c r="E286" s="59">
        <v>6.7900067172899495E-2</v>
      </c>
      <c r="F286" s="59">
        <v>0.56241105141110703</v>
      </c>
      <c r="G286" s="59">
        <v>0.84935160449754998</v>
      </c>
      <c r="H286" s="60" t="s">
        <v>6765</v>
      </c>
      <c r="I286" s="59">
        <v>7.6860730000000002E-2</v>
      </c>
      <c r="J286" s="59">
        <v>0.59287372000000005</v>
      </c>
      <c r="K286" s="59">
        <v>5.0410099999999999E-2</v>
      </c>
      <c r="L286" s="43" t="s">
        <v>6262</v>
      </c>
      <c r="M286" s="43" t="s">
        <v>6262</v>
      </c>
      <c r="N286" s="84" t="s">
        <v>6262</v>
      </c>
    </row>
    <row r="287" spans="1:14" ht="29" customHeight="1" x14ac:dyDescent="0.2">
      <c r="A287" s="81" t="s">
        <v>3740</v>
      </c>
      <c r="B287" s="43" t="s">
        <v>3741</v>
      </c>
      <c r="C287" s="43" t="s">
        <v>6219</v>
      </c>
      <c r="D287" s="60" t="s">
        <v>7237</v>
      </c>
      <c r="E287" s="59">
        <v>0.18448240985170999</v>
      </c>
      <c r="F287" s="59">
        <v>0.61127069719541405</v>
      </c>
      <c r="G287" s="59">
        <v>0.41278681880091</v>
      </c>
      <c r="H287" s="60" t="s">
        <v>7238</v>
      </c>
      <c r="I287" s="59">
        <v>0.19746031</v>
      </c>
      <c r="J287" s="59">
        <v>0.64856976</v>
      </c>
      <c r="K287" s="59">
        <v>5.0501480000000001E-2</v>
      </c>
      <c r="L287" s="43" t="s">
        <v>6262</v>
      </c>
      <c r="M287" s="43" t="s">
        <v>6262</v>
      </c>
      <c r="N287" s="84" t="s">
        <v>6262</v>
      </c>
    </row>
    <row r="288" spans="1:14" ht="29" customHeight="1" x14ac:dyDescent="0.2">
      <c r="A288" s="81" t="s">
        <v>4626</v>
      </c>
      <c r="B288" s="43" t="s">
        <v>4627</v>
      </c>
      <c r="C288" s="43" t="s">
        <v>6227</v>
      </c>
      <c r="D288" s="60" t="s">
        <v>8468</v>
      </c>
      <c r="E288" s="59">
        <v>0.67438369631000805</v>
      </c>
      <c r="F288" s="59">
        <v>0.88158934462165195</v>
      </c>
      <c r="G288" s="59">
        <v>0.77564179668612099</v>
      </c>
      <c r="H288" s="60" t="s">
        <v>8468</v>
      </c>
      <c r="I288" s="59">
        <v>0.66166508999999996</v>
      </c>
      <c r="J288" s="59">
        <v>0.88823249000000004</v>
      </c>
      <c r="K288" s="59">
        <v>5.0578400000000003E-2</v>
      </c>
      <c r="L288" s="43" t="s">
        <v>6262</v>
      </c>
      <c r="M288" s="43" t="s">
        <v>6262</v>
      </c>
      <c r="N288" s="84" t="s">
        <v>6262</v>
      </c>
    </row>
    <row r="289" spans="1:14" ht="29" customHeight="1" x14ac:dyDescent="0.2">
      <c r="A289" s="81" t="s">
        <v>3424</v>
      </c>
      <c r="B289" s="43" t="s">
        <v>3425</v>
      </c>
      <c r="C289" s="43" t="s">
        <v>6227</v>
      </c>
      <c r="D289" s="60" t="s">
        <v>6568</v>
      </c>
      <c r="E289" s="46">
        <v>3.9150803723412203E-2</v>
      </c>
      <c r="F289" s="59">
        <v>0.53506098421996695</v>
      </c>
      <c r="G289" s="59">
        <v>0.53488127186541601</v>
      </c>
      <c r="H289" s="60" t="s">
        <v>6552</v>
      </c>
      <c r="I289" s="46">
        <v>4.9000370000000001E-2</v>
      </c>
      <c r="J289" s="59">
        <v>0.58162493999999998</v>
      </c>
      <c r="K289" s="59">
        <v>5.0728380000000003E-2</v>
      </c>
      <c r="L289" s="43" t="s">
        <v>6262</v>
      </c>
      <c r="M289" s="43" t="s">
        <v>6262</v>
      </c>
      <c r="N289" s="84" t="s">
        <v>6262</v>
      </c>
    </row>
    <row r="290" spans="1:14" ht="29" customHeight="1" x14ac:dyDescent="0.2">
      <c r="A290" s="81" t="s">
        <v>244</v>
      </c>
      <c r="B290" s="43" t="s">
        <v>245</v>
      </c>
      <c r="C290" s="43" t="s">
        <v>6245</v>
      </c>
      <c r="D290" s="60" t="s">
        <v>8147</v>
      </c>
      <c r="E290" s="59">
        <v>0.58084687583441497</v>
      </c>
      <c r="F290" s="59">
        <v>0.84172815645733701</v>
      </c>
      <c r="G290" s="59">
        <v>0.59825831263581097</v>
      </c>
      <c r="H290" s="60" t="s">
        <v>8142</v>
      </c>
      <c r="I290" s="59">
        <v>0.52670315000000001</v>
      </c>
      <c r="J290" s="59">
        <v>0.81209368000000004</v>
      </c>
      <c r="K290" s="59">
        <v>5.1112640000000001E-2</v>
      </c>
      <c r="L290" s="43" t="s">
        <v>6262</v>
      </c>
      <c r="M290" s="43" t="s">
        <v>6262</v>
      </c>
      <c r="N290" s="84" t="s">
        <v>6262</v>
      </c>
    </row>
    <row r="291" spans="1:14" ht="29" customHeight="1" x14ac:dyDescent="0.2">
      <c r="A291" s="81" t="s">
        <v>4916</v>
      </c>
      <c r="B291" s="43" t="s">
        <v>4917</v>
      </c>
      <c r="C291" s="43" t="s">
        <v>6224</v>
      </c>
      <c r="D291" s="60" t="s">
        <v>7711</v>
      </c>
      <c r="E291" s="59">
        <v>0.34566508550955899</v>
      </c>
      <c r="F291" s="59">
        <v>0.71237670301860001</v>
      </c>
      <c r="G291" s="59">
        <v>0.33115448366559702</v>
      </c>
      <c r="H291" s="60" t="s">
        <v>7712</v>
      </c>
      <c r="I291" s="59">
        <v>0.37918861999999998</v>
      </c>
      <c r="J291" s="59">
        <v>0.73800043999999998</v>
      </c>
      <c r="K291" s="59">
        <v>5.1112850000000001E-2</v>
      </c>
      <c r="L291" s="43" t="s">
        <v>6262</v>
      </c>
      <c r="M291" s="43" t="s">
        <v>6262</v>
      </c>
      <c r="N291" s="84" t="s">
        <v>6262</v>
      </c>
    </row>
    <row r="292" spans="1:14" ht="29" customHeight="1" x14ac:dyDescent="0.2">
      <c r="A292" s="81" t="s">
        <v>4058</v>
      </c>
      <c r="B292" s="43" t="s">
        <v>4059</v>
      </c>
      <c r="C292" s="43" t="s">
        <v>6324</v>
      </c>
      <c r="D292" s="60" t="s">
        <v>7176</v>
      </c>
      <c r="E292" s="59">
        <v>0.168728945246547</v>
      </c>
      <c r="F292" s="59">
        <v>0.60788361338205199</v>
      </c>
      <c r="G292" s="59">
        <v>0.62482595154668996</v>
      </c>
      <c r="H292" s="60" t="s">
        <v>7177</v>
      </c>
      <c r="I292" s="59">
        <v>0.19509990999999999</v>
      </c>
      <c r="J292" s="59">
        <v>0.64856976</v>
      </c>
      <c r="K292" s="59">
        <v>5.1485719999999999E-2</v>
      </c>
      <c r="L292" s="43" t="s">
        <v>6262</v>
      </c>
      <c r="M292" s="43" t="s">
        <v>6262</v>
      </c>
      <c r="N292" s="84" t="s">
        <v>6262</v>
      </c>
    </row>
    <row r="293" spans="1:14" ht="29" customHeight="1" x14ac:dyDescent="0.2">
      <c r="A293" s="81" t="s">
        <v>5112</v>
      </c>
      <c r="B293" s="43" t="s">
        <v>5113</v>
      </c>
      <c r="C293" s="43" t="s">
        <v>6258</v>
      </c>
      <c r="D293" s="60" t="s">
        <v>8591</v>
      </c>
      <c r="E293" s="59">
        <v>0.77397219740130996</v>
      </c>
      <c r="F293" s="59">
        <v>0.91773241003470996</v>
      </c>
      <c r="G293" s="59">
        <v>0.25906580691925701</v>
      </c>
      <c r="H293" s="60" t="s">
        <v>8425</v>
      </c>
      <c r="I293" s="59">
        <v>0.74061414999999997</v>
      </c>
      <c r="J293" s="59">
        <v>0.91279138999999998</v>
      </c>
      <c r="K293" s="59">
        <v>5.2647470000000002E-2</v>
      </c>
      <c r="L293" s="43" t="s">
        <v>6262</v>
      </c>
      <c r="M293" s="43" t="s">
        <v>6262</v>
      </c>
      <c r="N293" s="84" t="s">
        <v>6262</v>
      </c>
    </row>
    <row r="294" spans="1:14" ht="29" customHeight="1" x14ac:dyDescent="0.2">
      <c r="A294" s="81" t="s">
        <v>3046</v>
      </c>
      <c r="B294" s="43" t="s">
        <v>3047</v>
      </c>
      <c r="C294" s="43" t="s">
        <v>6227</v>
      </c>
      <c r="D294" s="60" t="s">
        <v>8449</v>
      </c>
      <c r="E294" s="59">
        <v>0.66539247253331302</v>
      </c>
      <c r="F294" s="59">
        <v>0.87699402069180199</v>
      </c>
      <c r="G294" s="59">
        <v>0.21397359057565099</v>
      </c>
      <c r="H294" s="60" t="s">
        <v>8449</v>
      </c>
      <c r="I294" s="59">
        <v>0.66366080000000005</v>
      </c>
      <c r="J294" s="59">
        <v>0.88823249000000004</v>
      </c>
      <c r="K294" s="59">
        <v>5.2670939999999999E-2</v>
      </c>
      <c r="L294" s="43" t="s">
        <v>6262</v>
      </c>
      <c r="M294" s="43" t="s">
        <v>6262</v>
      </c>
      <c r="N294" s="84" t="s">
        <v>6262</v>
      </c>
    </row>
    <row r="295" spans="1:14" ht="29" customHeight="1" x14ac:dyDescent="0.2">
      <c r="A295" s="81" t="s">
        <v>3290</v>
      </c>
      <c r="B295" s="43" t="s">
        <v>3291</v>
      </c>
      <c r="C295" s="43" t="s">
        <v>6234</v>
      </c>
      <c r="D295" s="60" t="s">
        <v>7137</v>
      </c>
      <c r="E295" s="59">
        <v>0.158520694309501</v>
      </c>
      <c r="F295" s="59">
        <v>0.60237354944250199</v>
      </c>
      <c r="G295" s="59">
        <v>0.67734479201073905</v>
      </c>
      <c r="H295" s="60" t="s">
        <v>7138</v>
      </c>
      <c r="I295" s="59">
        <v>0.17128264000000001</v>
      </c>
      <c r="J295" s="59">
        <v>0.63959144000000001</v>
      </c>
      <c r="K295" s="59">
        <v>5.2871189999999998E-2</v>
      </c>
      <c r="L295" s="43" t="s">
        <v>6262</v>
      </c>
      <c r="M295" s="43" t="s">
        <v>6262</v>
      </c>
      <c r="N295" s="84" t="s">
        <v>6262</v>
      </c>
    </row>
    <row r="296" spans="1:14" ht="29" customHeight="1" x14ac:dyDescent="0.2">
      <c r="A296" s="81" t="s">
        <v>1108</v>
      </c>
      <c r="B296" s="43" t="s">
        <v>1109</v>
      </c>
      <c r="C296" s="43" t="s">
        <v>6234</v>
      </c>
      <c r="D296" s="60" t="s">
        <v>7224</v>
      </c>
      <c r="E296" s="59">
        <v>0.1808811951922</v>
      </c>
      <c r="F296" s="59">
        <v>0.60846688905959101</v>
      </c>
      <c r="G296" s="59">
        <v>0.26001298908342502</v>
      </c>
      <c r="H296" s="60" t="s">
        <v>7225</v>
      </c>
      <c r="I296" s="59">
        <v>0.20507779000000001</v>
      </c>
      <c r="J296" s="59">
        <v>0.64934190999999997</v>
      </c>
      <c r="K296" s="59">
        <v>5.3661130000000001E-2</v>
      </c>
      <c r="L296" s="43" t="s">
        <v>6262</v>
      </c>
      <c r="M296" s="43" t="s">
        <v>6262</v>
      </c>
      <c r="N296" s="84" t="s">
        <v>6262</v>
      </c>
    </row>
    <row r="297" spans="1:14" ht="29" customHeight="1" x14ac:dyDescent="0.2">
      <c r="A297" s="81" t="s">
        <v>3880</v>
      </c>
      <c r="B297" s="43" t="s">
        <v>3881</v>
      </c>
      <c r="C297" s="43" t="s">
        <v>6227</v>
      </c>
      <c r="D297" s="60" t="s">
        <v>7491</v>
      </c>
      <c r="E297" s="59">
        <v>0.29481811210432901</v>
      </c>
      <c r="F297" s="59">
        <v>0.67311021516525604</v>
      </c>
      <c r="G297" s="59">
        <v>0.35233451344745897</v>
      </c>
      <c r="H297" s="60" t="s">
        <v>7491</v>
      </c>
      <c r="I297" s="59">
        <v>0.29655302</v>
      </c>
      <c r="J297" s="59">
        <v>0.69578859000000004</v>
      </c>
      <c r="K297" s="59">
        <v>5.367649E-2</v>
      </c>
      <c r="L297" s="43" t="s">
        <v>6262</v>
      </c>
      <c r="M297" s="43" t="s">
        <v>6262</v>
      </c>
      <c r="N297" s="84" t="s">
        <v>6262</v>
      </c>
    </row>
    <row r="298" spans="1:14" ht="29" customHeight="1" x14ac:dyDescent="0.2">
      <c r="A298" s="81" t="s">
        <v>2918</v>
      </c>
      <c r="B298" s="43" t="s">
        <v>2919</v>
      </c>
      <c r="C298" s="43" t="s">
        <v>6314</v>
      </c>
      <c r="D298" s="60" t="s">
        <v>6951</v>
      </c>
      <c r="E298" s="59">
        <v>0.121608665179899</v>
      </c>
      <c r="F298" s="59">
        <v>0.58540066020499404</v>
      </c>
      <c r="G298" s="59">
        <v>0.72162033996915198</v>
      </c>
      <c r="H298" s="60" t="s">
        <v>6951</v>
      </c>
      <c r="I298" s="59">
        <v>0.11888855</v>
      </c>
      <c r="J298" s="59">
        <v>0.62145905000000001</v>
      </c>
      <c r="K298" s="59">
        <v>5.3980859999999999E-2</v>
      </c>
      <c r="L298" s="43" t="s">
        <v>6262</v>
      </c>
      <c r="M298" s="43" t="s">
        <v>6262</v>
      </c>
      <c r="N298" s="84" t="s">
        <v>6262</v>
      </c>
    </row>
    <row r="299" spans="1:14" ht="29" customHeight="1" x14ac:dyDescent="0.2">
      <c r="A299" s="81" t="s">
        <v>4266</v>
      </c>
      <c r="B299" s="43" t="s">
        <v>4267</v>
      </c>
      <c r="C299" s="43" t="s">
        <v>6234</v>
      </c>
      <c r="D299" s="60" t="s">
        <v>7241</v>
      </c>
      <c r="E299" s="59">
        <v>0.1884501179261</v>
      </c>
      <c r="F299" s="59">
        <v>0.61127282366389901</v>
      </c>
      <c r="G299" s="59">
        <v>0.39407133556907198</v>
      </c>
      <c r="H299" s="60" t="s">
        <v>7242</v>
      </c>
      <c r="I299" s="59">
        <v>0.20201827</v>
      </c>
      <c r="J299" s="59">
        <v>0.64856976</v>
      </c>
      <c r="K299" s="59">
        <v>5.4098609999999998E-2</v>
      </c>
      <c r="L299" s="43" t="s">
        <v>5875</v>
      </c>
      <c r="M299" s="43" t="s">
        <v>5836</v>
      </c>
      <c r="N299" s="84" t="s">
        <v>5853</v>
      </c>
    </row>
    <row r="300" spans="1:14" ht="29" customHeight="1" x14ac:dyDescent="0.2">
      <c r="A300" s="81" t="s">
        <v>3098</v>
      </c>
      <c r="B300" s="43" t="s">
        <v>3099</v>
      </c>
      <c r="C300" s="43" t="s">
        <v>6227</v>
      </c>
      <c r="D300" s="60" t="s">
        <v>7934</v>
      </c>
      <c r="E300" s="59">
        <v>0.47863538930216898</v>
      </c>
      <c r="F300" s="59">
        <v>0.77693495853593897</v>
      </c>
      <c r="G300" s="59">
        <v>8.9029412300821301E-2</v>
      </c>
      <c r="H300" s="60" t="s">
        <v>8036</v>
      </c>
      <c r="I300" s="59">
        <v>0.51385289999999995</v>
      </c>
      <c r="J300" s="59">
        <v>0.80571780999999998</v>
      </c>
      <c r="K300" s="59">
        <v>5.5042920000000002E-2</v>
      </c>
      <c r="L300" s="43" t="s">
        <v>6262</v>
      </c>
      <c r="M300" s="43" t="s">
        <v>6262</v>
      </c>
      <c r="N300" s="84" t="s">
        <v>6262</v>
      </c>
    </row>
    <row r="301" spans="1:14" ht="29" customHeight="1" x14ac:dyDescent="0.2">
      <c r="A301" s="81" t="s">
        <v>546</v>
      </c>
      <c r="B301" s="43" t="s">
        <v>547</v>
      </c>
      <c r="C301" s="43" t="s">
        <v>6245</v>
      </c>
      <c r="D301" s="60" t="s">
        <v>6751</v>
      </c>
      <c r="E301" s="59">
        <v>7.0017728663356205E-2</v>
      </c>
      <c r="F301" s="59">
        <v>0.56241105141110703</v>
      </c>
      <c r="G301" s="59">
        <v>0.67661268843122002</v>
      </c>
      <c r="H301" s="60" t="s">
        <v>6752</v>
      </c>
      <c r="I301" s="59">
        <v>7.3198520000000003E-2</v>
      </c>
      <c r="J301" s="59">
        <v>0.59265911999999998</v>
      </c>
      <c r="K301" s="59">
        <v>5.5313880000000003E-2</v>
      </c>
      <c r="L301" s="43" t="s">
        <v>6262</v>
      </c>
      <c r="M301" s="43" t="s">
        <v>6262</v>
      </c>
      <c r="N301" s="84" t="s">
        <v>6262</v>
      </c>
    </row>
    <row r="302" spans="1:14" ht="29" customHeight="1" x14ac:dyDescent="0.2">
      <c r="A302" s="81" t="s">
        <v>3138</v>
      </c>
      <c r="B302" s="43" t="s">
        <v>3139</v>
      </c>
      <c r="C302" s="43" t="s">
        <v>6219</v>
      </c>
      <c r="D302" s="60" t="s">
        <v>6426</v>
      </c>
      <c r="E302" s="46">
        <v>1.6274639065494301E-2</v>
      </c>
      <c r="F302" s="59">
        <v>0.46952084630144197</v>
      </c>
      <c r="G302" s="59">
        <v>0.65616828394012405</v>
      </c>
      <c r="H302" s="60" t="s">
        <v>6425</v>
      </c>
      <c r="I302" s="46">
        <v>1.8230799999999998E-2</v>
      </c>
      <c r="J302" s="59">
        <v>0.50093476999999997</v>
      </c>
      <c r="K302" s="59">
        <v>5.5724540000000003E-2</v>
      </c>
      <c r="L302" s="43" t="s">
        <v>6262</v>
      </c>
      <c r="M302" s="43" t="s">
        <v>6262</v>
      </c>
      <c r="N302" s="84" t="s">
        <v>6262</v>
      </c>
    </row>
    <row r="303" spans="1:14" ht="29" customHeight="1" x14ac:dyDescent="0.2">
      <c r="A303" s="81" t="s">
        <v>3626</v>
      </c>
      <c r="B303" s="43" t="s">
        <v>3627</v>
      </c>
      <c r="C303" s="43" t="s">
        <v>6324</v>
      </c>
      <c r="D303" s="60" t="s">
        <v>8402</v>
      </c>
      <c r="E303" s="59">
        <v>0.64077931193333904</v>
      </c>
      <c r="F303" s="59">
        <v>0.86976658522092998</v>
      </c>
      <c r="G303" s="59">
        <v>0.456495186668883</v>
      </c>
      <c r="H303" s="60" t="s">
        <v>8403</v>
      </c>
      <c r="I303" s="59">
        <v>0.73077879000000001</v>
      </c>
      <c r="J303" s="59">
        <v>0.91105879999999995</v>
      </c>
      <c r="K303" s="59">
        <v>5.5812140000000003E-2</v>
      </c>
      <c r="L303" s="43" t="s">
        <v>6262</v>
      </c>
      <c r="M303" s="43" t="s">
        <v>6262</v>
      </c>
      <c r="N303" s="84" t="s">
        <v>6262</v>
      </c>
    </row>
    <row r="304" spans="1:14" ht="29" customHeight="1" x14ac:dyDescent="0.2">
      <c r="A304" s="81" t="s">
        <v>3288</v>
      </c>
      <c r="B304" s="43" t="s">
        <v>3289</v>
      </c>
      <c r="C304" s="43" t="s">
        <v>6258</v>
      </c>
      <c r="D304" s="60" t="s">
        <v>7126</v>
      </c>
      <c r="E304" s="59">
        <v>0.19423433311522501</v>
      </c>
      <c r="F304" s="59">
        <v>0.61368702701257805</v>
      </c>
      <c r="G304" s="59">
        <v>0.11942368189984399</v>
      </c>
      <c r="H304" s="60" t="s">
        <v>7126</v>
      </c>
      <c r="I304" s="59">
        <v>0.21754707000000001</v>
      </c>
      <c r="J304" s="59">
        <v>0.65085252999999998</v>
      </c>
      <c r="K304" s="59">
        <v>5.6387119999999999E-2</v>
      </c>
      <c r="L304" s="43" t="s">
        <v>6262</v>
      </c>
      <c r="M304" s="43" t="s">
        <v>6262</v>
      </c>
      <c r="N304" s="84" t="s">
        <v>6262</v>
      </c>
    </row>
    <row r="305" spans="1:14" ht="29" customHeight="1" x14ac:dyDescent="0.2">
      <c r="A305" s="81" t="s">
        <v>2246</v>
      </c>
      <c r="B305" s="43" t="s">
        <v>2247</v>
      </c>
      <c r="C305" s="43" t="s">
        <v>6258</v>
      </c>
      <c r="D305" s="60" t="s">
        <v>7448</v>
      </c>
      <c r="E305" s="59">
        <v>0.24679823289616701</v>
      </c>
      <c r="F305" s="59">
        <v>0.64044702508403395</v>
      </c>
      <c r="G305" s="59">
        <v>0.41737449625126299</v>
      </c>
      <c r="H305" s="60" t="s">
        <v>7449</v>
      </c>
      <c r="I305" s="59">
        <v>0.26407336999999997</v>
      </c>
      <c r="J305" s="59">
        <v>0.67775998000000004</v>
      </c>
      <c r="K305" s="59">
        <v>5.6781079999999998E-2</v>
      </c>
      <c r="L305" s="43" t="s">
        <v>6262</v>
      </c>
      <c r="M305" s="43" t="s">
        <v>6262</v>
      </c>
      <c r="N305" s="84" t="s">
        <v>6262</v>
      </c>
    </row>
    <row r="306" spans="1:14" ht="29" customHeight="1" x14ac:dyDescent="0.2">
      <c r="A306" s="81" t="s">
        <v>5624</v>
      </c>
      <c r="B306" s="43" t="s">
        <v>5625</v>
      </c>
      <c r="C306" s="43" t="s">
        <v>6234</v>
      </c>
      <c r="D306" s="60" t="s">
        <v>7301</v>
      </c>
      <c r="E306" s="59">
        <v>0.23620132109860401</v>
      </c>
      <c r="F306" s="59">
        <v>0.63842344077812097</v>
      </c>
      <c r="G306" s="59">
        <v>0.31741375744115002</v>
      </c>
      <c r="H306" s="60" t="s">
        <v>7404</v>
      </c>
      <c r="I306" s="59">
        <v>0.21051233</v>
      </c>
      <c r="J306" s="59">
        <v>0.65085252999999998</v>
      </c>
      <c r="K306" s="59">
        <v>5.7348830000000003E-2</v>
      </c>
      <c r="L306" s="43" t="s">
        <v>6262</v>
      </c>
      <c r="M306" s="43" t="s">
        <v>6262</v>
      </c>
      <c r="N306" s="84" t="s">
        <v>6262</v>
      </c>
    </row>
    <row r="307" spans="1:14" ht="29" customHeight="1" x14ac:dyDescent="0.2">
      <c r="A307" s="81" t="s">
        <v>5738</v>
      </c>
      <c r="B307" s="43" t="s">
        <v>5739</v>
      </c>
      <c r="C307" s="43" t="s">
        <v>6258</v>
      </c>
      <c r="D307" s="60" t="s">
        <v>6557</v>
      </c>
      <c r="E307" s="46">
        <v>2.9399745537909701E-2</v>
      </c>
      <c r="F307" s="59">
        <v>0.53149771556805503</v>
      </c>
      <c r="G307" s="59">
        <v>0.88985065976302002</v>
      </c>
      <c r="H307" s="60" t="s">
        <v>6558</v>
      </c>
      <c r="I307" s="46">
        <v>3.041574E-2</v>
      </c>
      <c r="J307" s="59">
        <v>0.56500532000000003</v>
      </c>
      <c r="K307" s="59">
        <v>5.8367950000000002E-2</v>
      </c>
      <c r="L307" s="43" t="s">
        <v>6262</v>
      </c>
      <c r="M307" s="43" t="s">
        <v>6262</v>
      </c>
      <c r="N307" s="84" t="s">
        <v>6262</v>
      </c>
    </row>
    <row r="308" spans="1:14" ht="29" customHeight="1" x14ac:dyDescent="0.2">
      <c r="A308" s="81" t="s">
        <v>3586</v>
      </c>
      <c r="B308" s="43" t="s">
        <v>3587</v>
      </c>
      <c r="C308" s="43" t="s">
        <v>6227</v>
      </c>
      <c r="D308" s="60" t="s">
        <v>8406</v>
      </c>
      <c r="E308" s="59">
        <v>0.64931494313536497</v>
      </c>
      <c r="F308" s="59">
        <v>0.87345462082580805</v>
      </c>
      <c r="G308" s="59">
        <v>0.56475528364926197</v>
      </c>
      <c r="H308" s="60" t="s">
        <v>8419</v>
      </c>
      <c r="I308" s="59">
        <v>0.72452594999999997</v>
      </c>
      <c r="J308" s="59">
        <v>0.90931817999999998</v>
      </c>
      <c r="K308" s="59">
        <v>5.8392909999999999E-2</v>
      </c>
      <c r="L308" s="43" t="s">
        <v>6262</v>
      </c>
      <c r="M308" s="43" t="s">
        <v>6262</v>
      </c>
      <c r="N308" s="84" t="s">
        <v>6262</v>
      </c>
    </row>
    <row r="309" spans="1:14" ht="29" customHeight="1" x14ac:dyDescent="0.2">
      <c r="A309" s="81" t="s">
        <v>1080</v>
      </c>
      <c r="B309" s="43" t="s">
        <v>1081</v>
      </c>
      <c r="C309" s="43" t="s">
        <v>6227</v>
      </c>
      <c r="D309" s="60" t="s">
        <v>6720</v>
      </c>
      <c r="E309" s="59">
        <v>5.5534586653415999E-2</v>
      </c>
      <c r="F309" s="59">
        <v>0.55409374557594504</v>
      </c>
      <c r="G309" s="59">
        <v>0.22624937968320599</v>
      </c>
      <c r="H309" s="60" t="s">
        <v>6720</v>
      </c>
      <c r="I309" s="59">
        <v>5.3402459999999999E-2</v>
      </c>
      <c r="J309" s="59">
        <v>0.58901844999999997</v>
      </c>
      <c r="K309" s="59">
        <v>5.8684899999999998E-2</v>
      </c>
      <c r="L309" s="43" t="s">
        <v>6262</v>
      </c>
      <c r="M309" s="43" t="s">
        <v>6262</v>
      </c>
      <c r="N309" s="84" t="s">
        <v>6262</v>
      </c>
    </row>
    <row r="310" spans="1:14" ht="29" customHeight="1" x14ac:dyDescent="0.2">
      <c r="A310" s="81" t="s">
        <v>940</v>
      </c>
      <c r="B310" s="43" t="s">
        <v>941</v>
      </c>
      <c r="C310" s="43" t="s">
        <v>6224</v>
      </c>
      <c r="D310" s="60" t="s">
        <v>8912</v>
      </c>
      <c r="E310" s="59">
        <v>0.90568526966895302</v>
      </c>
      <c r="F310" s="59">
        <v>0.96971265399717899</v>
      </c>
      <c r="G310" s="59">
        <v>6.0745811494876102E-2</v>
      </c>
      <c r="H310" s="60" t="s">
        <v>8937</v>
      </c>
      <c r="I310" s="59">
        <v>0.94342227000000001</v>
      </c>
      <c r="J310" s="59">
        <v>0.98366085000000003</v>
      </c>
      <c r="K310" s="59">
        <v>5.950743E-2</v>
      </c>
      <c r="L310" s="43" t="s">
        <v>6262</v>
      </c>
      <c r="M310" s="43" t="s">
        <v>6262</v>
      </c>
      <c r="N310" s="84" t="s">
        <v>6262</v>
      </c>
    </row>
    <row r="311" spans="1:14" ht="29" customHeight="1" x14ac:dyDescent="0.2">
      <c r="A311" s="81" t="s">
        <v>3448</v>
      </c>
      <c r="B311" s="43" t="s">
        <v>3449</v>
      </c>
      <c r="C311" s="43" t="s">
        <v>6219</v>
      </c>
      <c r="D311" s="60" t="s">
        <v>8261</v>
      </c>
      <c r="E311" s="59">
        <v>0.63870680249758505</v>
      </c>
      <c r="F311" s="59">
        <v>0.86882032807031295</v>
      </c>
      <c r="G311" s="59">
        <v>0.61621308281203901</v>
      </c>
      <c r="H311" s="60" t="s">
        <v>8139</v>
      </c>
      <c r="I311" s="59">
        <v>0.62150161999999998</v>
      </c>
      <c r="J311" s="59">
        <v>0.86616992000000004</v>
      </c>
      <c r="K311" s="59">
        <v>6.0285459999999999E-2</v>
      </c>
      <c r="L311" s="43" t="s">
        <v>6262</v>
      </c>
      <c r="M311" s="43" t="s">
        <v>6262</v>
      </c>
      <c r="N311" s="84" t="s">
        <v>6262</v>
      </c>
    </row>
    <row r="312" spans="1:14" ht="29" customHeight="1" x14ac:dyDescent="0.2">
      <c r="A312" s="81" t="s">
        <v>1624</v>
      </c>
      <c r="B312" s="43" t="s">
        <v>1625</v>
      </c>
      <c r="C312" s="43" t="s">
        <v>6219</v>
      </c>
      <c r="D312" s="60" t="s">
        <v>6916</v>
      </c>
      <c r="E312" s="59">
        <v>0.113591893153377</v>
      </c>
      <c r="F312" s="59">
        <v>0.58011579117452705</v>
      </c>
      <c r="G312" s="59">
        <v>0.87818479281973305</v>
      </c>
      <c r="H312" s="60" t="s">
        <v>6910</v>
      </c>
      <c r="I312" s="59">
        <v>0.13538272000000001</v>
      </c>
      <c r="J312" s="59">
        <v>0.63078422999999995</v>
      </c>
      <c r="K312" s="59">
        <v>6.1342609999999999E-2</v>
      </c>
      <c r="L312" s="43" t="s">
        <v>6262</v>
      </c>
      <c r="M312" s="43" t="s">
        <v>6262</v>
      </c>
      <c r="N312" s="84" t="s">
        <v>6262</v>
      </c>
    </row>
    <row r="313" spans="1:14" ht="29" customHeight="1" x14ac:dyDescent="0.2">
      <c r="A313" s="81" t="s">
        <v>5628</v>
      </c>
      <c r="B313" s="43" t="s">
        <v>5629</v>
      </c>
      <c r="C313" s="43" t="s">
        <v>6227</v>
      </c>
      <c r="D313" s="60" t="s">
        <v>6546</v>
      </c>
      <c r="E313" s="46">
        <v>3.4167596845186901E-2</v>
      </c>
      <c r="F313" s="59">
        <v>0.53149771556805503</v>
      </c>
      <c r="G313" s="59">
        <v>0.59710461787194902</v>
      </c>
      <c r="H313" s="60" t="s">
        <v>6546</v>
      </c>
      <c r="I313" s="46">
        <v>3.678522E-2</v>
      </c>
      <c r="J313" s="59">
        <v>0.57261340999999999</v>
      </c>
      <c r="K313" s="59">
        <v>6.2127479999999999E-2</v>
      </c>
      <c r="L313" s="43" t="s">
        <v>6262</v>
      </c>
      <c r="M313" s="43" t="s">
        <v>6262</v>
      </c>
      <c r="N313" s="84" t="s">
        <v>6262</v>
      </c>
    </row>
    <row r="314" spans="1:14" ht="29" customHeight="1" x14ac:dyDescent="0.2">
      <c r="A314" s="81" t="s">
        <v>1766</v>
      </c>
      <c r="B314" s="43" t="s">
        <v>1767</v>
      </c>
      <c r="C314" s="43" t="s">
        <v>6234</v>
      </c>
      <c r="D314" s="60" t="s">
        <v>8098</v>
      </c>
      <c r="E314" s="59">
        <v>0.50213684555263205</v>
      </c>
      <c r="F314" s="59">
        <v>0.79097421937430301</v>
      </c>
      <c r="G314" s="59">
        <v>0.151098004154471</v>
      </c>
      <c r="H314" s="60" t="s">
        <v>8099</v>
      </c>
      <c r="I314" s="59">
        <v>0.47907469000000003</v>
      </c>
      <c r="J314" s="59">
        <v>0.78482149999999995</v>
      </c>
      <c r="K314" s="59">
        <v>6.2270119999999998E-2</v>
      </c>
      <c r="L314" s="43" t="s">
        <v>6262</v>
      </c>
      <c r="M314" s="43" t="s">
        <v>6262</v>
      </c>
      <c r="N314" s="84" t="s">
        <v>6262</v>
      </c>
    </row>
    <row r="315" spans="1:14" ht="29" customHeight="1" x14ac:dyDescent="0.2">
      <c r="A315" s="81" t="s">
        <v>3244</v>
      </c>
      <c r="B315" s="43" t="s">
        <v>3245</v>
      </c>
      <c r="C315" s="43" t="s">
        <v>6324</v>
      </c>
      <c r="D315" s="60" t="s">
        <v>6453</v>
      </c>
      <c r="E315" s="46">
        <v>2.1527884306999999E-2</v>
      </c>
      <c r="F315" s="59">
        <v>0.50105674189629601</v>
      </c>
      <c r="G315" s="59">
        <v>0.79523461872852197</v>
      </c>
      <c r="H315" s="60" t="s">
        <v>6454</v>
      </c>
      <c r="I315" s="46">
        <v>2.0645469999999999E-2</v>
      </c>
      <c r="J315" s="59">
        <v>0.51366632999999995</v>
      </c>
      <c r="K315" s="59">
        <v>6.2720349999999994E-2</v>
      </c>
      <c r="L315" s="43" t="s">
        <v>5870</v>
      </c>
      <c r="M315" s="43" t="s">
        <v>5836</v>
      </c>
      <c r="N315" s="84" t="s">
        <v>6240</v>
      </c>
    </row>
    <row r="316" spans="1:14" ht="29" customHeight="1" x14ac:dyDescent="0.2">
      <c r="A316" s="81" t="s">
        <v>2528</v>
      </c>
      <c r="B316" s="43" t="s">
        <v>2529</v>
      </c>
      <c r="C316" s="43" t="s">
        <v>6314</v>
      </c>
      <c r="D316" s="60" t="s">
        <v>8428</v>
      </c>
      <c r="E316" s="59">
        <v>0.71286764426386995</v>
      </c>
      <c r="F316" s="59">
        <v>0.89883052755078896</v>
      </c>
      <c r="G316" s="59">
        <v>0.90089376415867795</v>
      </c>
      <c r="H316" s="60" t="s">
        <v>8428</v>
      </c>
      <c r="I316" s="59">
        <v>0.66352621000000001</v>
      </c>
      <c r="J316" s="59">
        <v>0.88823249000000004</v>
      </c>
      <c r="K316" s="59">
        <v>6.5246830000000006E-2</v>
      </c>
      <c r="L316" s="43" t="s">
        <v>6262</v>
      </c>
      <c r="M316" s="43" t="s">
        <v>6262</v>
      </c>
      <c r="N316" s="84" t="s">
        <v>6262</v>
      </c>
    </row>
    <row r="317" spans="1:14" ht="29" customHeight="1" x14ac:dyDescent="0.2">
      <c r="A317" s="81" t="s">
        <v>586</v>
      </c>
      <c r="B317" s="43" t="s">
        <v>587</v>
      </c>
      <c r="C317" s="43" t="s">
        <v>6219</v>
      </c>
      <c r="D317" s="60" t="s">
        <v>7649</v>
      </c>
      <c r="E317" s="59">
        <v>0.325393985073411</v>
      </c>
      <c r="F317" s="59">
        <v>0.69831249584384603</v>
      </c>
      <c r="G317" s="59">
        <v>0.328997101412145</v>
      </c>
      <c r="H317" s="60" t="s">
        <v>7650</v>
      </c>
      <c r="I317" s="59">
        <v>0.29313008000000002</v>
      </c>
      <c r="J317" s="59">
        <v>0.69432676999999998</v>
      </c>
      <c r="K317" s="59">
        <v>6.5884360000000003E-2</v>
      </c>
      <c r="L317" s="43" t="s">
        <v>6262</v>
      </c>
      <c r="M317" s="43" t="s">
        <v>6262</v>
      </c>
      <c r="N317" s="84" t="s">
        <v>6262</v>
      </c>
    </row>
    <row r="318" spans="1:14" ht="29" customHeight="1" x14ac:dyDescent="0.2">
      <c r="A318" s="81" t="s">
        <v>1632</v>
      </c>
      <c r="B318" s="43" t="s">
        <v>1633</v>
      </c>
      <c r="C318" s="43" t="s">
        <v>6314</v>
      </c>
      <c r="D318" s="60" t="s">
        <v>8505</v>
      </c>
      <c r="E318" s="59">
        <v>0.69599663278359203</v>
      </c>
      <c r="F318" s="59">
        <v>0.89276957019907</v>
      </c>
      <c r="G318" s="59">
        <v>9.9309381483676906E-2</v>
      </c>
      <c r="H318" s="60" t="s">
        <v>8505</v>
      </c>
      <c r="I318" s="59">
        <v>0.74066878000000003</v>
      </c>
      <c r="J318" s="59">
        <v>0.91279138999999998</v>
      </c>
      <c r="K318" s="59">
        <v>6.6573779999999999E-2</v>
      </c>
      <c r="L318" s="43" t="s">
        <v>6262</v>
      </c>
      <c r="M318" s="43" t="s">
        <v>6262</v>
      </c>
      <c r="N318" s="84" t="s">
        <v>6262</v>
      </c>
    </row>
    <row r="319" spans="1:14" ht="29" customHeight="1" x14ac:dyDescent="0.2">
      <c r="A319" s="81" t="s">
        <v>2916</v>
      </c>
      <c r="B319" s="43" t="s">
        <v>2917</v>
      </c>
      <c r="C319" s="43" t="s">
        <v>6227</v>
      </c>
      <c r="D319" s="60" t="s">
        <v>8384</v>
      </c>
      <c r="E319" s="59">
        <v>0.65126843564675796</v>
      </c>
      <c r="F319" s="59">
        <v>0.87365715090833695</v>
      </c>
      <c r="G319" s="59">
        <v>0.72875940299856701</v>
      </c>
      <c r="H319" s="60" t="s">
        <v>8384</v>
      </c>
      <c r="I319" s="59">
        <v>0.62800944000000003</v>
      </c>
      <c r="J319" s="59">
        <v>0.87114502000000005</v>
      </c>
      <c r="K319" s="59">
        <v>6.7001309999999994E-2</v>
      </c>
      <c r="L319" s="43" t="s">
        <v>6262</v>
      </c>
      <c r="M319" s="43" t="s">
        <v>6262</v>
      </c>
      <c r="N319" s="84" t="s">
        <v>6262</v>
      </c>
    </row>
    <row r="320" spans="1:14" ht="29" customHeight="1" x14ac:dyDescent="0.2">
      <c r="A320" s="81" t="s">
        <v>222</v>
      </c>
      <c r="B320" s="43" t="s">
        <v>223</v>
      </c>
      <c r="C320" s="43" t="s">
        <v>6234</v>
      </c>
      <c r="D320" s="60" t="s">
        <v>7173</v>
      </c>
      <c r="E320" s="59">
        <v>0.167564263491741</v>
      </c>
      <c r="F320" s="59">
        <v>0.60669100873688797</v>
      </c>
      <c r="G320" s="59">
        <v>0.66102601772157099</v>
      </c>
      <c r="H320" s="60" t="s">
        <v>7173</v>
      </c>
      <c r="I320" s="59">
        <v>0.16901199</v>
      </c>
      <c r="J320" s="59">
        <v>0.63959144000000001</v>
      </c>
      <c r="K320" s="59">
        <v>6.7833030000000002E-2</v>
      </c>
      <c r="L320" s="43" t="s">
        <v>6262</v>
      </c>
      <c r="M320" s="43" t="s">
        <v>6262</v>
      </c>
      <c r="N320" s="84" t="s">
        <v>6262</v>
      </c>
    </row>
    <row r="321" spans="1:14" ht="29" customHeight="1" x14ac:dyDescent="0.2">
      <c r="A321" s="81" t="s">
        <v>438</v>
      </c>
      <c r="B321" s="43" t="s">
        <v>439</v>
      </c>
      <c r="C321" s="43" t="s">
        <v>6224</v>
      </c>
      <c r="D321" s="60" t="s">
        <v>8721</v>
      </c>
      <c r="E321" s="59">
        <v>0.80608807774152202</v>
      </c>
      <c r="F321" s="59">
        <v>0.93436543211767897</v>
      </c>
      <c r="G321" s="59">
        <v>0.57246284705148298</v>
      </c>
      <c r="H321" s="60" t="s">
        <v>8729</v>
      </c>
      <c r="I321" s="59">
        <v>0.77194825</v>
      </c>
      <c r="J321" s="59">
        <v>0.92252997000000003</v>
      </c>
      <c r="K321" s="59">
        <v>6.8527790000000005E-2</v>
      </c>
      <c r="L321" s="43" t="s">
        <v>6262</v>
      </c>
      <c r="M321" s="43" t="s">
        <v>6262</v>
      </c>
      <c r="N321" s="84" t="s">
        <v>6262</v>
      </c>
    </row>
    <row r="322" spans="1:14" ht="29" customHeight="1" x14ac:dyDescent="0.2">
      <c r="A322" s="81" t="s">
        <v>4402</v>
      </c>
      <c r="B322" s="43" t="s">
        <v>4403</v>
      </c>
      <c r="C322" s="43" t="s">
        <v>6224</v>
      </c>
      <c r="D322" s="60" t="s">
        <v>8423</v>
      </c>
      <c r="E322" s="59">
        <v>0.65066008952639698</v>
      </c>
      <c r="F322" s="59">
        <v>0.87365715090833695</v>
      </c>
      <c r="G322" s="59">
        <v>0.68134938602323702</v>
      </c>
      <c r="H322" s="60" t="s">
        <v>8424</v>
      </c>
      <c r="I322" s="59">
        <v>0.70396453000000003</v>
      </c>
      <c r="J322" s="59">
        <v>0.89962410999999998</v>
      </c>
      <c r="K322" s="59">
        <v>6.8889850000000002E-2</v>
      </c>
      <c r="L322" s="43" t="s">
        <v>6262</v>
      </c>
      <c r="M322" s="43" t="s">
        <v>6262</v>
      </c>
      <c r="N322" s="84" t="s">
        <v>6262</v>
      </c>
    </row>
    <row r="323" spans="1:14" ht="29" customHeight="1" x14ac:dyDescent="0.2">
      <c r="A323" s="81" t="s">
        <v>2740</v>
      </c>
      <c r="B323" s="43" t="s">
        <v>2741</v>
      </c>
      <c r="C323" s="43" t="s">
        <v>6314</v>
      </c>
      <c r="D323" s="60" t="s">
        <v>8447</v>
      </c>
      <c r="E323" s="59">
        <v>0.66515567303529299</v>
      </c>
      <c r="F323" s="59">
        <v>0.87699402069180199</v>
      </c>
      <c r="G323" s="59">
        <v>0.75696548102042205</v>
      </c>
      <c r="H323" s="60" t="s">
        <v>8448</v>
      </c>
      <c r="I323" s="59">
        <v>0.72954337999999996</v>
      </c>
      <c r="J323" s="59">
        <v>0.91105879999999995</v>
      </c>
      <c r="K323" s="59">
        <v>6.9880100000000001E-2</v>
      </c>
      <c r="L323" s="43" t="s">
        <v>6262</v>
      </c>
      <c r="M323" s="43" t="s">
        <v>6262</v>
      </c>
      <c r="N323" s="84" t="s">
        <v>6262</v>
      </c>
    </row>
    <row r="324" spans="1:14" ht="29" customHeight="1" x14ac:dyDescent="0.2">
      <c r="A324" s="81" t="s">
        <v>2826</v>
      </c>
      <c r="B324" s="43" t="s">
        <v>2827</v>
      </c>
      <c r="C324" s="43" t="s">
        <v>6224</v>
      </c>
      <c r="D324" s="60" t="s">
        <v>8473</v>
      </c>
      <c r="E324" s="59">
        <v>0.67774395722814196</v>
      </c>
      <c r="F324" s="59">
        <v>0.88299628279882902</v>
      </c>
      <c r="G324" s="59">
        <v>0.33670275380119602</v>
      </c>
      <c r="H324" s="60" t="s">
        <v>8474</v>
      </c>
      <c r="I324" s="59">
        <v>0.64617221000000002</v>
      </c>
      <c r="J324" s="59">
        <v>0.87962969000000002</v>
      </c>
      <c r="K324" s="59">
        <v>6.9928320000000002E-2</v>
      </c>
      <c r="L324" s="43" t="s">
        <v>6262</v>
      </c>
      <c r="M324" s="43" t="s">
        <v>6262</v>
      </c>
      <c r="N324" s="84" t="s">
        <v>6262</v>
      </c>
    </row>
    <row r="325" spans="1:14" ht="29" customHeight="1" x14ac:dyDescent="0.2">
      <c r="A325" s="81" t="s">
        <v>1932</v>
      </c>
      <c r="B325" s="43" t="s">
        <v>1933</v>
      </c>
      <c r="C325" s="43" t="s">
        <v>6245</v>
      </c>
      <c r="D325" s="60" t="s">
        <v>8919</v>
      </c>
      <c r="E325" s="59">
        <v>0.92021842168579704</v>
      </c>
      <c r="F325" s="59">
        <v>0.97462800250039405</v>
      </c>
      <c r="G325" s="59">
        <v>0.44358898965057197</v>
      </c>
      <c r="H325" s="60" t="s">
        <v>8905</v>
      </c>
      <c r="I325" s="59">
        <v>0.99834051999999995</v>
      </c>
      <c r="J325" s="59">
        <v>0.99942825999999996</v>
      </c>
      <c r="K325" s="59">
        <v>7.0267339999999998E-2</v>
      </c>
      <c r="L325" s="43" t="s">
        <v>6262</v>
      </c>
      <c r="M325" s="43" t="s">
        <v>6262</v>
      </c>
      <c r="N325" s="84" t="s">
        <v>6262</v>
      </c>
    </row>
    <row r="326" spans="1:14" ht="29" customHeight="1" x14ac:dyDescent="0.2">
      <c r="A326" s="81" t="s">
        <v>2214</v>
      </c>
      <c r="B326" s="43" t="s">
        <v>2215</v>
      </c>
      <c r="C326" s="43" t="s">
        <v>6234</v>
      </c>
      <c r="D326" s="60" t="s">
        <v>8046</v>
      </c>
      <c r="E326" s="59">
        <v>0.48106161096906602</v>
      </c>
      <c r="F326" s="59">
        <v>0.77762593331514795</v>
      </c>
      <c r="G326" s="59">
        <v>0.71495446157040099</v>
      </c>
      <c r="H326" s="60" t="s">
        <v>8021</v>
      </c>
      <c r="I326" s="59">
        <v>0.47175115000000001</v>
      </c>
      <c r="J326" s="59">
        <v>0.78266378999999997</v>
      </c>
      <c r="K326" s="59">
        <v>7.1645440000000005E-2</v>
      </c>
      <c r="L326" s="43" t="s">
        <v>6262</v>
      </c>
      <c r="M326" s="43" t="s">
        <v>6262</v>
      </c>
      <c r="N326" s="84" t="s">
        <v>6262</v>
      </c>
    </row>
    <row r="327" spans="1:14" ht="29" customHeight="1" x14ac:dyDescent="0.2">
      <c r="A327" s="81" t="s">
        <v>1686</v>
      </c>
      <c r="B327" s="43" t="s">
        <v>1687</v>
      </c>
      <c r="C327" s="43" t="s">
        <v>6245</v>
      </c>
      <c r="D327" s="60" t="s">
        <v>8048</v>
      </c>
      <c r="E327" s="59">
        <v>0.481298233917136</v>
      </c>
      <c r="F327" s="59">
        <v>0.77762593331514795</v>
      </c>
      <c r="G327" s="59">
        <v>0.36757538189491501</v>
      </c>
      <c r="H327" s="60" t="s">
        <v>8048</v>
      </c>
      <c r="I327" s="59">
        <v>0.48227729000000003</v>
      </c>
      <c r="J327" s="59">
        <v>0.78491257999999997</v>
      </c>
      <c r="K327" s="59">
        <v>7.2164800000000001E-2</v>
      </c>
      <c r="L327" s="43" t="s">
        <v>6262</v>
      </c>
      <c r="M327" s="43" t="s">
        <v>6262</v>
      </c>
      <c r="N327" s="84" t="s">
        <v>6262</v>
      </c>
    </row>
    <row r="328" spans="1:14" ht="29" customHeight="1" x14ac:dyDescent="0.2">
      <c r="A328" s="81" t="s">
        <v>5078</v>
      </c>
      <c r="B328" s="43" t="s">
        <v>5079</v>
      </c>
      <c r="C328" s="43" t="s">
        <v>6219</v>
      </c>
      <c r="D328" s="60" t="s">
        <v>6853</v>
      </c>
      <c r="E328" s="59">
        <v>9.6805320646057805E-2</v>
      </c>
      <c r="F328" s="59">
        <v>0.57480378087774897</v>
      </c>
      <c r="G328" s="59">
        <v>0.116759381008099</v>
      </c>
      <c r="H328" s="60" t="s">
        <v>6926</v>
      </c>
      <c r="I328" s="59">
        <v>0.11905475</v>
      </c>
      <c r="J328" s="59">
        <v>0.62145905000000001</v>
      </c>
      <c r="K328" s="59">
        <v>7.2540049999999995E-2</v>
      </c>
      <c r="L328" s="43" t="s">
        <v>6262</v>
      </c>
      <c r="M328" s="43" t="s">
        <v>6262</v>
      </c>
      <c r="N328" s="84" t="s">
        <v>6262</v>
      </c>
    </row>
    <row r="329" spans="1:14" ht="29" customHeight="1" x14ac:dyDescent="0.2">
      <c r="A329" s="81" t="s">
        <v>4406</v>
      </c>
      <c r="B329" s="43" t="s">
        <v>4407</v>
      </c>
      <c r="C329" s="43" t="s">
        <v>6324</v>
      </c>
      <c r="D329" s="60" t="s">
        <v>7098</v>
      </c>
      <c r="E329" s="59">
        <v>0.14785924585333199</v>
      </c>
      <c r="F329" s="59">
        <v>0.59902695688093099</v>
      </c>
      <c r="G329" s="59">
        <v>0.44904414138067</v>
      </c>
      <c r="H329" s="60" t="s">
        <v>7011</v>
      </c>
      <c r="I329" s="59">
        <v>0.14089563999999999</v>
      </c>
      <c r="J329" s="59">
        <v>0.63196796</v>
      </c>
      <c r="K329" s="59">
        <v>7.3385019999999995E-2</v>
      </c>
      <c r="L329" s="43" t="s">
        <v>6262</v>
      </c>
      <c r="M329" s="43" t="s">
        <v>6262</v>
      </c>
      <c r="N329" s="84" t="s">
        <v>6262</v>
      </c>
    </row>
    <row r="330" spans="1:14" ht="29" customHeight="1" x14ac:dyDescent="0.2">
      <c r="A330" s="81" t="s">
        <v>1468</v>
      </c>
      <c r="B330" s="43" t="s">
        <v>1469</v>
      </c>
      <c r="C330" s="43" t="s">
        <v>6245</v>
      </c>
      <c r="D330" s="60" t="s">
        <v>8668</v>
      </c>
      <c r="E330" s="59">
        <v>0.84119764394256802</v>
      </c>
      <c r="F330" s="59">
        <v>0.94900893683524201</v>
      </c>
      <c r="G330" s="59">
        <v>0.89018428853985199</v>
      </c>
      <c r="H330" s="60" t="s">
        <v>8710</v>
      </c>
      <c r="I330" s="59">
        <v>0.82666530999999999</v>
      </c>
      <c r="J330" s="59">
        <v>0.94652707000000003</v>
      </c>
      <c r="K330" s="59">
        <v>7.4011419999999994E-2</v>
      </c>
      <c r="L330" s="43" t="s">
        <v>5875</v>
      </c>
      <c r="M330" s="43" t="s">
        <v>5840</v>
      </c>
      <c r="N330" s="84" t="s">
        <v>6257</v>
      </c>
    </row>
    <row r="331" spans="1:14" ht="29" customHeight="1" x14ac:dyDescent="0.2">
      <c r="A331" s="81" t="s">
        <v>4166</v>
      </c>
      <c r="B331" s="43" t="s">
        <v>4167</v>
      </c>
      <c r="C331" s="43" t="s">
        <v>6324</v>
      </c>
      <c r="D331" s="60" t="s">
        <v>9060</v>
      </c>
      <c r="E331" s="59">
        <v>0.99317934649857897</v>
      </c>
      <c r="F331" s="59">
        <v>0.99763460236624002</v>
      </c>
      <c r="G331" s="59">
        <v>0.29149570053291002</v>
      </c>
      <c r="H331" s="60" t="s">
        <v>9060</v>
      </c>
      <c r="I331" s="59">
        <v>0.98326871000000005</v>
      </c>
      <c r="J331" s="59">
        <v>0.99753652999999998</v>
      </c>
      <c r="K331" s="59">
        <v>7.5168579999999999E-2</v>
      </c>
      <c r="L331" s="43" t="s">
        <v>6262</v>
      </c>
      <c r="M331" s="43" t="s">
        <v>6262</v>
      </c>
      <c r="N331" s="84" t="s">
        <v>6262</v>
      </c>
    </row>
    <row r="332" spans="1:14" ht="29" customHeight="1" x14ac:dyDescent="0.2">
      <c r="A332" s="81" t="s">
        <v>5522</v>
      </c>
      <c r="B332" s="43" t="s">
        <v>5523</v>
      </c>
      <c r="C332" s="43" t="s">
        <v>6227</v>
      </c>
      <c r="D332" s="60" t="s">
        <v>8257</v>
      </c>
      <c r="E332" s="59">
        <v>0.61054225073089197</v>
      </c>
      <c r="F332" s="59">
        <v>0.85900845426661498</v>
      </c>
      <c r="G332" s="59">
        <v>0.89865576132818403</v>
      </c>
      <c r="H332" s="60" t="s">
        <v>8212</v>
      </c>
      <c r="I332" s="59">
        <v>0.57124794999999995</v>
      </c>
      <c r="J332" s="59">
        <v>0.84155000000000002</v>
      </c>
      <c r="K332" s="59">
        <v>7.628923E-2</v>
      </c>
      <c r="L332" s="43" t="s">
        <v>6262</v>
      </c>
      <c r="M332" s="43" t="s">
        <v>6262</v>
      </c>
      <c r="N332" s="84" t="s">
        <v>6262</v>
      </c>
    </row>
    <row r="333" spans="1:14" ht="29" customHeight="1" x14ac:dyDescent="0.2">
      <c r="A333" s="81" t="s">
        <v>3572</v>
      </c>
      <c r="B333" s="43" t="s">
        <v>3573</v>
      </c>
      <c r="C333" s="43" t="s">
        <v>6258</v>
      </c>
      <c r="D333" s="60" t="s">
        <v>8754</v>
      </c>
      <c r="E333" s="59">
        <v>0.86435759924158795</v>
      </c>
      <c r="F333" s="59">
        <v>0.95598213198794102</v>
      </c>
      <c r="G333" s="59">
        <v>0.30225464179452399</v>
      </c>
      <c r="H333" s="60" t="s">
        <v>8754</v>
      </c>
      <c r="I333" s="59">
        <v>0.88355393000000004</v>
      </c>
      <c r="J333" s="59">
        <v>0.96620041000000001</v>
      </c>
      <c r="K333" s="59">
        <v>7.7750860000000005E-2</v>
      </c>
      <c r="L333" s="43" t="s">
        <v>6262</v>
      </c>
      <c r="M333" s="43" t="s">
        <v>6262</v>
      </c>
      <c r="N333" s="84" t="s">
        <v>6262</v>
      </c>
    </row>
    <row r="334" spans="1:14" ht="29" customHeight="1" x14ac:dyDescent="0.2">
      <c r="A334" s="81" t="s">
        <v>2474</v>
      </c>
      <c r="B334" s="43" t="s">
        <v>2475</v>
      </c>
      <c r="C334" s="43" t="s">
        <v>6245</v>
      </c>
      <c r="D334" s="60" t="s">
        <v>7501</v>
      </c>
      <c r="E334" s="59">
        <v>0.27078101018873602</v>
      </c>
      <c r="F334" s="59">
        <v>0.65484994815771402</v>
      </c>
      <c r="G334" s="59">
        <v>0.32664395927310802</v>
      </c>
      <c r="H334" s="60" t="s">
        <v>7491</v>
      </c>
      <c r="I334" s="59">
        <v>0.27902571999999998</v>
      </c>
      <c r="J334" s="59">
        <v>0.68578826000000004</v>
      </c>
      <c r="K334" s="59">
        <v>7.8436279999999997E-2</v>
      </c>
      <c r="L334" s="43" t="s">
        <v>6262</v>
      </c>
      <c r="M334" s="43" t="s">
        <v>6262</v>
      </c>
      <c r="N334" s="84" t="s">
        <v>6262</v>
      </c>
    </row>
    <row r="335" spans="1:14" ht="29" customHeight="1" x14ac:dyDescent="0.2">
      <c r="A335" s="81" t="s">
        <v>3260</v>
      </c>
      <c r="B335" s="43" t="s">
        <v>3261</v>
      </c>
      <c r="C335" s="43" t="s">
        <v>6219</v>
      </c>
      <c r="D335" s="60" t="s">
        <v>6608</v>
      </c>
      <c r="E335" s="59">
        <v>6.11823061491268E-2</v>
      </c>
      <c r="F335" s="59">
        <v>0.55409374557594504</v>
      </c>
      <c r="G335" s="59">
        <v>0.15848778035741301</v>
      </c>
      <c r="H335" s="60" t="s">
        <v>6608</v>
      </c>
      <c r="I335" s="59">
        <v>6.7374400000000001E-2</v>
      </c>
      <c r="J335" s="59">
        <v>0.59161154999999999</v>
      </c>
      <c r="K335" s="59">
        <v>7.8580979999999995E-2</v>
      </c>
      <c r="L335" s="43" t="s">
        <v>6262</v>
      </c>
      <c r="M335" s="43" t="s">
        <v>6262</v>
      </c>
      <c r="N335" s="84" t="s">
        <v>6262</v>
      </c>
    </row>
    <row r="336" spans="1:14" ht="29" customHeight="1" x14ac:dyDescent="0.2">
      <c r="A336" s="81" t="s">
        <v>5672</v>
      </c>
      <c r="B336" s="43" t="s">
        <v>5673</v>
      </c>
      <c r="C336" s="43" t="s">
        <v>6234</v>
      </c>
      <c r="D336" s="60" t="s">
        <v>6701</v>
      </c>
      <c r="E336" s="59">
        <v>7.7661345732533096E-2</v>
      </c>
      <c r="F336" s="59">
        <v>0.56364743636211601</v>
      </c>
      <c r="G336" s="59">
        <v>0.88208622033171602</v>
      </c>
      <c r="H336" s="60" t="s">
        <v>6819</v>
      </c>
      <c r="I336" s="59">
        <v>8.538664E-2</v>
      </c>
      <c r="J336" s="59">
        <v>0.60989413000000003</v>
      </c>
      <c r="K336" s="59">
        <v>7.8701750000000001E-2</v>
      </c>
      <c r="L336" s="43" t="s">
        <v>6262</v>
      </c>
      <c r="M336" s="43" t="s">
        <v>6262</v>
      </c>
      <c r="N336" s="84" t="s">
        <v>6262</v>
      </c>
    </row>
    <row r="337" spans="1:14" ht="29" customHeight="1" x14ac:dyDescent="0.2">
      <c r="A337" s="81" t="s">
        <v>910</v>
      </c>
      <c r="B337" s="43" t="s">
        <v>911</v>
      </c>
      <c r="C337" s="43" t="s">
        <v>6219</v>
      </c>
      <c r="D337" s="60" t="s">
        <v>6451</v>
      </c>
      <c r="E337" s="46">
        <v>2.6223025573971801E-2</v>
      </c>
      <c r="F337" s="59">
        <v>0.51928726153627203</v>
      </c>
      <c r="G337" s="59">
        <v>0.143015466412245</v>
      </c>
      <c r="H337" s="60" t="s">
        <v>6451</v>
      </c>
      <c r="I337" s="46">
        <v>2.3110140000000001E-2</v>
      </c>
      <c r="J337" s="59">
        <v>0.53870147999999995</v>
      </c>
      <c r="K337" s="59">
        <v>7.9773780000000002E-2</v>
      </c>
      <c r="L337" s="43" t="s">
        <v>6262</v>
      </c>
      <c r="M337" s="43" t="s">
        <v>6262</v>
      </c>
      <c r="N337" s="84" t="s">
        <v>6262</v>
      </c>
    </row>
    <row r="338" spans="1:14" ht="29" customHeight="1" x14ac:dyDescent="0.2">
      <c r="A338" s="81" t="s">
        <v>216</v>
      </c>
      <c r="B338" s="43" t="s">
        <v>217</v>
      </c>
      <c r="C338" s="43" t="s">
        <v>6224</v>
      </c>
      <c r="D338" s="60" t="s">
        <v>6365</v>
      </c>
      <c r="E338" s="46">
        <v>8.7264187464796902E-3</v>
      </c>
      <c r="F338" s="59">
        <v>0.392222312332003</v>
      </c>
      <c r="G338" s="59">
        <v>0.21615100984937699</v>
      </c>
      <c r="H338" s="60" t="s">
        <v>6365</v>
      </c>
      <c r="I338" s="46">
        <v>8.8886199999999999E-3</v>
      </c>
      <c r="J338" s="59">
        <v>0.40183760000000002</v>
      </c>
      <c r="K338" s="59">
        <v>7.9790730000000004E-2</v>
      </c>
      <c r="L338" s="43" t="s">
        <v>6262</v>
      </c>
      <c r="M338" s="43" t="s">
        <v>6262</v>
      </c>
      <c r="N338" s="84" t="s">
        <v>6262</v>
      </c>
    </row>
    <row r="339" spans="1:14" ht="29" customHeight="1" x14ac:dyDescent="0.2">
      <c r="A339" s="81" t="s">
        <v>3508</v>
      </c>
      <c r="B339" s="43" t="s">
        <v>3509</v>
      </c>
      <c r="C339" s="43" t="s">
        <v>6219</v>
      </c>
      <c r="D339" s="60" t="s">
        <v>8622</v>
      </c>
      <c r="E339" s="59">
        <v>0.75707389510713796</v>
      </c>
      <c r="F339" s="59">
        <v>0.91668530037556295</v>
      </c>
      <c r="G339" s="59">
        <v>0.360419302346003</v>
      </c>
      <c r="H339" s="60" t="s">
        <v>8623</v>
      </c>
      <c r="I339" s="59">
        <v>0.70746814999999996</v>
      </c>
      <c r="J339" s="59">
        <v>0.89962410999999998</v>
      </c>
      <c r="K339" s="59">
        <v>8.0205009999999993E-2</v>
      </c>
      <c r="L339" s="43" t="s">
        <v>5875</v>
      </c>
      <c r="M339" s="43" t="s">
        <v>6222</v>
      </c>
      <c r="N339" s="84" t="s">
        <v>6295</v>
      </c>
    </row>
    <row r="340" spans="1:14" ht="29" customHeight="1" x14ac:dyDescent="0.2">
      <c r="A340" s="81" t="s">
        <v>406</v>
      </c>
      <c r="B340" s="43" t="s">
        <v>407</v>
      </c>
      <c r="C340" s="43" t="s">
        <v>6234</v>
      </c>
      <c r="D340" s="60" t="s">
        <v>8253</v>
      </c>
      <c r="E340" s="59">
        <v>0.57727592232553304</v>
      </c>
      <c r="F340" s="59">
        <v>0.83938571922558802</v>
      </c>
      <c r="G340" s="59">
        <v>0.68827297557574896</v>
      </c>
      <c r="H340" s="60" t="s">
        <v>8254</v>
      </c>
      <c r="I340" s="59">
        <v>0.59962528999999998</v>
      </c>
      <c r="J340" s="59">
        <v>0.85451074999999999</v>
      </c>
      <c r="K340" s="59">
        <v>8.0433400000000002E-2</v>
      </c>
      <c r="L340" s="43" t="s">
        <v>6262</v>
      </c>
      <c r="M340" s="43" t="s">
        <v>6262</v>
      </c>
      <c r="N340" s="84" t="s">
        <v>6262</v>
      </c>
    </row>
    <row r="341" spans="1:14" ht="29" customHeight="1" x14ac:dyDescent="0.2">
      <c r="A341" s="81" t="s">
        <v>728</v>
      </c>
      <c r="B341" s="43" t="s">
        <v>729</v>
      </c>
      <c r="C341" s="43" t="s">
        <v>6219</v>
      </c>
      <c r="D341" s="60" t="s">
        <v>6744</v>
      </c>
      <c r="E341" s="59">
        <v>6.9229416238462002E-2</v>
      </c>
      <c r="F341" s="59">
        <v>0.56241105141110703</v>
      </c>
      <c r="G341" s="59">
        <v>0.47034183244119698</v>
      </c>
      <c r="H341" s="60" t="s">
        <v>6744</v>
      </c>
      <c r="I341" s="59">
        <v>6.7813410000000005E-2</v>
      </c>
      <c r="J341" s="59">
        <v>0.59161154999999999</v>
      </c>
      <c r="K341" s="59">
        <v>8.0449329999999999E-2</v>
      </c>
      <c r="L341" s="43" t="s">
        <v>5870</v>
      </c>
      <c r="M341" s="43" t="s">
        <v>5840</v>
      </c>
      <c r="N341" s="84" t="s">
        <v>5837</v>
      </c>
    </row>
    <row r="342" spans="1:14" ht="29" customHeight="1" x14ac:dyDescent="0.2">
      <c r="A342" s="81" t="s">
        <v>5378</v>
      </c>
      <c r="B342" s="43" t="s">
        <v>5379</v>
      </c>
      <c r="C342" s="43" t="s">
        <v>6324</v>
      </c>
      <c r="D342" s="60" t="s">
        <v>7302</v>
      </c>
      <c r="E342" s="59">
        <v>0.19998140189619301</v>
      </c>
      <c r="F342" s="59">
        <v>0.61633067467154601</v>
      </c>
      <c r="G342" s="59">
        <v>0.161394233794348</v>
      </c>
      <c r="H342" s="60" t="s">
        <v>7303</v>
      </c>
      <c r="I342" s="59">
        <v>0.16194064</v>
      </c>
      <c r="J342" s="59">
        <v>0.63828574999999999</v>
      </c>
      <c r="K342" s="59">
        <v>8.0975480000000002E-2</v>
      </c>
      <c r="L342" s="43" t="s">
        <v>6262</v>
      </c>
      <c r="M342" s="43" t="s">
        <v>6262</v>
      </c>
      <c r="N342" s="84" t="s">
        <v>6262</v>
      </c>
    </row>
    <row r="343" spans="1:14" ht="29" customHeight="1" x14ac:dyDescent="0.2">
      <c r="A343" s="81" t="s">
        <v>1600</v>
      </c>
      <c r="B343" s="43" t="s">
        <v>1601</v>
      </c>
      <c r="C343" s="43" t="s">
        <v>6234</v>
      </c>
      <c r="D343" s="60" t="s">
        <v>8704</v>
      </c>
      <c r="E343" s="59">
        <v>0.78885027279662501</v>
      </c>
      <c r="F343" s="59">
        <v>0.92557160181820797</v>
      </c>
      <c r="G343" s="59">
        <v>0.90647926037471105</v>
      </c>
      <c r="H343" s="60" t="s">
        <v>8688</v>
      </c>
      <c r="I343" s="59">
        <v>0.81440345999999997</v>
      </c>
      <c r="J343" s="59">
        <v>0.94165348999999998</v>
      </c>
      <c r="K343" s="59">
        <v>8.1303329999999993E-2</v>
      </c>
      <c r="L343" s="43" t="s">
        <v>6262</v>
      </c>
      <c r="M343" s="43" t="s">
        <v>6262</v>
      </c>
      <c r="N343" s="84" t="s">
        <v>6262</v>
      </c>
    </row>
    <row r="344" spans="1:14" ht="29" customHeight="1" x14ac:dyDescent="0.2">
      <c r="A344" s="81" t="s">
        <v>624</v>
      </c>
      <c r="B344" s="43" t="s">
        <v>625</v>
      </c>
      <c r="C344" s="43" t="s">
        <v>6245</v>
      </c>
      <c r="D344" s="60" t="s">
        <v>7469</v>
      </c>
      <c r="E344" s="59">
        <v>0.25223189117794098</v>
      </c>
      <c r="F344" s="59">
        <v>0.64456530372785503</v>
      </c>
      <c r="G344" s="59">
        <v>0.13374160614536601</v>
      </c>
      <c r="H344" s="60" t="s">
        <v>7470</v>
      </c>
      <c r="I344" s="59">
        <v>0.27391292</v>
      </c>
      <c r="J344" s="59">
        <v>0.68442963000000001</v>
      </c>
      <c r="K344" s="59">
        <v>8.1594659999999999E-2</v>
      </c>
      <c r="L344" s="43" t="s">
        <v>6262</v>
      </c>
      <c r="M344" s="43" t="s">
        <v>6262</v>
      </c>
      <c r="N344" s="84" t="s">
        <v>6262</v>
      </c>
    </row>
    <row r="345" spans="1:14" ht="29" customHeight="1" x14ac:dyDescent="0.2">
      <c r="A345" s="81" t="s">
        <v>3670</v>
      </c>
      <c r="B345" s="43" t="s">
        <v>3671</v>
      </c>
      <c r="C345" s="43" t="s">
        <v>6245</v>
      </c>
      <c r="D345" s="60" t="s">
        <v>7902</v>
      </c>
      <c r="E345" s="59">
        <v>0.41782232829597998</v>
      </c>
      <c r="F345" s="59">
        <v>0.74118269205947496</v>
      </c>
      <c r="G345" s="59">
        <v>0.25658249601293998</v>
      </c>
      <c r="H345" s="60" t="s">
        <v>7903</v>
      </c>
      <c r="I345" s="59">
        <v>0.46764453</v>
      </c>
      <c r="J345" s="59">
        <v>0.78012219999999999</v>
      </c>
      <c r="K345" s="59">
        <v>8.1794259999999994E-2</v>
      </c>
      <c r="L345" s="43" t="s">
        <v>6262</v>
      </c>
      <c r="M345" s="43" t="s">
        <v>6262</v>
      </c>
      <c r="N345" s="84" t="s">
        <v>6262</v>
      </c>
    </row>
    <row r="346" spans="1:14" ht="29" customHeight="1" x14ac:dyDescent="0.2">
      <c r="A346" s="81" t="s">
        <v>2518</v>
      </c>
      <c r="B346" s="43" t="s">
        <v>2519</v>
      </c>
      <c r="C346" s="43" t="s">
        <v>6258</v>
      </c>
      <c r="D346" s="60" t="s">
        <v>8452</v>
      </c>
      <c r="E346" s="59">
        <v>0.67061038984120802</v>
      </c>
      <c r="F346" s="59">
        <v>0.88063166628480105</v>
      </c>
      <c r="G346" s="59">
        <v>5.2932880092008999E-2</v>
      </c>
      <c r="H346" s="60" t="s">
        <v>8306</v>
      </c>
      <c r="I346" s="59">
        <v>0.63068314999999997</v>
      </c>
      <c r="J346" s="59">
        <v>0.87114502000000005</v>
      </c>
      <c r="K346" s="59">
        <v>8.1968440000000004E-2</v>
      </c>
      <c r="L346" s="43" t="s">
        <v>6262</v>
      </c>
      <c r="M346" s="43" t="s">
        <v>6262</v>
      </c>
      <c r="N346" s="84" t="s">
        <v>6262</v>
      </c>
    </row>
    <row r="347" spans="1:14" ht="29" customHeight="1" x14ac:dyDescent="0.2">
      <c r="A347" s="81" t="s">
        <v>1354</v>
      </c>
      <c r="B347" s="43" t="s">
        <v>1355</v>
      </c>
      <c r="C347" s="43" t="s">
        <v>6324</v>
      </c>
      <c r="D347" s="60" t="s">
        <v>7895</v>
      </c>
      <c r="E347" s="59">
        <v>0.42652003857692999</v>
      </c>
      <c r="F347" s="59">
        <v>0.74258363175684405</v>
      </c>
      <c r="G347" s="59">
        <v>0.70237377433215298</v>
      </c>
      <c r="H347" s="60" t="s">
        <v>7895</v>
      </c>
      <c r="I347" s="59">
        <v>0.43634906000000001</v>
      </c>
      <c r="J347" s="59">
        <v>0.76464757000000005</v>
      </c>
      <c r="K347" s="59">
        <v>8.2888729999999994E-2</v>
      </c>
      <c r="L347" s="43" t="s">
        <v>6262</v>
      </c>
      <c r="M347" s="43" t="s">
        <v>6262</v>
      </c>
      <c r="N347" s="84" t="s">
        <v>6262</v>
      </c>
    </row>
    <row r="348" spans="1:14" ht="29" customHeight="1" x14ac:dyDescent="0.2">
      <c r="A348" s="81" t="s">
        <v>3024</v>
      </c>
      <c r="B348" s="43" t="s">
        <v>3025</v>
      </c>
      <c r="C348" s="43" t="s">
        <v>6219</v>
      </c>
      <c r="D348" s="60" t="s">
        <v>8736</v>
      </c>
      <c r="E348" s="59">
        <v>0.82140885116539197</v>
      </c>
      <c r="F348" s="59">
        <v>0.943166008769731</v>
      </c>
      <c r="G348" s="59">
        <v>0.25576213861431302</v>
      </c>
      <c r="H348" s="60" t="s">
        <v>8757</v>
      </c>
      <c r="I348" s="59">
        <v>0.84667356999999999</v>
      </c>
      <c r="J348" s="59">
        <v>0.95579002000000002</v>
      </c>
      <c r="K348" s="59">
        <v>8.5922609999999996E-2</v>
      </c>
      <c r="L348" s="43" t="s">
        <v>6262</v>
      </c>
      <c r="M348" s="43" t="s">
        <v>6262</v>
      </c>
      <c r="N348" s="84" t="s">
        <v>6262</v>
      </c>
    </row>
    <row r="349" spans="1:14" ht="29" customHeight="1" x14ac:dyDescent="0.2">
      <c r="A349" s="81" t="s">
        <v>2268</v>
      </c>
      <c r="B349" s="43" t="s">
        <v>2269</v>
      </c>
      <c r="C349" s="43" t="s">
        <v>6314</v>
      </c>
      <c r="D349" s="60" t="s">
        <v>6860</v>
      </c>
      <c r="E349" s="59">
        <v>8.8618825760404599E-2</v>
      </c>
      <c r="F349" s="59">
        <v>0.57160062221159003</v>
      </c>
      <c r="G349" s="59">
        <v>0.279482403486493</v>
      </c>
      <c r="H349" s="60" t="s">
        <v>6861</v>
      </c>
      <c r="I349" s="59">
        <v>8.1124059999999998E-2</v>
      </c>
      <c r="J349" s="59">
        <v>0.59785348999999999</v>
      </c>
      <c r="K349" s="59">
        <v>8.6854329999999993E-2</v>
      </c>
      <c r="L349" s="43" t="s">
        <v>6262</v>
      </c>
      <c r="M349" s="43" t="s">
        <v>6262</v>
      </c>
      <c r="N349" s="84" t="s">
        <v>6262</v>
      </c>
    </row>
    <row r="350" spans="1:14" ht="29" customHeight="1" x14ac:dyDescent="0.2">
      <c r="A350" s="81" t="s">
        <v>3886</v>
      </c>
      <c r="B350" s="43" t="s">
        <v>3887</v>
      </c>
      <c r="C350" s="43" t="s">
        <v>6324</v>
      </c>
      <c r="D350" s="60" t="s">
        <v>6910</v>
      </c>
      <c r="E350" s="59">
        <v>0.12638107736169499</v>
      </c>
      <c r="F350" s="59">
        <v>0.58953439118541096</v>
      </c>
      <c r="G350" s="59">
        <v>0.84061916729298403</v>
      </c>
      <c r="H350" s="60" t="s">
        <v>7018</v>
      </c>
      <c r="I350" s="59">
        <v>0.16040852</v>
      </c>
      <c r="J350" s="59">
        <v>0.63828574999999999</v>
      </c>
      <c r="K350" s="59">
        <v>8.7084850000000005E-2</v>
      </c>
      <c r="L350" s="43" t="s">
        <v>6262</v>
      </c>
      <c r="M350" s="43" t="s">
        <v>6262</v>
      </c>
      <c r="N350" s="84" t="s">
        <v>6262</v>
      </c>
    </row>
    <row r="351" spans="1:14" ht="29" customHeight="1" x14ac:dyDescent="0.2">
      <c r="A351" s="81" t="s">
        <v>268</v>
      </c>
      <c r="B351" s="43" t="s">
        <v>269</v>
      </c>
      <c r="C351" s="43" t="s">
        <v>6245</v>
      </c>
      <c r="D351" s="60" t="s">
        <v>7567</v>
      </c>
      <c r="E351" s="59">
        <v>0.30485522293228801</v>
      </c>
      <c r="F351" s="59">
        <v>0.68122108445416996</v>
      </c>
      <c r="G351" s="59">
        <v>0.13888587384373199</v>
      </c>
      <c r="H351" s="60" t="s">
        <v>7566</v>
      </c>
      <c r="I351" s="59">
        <v>0.28835198000000001</v>
      </c>
      <c r="J351" s="59">
        <v>0.69259345000000005</v>
      </c>
      <c r="K351" s="59">
        <v>8.7542739999999994E-2</v>
      </c>
      <c r="L351" s="43" t="s">
        <v>6262</v>
      </c>
      <c r="M351" s="43" t="s">
        <v>6262</v>
      </c>
      <c r="N351" s="84" t="s">
        <v>6262</v>
      </c>
    </row>
    <row r="352" spans="1:14" ht="29" customHeight="1" x14ac:dyDescent="0.2">
      <c r="A352" s="81" t="s">
        <v>4826</v>
      </c>
      <c r="B352" s="43" t="s">
        <v>4827</v>
      </c>
      <c r="C352" s="43" t="s">
        <v>6324</v>
      </c>
      <c r="D352" s="60" t="s">
        <v>8324</v>
      </c>
      <c r="E352" s="59">
        <v>0.68280008386795599</v>
      </c>
      <c r="F352" s="59">
        <v>0.88654373065995495</v>
      </c>
      <c r="G352" s="59">
        <v>0.8422952424497</v>
      </c>
      <c r="H352" s="60" t="s">
        <v>8324</v>
      </c>
      <c r="I352" s="59">
        <v>0.67375309000000005</v>
      </c>
      <c r="J352" s="59">
        <v>0.88853936</v>
      </c>
      <c r="K352" s="59">
        <v>8.7896130000000003E-2</v>
      </c>
      <c r="L352" s="43" t="s">
        <v>6262</v>
      </c>
      <c r="M352" s="43" t="s">
        <v>6262</v>
      </c>
      <c r="N352" s="84" t="s">
        <v>6262</v>
      </c>
    </row>
    <row r="353" spans="1:14" ht="29" customHeight="1" x14ac:dyDescent="0.2">
      <c r="A353" s="81" t="s">
        <v>3724</v>
      </c>
      <c r="B353" s="43" t="s">
        <v>3725</v>
      </c>
      <c r="C353" s="43" t="s">
        <v>6227</v>
      </c>
      <c r="D353" s="60" t="s">
        <v>8339</v>
      </c>
      <c r="E353" s="59">
        <v>0.61491207260711001</v>
      </c>
      <c r="F353" s="59">
        <v>0.86097961149591196</v>
      </c>
      <c r="G353" s="59">
        <v>0.39049568024968601</v>
      </c>
      <c r="H353" s="60" t="s">
        <v>8116</v>
      </c>
      <c r="I353" s="59">
        <v>0.54478484000000005</v>
      </c>
      <c r="J353" s="59">
        <v>0.82479519000000001</v>
      </c>
      <c r="K353" s="59">
        <v>8.9174870000000003E-2</v>
      </c>
      <c r="L353" s="43" t="s">
        <v>6262</v>
      </c>
      <c r="M353" s="43" t="s">
        <v>6262</v>
      </c>
      <c r="N353" s="84" t="s">
        <v>6262</v>
      </c>
    </row>
    <row r="354" spans="1:14" ht="29" customHeight="1" x14ac:dyDescent="0.2">
      <c r="A354" s="81" t="s">
        <v>5244</v>
      </c>
      <c r="B354" s="43" t="s">
        <v>5245</v>
      </c>
      <c r="C354" s="43" t="s">
        <v>6324</v>
      </c>
      <c r="D354" s="60" t="s">
        <v>6685</v>
      </c>
      <c r="E354" s="59">
        <v>6.3077855750014802E-2</v>
      </c>
      <c r="F354" s="59">
        <v>0.55409374557594504</v>
      </c>
      <c r="G354" s="59">
        <v>0.152222298160578</v>
      </c>
      <c r="H354" s="60" t="s">
        <v>6685</v>
      </c>
      <c r="I354" s="59">
        <v>6.3026659999999998E-2</v>
      </c>
      <c r="J354" s="59">
        <v>0.59161154999999999</v>
      </c>
      <c r="K354" s="59">
        <v>8.9438019999999993E-2</v>
      </c>
      <c r="L354" s="43" t="s">
        <v>6262</v>
      </c>
      <c r="M354" s="43" t="s">
        <v>6262</v>
      </c>
      <c r="N354" s="84" t="s">
        <v>6262</v>
      </c>
    </row>
    <row r="355" spans="1:14" ht="29" customHeight="1" x14ac:dyDescent="0.2">
      <c r="A355" s="81" t="s">
        <v>3760</v>
      </c>
      <c r="B355" s="43" t="s">
        <v>3761</v>
      </c>
      <c r="C355" s="43" t="s">
        <v>6227</v>
      </c>
      <c r="D355" s="60" t="s">
        <v>8032</v>
      </c>
      <c r="E355" s="59">
        <v>0.53849706580404699</v>
      </c>
      <c r="F355" s="59">
        <v>0.81686553337966705</v>
      </c>
      <c r="G355" s="59">
        <v>0.67876592641668498</v>
      </c>
      <c r="H355" s="60" t="s">
        <v>8165</v>
      </c>
      <c r="I355" s="59">
        <v>0.55823829999999997</v>
      </c>
      <c r="J355" s="59">
        <v>0.83374216000000001</v>
      </c>
      <c r="K355" s="59">
        <v>8.9610930000000005E-2</v>
      </c>
      <c r="L355" s="43" t="s">
        <v>6262</v>
      </c>
      <c r="M355" s="43" t="s">
        <v>6262</v>
      </c>
      <c r="N355" s="84" t="s">
        <v>6262</v>
      </c>
    </row>
    <row r="356" spans="1:14" ht="29" customHeight="1" x14ac:dyDescent="0.2">
      <c r="A356" s="81" t="s">
        <v>4160</v>
      </c>
      <c r="B356" s="43" t="s">
        <v>4161</v>
      </c>
      <c r="C356" s="43" t="s">
        <v>6219</v>
      </c>
      <c r="D356" s="60" t="s">
        <v>8766</v>
      </c>
      <c r="E356" s="59">
        <v>0.84338658053067095</v>
      </c>
      <c r="F356" s="59">
        <v>0.94900893683524201</v>
      </c>
      <c r="G356" s="59">
        <v>0.74137903998255905</v>
      </c>
      <c r="H356" s="60" t="s">
        <v>8806</v>
      </c>
      <c r="I356" s="59">
        <v>0.89116870000000004</v>
      </c>
      <c r="J356" s="59">
        <v>0.96860952</v>
      </c>
      <c r="K356" s="59">
        <v>8.9991429999999997E-2</v>
      </c>
      <c r="L356" s="43" t="s">
        <v>6262</v>
      </c>
      <c r="M356" s="43" t="s">
        <v>6262</v>
      </c>
      <c r="N356" s="84" t="s">
        <v>6262</v>
      </c>
    </row>
    <row r="357" spans="1:14" ht="29" customHeight="1" x14ac:dyDescent="0.2">
      <c r="A357" s="81" t="s">
        <v>296</v>
      </c>
      <c r="B357" s="43" t="s">
        <v>297</v>
      </c>
      <c r="C357" s="43" t="s">
        <v>6224</v>
      </c>
      <c r="D357" s="60" t="s">
        <v>7087</v>
      </c>
      <c r="E357" s="59">
        <v>0.144724528236509</v>
      </c>
      <c r="F357" s="59">
        <v>0.59757886765457802</v>
      </c>
      <c r="G357" s="59">
        <v>0.29448216385243497</v>
      </c>
      <c r="H357" s="60" t="s">
        <v>7087</v>
      </c>
      <c r="I357" s="59">
        <v>0.15126302</v>
      </c>
      <c r="J357" s="59">
        <v>0.63828574999999999</v>
      </c>
      <c r="K357" s="59">
        <v>9.0292819999999996E-2</v>
      </c>
      <c r="L357" s="43" t="s">
        <v>5870</v>
      </c>
      <c r="M357" s="43" t="s">
        <v>5840</v>
      </c>
      <c r="N357" s="84" t="s">
        <v>5837</v>
      </c>
    </row>
    <row r="358" spans="1:14" ht="29" customHeight="1" x14ac:dyDescent="0.2">
      <c r="A358" s="81" t="s">
        <v>5254</v>
      </c>
      <c r="B358" s="43" t="s">
        <v>5255</v>
      </c>
      <c r="C358" s="43" t="s">
        <v>6234</v>
      </c>
      <c r="D358" s="60" t="s">
        <v>7955</v>
      </c>
      <c r="E358" s="59">
        <v>0.47659675988405298</v>
      </c>
      <c r="F358" s="59">
        <v>0.77532618937001596</v>
      </c>
      <c r="G358" s="59">
        <v>5.2552993857113997E-2</v>
      </c>
      <c r="H358" s="60" t="s">
        <v>7955</v>
      </c>
      <c r="I358" s="59">
        <v>0.47344280999999999</v>
      </c>
      <c r="J358" s="59">
        <v>0.78266378999999997</v>
      </c>
      <c r="K358" s="59">
        <v>9.0362520000000002E-2</v>
      </c>
      <c r="L358" s="43" t="s">
        <v>6262</v>
      </c>
      <c r="M358" s="43" t="s">
        <v>6262</v>
      </c>
      <c r="N358" s="84" t="s">
        <v>6262</v>
      </c>
    </row>
    <row r="359" spans="1:14" ht="29" customHeight="1" x14ac:dyDescent="0.2">
      <c r="A359" s="81" t="s">
        <v>430</v>
      </c>
      <c r="B359" s="43" t="s">
        <v>431</v>
      </c>
      <c r="C359" s="43" t="s">
        <v>6314</v>
      </c>
      <c r="D359" s="60" t="s">
        <v>7589</v>
      </c>
      <c r="E359" s="59">
        <v>0.30285045763070301</v>
      </c>
      <c r="F359" s="59">
        <v>0.68083841865875205</v>
      </c>
      <c r="G359" s="59">
        <v>0.53804021743125197</v>
      </c>
      <c r="H359" s="60" t="s">
        <v>7590</v>
      </c>
      <c r="I359" s="59">
        <v>0.45536212999999998</v>
      </c>
      <c r="J359" s="59">
        <v>0.77552774000000002</v>
      </c>
      <c r="K359" s="59">
        <v>9.0592629999999993E-2</v>
      </c>
      <c r="L359" s="43" t="s">
        <v>6262</v>
      </c>
      <c r="M359" s="43" t="s">
        <v>6262</v>
      </c>
      <c r="N359" s="84" t="s">
        <v>6262</v>
      </c>
    </row>
    <row r="360" spans="1:14" ht="29" customHeight="1" x14ac:dyDescent="0.2">
      <c r="A360" s="81" t="s">
        <v>3810</v>
      </c>
      <c r="B360" s="43" t="s">
        <v>3811</v>
      </c>
      <c r="C360" s="43" t="s">
        <v>6245</v>
      </c>
      <c r="D360" s="60" t="s">
        <v>8469</v>
      </c>
      <c r="E360" s="59">
        <v>0.67373367440384602</v>
      </c>
      <c r="F360" s="59">
        <v>0.88158934462165195</v>
      </c>
      <c r="G360" s="59">
        <v>0.41516629241029801</v>
      </c>
      <c r="H360" s="60" t="s">
        <v>8469</v>
      </c>
      <c r="I360" s="59">
        <v>0.68885706999999996</v>
      </c>
      <c r="J360" s="59">
        <v>0.89361093999999996</v>
      </c>
      <c r="K360" s="59">
        <v>9.0958189999999994E-2</v>
      </c>
      <c r="L360" s="43" t="s">
        <v>6262</v>
      </c>
      <c r="M360" s="43" t="s">
        <v>6262</v>
      </c>
      <c r="N360" s="84" t="s">
        <v>6262</v>
      </c>
    </row>
    <row r="361" spans="1:14" ht="29" customHeight="1" x14ac:dyDescent="0.2">
      <c r="A361" s="81" t="s">
        <v>4924</v>
      </c>
      <c r="B361" s="43" t="s">
        <v>4925</v>
      </c>
      <c r="C361" s="43" t="s">
        <v>6314</v>
      </c>
      <c r="D361" s="60" t="s">
        <v>8320</v>
      </c>
      <c r="E361" s="59">
        <v>0.60977295907376905</v>
      </c>
      <c r="F361" s="59">
        <v>0.85900845426661498</v>
      </c>
      <c r="G361" s="59">
        <v>0.26136561860456903</v>
      </c>
      <c r="H361" s="60" t="s">
        <v>8321</v>
      </c>
      <c r="I361" s="59">
        <v>0.66137022999999995</v>
      </c>
      <c r="J361" s="59">
        <v>0.88823249000000004</v>
      </c>
      <c r="K361" s="59">
        <v>9.1300759999999995E-2</v>
      </c>
      <c r="L361" s="43" t="s">
        <v>6262</v>
      </c>
      <c r="M361" s="43" t="s">
        <v>6262</v>
      </c>
      <c r="N361" s="84" t="s">
        <v>6262</v>
      </c>
    </row>
    <row r="362" spans="1:14" ht="29" customHeight="1" x14ac:dyDescent="0.2">
      <c r="A362" s="81" t="s">
        <v>2088</v>
      </c>
      <c r="B362" s="43" t="s">
        <v>2089</v>
      </c>
      <c r="C362" s="43" t="s">
        <v>6234</v>
      </c>
      <c r="D362" s="60" t="s">
        <v>8747</v>
      </c>
      <c r="E362" s="59">
        <v>0.81719487935349899</v>
      </c>
      <c r="F362" s="59">
        <v>0.94063040482326399</v>
      </c>
      <c r="G362" s="59">
        <v>0.58117040325063996</v>
      </c>
      <c r="H362" s="60" t="s">
        <v>8748</v>
      </c>
      <c r="I362" s="59">
        <v>0.83587836000000004</v>
      </c>
      <c r="J362" s="59">
        <v>0.95085653999999997</v>
      </c>
      <c r="K362" s="59">
        <v>9.1798969999999994E-2</v>
      </c>
      <c r="L362" s="43" t="s">
        <v>6262</v>
      </c>
      <c r="M362" s="43" t="s">
        <v>6262</v>
      </c>
      <c r="N362" s="84" t="s">
        <v>6262</v>
      </c>
    </row>
    <row r="363" spans="1:14" ht="29" customHeight="1" x14ac:dyDescent="0.2">
      <c r="A363" s="81" t="s">
        <v>1376</v>
      </c>
      <c r="B363" s="43" t="s">
        <v>1377</v>
      </c>
      <c r="C363" s="43" t="s">
        <v>6227</v>
      </c>
      <c r="D363" s="60" t="s">
        <v>7208</v>
      </c>
      <c r="E363" s="59">
        <v>0.19569199536573401</v>
      </c>
      <c r="F363" s="59">
        <v>0.61368702701257805</v>
      </c>
      <c r="G363" s="59">
        <v>0.49871606521384199</v>
      </c>
      <c r="H363" s="60" t="s">
        <v>7201</v>
      </c>
      <c r="I363" s="59">
        <v>0.18003537999999999</v>
      </c>
      <c r="J363" s="59">
        <v>0.64142553999999996</v>
      </c>
      <c r="K363" s="59">
        <v>9.2531240000000001E-2</v>
      </c>
      <c r="L363" s="43" t="s">
        <v>6262</v>
      </c>
      <c r="M363" s="43" t="s">
        <v>6262</v>
      </c>
      <c r="N363" s="84" t="s">
        <v>6262</v>
      </c>
    </row>
    <row r="364" spans="1:14" ht="29" customHeight="1" x14ac:dyDescent="0.2">
      <c r="A364" s="81" t="s">
        <v>2108</v>
      </c>
      <c r="B364" s="43" t="s">
        <v>2109</v>
      </c>
      <c r="C364" s="43" t="s">
        <v>6314</v>
      </c>
      <c r="D364" s="60" t="s">
        <v>7585</v>
      </c>
      <c r="E364" s="59">
        <v>0.33013429734970101</v>
      </c>
      <c r="F364" s="59">
        <v>0.70096348620348603</v>
      </c>
      <c r="G364" s="59">
        <v>0.99984283983292199</v>
      </c>
      <c r="H364" s="60" t="s">
        <v>7565</v>
      </c>
      <c r="I364" s="59">
        <v>0.33703570999999999</v>
      </c>
      <c r="J364" s="59">
        <v>0.72505182000000001</v>
      </c>
      <c r="K364" s="59">
        <v>9.2612470000000002E-2</v>
      </c>
      <c r="L364" s="43" t="s">
        <v>6262</v>
      </c>
      <c r="M364" s="43" t="s">
        <v>6262</v>
      </c>
      <c r="N364" s="84" t="s">
        <v>6262</v>
      </c>
    </row>
    <row r="365" spans="1:14" ht="29" customHeight="1" x14ac:dyDescent="0.2">
      <c r="A365" s="81" t="s">
        <v>2924</v>
      </c>
      <c r="B365" s="43" t="s">
        <v>2925</v>
      </c>
      <c r="C365" s="43" t="s">
        <v>6219</v>
      </c>
      <c r="D365" s="60" t="s">
        <v>7887</v>
      </c>
      <c r="E365" s="59">
        <v>0.41024008535981799</v>
      </c>
      <c r="F365" s="59">
        <v>0.733632113668786</v>
      </c>
      <c r="G365" s="59">
        <v>0.70981747467028</v>
      </c>
      <c r="H365" s="60" t="s">
        <v>7888</v>
      </c>
      <c r="I365" s="59">
        <v>0.43496848999999999</v>
      </c>
      <c r="J365" s="59">
        <v>0.76464757000000005</v>
      </c>
      <c r="K365" s="59">
        <v>9.2790250000000005E-2</v>
      </c>
      <c r="L365" s="43" t="s">
        <v>6262</v>
      </c>
      <c r="M365" s="43" t="s">
        <v>6262</v>
      </c>
      <c r="N365" s="84" t="s">
        <v>6262</v>
      </c>
    </row>
    <row r="366" spans="1:14" ht="29" customHeight="1" x14ac:dyDescent="0.2">
      <c r="A366" s="81" t="s">
        <v>752</v>
      </c>
      <c r="B366" s="43" t="s">
        <v>753</v>
      </c>
      <c r="C366" s="43" t="s">
        <v>6245</v>
      </c>
      <c r="D366" s="60" t="s">
        <v>8669</v>
      </c>
      <c r="E366" s="59">
        <v>0.76858977624704095</v>
      </c>
      <c r="F366" s="59">
        <v>0.91668530037556295</v>
      </c>
      <c r="G366" s="59">
        <v>0.12796946487265501</v>
      </c>
      <c r="H366" s="60" t="s">
        <v>8572</v>
      </c>
      <c r="I366" s="59">
        <v>0.74581896000000003</v>
      </c>
      <c r="J366" s="59">
        <v>0.91388999999999998</v>
      </c>
      <c r="K366" s="59">
        <v>9.2794360000000006E-2</v>
      </c>
      <c r="L366" s="43" t="s">
        <v>6262</v>
      </c>
      <c r="M366" s="43" t="s">
        <v>6262</v>
      </c>
      <c r="N366" s="84" t="s">
        <v>6262</v>
      </c>
    </row>
    <row r="367" spans="1:14" ht="29" customHeight="1" x14ac:dyDescent="0.2">
      <c r="A367" s="81" t="s">
        <v>1182</v>
      </c>
      <c r="B367" s="43" t="s">
        <v>1183</v>
      </c>
      <c r="C367" s="43" t="s">
        <v>6324</v>
      </c>
      <c r="D367" s="60" t="s">
        <v>6801</v>
      </c>
      <c r="E367" s="59">
        <v>7.4540806021942602E-2</v>
      </c>
      <c r="F367" s="59">
        <v>0.56364743636211601</v>
      </c>
      <c r="G367" s="59">
        <v>8.8442465940449605E-2</v>
      </c>
      <c r="H367" s="60" t="s">
        <v>6802</v>
      </c>
      <c r="I367" s="59">
        <v>8.3974110000000005E-2</v>
      </c>
      <c r="J367" s="59">
        <v>0.60657229999999995</v>
      </c>
      <c r="K367" s="59">
        <v>9.3004580000000003E-2</v>
      </c>
      <c r="L367" s="43" t="s">
        <v>6262</v>
      </c>
      <c r="M367" s="43" t="s">
        <v>6262</v>
      </c>
      <c r="N367" s="84" t="s">
        <v>6262</v>
      </c>
    </row>
    <row r="368" spans="1:14" ht="29" customHeight="1" x14ac:dyDescent="0.2">
      <c r="A368" s="81" t="s">
        <v>4668</v>
      </c>
      <c r="B368" s="43" t="s">
        <v>4669</v>
      </c>
      <c r="C368" s="43" t="s">
        <v>6258</v>
      </c>
      <c r="D368" s="60" t="s">
        <v>8853</v>
      </c>
      <c r="E368" s="59">
        <v>0.861644507290944</v>
      </c>
      <c r="F368" s="59">
        <v>0.95515982899734597</v>
      </c>
      <c r="G368" s="59">
        <v>9.8129767771050896E-2</v>
      </c>
      <c r="H368" s="60" t="s">
        <v>8608</v>
      </c>
      <c r="I368" s="59">
        <v>0.76408620000000005</v>
      </c>
      <c r="J368" s="59">
        <v>0.92177991000000004</v>
      </c>
      <c r="K368" s="59">
        <v>9.3437619999999999E-2</v>
      </c>
      <c r="L368" s="43" t="s">
        <v>6262</v>
      </c>
      <c r="M368" s="43" t="s">
        <v>6262</v>
      </c>
      <c r="N368" s="84" t="s">
        <v>6262</v>
      </c>
    </row>
    <row r="369" spans="1:14" ht="29" customHeight="1" x14ac:dyDescent="0.2">
      <c r="A369" s="81" t="s">
        <v>3682</v>
      </c>
      <c r="B369" s="43" t="s">
        <v>3683</v>
      </c>
      <c r="C369" s="43" t="s">
        <v>6227</v>
      </c>
      <c r="D369" s="60" t="s">
        <v>8029</v>
      </c>
      <c r="E369" s="59">
        <v>0.54014578850571904</v>
      </c>
      <c r="F369" s="59">
        <v>0.81734440289270105</v>
      </c>
      <c r="G369" s="59">
        <v>0.439483787378112</v>
      </c>
      <c r="H369" s="60" t="s">
        <v>8123</v>
      </c>
      <c r="I369" s="59">
        <v>0.55364637999999999</v>
      </c>
      <c r="J369" s="59">
        <v>0.83032695000000001</v>
      </c>
      <c r="K369" s="59">
        <v>9.5388650000000005E-2</v>
      </c>
      <c r="L369" s="43" t="s">
        <v>6262</v>
      </c>
      <c r="M369" s="43" t="s">
        <v>6262</v>
      </c>
      <c r="N369" s="84" t="s">
        <v>6262</v>
      </c>
    </row>
    <row r="370" spans="1:14" ht="29" customHeight="1" x14ac:dyDescent="0.2">
      <c r="A370" s="81" t="s">
        <v>4496</v>
      </c>
      <c r="B370" s="43" t="s">
        <v>4497</v>
      </c>
      <c r="C370" s="43" t="s">
        <v>6245</v>
      </c>
      <c r="D370" s="60" t="s">
        <v>6479</v>
      </c>
      <c r="E370" s="46">
        <v>2.4894041972131301E-2</v>
      </c>
      <c r="F370" s="59">
        <v>0.50998724789322902</v>
      </c>
      <c r="G370" s="59">
        <v>0.84080620871270495</v>
      </c>
      <c r="H370" s="60" t="s">
        <v>6477</v>
      </c>
      <c r="I370" s="46">
        <v>2.856481E-2</v>
      </c>
      <c r="J370" s="59">
        <v>0.56500532000000003</v>
      </c>
      <c r="K370" s="59">
        <v>9.5610810000000004E-2</v>
      </c>
      <c r="L370" s="43" t="s">
        <v>6262</v>
      </c>
      <c r="M370" s="43" t="s">
        <v>6262</v>
      </c>
      <c r="N370" s="84" t="s">
        <v>6262</v>
      </c>
    </row>
    <row r="371" spans="1:14" ht="29" customHeight="1" x14ac:dyDescent="0.2">
      <c r="A371" s="81" t="s">
        <v>2732</v>
      </c>
      <c r="B371" s="43" t="s">
        <v>2733</v>
      </c>
      <c r="C371" s="43" t="s">
        <v>6314</v>
      </c>
      <c r="D371" s="60" t="s">
        <v>7058</v>
      </c>
      <c r="E371" s="59">
        <v>0.19309572011749099</v>
      </c>
      <c r="F371" s="59">
        <v>0.61368702701257805</v>
      </c>
      <c r="G371" s="59">
        <v>0.92329677849930203</v>
      </c>
      <c r="H371" s="60" t="s">
        <v>7276</v>
      </c>
      <c r="I371" s="59">
        <v>0.23459480999999999</v>
      </c>
      <c r="J371" s="59">
        <v>0.65437931000000005</v>
      </c>
      <c r="K371" s="59">
        <v>9.6116489999999999E-2</v>
      </c>
      <c r="L371" s="43" t="s">
        <v>6262</v>
      </c>
      <c r="M371" s="43" t="s">
        <v>6262</v>
      </c>
      <c r="N371" s="84" t="s">
        <v>6262</v>
      </c>
    </row>
    <row r="372" spans="1:14" ht="29" customHeight="1" x14ac:dyDescent="0.2">
      <c r="A372" s="81" t="s">
        <v>3010</v>
      </c>
      <c r="B372" s="43" t="s">
        <v>3011</v>
      </c>
      <c r="C372" s="43" t="s">
        <v>6324</v>
      </c>
      <c r="D372" s="60" t="s">
        <v>9076</v>
      </c>
      <c r="E372" s="59">
        <v>0.98668670648546597</v>
      </c>
      <c r="F372" s="59">
        <v>0.99580287689644997</v>
      </c>
      <c r="G372" s="59">
        <v>0.222680220964982</v>
      </c>
      <c r="H372" s="60" t="s">
        <v>9016</v>
      </c>
      <c r="I372" s="59">
        <v>0.96698808999999997</v>
      </c>
      <c r="J372" s="59">
        <v>0.99222670000000002</v>
      </c>
      <c r="K372" s="59">
        <v>9.6164379999999994E-2</v>
      </c>
      <c r="L372" s="43" t="s">
        <v>6262</v>
      </c>
      <c r="M372" s="43" t="s">
        <v>6262</v>
      </c>
      <c r="N372" s="84" t="s">
        <v>6262</v>
      </c>
    </row>
    <row r="373" spans="1:14" ht="29" customHeight="1" x14ac:dyDescent="0.2">
      <c r="A373" s="81" t="s">
        <v>3786</v>
      </c>
      <c r="B373" s="43" t="s">
        <v>3787</v>
      </c>
      <c r="C373" s="43" t="s">
        <v>6219</v>
      </c>
      <c r="D373" s="60" t="s">
        <v>7006</v>
      </c>
      <c r="E373" s="59">
        <v>0.155952510241429</v>
      </c>
      <c r="F373" s="59">
        <v>0.60237354944250199</v>
      </c>
      <c r="G373" s="59">
        <v>0.29522535656861898</v>
      </c>
      <c r="H373" s="60" t="s">
        <v>7025</v>
      </c>
      <c r="I373" s="59">
        <v>0.19154989</v>
      </c>
      <c r="J373" s="59">
        <v>0.64728598000000004</v>
      </c>
      <c r="K373" s="59">
        <v>9.6519679999999997E-2</v>
      </c>
      <c r="L373" s="43" t="s">
        <v>6262</v>
      </c>
      <c r="M373" s="43" t="s">
        <v>6262</v>
      </c>
      <c r="N373" s="84" t="s">
        <v>6262</v>
      </c>
    </row>
    <row r="374" spans="1:14" ht="29" customHeight="1" x14ac:dyDescent="0.2">
      <c r="A374" s="81" t="s">
        <v>3180</v>
      </c>
      <c r="B374" s="43" t="s">
        <v>3181</v>
      </c>
      <c r="C374" s="43" t="s">
        <v>6224</v>
      </c>
      <c r="D374" s="60" t="s">
        <v>8815</v>
      </c>
      <c r="E374" s="59">
        <v>0.836644754603457</v>
      </c>
      <c r="F374" s="59">
        <v>0.94900893683524201</v>
      </c>
      <c r="G374" s="59">
        <v>0.329021200693218</v>
      </c>
      <c r="H374" s="60" t="s">
        <v>8816</v>
      </c>
      <c r="I374" s="59">
        <v>0.81178607999999997</v>
      </c>
      <c r="J374" s="59">
        <v>0.94156985999999998</v>
      </c>
      <c r="K374" s="59">
        <v>9.7500799999999999E-2</v>
      </c>
      <c r="L374" s="43" t="s">
        <v>6262</v>
      </c>
      <c r="M374" s="43" t="s">
        <v>6262</v>
      </c>
      <c r="N374" s="84" t="s">
        <v>6262</v>
      </c>
    </row>
    <row r="375" spans="1:14" ht="29" customHeight="1" x14ac:dyDescent="0.2">
      <c r="A375" s="81" t="s">
        <v>1780</v>
      </c>
      <c r="B375" s="43" t="s">
        <v>1781</v>
      </c>
      <c r="C375" s="43" t="s">
        <v>6219</v>
      </c>
      <c r="D375" s="60" t="s">
        <v>8161</v>
      </c>
      <c r="E375" s="59">
        <v>0.53783489594870304</v>
      </c>
      <c r="F375" s="59">
        <v>0.816286434883564</v>
      </c>
      <c r="G375" s="59">
        <v>0.34479700367689098</v>
      </c>
      <c r="H375" s="60" t="s">
        <v>8162</v>
      </c>
      <c r="I375" s="59">
        <v>0.61295001000000005</v>
      </c>
      <c r="J375" s="59">
        <v>0.86249920999999996</v>
      </c>
      <c r="K375" s="59">
        <v>9.8102610000000007E-2</v>
      </c>
      <c r="L375" s="43" t="s">
        <v>6262</v>
      </c>
      <c r="M375" s="43" t="s">
        <v>6262</v>
      </c>
      <c r="N375" s="84" t="s">
        <v>6262</v>
      </c>
    </row>
    <row r="376" spans="1:14" ht="29" customHeight="1" x14ac:dyDescent="0.2">
      <c r="A376" s="81" t="s">
        <v>2124</v>
      </c>
      <c r="B376" s="43" t="s">
        <v>2125</v>
      </c>
      <c r="C376" s="43" t="s">
        <v>6258</v>
      </c>
      <c r="D376" s="60" t="s">
        <v>6793</v>
      </c>
      <c r="E376" s="59">
        <v>8.9451847568796594E-2</v>
      </c>
      <c r="F376" s="59">
        <v>0.57229522697311397</v>
      </c>
      <c r="G376" s="59">
        <v>0.789693814140356</v>
      </c>
      <c r="H376" s="60" t="s">
        <v>6864</v>
      </c>
      <c r="I376" s="59">
        <v>9.8315949999999999E-2</v>
      </c>
      <c r="J376" s="59">
        <v>0.61315677999999996</v>
      </c>
      <c r="K376" s="59">
        <v>9.8624809999999993E-2</v>
      </c>
      <c r="L376" s="43" t="s">
        <v>6262</v>
      </c>
      <c r="M376" s="43" t="s">
        <v>6262</v>
      </c>
      <c r="N376" s="84" t="s">
        <v>6262</v>
      </c>
    </row>
    <row r="377" spans="1:14" ht="29" customHeight="1" x14ac:dyDescent="0.2">
      <c r="A377" s="81" t="s">
        <v>688</v>
      </c>
      <c r="B377" s="43" t="s">
        <v>689</v>
      </c>
      <c r="C377" s="43" t="s">
        <v>6258</v>
      </c>
      <c r="D377" s="60" t="s">
        <v>8878</v>
      </c>
      <c r="E377" s="59">
        <v>0.87633268854679003</v>
      </c>
      <c r="F377" s="59">
        <v>0.95791797595845596</v>
      </c>
      <c r="G377" s="59">
        <v>0.51356863981364498</v>
      </c>
      <c r="H377" s="60" t="s">
        <v>8878</v>
      </c>
      <c r="I377" s="59">
        <v>0.91673634000000004</v>
      </c>
      <c r="J377" s="59">
        <v>0.97522421999999997</v>
      </c>
      <c r="K377" s="59">
        <v>9.9138729999999994E-2</v>
      </c>
      <c r="L377" s="43" t="s">
        <v>6262</v>
      </c>
      <c r="M377" s="43" t="s">
        <v>6262</v>
      </c>
      <c r="N377" s="84" t="s">
        <v>6262</v>
      </c>
    </row>
    <row r="378" spans="1:14" ht="29" customHeight="1" x14ac:dyDescent="0.2">
      <c r="A378" s="81" t="s">
        <v>4352</v>
      </c>
      <c r="B378" s="43" t="s">
        <v>4353</v>
      </c>
      <c r="C378" s="43" t="s">
        <v>6219</v>
      </c>
      <c r="D378" s="60" t="s">
        <v>7058</v>
      </c>
      <c r="E378" s="59">
        <v>0.184627096087983</v>
      </c>
      <c r="F378" s="59">
        <v>0.61127069719541405</v>
      </c>
      <c r="G378" s="59">
        <v>0.38086183415115099</v>
      </c>
      <c r="H378" s="60" t="s">
        <v>7058</v>
      </c>
      <c r="I378" s="59">
        <v>0.20393111999999999</v>
      </c>
      <c r="J378" s="59">
        <v>0.64856976</v>
      </c>
      <c r="K378" s="59">
        <v>9.9152009999999999E-2</v>
      </c>
      <c r="L378" s="43" t="s">
        <v>6262</v>
      </c>
      <c r="M378" s="43" t="s">
        <v>6262</v>
      </c>
      <c r="N378" s="84" t="s">
        <v>6262</v>
      </c>
    </row>
    <row r="379" spans="1:14" ht="29" customHeight="1" x14ac:dyDescent="0.2">
      <c r="A379" s="81" t="s">
        <v>3636</v>
      </c>
      <c r="B379" s="43" t="s">
        <v>3637</v>
      </c>
      <c r="C379" s="43" t="s">
        <v>6219</v>
      </c>
      <c r="D379" s="60" t="s">
        <v>7123</v>
      </c>
      <c r="E379" s="59">
        <v>0.157118689056785</v>
      </c>
      <c r="F379" s="59">
        <v>0.60237354944250199</v>
      </c>
      <c r="G379" s="59">
        <v>0.63637120562202998</v>
      </c>
      <c r="H379" s="60" t="s">
        <v>7124</v>
      </c>
      <c r="I379" s="59">
        <v>0.17653541</v>
      </c>
      <c r="J379" s="59">
        <v>0.64142553999999996</v>
      </c>
      <c r="K379" s="59">
        <v>9.9603079999999997E-2</v>
      </c>
      <c r="L379" s="43" t="s">
        <v>6262</v>
      </c>
      <c r="M379" s="43" t="s">
        <v>6262</v>
      </c>
      <c r="N379" s="84" t="s">
        <v>6262</v>
      </c>
    </row>
    <row r="380" spans="1:14" ht="29" customHeight="1" x14ac:dyDescent="0.2">
      <c r="A380" s="81" t="s">
        <v>4518</v>
      </c>
      <c r="B380" s="43" t="s">
        <v>4519</v>
      </c>
      <c r="C380" s="43" t="s">
        <v>6324</v>
      </c>
      <c r="D380" s="60" t="s">
        <v>6635</v>
      </c>
      <c r="E380" s="59">
        <v>5.3960966824511798E-2</v>
      </c>
      <c r="F380" s="59">
        <v>0.55409374557594504</v>
      </c>
      <c r="G380" s="59">
        <v>0.55023737712526799</v>
      </c>
      <c r="H380" s="60" t="s">
        <v>6719</v>
      </c>
      <c r="I380" s="59">
        <v>7.2409630000000003E-2</v>
      </c>
      <c r="J380" s="59">
        <v>0.59265911999999998</v>
      </c>
      <c r="K380" s="59">
        <v>0.10027419999999999</v>
      </c>
      <c r="L380" s="43" t="s">
        <v>6262</v>
      </c>
      <c r="M380" s="43" t="s">
        <v>6262</v>
      </c>
      <c r="N380" s="84" t="s">
        <v>6262</v>
      </c>
    </row>
    <row r="381" spans="1:14" ht="29" customHeight="1" x14ac:dyDescent="0.2">
      <c r="A381" s="81" t="s">
        <v>4702</v>
      </c>
      <c r="B381" s="43" t="s">
        <v>4703</v>
      </c>
      <c r="C381" s="43" t="s">
        <v>6227</v>
      </c>
      <c r="D381" s="60" t="s">
        <v>7894</v>
      </c>
      <c r="E381" s="59">
        <v>0.41223583316665602</v>
      </c>
      <c r="F381" s="59">
        <v>0.73485518086229995</v>
      </c>
      <c r="G381" s="59">
        <v>0.82833609216856896</v>
      </c>
      <c r="H381" s="60" t="s">
        <v>7895</v>
      </c>
      <c r="I381" s="59">
        <v>0.43910168999999999</v>
      </c>
      <c r="J381" s="59">
        <v>0.76540421000000003</v>
      </c>
      <c r="K381" s="59">
        <v>0.10068415999999999</v>
      </c>
      <c r="L381" s="43" t="s">
        <v>6262</v>
      </c>
      <c r="M381" s="43" t="s">
        <v>6262</v>
      </c>
      <c r="N381" s="84" t="s">
        <v>6262</v>
      </c>
    </row>
    <row r="382" spans="1:14" ht="29" customHeight="1" x14ac:dyDescent="0.2">
      <c r="A382" s="81" t="s">
        <v>2948</v>
      </c>
      <c r="B382" s="43" t="s">
        <v>2949</v>
      </c>
      <c r="C382" s="43" t="s">
        <v>6227</v>
      </c>
      <c r="D382" s="60" t="s">
        <v>8207</v>
      </c>
      <c r="E382" s="59">
        <v>0.58571855164662301</v>
      </c>
      <c r="F382" s="59">
        <v>0.84550451261951998</v>
      </c>
      <c r="G382" s="59">
        <v>0.38433382725351201</v>
      </c>
      <c r="H382" s="60" t="s">
        <v>8207</v>
      </c>
      <c r="I382" s="59">
        <v>0.54570784000000006</v>
      </c>
      <c r="J382" s="59">
        <v>0.82479519000000001</v>
      </c>
      <c r="K382" s="59">
        <v>0.10084345</v>
      </c>
      <c r="L382" s="43" t="s">
        <v>6262</v>
      </c>
      <c r="M382" s="43" t="s">
        <v>6262</v>
      </c>
      <c r="N382" s="84" t="s">
        <v>6262</v>
      </c>
    </row>
    <row r="383" spans="1:14" ht="29" customHeight="1" x14ac:dyDescent="0.2">
      <c r="A383" s="81" t="s">
        <v>3788</v>
      </c>
      <c r="B383" s="43" t="s">
        <v>3789</v>
      </c>
      <c r="C383" s="43" t="s">
        <v>6227</v>
      </c>
      <c r="D383" s="60" t="s">
        <v>7417</v>
      </c>
      <c r="E383" s="59">
        <v>0.292470557460973</v>
      </c>
      <c r="F383" s="59">
        <v>0.67311021516525604</v>
      </c>
      <c r="G383" s="59">
        <v>0.39656271799232201</v>
      </c>
      <c r="H383" s="60" t="s">
        <v>7417</v>
      </c>
      <c r="I383" s="59">
        <v>0.33060515000000001</v>
      </c>
      <c r="J383" s="59">
        <v>0.71921930000000001</v>
      </c>
      <c r="K383" s="59">
        <v>0.10092371</v>
      </c>
      <c r="L383" s="43" t="s">
        <v>6262</v>
      </c>
      <c r="M383" s="43" t="s">
        <v>6262</v>
      </c>
      <c r="N383" s="84" t="s">
        <v>6262</v>
      </c>
    </row>
    <row r="384" spans="1:14" ht="29" customHeight="1" x14ac:dyDescent="0.2">
      <c r="A384" s="81" t="s">
        <v>3266</v>
      </c>
      <c r="B384" s="43" t="s">
        <v>3267</v>
      </c>
      <c r="C384" s="43" t="s">
        <v>6324</v>
      </c>
      <c r="D384" s="60" t="s">
        <v>8639</v>
      </c>
      <c r="E384" s="59">
        <v>0.77797685017916196</v>
      </c>
      <c r="F384" s="59">
        <v>0.918418546325107</v>
      </c>
      <c r="G384" s="59">
        <v>5.9729458861304298E-2</v>
      </c>
      <c r="H384" s="60" t="s">
        <v>8686</v>
      </c>
      <c r="I384" s="59">
        <v>0.78588827999999999</v>
      </c>
      <c r="J384" s="59">
        <v>0.93034598000000002</v>
      </c>
      <c r="K384" s="59">
        <v>0.10162464</v>
      </c>
      <c r="L384" s="43" t="s">
        <v>6262</v>
      </c>
      <c r="M384" s="43" t="s">
        <v>6262</v>
      </c>
      <c r="N384" s="84" t="s">
        <v>6262</v>
      </c>
    </row>
    <row r="385" spans="1:14" ht="29" customHeight="1" x14ac:dyDescent="0.2">
      <c r="A385" s="81" t="s">
        <v>5440</v>
      </c>
      <c r="B385" s="43" t="s">
        <v>5441</v>
      </c>
      <c r="C385" s="43" t="s">
        <v>6219</v>
      </c>
      <c r="D385" s="60" t="s">
        <v>6536</v>
      </c>
      <c r="E385" s="46">
        <v>3.6454735672201803E-2</v>
      </c>
      <c r="F385" s="59">
        <v>0.53149771556805503</v>
      </c>
      <c r="G385" s="59">
        <v>0.87557215881558204</v>
      </c>
      <c r="H385" s="60" t="s">
        <v>6537</v>
      </c>
      <c r="I385" s="46">
        <v>4.3541780000000002E-2</v>
      </c>
      <c r="J385" s="59">
        <v>0.57435362000000001</v>
      </c>
      <c r="K385" s="59">
        <v>0.10223871</v>
      </c>
      <c r="L385" s="43" t="s">
        <v>6262</v>
      </c>
      <c r="M385" s="43" t="s">
        <v>6262</v>
      </c>
      <c r="N385" s="84" t="s">
        <v>6262</v>
      </c>
    </row>
    <row r="386" spans="1:14" ht="29" customHeight="1" x14ac:dyDescent="0.2">
      <c r="A386" s="81" t="s">
        <v>3914</v>
      </c>
      <c r="B386" s="43" t="s">
        <v>3915</v>
      </c>
      <c r="C386" s="43" t="s">
        <v>6258</v>
      </c>
      <c r="D386" s="60" t="s">
        <v>6536</v>
      </c>
      <c r="E386" s="46">
        <v>3.6261750384931297E-2</v>
      </c>
      <c r="F386" s="59">
        <v>0.53149771556805503</v>
      </c>
      <c r="G386" s="59">
        <v>0.13265198143532</v>
      </c>
      <c r="H386" s="60" t="s">
        <v>6560</v>
      </c>
      <c r="I386" s="46">
        <v>2.996863E-2</v>
      </c>
      <c r="J386" s="59">
        <v>0.56500532000000003</v>
      </c>
      <c r="K386" s="59">
        <v>0.10277782000000001</v>
      </c>
      <c r="L386" s="43" t="s">
        <v>6262</v>
      </c>
      <c r="M386" s="43" t="s">
        <v>6262</v>
      </c>
      <c r="N386" s="84" t="s">
        <v>6262</v>
      </c>
    </row>
    <row r="387" spans="1:14" ht="29" customHeight="1" x14ac:dyDescent="0.2">
      <c r="A387" s="81" t="s">
        <v>3076</v>
      </c>
      <c r="B387" s="43" t="s">
        <v>3077</v>
      </c>
      <c r="C387" s="43" t="s">
        <v>6314</v>
      </c>
      <c r="D387" s="60" t="s">
        <v>6884</v>
      </c>
      <c r="E387" s="59">
        <v>0.14137024836971801</v>
      </c>
      <c r="F387" s="59">
        <v>0.59586280325052299</v>
      </c>
      <c r="G387" s="59">
        <v>0.17317389469569899</v>
      </c>
      <c r="H387" s="60" t="s">
        <v>6884</v>
      </c>
      <c r="I387" s="59">
        <v>0.12948213</v>
      </c>
      <c r="J387" s="59">
        <v>0.62859748999999998</v>
      </c>
      <c r="K387" s="59">
        <v>0.10309918</v>
      </c>
      <c r="L387" s="43" t="s">
        <v>6262</v>
      </c>
      <c r="M387" s="43" t="s">
        <v>6262</v>
      </c>
      <c r="N387" s="84" t="s">
        <v>6262</v>
      </c>
    </row>
    <row r="388" spans="1:14" ht="29" customHeight="1" x14ac:dyDescent="0.2">
      <c r="A388" s="81" t="s">
        <v>4010</v>
      </c>
      <c r="B388" s="43" t="s">
        <v>4011</v>
      </c>
      <c r="C388" s="43" t="s">
        <v>6314</v>
      </c>
      <c r="D388" s="60" t="s">
        <v>7963</v>
      </c>
      <c r="E388" s="59">
        <v>0.457035465679199</v>
      </c>
      <c r="F388" s="59">
        <v>0.76228963530640903</v>
      </c>
      <c r="G388" s="59">
        <v>6.3525477530788299E-2</v>
      </c>
      <c r="H388" s="60" t="s">
        <v>7994</v>
      </c>
      <c r="I388" s="59">
        <v>0.46642896</v>
      </c>
      <c r="J388" s="59">
        <v>0.77985017000000001</v>
      </c>
      <c r="K388" s="59">
        <v>0.10379716999999999</v>
      </c>
      <c r="L388" s="43" t="s">
        <v>6262</v>
      </c>
      <c r="M388" s="43" t="s">
        <v>6262</v>
      </c>
      <c r="N388" s="84" t="s">
        <v>6262</v>
      </c>
    </row>
    <row r="389" spans="1:14" ht="29" customHeight="1" x14ac:dyDescent="0.2">
      <c r="A389" s="81" t="s">
        <v>4032</v>
      </c>
      <c r="B389" s="43" t="s">
        <v>4033</v>
      </c>
      <c r="C389" s="43" t="s">
        <v>6227</v>
      </c>
      <c r="D389" s="60" t="s">
        <v>6599</v>
      </c>
      <c r="E389" s="59">
        <v>5.83887670553681E-2</v>
      </c>
      <c r="F389" s="59">
        <v>0.55409374557594504</v>
      </c>
      <c r="G389" s="59">
        <v>0.36435427588881503</v>
      </c>
      <c r="H389" s="60" t="s">
        <v>6599</v>
      </c>
      <c r="I389" s="59">
        <v>5.6453499999999997E-2</v>
      </c>
      <c r="J389" s="59">
        <v>0.58901844999999997</v>
      </c>
      <c r="K389" s="59">
        <v>0.10400077000000001</v>
      </c>
      <c r="L389" s="43" t="s">
        <v>6262</v>
      </c>
      <c r="M389" s="43" t="s">
        <v>6262</v>
      </c>
      <c r="N389" s="84" t="s">
        <v>6262</v>
      </c>
    </row>
    <row r="390" spans="1:14" ht="29" customHeight="1" x14ac:dyDescent="0.2">
      <c r="A390" s="81" t="s">
        <v>4808</v>
      </c>
      <c r="B390" s="43" t="s">
        <v>4809</v>
      </c>
      <c r="C390" s="43" t="s">
        <v>6234</v>
      </c>
      <c r="D390" s="60" t="s">
        <v>8334</v>
      </c>
      <c r="E390" s="59">
        <v>0.614217556048548</v>
      </c>
      <c r="F390" s="59">
        <v>0.86097961149591196</v>
      </c>
      <c r="G390" s="59">
        <v>0.202668865069278</v>
      </c>
      <c r="H390" s="60" t="s">
        <v>8335</v>
      </c>
      <c r="I390" s="59">
        <v>0.68467518999999999</v>
      </c>
      <c r="J390" s="59">
        <v>0.89176263</v>
      </c>
      <c r="K390" s="59">
        <v>0.10428235</v>
      </c>
      <c r="L390" s="43" t="s">
        <v>6262</v>
      </c>
      <c r="M390" s="43" t="s">
        <v>6262</v>
      </c>
      <c r="N390" s="84" t="s">
        <v>6262</v>
      </c>
    </row>
    <row r="391" spans="1:14" ht="29" customHeight="1" x14ac:dyDescent="0.2">
      <c r="A391" s="81" t="s">
        <v>622</v>
      </c>
      <c r="B391" s="43" t="s">
        <v>623</v>
      </c>
      <c r="C391" s="43" t="s">
        <v>6324</v>
      </c>
      <c r="D391" s="60" t="s">
        <v>8488</v>
      </c>
      <c r="E391" s="59">
        <v>0.777492968725088</v>
      </c>
      <c r="F391" s="59">
        <v>0.918418546325107</v>
      </c>
      <c r="G391" s="59">
        <v>0.14268874432669401</v>
      </c>
      <c r="H391" s="60" t="s">
        <v>8441</v>
      </c>
      <c r="I391" s="59">
        <v>0.72998317000000001</v>
      </c>
      <c r="J391" s="59">
        <v>0.91105879999999995</v>
      </c>
      <c r="K391" s="59">
        <v>0.10458549</v>
      </c>
      <c r="L391" s="43" t="s">
        <v>6262</v>
      </c>
      <c r="M391" s="43" t="s">
        <v>6262</v>
      </c>
      <c r="N391" s="84" t="s">
        <v>6262</v>
      </c>
    </row>
    <row r="392" spans="1:14" ht="29" customHeight="1" x14ac:dyDescent="0.2">
      <c r="A392" s="81" t="s">
        <v>1848</v>
      </c>
      <c r="B392" s="43" t="s">
        <v>1849</v>
      </c>
      <c r="C392" s="43" t="s">
        <v>6227</v>
      </c>
      <c r="D392" s="60" t="s">
        <v>7184</v>
      </c>
      <c r="E392" s="59">
        <v>0.181639602574721</v>
      </c>
      <c r="F392" s="59">
        <v>0.60846688905959101</v>
      </c>
      <c r="G392" s="59">
        <v>0.57389128034619896</v>
      </c>
      <c r="H392" s="60" t="s">
        <v>7079</v>
      </c>
      <c r="I392" s="59">
        <v>0.15502884</v>
      </c>
      <c r="J392" s="59">
        <v>0.63828574999999999</v>
      </c>
      <c r="K392" s="59">
        <v>0.10497927</v>
      </c>
      <c r="L392" s="43" t="s">
        <v>6262</v>
      </c>
      <c r="M392" s="43" t="s">
        <v>6262</v>
      </c>
      <c r="N392" s="84" t="s">
        <v>6262</v>
      </c>
    </row>
    <row r="393" spans="1:14" ht="29" customHeight="1" x14ac:dyDescent="0.2">
      <c r="A393" s="81" t="s">
        <v>1136</v>
      </c>
      <c r="B393" s="43" t="s">
        <v>1137</v>
      </c>
      <c r="C393" s="43" t="s">
        <v>6234</v>
      </c>
      <c r="D393" s="60" t="s">
        <v>7394</v>
      </c>
      <c r="E393" s="59">
        <v>0.23453035664689301</v>
      </c>
      <c r="F393" s="59">
        <v>0.63627014743625898</v>
      </c>
      <c r="G393" s="59">
        <v>0.866457557010062</v>
      </c>
      <c r="H393" s="60" t="s">
        <v>7395</v>
      </c>
      <c r="I393" s="59">
        <v>0.30252208000000003</v>
      </c>
      <c r="J393" s="59">
        <v>0.70282663999999995</v>
      </c>
      <c r="K393" s="59">
        <v>0.10519448000000001</v>
      </c>
      <c r="L393" s="43" t="s">
        <v>6262</v>
      </c>
      <c r="M393" s="43" t="s">
        <v>6262</v>
      </c>
      <c r="N393" s="84" t="s">
        <v>6262</v>
      </c>
    </row>
    <row r="394" spans="1:14" ht="29" customHeight="1" x14ac:dyDescent="0.2">
      <c r="A394" s="81" t="s">
        <v>3370</v>
      </c>
      <c r="B394" s="43" t="s">
        <v>3371</v>
      </c>
      <c r="C394" s="43" t="s">
        <v>6227</v>
      </c>
      <c r="D394" s="60" t="s">
        <v>7992</v>
      </c>
      <c r="E394" s="59">
        <v>0.45534353388354898</v>
      </c>
      <c r="F394" s="59">
        <v>0.76047333742685697</v>
      </c>
      <c r="G394" s="59">
        <v>0.82042865973742896</v>
      </c>
      <c r="H394" s="60" t="s">
        <v>7992</v>
      </c>
      <c r="I394" s="59">
        <v>0.46662984000000002</v>
      </c>
      <c r="J394" s="59">
        <v>0.77985017000000001</v>
      </c>
      <c r="K394" s="59">
        <v>0.10520193999999999</v>
      </c>
      <c r="L394" s="43" t="s">
        <v>6262</v>
      </c>
      <c r="M394" s="43" t="s">
        <v>6262</v>
      </c>
      <c r="N394" s="84" t="s">
        <v>6262</v>
      </c>
    </row>
    <row r="395" spans="1:14" ht="29" customHeight="1" x14ac:dyDescent="0.2">
      <c r="A395" s="81" t="s">
        <v>3544</v>
      </c>
      <c r="B395" s="43" t="s">
        <v>3545</v>
      </c>
      <c r="C395" s="43" t="s">
        <v>6234</v>
      </c>
      <c r="D395" s="60" t="s">
        <v>8580</v>
      </c>
      <c r="E395" s="59">
        <v>0.82588695658973599</v>
      </c>
      <c r="F395" s="59">
        <v>0.94465891183996897</v>
      </c>
      <c r="G395" s="59">
        <v>0.91945331446747103</v>
      </c>
      <c r="H395" s="60" t="s">
        <v>8580</v>
      </c>
      <c r="I395" s="59">
        <v>0.83157437999999995</v>
      </c>
      <c r="J395" s="59">
        <v>0.94948577000000001</v>
      </c>
      <c r="K395" s="59">
        <v>0.10741555999999999</v>
      </c>
      <c r="L395" s="43" t="s">
        <v>6262</v>
      </c>
      <c r="M395" s="43" t="s">
        <v>6262</v>
      </c>
      <c r="N395" s="84" t="s">
        <v>6262</v>
      </c>
    </row>
    <row r="396" spans="1:14" ht="29" customHeight="1" x14ac:dyDescent="0.2">
      <c r="A396" s="81" t="s">
        <v>1692</v>
      </c>
      <c r="B396" s="43" t="s">
        <v>1693</v>
      </c>
      <c r="C396" s="43" t="s">
        <v>6258</v>
      </c>
      <c r="D396" s="60" t="s">
        <v>7598</v>
      </c>
      <c r="E396" s="59">
        <v>0.30593641979335801</v>
      </c>
      <c r="F396" s="59">
        <v>0.68122108445416996</v>
      </c>
      <c r="G396" s="59">
        <v>0.10264586129202501</v>
      </c>
      <c r="H396" s="60" t="s">
        <v>7599</v>
      </c>
      <c r="I396" s="59">
        <v>0.29067072999999999</v>
      </c>
      <c r="J396" s="59">
        <v>0.69259345000000005</v>
      </c>
      <c r="K396" s="59">
        <v>0.10772189</v>
      </c>
      <c r="L396" s="43" t="s">
        <v>6262</v>
      </c>
      <c r="M396" s="43" t="s">
        <v>6262</v>
      </c>
      <c r="N396" s="84" t="s">
        <v>6262</v>
      </c>
    </row>
    <row r="397" spans="1:14" ht="29" customHeight="1" x14ac:dyDescent="0.2">
      <c r="A397" s="81" t="s">
        <v>4202</v>
      </c>
      <c r="B397" s="43" t="s">
        <v>4203</v>
      </c>
      <c r="C397" s="43" t="s">
        <v>6324</v>
      </c>
      <c r="D397" s="60" t="s">
        <v>7791</v>
      </c>
      <c r="E397" s="59">
        <v>0.388189096617437</v>
      </c>
      <c r="F397" s="59">
        <v>0.72168760965368195</v>
      </c>
      <c r="G397" s="59">
        <v>0.98372823147252697</v>
      </c>
      <c r="H397" s="60" t="s">
        <v>7699</v>
      </c>
      <c r="I397" s="59">
        <v>0.42324793999999999</v>
      </c>
      <c r="J397" s="59">
        <v>0.75900575000000003</v>
      </c>
      <c r="K397" s="59">
        <v>0.10813382000000001</v>
      </c>
      <c r="L397" s="43" t="s">
        <v>6262</v>
      </c>
      <c r="M397" s="43" t="s">
        <v>6262</v>
      </c>
      <c r="N397" s="84" t="s">
        <v>6262</v>
      </c>
    </row>
    <row r="398" spans="1:14" ht="29" customHeight="1" x14ac:dyDescent="0.2">
      <c r="A398" s="81" t="s">
        <v>4528</v>
      </c>
      <c r="B398" s="43" t="s">
        <v>4529</v>
      </c>
      <c r="C398" s="43" t="s">
        <v>6234</v>
      </c>
      <c r="D398" s="60" t="s">
        <v>8807</v>
      </c>
      <c r="E398" s="59">
        <v>0.84246576398523099</v>
      </c>
      <c r="F398" s="59">
        <v>0.94900893683524201</v>
      </c>
      <c r="G398" s="59">
        <v>0.90661678437316695</v>
      </c>
      <c r="H398" s="60" t="s">
        <v>8808</v>
      </c>
      <c r="I398" s="59">
        <v>0.84684402999999997</v>
      </c>
      <c r="J398" s="59">
        <v>0.95579002000000002</v>
      </c>
      <c r="K398" s="59">
        <v>0.10869914999999999</v>
      </c>
      <c r="L398" s="43" t="s">
        <v>6262</v>
      </c>
      <c r="M398" s="43" t="s">
        <v>6262</v>
      </c>
      <c r="N398" s="84" t="s">
        <v>6262</v>
      </c>
    </row>
    <row r="399" spans="1:14" ht="29" customHeight="1" x14ac:dyDescent="0.2">
      <c r="A399" s="81" t="s">
        <v>2586</v>
      </c>
      <c r="B399" s="43" t="s">
        <v>2587</v>
      </c>
      <c r="C399" s="43" t="s">
        <v>6314</v>
      </c>
      <c r="D399" s="60" t="s">
        <v>9003</v>
      </c>
      <c r="E399" s="59">
        <v>0.99974182413754298</v>
      </c>
      <c r="F399" s="59">
        <v>0.99974182413754298</v>
      </c>
      <c r="G399" s="59">
        <v>0.15574508741465401</v>
      </c>
      <c r="H399" s="60" t="s">
        <v>9003</v>
      </c>
      <c r="I399" s="59">
        <v>0.98525852000000003</v>
      </c>
      <c r="J399" s="59">
        <v>0.99753652999999998</v>
      </c>
      <c r="K399" s="59">
        <v>0.10874291</v>
      </c>
      <c r="L399" s="43" t="s">
        <v>6262</v>
      </c>
      <c r="M399" s="43" t="s">
        <v>6262</v>
      </c>
      <c r="N399" s="84" t="s">
        <v>6262</v>
      </c>
    </row>
    <row r="400" spans="1:14" ht="29" customHeight="1" x14ac:dyDescent="0.2">
      <c r="A400" s="81" t="s">
        <v>5246</v>
      </c>
      <c r="B400" s="43" t="s">
        <v>5247</v>
      </c>
      <c r="C400" s="43" t="s">
        <v>6219</v>
      </c>
      <c r="D400" s="60" t="s">
        <v>7742</v>
      </c>
      <c r="E400" s="59">
        <v>0.42079158913945203</v>
      </c>
      <c r="F400" s="59">
        <v>0.74251494426367803</v>
      </c>
      <c r="G400" s="59">
        <v>0.44916825169406699</v>
      </c>
      <c r="H400" s="60" t="s">
        <v>7846</v>
      </c>
      <c r="I400" s="59">
        <v>0.46719532000000003</v>
      </c>
      <c r="J400" s="59">
        <v>0.77985017000000001</v>
      </c>
      <c r="K400" s="59">
        <v>0.10891471</v>
      </c>
      <c r="L400" s="43" t="s">
        <v>6262</v>
      </c>
      <c r="M400" s="43" t="s">
        <v>6262</v>
      </c>
      <c r="N400" s="84" t="s">
        <v>6262</v>
      </c>
    </row>
    <row r="401" spans="1:14" ht="29" customHeight="1" x14ac:dyDescent="0.2">
      <c r="A401" s="81" t="s">
        <v>2624</v>
      </c>
      <c r="B401" s="43" t="s">
        <v>2625</v>
      </c>
      <c r="C401" s="43" t="s">
        <v>6227</v>
      </c>
      <c r="D401" s="60" t="s">
        <v>8968</v>
      </c>
      <c r="E401" s="59">
        <v>0.94396152367955399</v>
      </c>
      <c r="F401" s="59">
        <v>0.981206874884469</v>
      </c>
      <c r="G401" s="59">
        <v>0.754498238207433</v>
      </c>
      <c r="H401" s="60" t="s">
        <v>8916</v>
      </c>
      <c r="I401" s="59">
        <v>0.90805833999999996</v>
      </c>
      <c r="J401" s="59">
        <v>0.97282438999999998</v>
      </c>
      <c r="K401" s="59">
        <v>0.11001481</v>
      </c>
      <c r="L401" s="43" t="s">
        <v>6262</v>
      </c>
      <c r="M401" s="43" t="s">
        <v>6262</v>
      </c>
      <c r="N401" s="84" t="s">
        <v>6262</v>
      </c>
    </row>
    <row r="402" spans="1:14" ht="29" customHeight="1" x14ac:dyDescent="0.2">
      <c r="A402" s="81" t="s">
        <v>4510</v>
      </c>
      <c r="B402" s="43" t="s">
        <v>4511</v>
      </c>
      <c r="C402" s="43" t="s">
        <v>6324</v>
      </c>
      <c r="D402" s="60" t="s">
        <v>6930</v>
      </c>
      <c r="E402" s="59">
        <v>0.104439776935134</v>
      </c>
      <c r="F402" s="59">
        <v>0.57480378087774897</v>
      </c>
      <c r="G402" s="59">
        <v>0.297642222056135</v>
      </c>
      <c r="H402" s="60" t="s">
        <v>6917</v>
      </c>
      <c r="I402" s="59">
        <v>0.13050957999999999</v>
      </c>
      <c r="J402" s="59">
        <v>0.62859748999999998</v>
      </c>
      <c r="K402" s="59">
        <v>0.11030856</v>
      </c>
      <c r="L402" s="43" t="s">
        <v>6262</v>
      </c>
      <c r="M402" s="43" t="s">
        <v>6262</v>
      </c>
      <c r="N402" s="84" t="s">
        <v>6262</v>
      </c>
    </row>
    <row r="403" spans="1:14" ht="29" customHeight="1" x14ac:dyDescent="0.2">
      <c r="A403" s="81" t="s">
        <v>964</v>
      </c>
      <c r="B403" s="43" t="s">
        <v>965</v>
      </c>
      <c r="C403" s="43" t="s">
        <v>6234</v>
      </c>
      <c r="D403" s="60" t="s">
        <v>8894</v>
      </c>
      <c r="E403" s="59">
        <v>0.88210493613999896</v>
      </c>
      <c r="F403" s="59">
        <v>0.96028701163183905</v>
      </c>
      <c r="G403" s="59">
        <v>0.70468098416354796</v>
      </c>
      <c r="H403" s="60" t="s">
        <v>8895</v>
      </c>
      <c r="I403" s="59">
        <v>0.93416907999999999</v>
      </c>
      <c r="J403" s="59">
        <v>0.98065855999999996</v>
      </c>
      <c r="K403" s="59">
        <v>0.11064888000000001</v>
      </c>
      <c r="L403" s="43" t="s">
        <v>6262</v>
      </c>
      <c r="M403" s="43" t="s">
        <v>6262</v>
      </c>
      <c r="N403" s="84" t="s">
        <v>6262</v>
      </c>
    </row>
    <row r="404" spans="1:14" ht="29" customHeight="1" x14ac:dyDescent="0.2">
      <c r="A404" s="81" t="s">
        <v>5068</v>
      </c>
      <c r="B404" s="43" t="s">
        <v>5069</v>
      </c>
      <c r="C404" s="43" t="s">
        <v>6224</v>
      </c>
      <c r="D404" s="60" t="s">
        <v>7612</v>
      </c>
      <c r="E404" s="59">
        <v>0.32479403913865501</v>
      </c>
      <c r="F404" s="59">
        <v>0.69806238349429905</v>
      </c>
      <c r="G404" s="59">
        <v>0.72540459609768404</v>
      </c>
      <c r="H404" s="60" t="s">
        <v>7612</v>
      </c>
      <c r="I404" s="59">
        <v>0.34065236999999998</v>
      </c>
      <c r="J404" s="59">
        <v>0.72505182000000001</v>
      </c>
      <c r="K404" s="59">
        <v>0.11071175</v>
      </c>
      <c r="L404" s="43" t="s">
        <v>6262</v>
      </c>
      <c r="M404" s="43" t="s">
        <v>6262</v>
      </c>
      <c r="N404" s="84" t="s">
        <v>6262</v>
      </c>
    </row>
    <row r="405" spans="1:14" ht="29" customHeight="1" x14ac:dyDescent="0.2">
      <c r="A405" s="81" t="s">
        <v>10</v>
      </c>
      <c r="B405" s="43" t="s">
        <v>11</v>
      </c>
      <c r="C405" s="43" t="s">
        <v>6227</v>
      </c>
      <c r="D405" s="60" t="s">
        <v>6507</v>
      </c>
      <c r="E405" s="46">
        <v>3.5677265637582598E-2</v>
      </c>
      <c r="F405" s="59">
        <v>0.53149771556805503</v>
      </c>
      <c r="G405" s="59">
        <v>5.5918036396578399E-2</v>
      </c>
      <c r="H405" s="60" t="s">
        <v>6508</v>
      </c>
      <c r="I405" s="46">
        <v>3.3812660000000001E-2</v>
      </c>
      <c r="J405" s="59">
        <v>0.56500532000000003</v>
      </c>
      <c r="K405" s="59">
        <v>0.11097824000000001</v>
      </c>
      <c r="L405" s="43" t="s">
        <v>5870</v>
      </c>
      <c r="M405" s="43" t="s">
        <v>5836</v>
      </c>
      <c r="N405" s="84" t="s">
        <v>5856</v>
      </c>
    </row>
    <row r="406" spans="1:14" ht="29" customHeight="1" x14ac:dyDescent="0.2">
      <c r="A406" s="81" t="s">
        <v>48</v>
      </c>
      <c r="B406" s="43" t="s">
        <v>49</v>
      </c>
      <c r="C406" s="43" t="s">
        <v>6245</v>
      </c>
      <c r="D406" s="60" t="s">
        <v>8703</v>
      </c>
      <c r="E406" s="59">
        <v>0.78973243140386595</v>
      </c>
      <c r="F406" s="59">
        <v>0.92560065879576603</v>
      </c>
      <c r="G406" s="59">
        <v>0.111913026564956</v>
      </c>
      <c r="H406" s="60" t="s">
        <v>8635</v>
      </c>
      <c r="I406" s="59">
        <v>0.77285139000000003</v>
      </c>
      <c r="J406" s="59">
        <v>0.92252997000000003</v>
      </c>
      <c r="K406" s="59">
        <v>0.11153258000000001</v>
      </c>
      <c r="L406" s="43" t="s">
        <v>6262</v>
      </c>
      <c r="M406" s="43" t="s">
        <v>6262</v>
      </c>
      <c r="N406" s="84" t="s">
        <v>6262</v>
      </c>
    </row>
    <row r="407" spans="1:14" ht="29" customHeight="1" x14ac:dyDescent="0.2">
      <c r="A407" s="81" t="s">
        <v>414</v>
      </c>
      <c r="B407" s="43" t="s">
        <v>415</v>
      </c>
      <c r="C407" s="43" t="s">
        <v>6245</v>
      </c>
      <c r="D407" s="60" t="s">
        <v>9054</v>
      </c>
      <c r="E407" s="59">
        <v>0.97310796178413805</v>
      </c>
      <c r="F407" s="59">
        <v>0.99150062189486399</v>
      </c>
      <c r="G407" s="59">
        <v>0.116086807815643</v>
      </c>
      <c r="H407" s="60" t="s">
        <v>9055</v>
      </c>
      <c r="I407" s="59">
        <v>0.96665232999999995</v>
      </c>
      <c r="J407" s="59">
        <v>0.99222670000000002</v>
      </c>
      <c r="K407" s="59">
        <v>0.11181046</v>
      </c>
      <c r="L407" s="43" t="s">
        <v>6262</v>
      </c>
      <c r="M407" s="43" t="s">
        <v>6262</v>
      </c>
      <c r="N407" s="84" t="s">
        <v>6262</v>
      </c>
    </row>
    <row r="408" spans="1:14" ht="29" customHeight="1" x14ac:dyDescent="0.2">
      <c r="A408" s="81" t="s">
        <v>1726</v>
      </c>
      <c r="B408" s="43" t="s">
        <v>1727</v>
      </c>
      <c r="C408" s="43" t="s">
        <v>6245</v>
      </c>
      <c r="D408" s="60" t="s">
        <v>8761</v>
      </c>
      <c r="E408" s="59">
        <v>0.82497377683886097</v>
      </c>
      <c r="F408" s="59">
        <v>0.94435653337708403</v>
      </c>
      <c r="G408" s="59">
        <v>0.78762972880902704</v>
      </c>
      <c r="H408" s="60" t="s">
        <v>8761</v>
      </c>
      <c r="I408" s="59">
        <v>0.83819085000000004</v>
      </c>
      <c r="J408" s="59">
        <v>0.95188386999999997</v>
      </c>
      <c r="K408" s="59">
        <v>0.11325813999999999</v>
      </c>
      <c r="L408" s="43" t="s">
        <v>6262</v>
      </c>
      <c r="M408" s="43" t="s">
        <v>6262</v>
      </c>
      <c r="N408" s="84" t="s">
        <v>6262</v>
      </c>
    </row>
    <row r="409" spans="1:14" ht="29" customHeight="1" x14ac:dyDescent="0.2">
      <c r="A409" s="81" t="s">
        <v>2774</v>
      </c>
      <c r="B409" s="43" t="s">
        <v>2775</v>
      </c>
      <c r="C409" s="43" t="s">
        <v>6324</v>
      </c>
      <c r="D409" s="60" t="s">
        <v>7442</v>
      </c>
      <c r="E409" s="59">
        <v>0.28032487827682001</v>
      </c>
      <c r="F409" s="59">
        <v>0.65813118712818997</v>
      </c>
      <c r="G409" s="59">
        <v>0.57064625170377303</v>
      </c>
      <c r="H409" s="60" t="s">
        <v>7548</v>
      </c>
      <c r="I409" s="59">
        <v>0.30875482999999998</v>
      </c>
      <c r="J409" s="59">
        <v>0.70741849000000001</v>
      </c>
      <c r="K409" s="59">
        <v>0.11343281</v>
      </c>
      <c r="L409" s="43" t="s">
        <v>6262</v>
      </c>
      <c r="M409" s="43" t="s">
        <v>6262</v>
      </c>
      <c r="N409" s="84" t="s">
        <v>6262</v>
      </c>
    </row>
    <row r="410" spans="1:14" ht="29" customHeight="1" x14ac:dyDescent="0.2">
      <c r="A410" s="81" t="s">
        <v>4682</v>
      </c>
      <c r="B410" s="43" t="s">
        <v>4683</v>
      </c>
      <c r="C410" s="43" t="s">
        <v>6224</v>
      </c>
      <c r="D410" s="60" t="s">
        <v>9076</v>
      </c>
      <c r="E410" s="59">
        <v>0.98590300122817598</v>
      </c>
      <c r="F410" s="59">
        <v>0.99577923184750095</v>
      </c>
      <c r="G410" s="59">
        <v>0.88237680297645305</v>
      </c>
      <c r="H410" s="60" t="s">
        <v>9076</v>
      </c>
      <c r="I410" s="59">
        <v>0.98753705999999997</v>
      </c>
      <c r="J410" s="59">
        <v>0.99836802000000002</v>
      </c>
      <c r="K410" s="59">
        <v>0.11352811</v>
      </c>
      <c r="L410" s="43" t="s">
        <v>6262</v>
      </c>
      <c r="M410" s="43" t="s">
        <v>6262</v>
      </c>
      <c r="N410" s="84" t="s">
        <v>6262</v>
      </c>
    </row>
    <row r="411" spans="1:14" ht="29" customHeight="1" x14ac:dyDescent="0.2">
      <c r="A411" s="81" t="s">
        <v>4550</v>
      </c>
      <c r="B411" s="43" t="s">
        <v>4551</v>
      </c>
      <c r="C411" s="43" t="s">
        <v>6324</v>
      </c>
      <c r="D411" s="60" t="s">
        <v>7647</v>
      </c>
      <c r="E411" s="59">
        <v>0.32552732973552001</v>
      </c>
      <c r="F411" s="59">
        <v>0.69831249584384603</v>
      </c>
      <c r="G411" s="59">
        <v>0.18633301831551999</v>
      </c>
      <c r="H411" s="60" t="s">
        <v>7648</v>
      </c>
      <c r="I411" s="59">
        <v>0.34025654</v>
      </c>
      <c r="J411" s="59">
        <v>0.72505182000000001</v>
      </c>
      <c r="K411" s="59">
        <v>0.11353404</v>
      </c>
      <c r="L411" s="43" t="s">
        <v>6262</v>
      </c>
      <c r="M411" s="43" t="s">
        <v>6262</v>
      </c>
      <c r="N411" s="84" t="s">
        <v>6262</v>
      </c>
    </row>
    <row r="412" spans="1:14" ht="29" customHeight="1" x14ac:dyDescent="0.2">
      <c r="A412" s="81" t="s">
        <v>5492</v>
      </c>
      <c r="B412" s="43" t="s">
        <v>5493</v>
      </c>
      <c r="C412" s="43" t="s">
        <v>6219</v>
      </c>
      <c r="D412" s="60" t="s">
        <v>6697</v>
      </c>
      <c r="E412" s="59">
        <v>8.5535856608309299E-2</v>
      </c>
      <c r="F412" s="59">
        <v>0.57160062221159003</v>
      </c>
      <c r="G412" s="59">
        <v>0.18302916078081</v>
      </c>
      <c r="H412" s="60" t="s">
        <v>6697</v>
      </c>
      <c r="I412" s="59">
        <v>8.3761520000000006E-2</v>
      </c>
      <c r="J412" s="59">
        <v>0.60657229999999995</v>
      </c>
      <c r="K412" s="59">
        <v>0.11359787</v>
      </c>
      <c r="L412" s="43" t="s">
        <v>6262</v>
      </c>
      <c r="M412" s="43" t="s">
        <v>6262</v>
      </c>
      <c r="N412" s="84" t="s">
        <v>6262</v>
      </c>
    </row>
    <row r="413" spans="1:14" ht="29" customHeight="1" x14ac:dyDescent="0.2">
      <c r="A413" s="81" t="s">
        <v>4126</v>
      </c>
      <c r="B413" s="43" t="s">
        <v>4127</v>
      </c>
      <c r="C413" s="43" t="s">
        <v>6324</v>
      </c>
      <c r="D413" s="60" t="s">
        <v>6620</v>
      </c>
      <c r="E413" s="59">
        <v>5.2972597931546503E-2</v>
      </c>
      <c r="F413" s="59">
        <v>0.55409374557594504</v>
      </c>
      <c r="G413" s="59">
        <v>0.88080718571211503</v>
      </c>
      <c r="H413" s="60" t="s">
        <v>6727</v>
      </c>
      <c r="I413" s="59">
        <v>5.5767999999999998E-2</v>
      </c>
      <c r="J413" s="59">
        <v>0.58901844999999997</v>
      </c>
      <c r="K413" s="59">
        <v>0.113876</v>
      </c>
      <c r="L413" s="43" t="s">
        <v>6262</v>
      </c>
      <c r="M413" s="43" t="s">
        <v>6262</v>
      </c>
      <c r="N413" s="84" t="s">
        <v>6262</v>
      </c>
    </row>
    <row r="414" spans="1:14" ht="29" customHeight="1" x14ac:dyDescent="0.2">
      <c r="A414" s="81" t="s">
        <v>988</v>
      </c>
      <c r="B414" s="43" t="s">
        <v>989</v>
      </c>
      <c r="C414" s="43" t="s">
        <v>6258</v>
      </c>
      <c r="D414" s="60" t="s">
        <v>8219</v>
      </c>
      <c r="E414" s="59">
        <v>0.563799627062471</v>
      </c>
      <c r="F414" s="59">
        <v>0.83110947226354004</v>
      </c>
      <c r="G414" s="59">
        <v>0.37102491878141902</v>
      </c>
      <c r="H414" s="60" t="s">
        <v>8113</v>
      </c>
      <c r="I414" s="59">
        <v>0.53814423</v>
      </c>
      <c r="J414" s="59">
        <v>0.82041874000000004</v>
      </c>
      <c r="K414" s="59">
        <v>0.11433147</v>
      </c>
      <c r="L414" s="43" t="s">
        <v>6262</v>
      </c>
      <c r="M414" s="43" t="s">
        <v>6262</v>
      </c>
      <c r="N414" s="84" t="s">
        <v>6262</v>
      </c>
    </row>
    <row r="415" spans="1:14" ht="29" customHeight="1" x14ac:dyDescent="0.2">
      <c r="A415" s="81" t="s">
        <v>184</v>
      </c>
      <c r="B415" s="43" t="s">
        <v>185</v>
      </c>
      <c r="C415" s="43" t="s">
        <v>6314</v>
      </c>
      <c r="D415" s="60" t="s">
        <v>8142</v>
      </c>
      <c r="E415" s="59">
        <v>0.52876586525786295</v>
      </c>
      <c r="F415" s="59">
        <v>0.81067513974086503</v>
      </c>
      <c r="G415" s="59">
        <v>0.135719727476353</v>
      </c>
      <c r="H415" s="60" t="s">
        <v>8143</v>
      </c>
      <c r="I415" s="59">
        <v>0.50195146000000002</v>
      </c>
      <c r="J415" s="59">
        <v>0.79541682999999996</v>
      </c>
      <c r="K415" s="59">
        <v>0.11461461000000001</v>
      </c>
      <c r="L415" s="43" t="s">
        <v>6262</v>
      </c>
      <c r="M415" s="43" t="s">
        <v>6262</v>
      </c>
      <c r="N415" s="84" t="s">
        <v>6262</v>
      </c>
    </row>
    <row r="416" spans="1:14" ht="29" customHeight="1" x14ac:dyDescent="0.2">
      <c r="A416" s="81" t="s">
        <v>3640</v>
      </c>
      <c r="B416" s="43" t="s">
        <v>3641</v>
      </c>
      <c r="C416" s="43" t="s">
        <v>6227</v>
      </c>
      <c r="D416" s="60" t="s">
        <v>6990</v>
      </c>
      <c r="E416" s="59">
        <v>0.120300710293616</v>
      </c>
      <c r="F416" s="59">
        <v>0.58414606990384499</v>
      </c>
      <c r="G416" s="59">
        <v>0.807323799601115</v>
      </c>
      <c r="H416" s="60" t="s">
        <v>6925</v>
      </c>
      <c r="I416" s="59">
        <v>0.12574940000000001</v>
      </c>
      <c r="J416" s="59">
        <v>0.62145905000000001</v>
      </c>
      <c r="K416" s="59">
        <v>0.11525277</v>
      </c>
      <c r="L416" s="43" t="s">
        <v>6262</v>
      </c>
      <c r="M416" s="43" t="s">
        <v>6262</v>
      </c>
      <c r="N416" s="84" t="s">
        <v>6262</v>
      </c>
    </row>
    <row r="417" spans="1:14" ht="29" customHeight="1" x14ac:dyDescent="0.2">
      <c r="A417" s="81" t="s">
        <v>5776</v>
      </c>
      <c r="B417" s="43" t="s">
        <v>5777</v>
      </c>
      <c r="C417" s="43" t="s">
        <v>6258</v>
      </c>
      <c r="D417" s="60" t="s">
        <v>7774</v>
      </c>
      <c r="E417" s="59">
        <v>0.36277764250984501</v>
      </c>
      <c r="F417" s="59">
        <v>0.71646768628352597</v>
      </c>
      <c r="G417" s="59">
        <v>0.92647003737703504</v>
      </c>
      <c r="H417" s="60" t="s">
        <v>7775</v>
      </c>
      <c r="I417" s="59">
        <v>0.39218173000000001</v>
      </c>
      <c r="J417" s="59">
        <v>0.74780913999999998</v>
      </c>
      <c r="K417" s="59">
        <v>0.11620232</v>
      </c>
      <c r="L417" s="43" t="s">
        <v>6262</v>
      </c>
      <c r="M417" s="43" t="s">
        <v>6262</v>
      </c>
      <c r="N417" s="84" t="s">
        <v>6262</v>
      </c>
    </row>
    <row r="418" spans="1:14" ht="29" customHeight="1" x14ac:dyDescent="0.2">
      <c r="A418" s="81" t="s">
        <v>1008</v>
      </c>
      <c r="B418" s="43" t="s">
        <v>1009</v>
      </c>
      <c r="C418" s="43" t="s">
        <v>6234</v>
      </c>
      <c r="D418" s="60" t="s">
        <v>6832</v>
      </c>
      <c r="E418" s="59">
        <v>8.4101326112470204E-2</v>
      </c>
      <c r="F418" s="59">
        <v>0.570673567164104</v>
      </c>
      <c r="G418" s="59">
        <v>0.50811368964995296</v>
      </c>
      <c r="H418" s="60" t="s">
        <v>6832</v>
      </c>
      <c r="I418" s="59">
        <v>8.4531640000000005E-2</v>
      </c>
      <c r="J418" s="59">
        <v>0.60758420999999996</v>
      </c>
      <c r="K418" s="59">
        <v>0.11640402</v>
      </c>
      <c r="L418" s="43" t="s">
        <v>5875</v>
      </c>
      <c r="M418" s="43" t="s">
        <v>5836</v>
      </c>
      <c r="N418" s="84" t="s">
        <v>6743</v>
      </c>
    </row>
    <row r="419" spans="1:14" ht="29" customHeight="1" x14ac:dyDescent="0.2">
      <c r="A419" s="81" t="s">
        <v>462</v>
      </c>
      <c r="B419" s="43" t="s">
        <v>463</v>
      </c>
      <c r="C419" s="43" t="s">
        <v>6245</v>
      </c>
      <c r="D419" s="60" t="s">
        <v>6285</v>
      </c>
      <c r="E419" s="46">
        <v>1.31164710577775E-3</v>
      </c>
      <c r="F419" s="59">
        <v>0.146384626662006</v>
      </c>
      <c r="G419" s="59">
        <v>0.24435647519661099</v>
      </c>
      <c r="H419" s="60" t="s">
        <v>6286</v>
      </c>
      <c r="I419" s="46">
        <v>1.36126E-3</v>
      </c>
      <c r="J419" s="59">
        <v>0.15240865000000001</v>
      </c>
      <c r="K419" s="59">
        <v>0.11647745</v>
      </c>
      <c r="L419" s="43" t="s">
        <v>5870</v>
      </c>
      <c r="M419" s="43" t="s">
        <v>6222</v>
      </c>
      <c r="N419" s="84" t="s">
        <v>6223</v>
      </c>
    </row>
    <row r="420" spans="1:14" ht="29" customHeight="1" x14ac:dyDescent="0.2">
      <c r="A420" s="81" t="s">
        <v>3520</v>
      </c>
      <c r="B420" s="43" t="s">
        <v>3521</v>
      </c>
      <c r="C420" s="43" t="s">
        <v>6234</v>
      </c>
      <c r="D420" s="60" t="s">
        <v>7734</v>
      </c>
      <c r="E420" s="59">
        <v>0.356335220269824</v>
      </c>
      <c r="F420" s="59">
        <v>0.714438795395823</v>
      </c>
      <c r="G420" s="59">
        <v>0.67306494039058995</v>
      </c>
      <c r="H420" s="60" t="s">
        <v>7735</v>
      </c>
      <c r="I420" s="59">
        <v>0.34779921000000003</v>
      </c>
      <c r="J420" s="59">
        <v>0.73199338000000003</v>
      </c>
      <c r="K420" s="59">
        <v>0.1166523</v>
      </c>
      <c r="L420" s="43" t="s">
        <v>6262</v>
      </c>
      <c r="M420" s="43" t="s">
        <v>6262</v>
      </c>
      <c r="N420" s="84" t="s">
        <v>6262</v>
      </c>
    </row>
    <row r="421" spans="1:14" ht="29" customHeight="1" x14ac:dyDescent="0.2">
      <c r="A421" s="81" t="s">
        <v>5302</v>
      </c>
      <c r="B421" s="43" t="s">
        <v>5303</v>
      </c>
      <c r="C421" s="43" t="s">
        <v>6219</v>
      </c>
      <c r="D421" s="60" t="s">
        <v>7753</v>
      </c>
      <c r="E421" s="59">
        <v>0.35661930663945501</v>
      </c>
      <c r="F421" s="59">
        <v>0.714438795395823</v>
      </c>
      <c r="G421" s="59">
        <v>0.66360752968563397</v>
      </c>
      <c r="H421" s="60" t="s">
        <v>7627</v>
      </c>
      <c r="I421" s="59">
        <v>0.35271148000000002</v>
      </c>
      <c r="J421" s="59">
        <v>0.73286446999999999</v>
      </c>
      <c r="K421" s="59">
        <v>0.11688604</v>
      </c>
      <c r="L421" s="43" t="s">
        <v>6262</v>
      </c>
      <c r="M421" s="43" t="s">
        <v>6262</v>
      </c>
      <c r="N421" s="84" t="s">
        <v>6262</v>
      </c>
    </row>
    <row r="422" spans="1:14" ht="29" customHeight="1" x14ac:dyDescent="0.2">
      <c r="A422" s="81" t="s">
        <v>3286</v>
      </c>
      <c r="B422" s="43" t="s">
        <v>3287</v>
      </c>
      <c r="C422" s="43" t="s">
        <v>6224</v>
      </c>
      <c r="D422" s="60" t="s">
        <v>8499</v>
      </c>
      <c r="E422" s="59">
        <v>0.76125855083182403</v>
      </c>
      <c r="F422" s="59">
        <v>0.91668530037556295</v>
      </c>
      <c r="G422" s="59">
        <v>0.462943011668907</v>
      </c>
      <c r="H422" s="60" t="s">
        <v>8625</v>
      </c>
      <c r="I422" s="59">
        <v>0.79835869000000004</v>
      </c>
      <c r="J422" s="59">
        <v>0.93572235999999998</v>
      </c>
      <c r="K422" s="59">
        <v>0.11734461</v>
      </c>
      <c r="L422" s="43" t="s">
        <v>6262</v>
      </c>
      <c r="M422" s="43" t="s">
        <v>6262</v>
      </c>
      <c r="N422" s="84" t="s">
        <v>6262</v>
      </c>
    </row>
    <row r="423" spans="1:14" ht="29" customHeight="1" x14ac:dyDescent="0.2">
      <c r="A423" s="81" t="s">
        <v>1886</v>
      </c>
      <c r="B423" s="43" t="s">
        <v>1887</v>
      </c>
      <c r="C423" s="43" t="s">
        <v>6224</v>
      </c>
      <c r="D423" s="60" t="s">
        <v>8680</v>
      </c>
      <c r="E423" s="59">
        <v>0.80363670889712502</v>
      </c>
      <c r="F423" s="59">
        <v>0.93426450247566595</v>
      </c>
      <c r="G423" s="59">
        <v>0.31090855795183497</v>
      </c>
      <c r="H423" s="60" t="s">
        <v>8680</v>
      </c>
      <c r="I423" s="59">
        <v>0.81284674999999995</v>
      </c>
      <c r="J423" s="59">
        <v>0.94165348999999998</v>
      </c>
      <c r="K423" s="59">
        <v>0.11783963</v>
      </c>
      <c r="L423" s="43" t="s">
        <v>6262</v>
      </c>
      <c r="M423" s="43" t="s">
        <v>6262</v>
      </c>
      <c r="N423" s="84" t="s">
        <v>6262</v>
      </c>
    </row>
    <row r="424" spans="1:14" ht="29" customHeight="1" x14ac:dyDescent="0.2">
      <c r="A424" s="81" t="s">
        <v>4324</v>
      </c>
      <c r="B424" s="43" t="s">
        <v>4325</v>
      </c>
      <c r="C424" s="43" t="s">
        <v>6258</v>
      </c>
      <c r="D424" s="60" t="s">
        <v>7548</v>
      </c>
      <c r="E424" s="59">
        <v>0.32905847681654699</v>
      </c>
      <c r="F424" s="59">
        <v>0.70094674050652095</v>
      </c>
      <c r="G424" s="59">
        <v>0.33977675680018399</v>
      </c>
      <c r="H424" s="60" t="s">
        <v>7548</v>
      </c>
      <c r="I424" s="59">
        <v>0.32404576000000002</v>
      </c>
      <c r="J424" s="59">
        <v>0.71436752000000003</v>
      </c>
      <c r="K424" s="59">
        <v>0.11785274</v>
      </c>
      <c r="L424" s="43" t="s">
        <v>6262</v>
      </c>
      <c r="M424" s="43" t="s">
        <v>6262</v>
      </c>
      <c r="N424" s="84" t="s">
        <v>6262</v>
      </c>
    </row>
    <row r="425" spans="1:14" ht="29" customHeight="1" x14ac:dyDescent="0.2">
      <c r="A425" s="81" t="s">
        <v>5072</v>
      </c>
      <c r="B425" s="43" t="s">
        <v>5073</v>
      </c>
      <c r="C425" s="43" t="s">
        <v>6219</v>
      </c>
      <c r="D425" s="60" t="s">
        <v>7381</v>
      </c>
      <c r="E425" s="59">
        <v>0.263287355183007</v>
      </c>
      <c r="F425" s="59">
        <v>0.65114511451878698</v>
      </c>
      <c r="G425" s="59">
        <v>0.83172092039744705</v>
      </c>
      <c r="H425" s="60" t="s">
        <v>7466</v>
      </c>
      <c r="I425" s="59">
        <v>0.29511607000000001</v>
      </c>
      <c r="J425" s="59">
        <v>0.69559311000000001</v>
      </c>
      <c r="K425" s="59">
        <v>0.11840757</v>
      </c>
      <c r="L425" s="43" t="s">
        <v>6262</v>
      </c>
      <c r="M425" s="43" t="s">
        <v>6262</v>
      </c>
      <c r="N425" s="84" t="s">
        <v>6262</v>
      </c>
    </row>
    <row r="426" spans="1:14" ht="29" customHeight="1" x14ac:dyDescent="0.2">
      <c r="A426" s="81" t="s">
        <v>1564</v>
      </c>
      <c r="B426" s="43" t="s">
        <v>1565</v>
      </c>
      <c r="C426" s="43" t="s">
        <v>6234</v>
      </c>
      <c r="D426" s="60" t="s">
        <v>8117</v>
      </c>
      <c r="E426" s="59">
        <v>0.51172630282806497</v>
      </c>
      <c r="F426" s="59">
        <v>0.79702261505216498</v>
      </c>
      <c r="G426" s="59">
        <v>0.41730827862817899</v>
      </c>
      <c r="H426" s="60" t="s">
        <v>8118</v>
      </c>
      <c r="I426" s="59">
        <v>0.53991142000000003</v>
      </c>
      <c r="J426" s="59">
        <v>0.82072173999999998</v>
      </c>
      <c r="K426" s="59">
        <v>0.11852495</v>
      </c>
      <c r="L426" s="43" t="s">
        <v>6262</v>
      </c>
      <c r="M426" s="43" t="s">
        <v>6262</v>
      </c>
      <c r="N426" s="84" t="s">
        <v>6262</v>
      </c>
    </row>
    <row r="427" spans="1:14" ht="29" customHeight="1" x14ac:dyDescent="0.2">
      <c r="A427" s="81" t="s">
        <v>4014</v>
      </c>
      <c r="B427" s="43" t="s">
        <v>4015</v>
      </c>
      <c r="C427" s="43" t="s">
        <v>6324</v>
      </c>
      <c r="D427" s="60" t="s">
        <v>8396</v>
      </c>
      <c r="E427" s="59">
        <v>0.66024971564931501</v>
      </c>
      <c r="F427" s="59">
        <v>0.87619133675454297</v>
      </c>
      <c r="G427" s="59">
        <v>0.36170283133778097</v>
      </c>
      <c r="H427" s="60" t="s">
        <v>8272</v>
      </c>
      <c r="I427" s="59">
        <v>0.58763189000000005</v>
      </c>
      <c r="J427" s="59">
        <v>0.85061980999999998</v>
      </c>
      <c r="K427" s="59">
        <v>0.1185334</v>
      </c>
      <c r="L427" s="43" t="s">
        <v>6262</v>
      </c>
      <c r="M427" s="43" t="s">
        <v>6262</v>
      </c>
      <c r="N427" s="84" t="s">
        <v>6262</v>
      </c>
    </row>
    <row r="428" spans="1:14" ht="29" customHeight="1" x14ac:dyDescent="0.2">
      <c r="A428" s="81" t="s">
        <v>1378</v>
      </c>
      <c r="B428" s="43" t="s">
        <v>1379</v>
      </c>
      <c r="C428" s="43" t="s">
        <v>6258</v>
      </c>
      <c r="D428" s="60" t="s">
        <v>7245</v>
      </c>
      <c r="E428" s="59">
        <v>0.20951842105434701</v>
      </c>
      <c r="F428" s="59">
        <v>0.61877527586529402</v>
      </c>
      <c r="G428" s="59">
        <v>0.73356690496075805</v>
      </c>
      <c r="H428" s="60" t="s">
        <v>7222</v>
      </c>
      <c r="I428" s="59">
        <v>0.20270866000000001</v>
      </c>
      <c r="J428" s="59">
        <v>0.64856976</v>
      </c>
      <c r="K428" s="59">
        <v>0.11863161</v>
      </c>
      <c r="L428" s="43" t="s">
        <v>6262</v>
      </c>
      <c r="M428" s="43" t="s">
        <v>6262</v>
      </c>
      <c r="N428" s="84" t="s">
        <v>6262</v>
      </c>
    </row>
    <row r="429" spans="1:14" ht="29" customHeight="1" x14ac:dyDescent="0.2">
      <c r="A429" s="81" t="s">
        <v>916</v>
      </c>
      <c r="B429" s="43" t="s">
        <v>917</v>
      </c>
      <c r="C429" s="43" t="s">
        <v>6258</v>
      </c>
      <c r="D429" s="60" t="s">
        <v>8636</v>
      </c>
      <c r="E429" s="59">
        <v>0.76148055659156799</v>
      </c>
      <c r="F429" s="59">
        <v>0.91668530037556295</v>
      </c>
      <c r="G429" s="59">
        <v>0.28699694443332802</v>
      </c>
      <c r="H429" s="60" t="s">
        <v>8546</v>
      </c>
      <c r="I429" s="59">
        <v>0.70211009999999996</v>
      </c>
      <c r="J429" s="59">
        <v>0.89962410999999998</v>
      </c>
      <c r="K429" s="59">
        <v>0.12074662</v>
      </c>
      <c r="L429" s="43" t="s">
        <v>6262</v>
      </c>
      <c r="M429" s="43" t="s">
        <v>6262</v>
      </c>
      <c r="N429" s="84" t="s">
        <v>6262</v>
      </c>
    </row>
    <row r="430" spans="1:14" ht="29" customHeight="1" x14ac:dyDescent="0.2">
      <c r="A430" s="81" t="s">
        <v>1016</v>
      </c>
      <c r="B430" s="43" t="s">
        <v>1017</v>
      </c>
      <c r="C430" s="43" t="s">
        <v>6227</v>
      </c>
      <c r="D430" s="60" t="s">
        <v>8712</v>
      </c>
      <c r="E430" s="59">
        <v>0.86722435497875205</v>
      </c>
      <c r="F430" s="59">
        <v>0.95599560966900499</v>
      </c>
      <c r="G430" s="59">
        <v>0.66910105852018997</v>
      </c>
      <c r="H430" s="60" t="s">
        <v>8865</v>
      </c>
      <c r="I430" s="59">
        <v>0.91637173000000005</v>
      </c>
      <c r="J430" s="59">
        <v>0.97522421999999997</v>
      </c>
      <c r="K430" s="59">
        <v>0.12172195</v>
      </c>
      <c r="L430" s="43" t="s">
        <v>6262</v>
      </c>
      <c r="M430" s="43" t="s">
        <v>6262</v>
      </c>
      <c r="N430" s="84" t="s">
        <v>6262</v>
      </c>
    </row>
    <row r="431" spans="1:14" ht="29" customHeight="1" x14ac:dyDescent="0.2">
      <c r="A431" s="81" t="s">
        <v>2416</v>
      </c>
      <c r="B431" s="43" t="s">
        <v>2417</v>
      </c>
      <c r="C431" s="43" t="s">
        <v>6227</v>
      </c>
      <c r="D431" s="60" t="s">
        <v>8200</v>
      </c>
      <c r="E431" s="59">
        <v>0.55693043522972896</v>
      </c>
      <c r="F431" s="59">
        <v>0.829270842431581</v>
      </c>
      <c r="G431" s="59">
        <v>0.120626706359312</v>
      </c>
      <c r="H431" s="60" t="s">
        <v>8201</v>
      </c>
      <c r="I431" s="59">
        <v>0.63245317999999995</v>
      </c>
      <c r="J431" s="59">
        <v>0.87188670999999995</v>
      </c>
      <c r="K431" s="59">
        <v>0.12178501</v>
      </c>
      <c r="L431" s="43" t="s">
        <v>6262</v>
      </c>
      <c r="M431" s="43" t="s">
        <v>6262</v>
      </c>
      <c r="N431" s="84" t="s">
        <v>6262</v>
      </c>
    </row>
    <row r="432" spans="1:14" ht="29" customHeight="1" x14ac:dyDescent="0.2">
      <c r="A432" s="81" t="s">
        <v>2324</v>
      </c>
      <c r="B432" s="43" t="s">
        <v>2325</v>
      </c>
      <c r="C432" s="43" t="s">
        <v>6324</v>
      </c>
      <c r="D432" s="60" t="s">
        <v>7010</v>
      </c>
      <c r="E432" s="59">
        <v>0.124816223078498</v>
      </c>
      <c r="F432" s="59">
        <v>0.58953439118541096</v>
      </c>
      <c r="G432" s="59">
        <v>0.822016419527272</v>
      </c>
      <c r="H432" s="60" t="s">
        <v>7010</v>
      </c>
      <c r="I432" s="59">
        <v>0.13036496</v>
      </c>
      <c r="J432" s="59">
        <v>0.62859748999999998</v>
      </c>
      <c r="K432" s="59">
        <v>0.12250125000000001</v>
      </c>
      <c r="L432" s="43" t="s">
        <v>6262</v>
      </c>
      <c r="M432" s="43" t="s">
        <v>6262</v>
      </c>
      <c r="N432" s="84" t="s">
        <v>6262</v>
      </c>
    </row>
    <row r="433" spans="1:14" ht="29" customHeight="1" x14ac:dyDescent="0.2">
      <c r="A433" s="81" t="s">
        <v>5172</v>
      </c>
      <c r="B433" s="43" t="s">
        <v>5173</v>
      </c>
      <c r="C433" s="43" t="s">
        <v>6219</v>
      </c>
      <c r="D433" s="60" t="s">
        <v>9076</v>
      </c>
      <c r="E433" s="59">
        <v>0.99226179177461304</v>
      </c>
      <c r="F433" s="59">
        <v>0.99763460236624002</v>
      </c>
      <c r="G433" s="59">
        <v>0.77195908634041999</v>
      </c>
      <c r="H433" s="60" t="s">
        <v>9076</v>
      </c>
      <c r="I433" s="59">
        <v>0.96006672000000004</v>
      </c>
      <c r="J433" s="59">
        <v>0.98869825</v>
      </c>
      <c r="K433" s="59">
        <v>0.12322677999999999</v>
      </c>
      <c r="L433" s="43" t="s">
        <v>6262</v>
      </c>
      <c r="M433" s="43" t="s">
        <v>6262</v>
      </c>
      <c r="N433" s="84" t="s">
        <v>6262</v>
      </c>
    </row>
    <row r="434" spans="1:14" ht="29" customHeight="1" x14ac:dyDescent="0.2">
      <c r="A434" s="81" t="s">
        <v>5508</v>
      </c>
      <c r="B434" s="43" t="s">
        <v>5509</v>
      </c>
      <c r="C434" s="43" t="s">
        <v>6219</v>
      </c>
      <c r="D434" s="60" t="s">
        <v>7245</v>
      </c>
      <c r="E434" s="59">
        <v>0.21741710831694</v>
      </c>
      <c r="F434" s="59">
        <v>0.62255966054098799</v>
      </c>
      <c r="G434" s="59">
        <v>0.52768823911439999</v>
      </c>
      <c r="H434" s="60" t="s">
        <v>7245</v>
      </c>
      <c r="I434" s="59">
        <v>0.23550289999999999</v>
      </c>
      <c r="J434" s="59">
        <v>0.65437931000000005</v>
      </c>
      <c r="K434" s="59">
        <v>0.12341216000000001</v>
      </c>
      <c r="L434" s="43" t="s">
        <v>6262</v>
      </c>
      <c r="M434" s="43" t="s">
        <v>6262</v>
      </c>
      <c r="N434" s="84" t="s">
        <v>6262</v>
      </c>
    </row>
    <row r="435" spans="1:14" ht="29" customHeight="1" x14ac:dyDescent="0.2">
      <c r="A435" s="81" t="s">
        <v>1894</v>
      </c>
      <c r="B435" s="43" t="s">
        <v>1895</v>
      </c>
      <c r="C435" s="43" t="s">
        <v>6224</v>
      </c>
      <c r="D435" s="60" t="s">
        <v>7655</v>
      </c>
      <c r="E435" s="59">
        <v>0.37307481991589703</v>
      </c>
      <c r="F435" s="59">
        <v>0.71706692256928795</v>
      </c>
      <c r="G435" s="59">
        <v>0.31535162937617101</v>
      </c>
      <c r="H435" s="60" t="s">
        <v>7655</v>
      </c>
      <c r="I435" s="59">
        <v>0.40020455999999999</v>
      </c>
      <c r="J435" s="59">
        <v>0.74999139000000004</v>
      </c>
      <c r="K435" s="59">
        <v>0.12356665999999999</v>
      </c>
      <c r="L435" s="43" t="s">
        <v>6262</v>
      </c>
      <c r="M435" s="43" t="s">
        <v>6262</v>
      </c>
      <c r="N435" s="84" t="s">
        <v>6262</v>
      </c>
    </row>
    <row r="436" spans="1:14" ht="29" customHeight="1" x14ac:dyDescent="0.2">
      <c r="A436" s="81" t="s">
        <v>710</v>
      </c>
      <c r="B436" s="43" t="s">
        <v>711</v>
      </c>
      <c r="C436" s="43" t="s">
        <v>6224</v>
      </c>
      <c r="D436" s="60" t="s">
        <v>6849</v>
      </c>
      <c r="E436" s="59">
        <v>8.7194385413524395E-2</v>
      </c>
      <c r="F436" s="59">
        <v>0.57160062221159003</v>
      </c>
      <c r="G436" s="59">
        <v>0.30924050291168298</v>
      </c>
      <c r="H436" s="60" t="s">
        <v>6850</v>
      </c>
      <c r="I436" s="59">
        <v>8.3150890000000005E-2</v>
      </c>
      <c r="J436" s="59">
        <v>0.60657229999999995</v>
      </c>
      <c r="K436" s="59">
        <v>0.12448090000000001</v>
      </c>
      <c r="L436" s="43" t="s">
        <v>5870</v>
      </c>
      <c r="M436" s="43" t="s">
        <v>5840</v>
      </c>
      <c r="N436" s="84" t="s">
        <v>5837</v>
      </c>
    </row>
    <row r="437" spans="1:14" ht="29" customHeight="1" x14ac:dyDescent="0.2">
      <c r="A437" s="81" t="s">
        <v>1214</v>
      </c>
      <c r="B437" s="43" t="s">
        <v>1215</v>
      </c>
      <c r="C437" s="43" t="s">
        <v>6224</v>
      </c>
      <c r="D437" s="60" t="s">
        <v>6769</v>
      </c>
      <c r="E437" s="59">
        <v>7.3049880283147003E-2</v>
      </c>
      <c r="F437" s="59">
        <v>0.56364743636211601</v>
      </c>
      <c r="G437" s="59">
        <v>0.910815898655991</v>
      </c>
      <c r="H437" s="60" t="s">
        <v>6669</v>
      </c>
      <c r="I437" s="59">
        <v>6.1309120000000002E-2</v>
      </c>
      <c r="J437" s="59">
        <v>0.59161154999999999</v>
      </c>
      <c r="K437" s="59">
        <v>0.12454118</v>
      </c>
      <c r="L437" s="43" t="s">
        <v>5870</v>
      </c>
      <c r="M437" s="43" t="s">
        <v>5840</v>
      </c>
      <c r="N437" s="84" t="s">
        <v>5837</v>
      </c>
    </row>
    <row r="438" spans="1:14" ht="29" customHeight="1" x14ac:dyDescent="0.2">
      <c r="A438" s="81" t="s">
        <v>1580</v>
      </c>
      <c r="B438" s="43" t="s">
        <v>1581</v>
      </c>
      <c r="C438" s="43" t="s">
        <v>6224</v>
      </c>
      <c r="D438" s="60" t="s">
        <v>7114</v>
      </c>
      <c r="E438" s="59">
        <v>0.15319177545280399</v>
      </c>
      <c r="F438" s="59">
        <v>0.60090230102697395</v>
      </c>
      <c r="G438" s="59">
        <v>0.42153732507286601</v>
      </c>
      <c r="H438" s="60" t="s">
        <v>7076</v>
      </c>
      <c r="I438" s="59">
        <v>0.15100313000000001</v>
      </c>
      <c r="J438" s="59">
        <v>0.63828574999999999</v>
      </c>
      <c r="K438" s="59">
        <v>0.12473336</v>
      </c>
      <c r="L438" s="43" t="s">
        <v>5870</v>
      </c>
      <c r="M438" s="43" t="s">
        <v>5840</v>
      </c>
      <c r="N438" s="84" t="s">
        <v>5837</v>
      </c>
    </row>
    <row r="439" spans="1:14" ht="29" customHeight="1" x14ac:dyDescent="0.2">
      <c r="A439" s="81" t="s">
        <v>2396</v>
      </c>
      <c r="B439" s="43" t="s">
        <v>2397</v>
      </c>
      <c r="C439" s="43" t="s">
        <v>6227</v>
      </c>
      <c r="D439" s="60" t="s">
        <v>7656</v>
      </c>
      <c r="E439" s="59">
        <v>0.33003966893832398</v>
      </c>
      <c r="F439" s="59">
        <v>0.70096348620348603</v>
      </c>
      <c r="G439" s="59">
        <v>0.82914985144772901</v>
      </c>
      <c r="H439" s="60" t="s">
        <v>7663</v>
      </c>
      <c r="I439" s="59">
        <v>0.35627889000000001</v>
      </c>
      <c r="J439" s="59">
        <v>0.73395767999999995</v>
      </c>
      <c r="K439" s="59">
        <v>0.12485786</v>
      </c>
      <c r="L439" s="43" t="s">
        <v>6262</v>
      </c>
      <c r="M439" s="43" t="s">
        <v>6262</v>
      </c>
      <c r="N439" s="84" t="s">
        <v>6262</v>
      </c>
    </row>
    <row r="440" spans="1:14" ht="29" customHeight="1" x14ac:dyDescent="0.2">
      <c r="A440" s="81" t="s">
        <v>3840</v>
      </c>
      <c r="B440" s="43" t="s">
        <v>3841</v>
      </c>
      <c r="C440" s="43" t="s">
        <v>6258</v>
      </c>
      <c r="D440" s="60" t="s">
        <v>8935</v>
      </c>
      <c r="E440" s="59">
        <v>0.90851328207537996</v>
      </c>
      <c r="F440" s="59">
        <v>0.96971265399717899</v>
      </c>
      <c r="G440" s="59">
        <v>0.260535022083344</v>
      </c>
      <c r="H440" s="60" t="s">
        <v>8884</v>
      </c>
      <c r="I440" s="59">
        <v>0.88119172999999995</v>
      </c>
      <c r="J440" s="59">
        <v>0.96605596000000005</v>
      </c>
      <c r="K440" s="59">
        <v>0.12607836</v>
      </c>
      <c r="L440" s="43" t="s">
        <v>6262</v>
      </c>
      <c r="M440" s="43" t="s">
        <v>6262</v>
      </c>
      <c r="N440" s="84" t="s">
        <v>6262</v>
      </c>
    </row>
    <row r="441" spans="1:14" ht="29" customHeight="1" x14ac:dyDescent="0.2">
      <c r="A441" s="81" t="s">
        <v>2786</v>
      </c>
      <c r="B441" s="43" t="s">
        <v>2787</v>
      </c>
      <c r="C441" s="43" t="s">
        <v>6227</v>
      </c>
      <c r="D441" s="60" t="s">
        <v>7003</v>
      </c>
      <c r="E441" s="59">
        <v>0.130350512361497</v>
      </c>
      <c r="F441" s="59">
        <v>0.59072166436815599</v>
      </c>
      <c r="G441" s="59">
        <v>0.93963503053115205</v>
      </c>
      <c r="H441" s="60" t="s">
        <v>7003</v>
      </c>
      <c r="I441" s="59">
        <v>0.14640327</v>
      </c>
      <c r="J441" s="59">
        <v>0.63393909999999998</v>
      </c>
      <c r="K441" s="59">
        <v>0.12630258</v>
      </c>
      <c r="L441" s="43" t="s">
        <v>6262</v>
      </c>
      <c r="M441" s="43" t="s">
        <v>6262</v>
      </c>
      <c r="N441" s="84" t="s">
        <v>6262</v>
      </c>
    </row>
    <row r="442" spans="1:14" ht="29" customHeight="1" x14ac:dyDescent="0.2">
      <c r="A442" s="81" t="s">
        <v>3624</v>
      </c>
      <c r="B442" s="43" t="s">
        <v>3625</v>
      </c>
      <c r="C442" s="43" t="s">
        <v>6314</v>
      </c>
      <c r="D442" s="60" t="s">
        <v>6726</v>
      </c>
      <c r="E442" s="59">
        <v>9.3107611171671906E-2</v>
      </c>
      <c r="F442" s="59">
        <v>0.57460527348947499</v>
      </c>
      <c r="G442" s="59">
        <v>0.48235711122857799</v>
      </c>
      <c r="H442" s="60" t="s">
        <v>6867</v>
      </c>
      <c r="I442" s="59">
        <v>0.12150322</v>
      </c>
      <c r="J442" s="59">
        <v>0.62145905000000001</v>
      </c>
      <c r="K442" s="59">
        <v>0.12679270000000001</v>
      </c>
      <c r="L442" s="43" t="s">
        <v>6262</v>
      </c>
      <c r="M442" s="43" t="s">
        <v>6262</v>
      </c>
      <c r="N442" s="84" t="s">
        <v>6262</v>
      </c>
    </row>
    <row r="443" spans="1:14" ht="29" customHeight="1" x14ac:dyDescent="0.2">
      <c r="A443" s="81" t="s">
        <v>1742</v>
      </c>
      <c r="B443" s="43" t="s">
        <v>1743</v>
      </c>
      <c r="C443" s="43" t="s">
        <v>6227</v>
      </c>
      <c r="D443" s="60" t="s">
        <v>8906</v>
      </c>
      <c r="E443" s="59">
        <v>0.98620114236219403</v>
      </c>
      <c r="F443" s="59">
        <v>0.99577923184750095</v>
      </c>
      <c r="G443" s="59">
        <v>0.78197016372200201</v>
      </c>
      <c r="H443" s="60" t="s">
        <v>8906</v>
      </c>
      <c r="I443" s="59">
        <v>0.95575633000000004</v>
      </c>
      <c r="J443" s="59">
        <v>0.98799952999999996</v>
      </c>
      <c r="K443" s="59">
        <v>0.12701415999999999</v>
      </c>
      <c r="L443" s="43" t="s">
        <v>6262</v>
      </c>
      <c r="M443" s="43" t="s">
        <v>6262</v>
      </c>
      <c r="N443" s="84" t="s">
        <v>6262</v>
      </c>
    </row>
    <row r="444" spans="1:14" ht="29" customHeight="1" x14ac:dyDescent="0.2">
      <c r="A444" s="81" t="s">
        <v>3602</v>
      </c>
      <c r="B444" s="43" t="s">
        <v>3603</v>
      </c>
      <c r="C444" s="43" t="s">
        <v>6314</v>
      </c>
      <c r="D444" s="60" t="s">
        <v>8451</v>
      </c>
      <c r="E444" s="59">
        <v>0.71785489180617401</v>
      </c>
      <c r="F444" s="59">
        <v>0.89997682149617197</v>
      </c>
      <c r="G444" s="59">
        <v>0.85793858832418901</v>
      </c>
      <c r="H444" s="60" t="s">
        <v>8465</v>
      </c>
      <c r="I444" s="59">
        <v>0.70001904000000004</v>
      </c>
      <c r="J444" s="59">
        <v>0.89872593999999995</v>
      </c>
      <c r="K444" s="59">
        <v>0.12729420999999999</v>
      </c>
      <c r="L444" s="43" t="s">
        <v>6262</v>
      </c>
      <c r="M444" s="43" t="s">
        <v>6262</v>
      </c>
      <c r="N444" s="84" t="s">
        <v>6262</v>
      </c>
    </row>
    <row r="445" spans="1:14" ht="29" customHeight="1" x14ac:dyDescent="0.2">
      <c r="A445" s="81" t="s">
        <v>5420</v>
      </c>
      <c r="B445" s="43" t="s">
        <v>5421</v>
      </c>
      <c r="C445" s="43" t="s">
        <v>6245</v>
      </c>
      <c r="D445" s="60" t="s">
        <v>7994</v>
      </c>
      <c r="E445" s="59">
        <v>0.47564432745859297</v>
      </c>
      <c r="F445" s="59">
        <v>0.77525231647926296</v>
      </c>
      <c r="G445" s="59">
        <v>0.84258332162169103</v>
      </c>
      <c r="H445" s="60" t="s">
        <v>8012</v>
      </c>
      <c r="I445" s="59">
        <v>0.52242792999999998</v>
      </c>
      <c r="J445" s="59">
        <v>0.80849956999999995</v>
      </c>
      <c r="K445" s="59">
        <v>0.12767340999999999</v>
      </c>
      <c r="L445" s="43" t="s">
        <v>6262</v>
      </c>
      <c r="M445" s="43" t="s">
        <v>6262</v>
      </c>
      <c r="N445" s="84" t="s">
        <v>6262</v>
      </c>
    </row>
    <row r="446" spans="1:14" ht="29" customHeight="1" x14ac:dyDescent="0.2">
      <c r="A446" s="81" t="s">
        <v>140</v>
      </c>
      <c r="B446" s="43" t="s">
        <v>141</v>
      </c>
      <c r="C446" s="43" t="s">
        <v>6245</v>
      </c>
      <c r="D446" s="60" t="s">
        <v>6845</v>
      </c>
      <c r="E446" s="59">
        <v>8.9061925412745102E-2</v>
      </c>
      <c r="F446" s="59">
        <v>0.57160062221159003</v>
      </c>
      <c r="G446" s="59">
        <v>6.25138315721743E-2</v>
      </c>
      <c r="H446" s="60" t="s">
        <v>6846</v>
      </c>
      <c r="I446" s="59">
        <v>0.10258771</v>
      </c>
      <c r="J446" s="59">
        <v>0.61315677999999996</v>
      </c>
      <c r="K446" s="59">
        <v>0.12772312999999999</v>
      </c>
      <c r="L446" s="43" t="s">
        <v>5870</v>
      </c>
      <c r="M446" s="43" t="s">
        <v>5840</v>
      </c>
      <c r="N446" s="84" t="s">
        <v>6257</v>
      </c>
    </row>
    <row r="447" spans="1:14" ht="29" customHeight="1" x14ac:dyDescent="0.2">
      <c r="A447" s="81" t="s">
        <v>5376</v>
      </c>
      <c r="B447" s="43" t="s">
        <v>5377</v>
      </c>
      <c r="C447" s="43" t="s">
        <v>6324</v>
      </c>
      <c r="D447" s="60" t="s">
        <v>7018</v>
      </c>
      <c r="E447" s="59">
        <v>0.173086056929806</v>
      </c>
      <c r="F447" s="59">
        <v>0.60846688905959101</v>
      </c>
      <c r="G447" s="59">
        <v>0.30665193643026301</v>
      </c>
      <c r="H447" s="60" t="s">
        <v>7062</v>
      </c>
      <c r="I447" s="59">
        <v>0.16956863</v>
      </c>
      <c r="J447" s="59">
        <v>0.63959144000000001</v>
      </c>
      <c r="K447" s="59">
        <v>0.12816027999999999</v>
      </c>
      <c r="L447" s="43" t="s">
        <v>6262</v>
      </c>
      <c r="M447" s="43" t="s">
        <v>6262</v>
      </c>
      <c r="N447" s="84" t="s">
        <v>6262</v>
      </c>
    </row>
    <row r="448" spans="1:14" ht="29" customHeight="1" x14ac:dyDescent="0.2">
      <c r="A448" s="81" t="s">
        <v>5312</v>
      </c>
      <c r="B448" s="43" t="s">
        <v>5313</v>
      </c>
      <c r="C448" s="43" t="s">
        <v>6227</v>
      </c>
      <c r="D448" s="60" t="s">
        <v>8853</v>
      </c>
      <c r="E448" s="59">
        <v>0.888278759532107</v>
      </c>
      <c r="F448" s="59">
        <v>0.96412359023041105</v>
      </c>
      <c r="G448" s="59">
        <v>0.53753891868117998</v>
      </c>
      <c r="H448" s="60" t="s">
        <v>8853</v>
      </c>
      <c r="I448" s="59">
        <v>0.89597514</v>
      </c>
      <c r="J448" s="59">
        <v>0.96958498999999998</v>
      </c>
      <c r="K448" s="59">
        <v>0.12867676</v>
      </c>
      <c r="L448" s="43" t="s">
        <v>6262</v>
      </c>
      <c r="M448" s="43" t="s">
        <v>6262</v>
      </c>
      <c r="N448" s="84" t="s">
        <v>6262</v>
      </c>
    </row>
    <row r="449" spans="1:14" ht="29" customHeight="1" x14ac:dyDescent="0.2">
      <c r="A449" s="81" t="s">
        <v>1720</v>
      </c>
      <c r="B449" s="43" t="s">
        <v>1721</v>
      </c>
      <c r="C449" s="43" t="s">
        <v>6227</v>
      </c>
      <c r="D449" s="60" t="s">
        <v>7488</v>
      </c>
      <c r="E449" s="59">
        <v>0.29251762505360202</v>
      </c>
      <c r="F449" s="59">
        <v>0.67311021516525604</v>
      </c>
      <c r="G449" s="59">
        <v>0.90131171304031998</v>
      </c>
      <c r="H449" s="60" t="s">
        <v>7507</v>
      </c>
      <c r="I449" s="59">
        <v>0.27193218000000002</v>
      </c>
      <c r="J449" s="59">
        <v>0.68182134000000005</v>
      </c>
      <c r="K449" s="59">
        <v>0.12876303</v>
      </c>
      <c r="L449" s="43" t="s">
        <v>6262</v>
      </c>
      <c r="M449" s="43" t="s">
        <v>6262</v>
      </c>
      <c r="N449" s="84" t="s">
        <v>6262</v>
      </c>
    </row>
    <row r="450" spans="1:14" ht="29" customHeight="1" x14ac:dyDescent="0.2">
      <c r="A450" s="81" t="s">
        <v>1200</v>
      </c>
      <c r="B450" s="43" t="s">
        <v>1201</v>
      </c>
      <c r="C450" s="43" t="s">
        <v>6224</v>
      </c>
      <c r="D450" s="60" t="s">
        <v>9013</v>
      </c>
      <c r="E450" s="59">
        <v>0.94683804400889204</v>
      </c>
      <c r="F450" s="59">
        <v>0.98191861279297599</v>
      </c>
      <c r="G450" s="59">
        <v>0.36568083710159299</v>
      </c>
      <c r="H450" s="60" t="s">
        <v>8973</v>
      </c>
      <c r="I450" s="59">
        <v>0.99231941000000001</v>
      </c>
      <c r="J450" s="59">
        <v>0.99942825999999996</v>
      </c>
      <c r="K450" s="59">
        <v>0.13026426999999999</v>
      </c>
      <c r="L450" s="43" t="s">
        <v>6262</v>
      </c>
      <c r="M450" s="43" t="s">
        <v>6262</v>
      </c>
      <c r="N450" s="84" t="s">
        <v>6262</v>
      </c>
    </row>
    <row r="451" spans="1:14" ht="29" customHeight="1" x14ac:dyDescent="0.2">
      <c r="A451" s="81" t="s">
        <v>2330</v>
      </c>
      <c r="B451" s="43" t="s">
        <v>2331</v>
      </c>
      <c r="C451" s="43" t="s">
        <v>6227</v>
      </c>
      <c r="D451" s="60" t="s">
        <v>6480</v>
      </c>
      <c r="E451" s="46">
        <v>2.45116561066571E-2</v>
      </c>
      <c r="F451" s="59">
        <v>0.50998724789322902</v>
      </c>
      <c r="G451" s="59">
        <v>0.11928035579846499</v>
      </c>
      <c r="H451" s="60" t="s">
        <v>6481</v>
      </c>
      <c r="I451" s="46">
        <v>2.580321E-2</v>
      </c>
      <c r="J451" s="59">
        <v>0.55230245</v>
      </c>
      <c r="K451" s="59">
        <v>0.13113253</v>
      </c>
      <c r="L451" s="43" t="s">
        <v>6262</v>
      </c>
      <c r="M451" s="43" t="s">
        <v>6262</v>
      </c>
      <c r="N451" s="84" t="s">
        <v>6262</v>
      </c>
    </row>
    <row r="452" spans="1:14" ht="29" customHeight="1" x14ac:dyDescent="0.2">
      <c r="A452" s="81" t="s">
        <v>4190</v>
      </c>
      <c r="B452" s="43" t="s">
        <v>4191</v>
      </c>
      <c r="C452" s="43" t="s">
        <v>6219</v>
      </c>
      <c r="D452" s="60" t="s">
        <v>6477</v>
      </c>
      <c r="E452" s="46">
        <v>2.8760489736887E-2</v>
      </c>
      <c r="F452" s="59">
        <v>0.53149771556805503</v>
      </c>
      <c r="G452" s="59">
        <v>0.17532906698831299</v>
      </c>
      <c r="H452" s="60" t="s">
        <v>6505</v>
      </c>
      <c r="I452" s="46">
        <v>3.3379079999999998E-2</v>
      </c>
      <c r="J452" s="59">
        <v>0.56500532000000003</v>
      </c>
      <c r="K452" s="59">
        <v>0.13139643000000001</v>
      </c>
      <c r="L452" s="43" t="s">
        <v>6262</v>
      </c>
      <c r="M452" s="43" t="s">
        <v>6262</v>
      </c>
      <c r="N452" s="84" t="s">
        <v>6262</v>
      </c>
    </row>
    <row r="453" spans="1:14" ht="29" customHeight="1" x14ac:dyDescent="0.2">
      <c r="A453" s="81" t="s">
        <v>2410</v>
      </c>
      <c r="B453" s="43" t="s">
        <v>2411</v>
      </c>
      <c r="C453" s="43" t="s">
        <v>6314</v>
      </c>
      <c r="D453" s="60" t="s">
        <v>7525</v>
      </c>
      <c r="E453" s="59">
        <v>0.27277636626615398</v>
      </c>
      <c r="F453" s="59">
        <v>0.65515841765740401</v>
      </c>
      <c r="G453" s="59">
        <v>0.36604017584203102</v>
      </c>
      <c r="H453" s="60" t="s">
        <v>7526</v>
      </c>
      <c r="I453" s="59">
        <v>0.32022728</v>
      </c>
      <c r="J453" s="59">
        <v>0.71431957000000001</v>
      </c>
      <c r="K453" s="59">
        <v>0.13190349000000001</v>
      </c>
      <c r="L453" s="43" t="s">
        <v>5870</v>
      </c>
      <c r="M453" s="43" t="s">
        <v>5836</v>
      </c>
      <c r="N453" s="84" t="s">
        <v>5853</v>
      </c>
    </row>
    <row r="454" spans="1:14" ht="29" customHeight="1" x14ac:dyDescent="0.2">
      <c r="A454" s="81" t="s">
        <v>2596</v>
      </c>
      <c r="B454" s="43" t="s">
        <v>2597</v>
      </c>
      <c r="C454" s="43" t="s">
        <v>6234</v>
      </c>
      <c r="D454" s="60" t="s">
        <v>7472</v>
      </c>
      <c r="E454" s="59">
        <v>0.28326355736603098</v>
      </c>
      <c r="F454" s="59">
        <v>0.660721326516439</v>
      </c>
      <c r="G454" s="59">
        <v>0.80473158815484402</v>
      </c>
      <c r="H454" s="60" t="s">
        <v>7472</v>
      </c>
      <c r="I454" s="59">
        <v>0.30022006000000001</v>
      </c>
      <c r="J454" s="59">
        <v>0.70084365000000004</v>
      </c>
      <c r="K454" s="59">
        <v>0.13249723999999999</v>
      </c>
      <c r="L454" s="43" t="s">
        <v>6262</v>
      </c>
      <c r="M454" s="43" t="s">
        <v>6262</v>
      </c>
      <c r="N454" s="84" t="s">
        <v>6262</v>
      </c>
    </row>
    <row r="455" spans="1:14" ht="29" customHeight="1" x14ac:dyDescent="0.2">
      <c r="A455" s="81" t="s">
        <v>3322</v>
      </c>
      <c r="B455" s="43" t="s">
        <v>3323</v>
      </c>
      <c r="C455" s="43" t="s">
        <v>6234</v>
      </c>
      <c r="D455" s="60" t="s">
        <v>6813</v>
      </c>
      <c r="E455" s="59">
        <v>0.100139760303891</v>
      </c>
      <c r="F455" s="59">
        <v>0.57480378087774897</v>
      </c>
      <c r="G455" s="59">
        <v>0.48134733849428402</v>
      </c>
      <c r="H455" s="60" t="s">
        <v>6908</v>
      </c>
      <c r="I455" s="59">
        <v>0.1239152</v>
      </c>
      <c r="J455" s="59">
        <v>0.62145905000000001</v>
      </c>
      <c r="K455" s="59">
        <v>0.13334952999999999</v>
      </c>
      <c r="L455" s="43" t="s">
        <v>6262</v>
      </c>
      <c r="M455" s="43" t="s">
        <v>6262</v>
      </c>
      <c r="N455" s="84" t="s">
        <v>6262</v>
      </c>
    </row>
    <row r="456" spans="1:14" ht="29" customHeight="1" x14ac:dyDescent="0.2">
      <c r="A456" s="81" t="s">
        <v>4696</v>
      </c>
      <c r="B456" s="43" t="s">
        <v>4697</v>
      </c>
      <c r="C456" s="43" t="s">
        <v>6258</v>
      </c>
      <c r="D456" s="60" t="s">
        <v>8923</v>
      </c>
      <c r="E456" s="59">
        <v>0.90030933338020902</v>
      </c>
      <c r="F456" s="59">
        <v>0.96744203376514903</v>
      </c>
      <c r="G456" s="59">
        <v>0.16033240878875599</v>
      </c>
      <c r="H456" s="60" t="s">
        <v>8923</v>
      </c>
      <c r="I456" s="59">
        <v>0.94947548999999998</v>
      </c>
      <c r="J456" s="59">
        <v>0.98676299999999995</v>
      </c>
      <c r="K456" s="59">
        <v>0.13371048999999999</v>
      </c>
      <c r="L456" s="43" t="s">
        <v>6262</v>
      </c>
      <c r="M456" s="43" t="s">
        <v>6262</v>
      </c>
      <c r="N456" s="84" t="s">
        <v>6262</v>
      </c>
    </row>
    <row r="457" spans="1:14" ht="29" customHeight="1" x14ac:dyDescent="0.2">
      <c r="A457" s="81" t="s">
        <v>922</v>
      </c>
      <c r="B457" s="43" t="s">
        <v>923</v>
      </c>
      <c r="C457" s="43" t="s">
        <v>6258</v>
      </c>
      <c r="D457" s="60" t="s">
        <v>7679</v>
      </c>
      <c r="E457" s="59">
        <v>0.335909591304699</v>
      </c>
      <c r="F457" s="59">
        <v>0.70550708534486195</v>
      </c>
      <c r="G457" s="59">
        <v>0.71036317690540296</v>
      </c>
      <c r="H457" s="60" t="s">
        <v>7680</v>
      </c>
      <c r="I457" s="59">
        <v>0.35089702</v>
      </c>
      <c r="J457" s="59">
        <v>0.73199338000000003</v>
      </c>
      <c r="K457" s="59">
        <v>0.13415785999999999</v>
      </c>
      <c r="L457" s="43" t="s">
        <v>6262</v>
      </c>
      <c r="M457" s="43" t="s">
        <v>6262</v>
      </c>
      <c r="N457" s="84" t="s">
        <v>6262</v>
      </c>
    </row>
    <row r="458" spans="1:14" ht="29" customHeight="1" x14ac:dyDescent="0.2">
      <c r="A458" s="81" t="s">
        <v>2146</v>
      </c>
      <c r="B458" s="43" t="s">
        <v>2147</v>
      </c>
      <c r="C458" s="43" t="s">
        <v>6324</v>
      </c>
      <c r="D458" s="60" t="s">
        <v>8505</v>
      </c>
      <c r="E458" s="59">
        <v>0.74239502405948599</v>
      </c>
      <c r="F458" s="59">
        <v>0.91186156752622904</v>
      </c>
      <c r="G458" s="59">
        <v>0.79982287015544895</v>
      </c>
      <c r="H458" s="60" t="s">
        <v>8505</v>
      </c>
      <c r="I458" s="59">
        <v>0.71948767999999996</v>
      </c>
      <c r="J458" s="59">
        <v>0.90589474000000003</v>
      </c>
      <c r="K458" s="59">
        <v>0.13428166999999999</v>
      </c>
      <c r="L458" s="43" t="s">
        <v>6262</v>
      </c>
      <c r="M458" s="43" t="s">
        <v>6262</v>
      </c>
      <c r="N458" s="84" t="s">
        <v>6262</v>
      </c>
    </row>
    <row r="459" spans="1:14" ht="29" customHeight="1" x14ac:dyDescent="0.2">
      <c r="A459" s="81" t="s">
        <v>3228</v>
      </c>
      <c r="B459" s="43" t="s">
        <v>3229</v>
      </c>
      <c r="C459" s="43" t="s">
        <v>6224</v>
      </c>
      <c r="D459" s="60" t="s">
        <v>8766</v>
      </c>
      <c r="E459" s="59">
        <v>0.85420352821175005</v>
      </c>
      <c r="F459" s="59">
        <v>0.95235023769605698</v>
      </c>
      <c r="G459" s="59">
        <v>0.386120822417448</v>
      </c>
      <c r="H459" s="60" t="s">
        <v>8596</v>
      </c>
      <c r="I459" s="59">
        <v>0.77277494000000002</v>
      </c>
      <c r="J459" s="59">
        <v>0.92252997000000003</v>
      </c>
      <c r="K459" s="59">
        <v>0.13485393000000001</v>
      </c>
      <c r="L459" s="43" t="s">
        <v>6262</v>
      </c>
      <c r="M459" s="43" t="s">
        <v>6262</v>
      </c>
      <c r="N459" s="84" t="s">
        <v>6262</v>
      </c>
    </row>
    <row r="460" spans="1:14" ht="29" customHeight="1" x14ac:dyDescent="0.2">
      <c r="A460" s="81" t="s">
        <v>3020</v>
      </c>
      <c r="B460" s="43" t="s">
        <v>3021</v>
      </c>
      <c r="C460" s="43" t="s">
        <v>6219</v>
      </c>
      <c r="D460" s="60" t="s">
        <v>6704</v>
      </c>
      <c r="E460" s="59">
        <v>6.0194098107975401E-2</v>
      </c>
      <c r="F460" s="59">
        <v>0.55409374557594504</v>
      </c>
      <c r="G460" s="59">
        <v>0.217555485637282</v>
      </c>
      <c r="H460" s="60" t="s">
        <v>6705</v>
      </c>
      <c r="I460" s="59">
        <v>6.3529340000000004E-2</v>
      </c>
      <c r="J460" s="59">
        <v>0.59161154999999999</v>
      </c>
      <c r="K460" s="59">
        <v>0.13586622000000001</v>
      </c>
      <c r="L460" s="43" t="s">
        <v>6262</v>
      </c>
      <c r="M460" s="43" t="s">
        <v>6262</v>
      </c>
      <c r="N460" s="84" t="s">
        <v>6262</v>
      </c>
    </row>
    <row r="461" spans="1:14" ht="29" customHeight="1" x14ac:dyDescent="0.2">
      <c r="A461" s="81" t="s">
        <v>240</v>
      </c>
      <c r="B461" s="43" t="s">
        <v>241</v>
      </c>
      <c r="C461" s="43" t="s">
        <v>6234</v>
      </c>
      <c r="D461" s="60" t="s">
        <v>8898</v>
      </c>
      <c r="E461" s="59">
        <v>0.885193981902205</v>
      </c>
      <c r="F461" s="59">
        <v>0.96256992204606595</v>
      </c>
      <c r="G461" s="59">
        <v>0.53078861719701997</v>
      </c>
      <c r="H461" s="60" t="s">
        <v>8894</v>
      </c>
      <c r="I461" s="59">
        <v>0.88263491999999999</v>
      </c>
      <c r="J461" s="59">
        <v>0.96605596000000005</v>
      </c>
      <c r="K461" s="59">
        <v>0.13602850999999999</v>
      </c>
      <c r="L461" s="43" t="s">
        <v>6262</v>
      </c>
      <c r="M461" s="43" t="s">
        <v>6262</v>
      </c>
      <c r="N461" s="84" t="s">
        <v>6262</v>
      </c>
    </row>
    <row r="462" spans="1:14" ht="29" customHeight="1" x14ac:dyDescent="0.2">
      <c r="A462" s="81" t="s">
        <v>352</v>
      </c>
      <c r="B462" s="43" t="s">
        <v>353</v>
      </c>
      <c r="C462" s="43" t="s">
        <v>6245</v>
      </c>
      <c r="D462" s="60" t="s">
        <v>6798</v>
      </c>
      <c r="E462" s="59">
        <v>7.2820197427554301E-2</v>
      </c>
      <c r="F462" s="59">
        <v>0.56364743636211601</v>
      </c>
      <c r="G462" s="59">
        <v>0.40301439040434001</v>
      </c>
      <c r="H462" s="60" t="s">
        <v>6799</v>
      </c>
      <c r="I462" s="59">
        <v>8.7363910000000003E-2</v>
      </c>
      <c r="J462" s="59">
        <v>0.60989413000000003</v>
      </c>
      <c r="K462" s="59">
        <v>0.13671633</v>
      </c>
      <c r="L462" s="43" t="s">
        <v>6262</v>
      </c>
      <c r="M462" s="43" t="s">
        <v>6262</v>
      </c>
      <c r="N462" s="84" t="s">
        <v>6262</v>
      </c>
    </row>
    <row r="463" spans="1:14" ht="29" customHeight="1" x14ac:dyDescent="0.2">
      <c r="A463" s="81" t="s">
        <v>4264</v>
      </c>
      <c r="B463" s="43" t="s">
        <v>4265</v>
      </c>
      <c r="C463" s="43" t="s">
        <v>6224</v>
      </c>
      <c r="D463" s="60" t="s">
        <v>7683</v>
      </c>
      <c r="E463" s="59">
        <v>0.38184190880561403</v>
      </c>
      <c r="F463" s="59">
        <v>0.720615905260788</v>
      </c>
      <c r="G463" s="59">
        <v>0.54853997209868699</v>
      </c>
      <c r="H463" s="60" t="s">
        <v>7820</v>
      </c>
      <c r="I463" s="59">
        <v>0.41534692000000001</v>
      </c>
      <c r="J463" s="59">
        <v>0.75747772999999996</v>
      </c>
      <c r="K463" s="59">
        <v>0.13703999</v>
      </c>
      <c r="L463" s="43" t="s">
        <v>6262</v>
      </c>
      <c r="M463" s="43" t="s">
        <v>6262</v>
      </c>
      <c r="N463" s="84" t="s">
        <v>6262</v>
      </c>
    </row>
    <row r="464" spans="1:14" ht="29" customHeight="1" x14ac:dyDescent="0.2">
      <c r="A464" s="81" t="s">
        <v>2744</v>
      </c>
      <c r="B464" s="43" t="s">
        <v>2745</v>
      </c>
      <c r="C464" s="43" t="s">
        <v>6227</v>
      </c>
      <c r="D464" s="60" t="s">
        <v>8387</v>
      </c>
      <c r="E464" s="59">
        <v>0.65795738637918</v>
      </c>
      <c r="F464" s="59">
        <v>0.87514839735726102</v>
      </c>
      <c r="G464" s="59">
        <v>0.55109988411982302</v>
      </c>
      <c r="H464" s="60" t="s">
        <v>8387</v>
      </c>
      <c r="I464" s="59">
        <v>0.68161094</v>
      </c>
      <c r="J464" s="59">
        <v>0.89096069</v>
      </c>
      <c r="K464" s="59">
        <v>0.13717921</v>
      </c>
      <c r="L464" s="43" t="s">
        <v>6262</v>
      </c>
      <c r="M464" s="43" t="s">
        <v>6262</v>
      </c>
      <c r="N464" s="84" t="s">
        <v>6262</v>
      </c>
    </row>
    <row r="465" spans="1:14" ht="29" customHeight="1" x14ac:dyDescent="0.2">
      <c r="A465" s="81" t="s">
        <v>3866</v>
      </c>
      <c r="B465" s="43" t="s">
        <v>3867</v>
      </c>
      <c r="C465" s="43" t="s">
        <v>6258</v>
      </c>
      <c r="D465" s="60" t="s">
        <v>7983</v>
      </c>
      <c r="E465" s="59">
        <v>0.45017622339903901</v>
      </c>
      <c r="F465" s="59">
        <v>0.75734874029172305</v>
      </c>
      <c r="G465" s="59">
        <v>0.92655021406707105</v>
      </c>
      <c r="H465" s="60" t="s">
        <v>7983</v>
      </c>
      <c r="I465" s="59">
        <v>0.45890131000000001</v>
      </c>
      <c r="J465" s="59">
        <v>0.77645816999999995</v>
      </c>
      <c r="K465" s="59">
        <v>0.13829061000000001</v>
      </c>
      <c r="L465" s="43" t="s">
        <v>6262</v>
      </c>
      <c r="M465" s="43" t="s">
        <v>6262</v>
      </c>
      <c r="N465" s="84" t="s">
        <v>6262</v>
      </c>
    </row>
    <row r="466" spans="1:14" ht="29" customHeight="1" x14ac:dyDescent="0.2">
      <c r="A466" s="81" t="s">
        <v>5666</v>
      </c>
      <c r="B466" s="43" t="s">
        <v>5667</v>
      </c>
      <c r="C466" s="43" t="s">
        <v>6258</v>
      </c>
      <c r="D466" s="60" t="s">
        <v>7822</v>
      </c>
      <c r="E466" s="59">
        <v>0.38036147007823801</v>
      </c>
      <c r="F466" s="59">
        <v>0.720615905260788</v>
      </c>
      <c r="G466" s="59">
        <v>0.25746302380896902</v>
      </c>
      <c r="H466" s="60" t="s">
        <v>7823</v>
      </c>
      <c r="I466" s="59">
        <v>0.42317237000000002</v>
      </c>
      <c r="J466" s="59">
        <v>0.75900575000000003</v>
      </c>
      <c r="K466" s="59">
        <v>0.13849075</v>
      </c>
      <c r="L466" s="43" t="s">
        <v>6262</v>
      </c>
      <c r="M466" s="43" t="s">
        <v>6262</v>
      </c>
      <c r="N466" s="84" t="s">
        <v>6262</v>
      </c>
    </row>
    <row r="467" spans="1:14" ht="29" customHeight="1" x14ac:dyDescent="0.2">
      <c r="A467" s="81" t="s">
        <v>4262</v>
      </c>
      <c r="B467" s="43" t="s">
        <v>4263</v>
      </c>
      <c r="C467" s="43" t="s">
        <v>6324</v>
      </c>
      <c r="D467" s="60" t="s">
        <v>6334</v>
      </c>
      <c r="E467" s="46">
        <v>5.2464973115343002E-3</v>
      </c>
      <c r="F467" s="59">
        <v>0.29946183674267401</v>
      </c>
      <c r="G467" s="59">
        <v>6.8206186044167894E-2</v>
      </c>
      <c r="H467" s="60" t="s">
        <v>6334</v>
      </c>
      <c r="I467" s="46">
        <v>5.0278400000000004E-3</v>
      </c>
      <c r="J467" s="59">
        <v>0.29974654000000001</v>
      </c>
      <c r="K467" s="59">
        <v>0.13879627999999999</v>
      </c>
      <c r="L467" s="43" t="s">
        <v>6262</v>
      </c>
      <c r="M467" s="43" t="s">
        <v>6262</v>
      </c>
      <c r="N467" s="84" t="s">
        <v>6262</v>
      </c>
    </row>
    <row r="468" spans="1:14" ht="29" customHeight="1" x14ac:dyDescent="0.2">
      <c r="A468" s="81" t="s">
        <v>4720</v>
      </c>
      <c r="B468" s="43" t="s">
        <v>4721</v>
      </c>
      <c r="C468" s="43" t="s">
        <v>6219</v>
      </c>
      <c r="D468" s="60" t="s">
        <v>8634</v>
      </c>
      <c r="E468" s="59">
        <v>0.82286731495953302</v>
      </c>
      <c r="F468" s="59">
        <v>0.94342920592642798</v>
      </c>
      <c r="G468" s="59">
        <v>0.33527203092843999</v>
      </c>
      <c r="H468" s="60" t="s">
        <v>8634</v>
      </c>
      <c r="I468" s="59">
        <v>0.79661720999999996</v>
      </c>
      <c r="J468" s="59">
        <v>0.93572235999999998</v>
      </c>
      <c r="K468" s="59">
        <v>0.13893353</v>
      </c>
      <c r="L468" s="43" t="s">
        <v>6262</v>
      </c>
      <c r="M468" s="43" t="s">
        <v>6262</v>
      </c>
      <c r="N468" s="84" t="s">
        <v>6262</v>
      </c>
    </row>
    <row r="469" spans="1:14" ht="29" customHeight="1" x14ac:dyDescent="0.2">
      <c r="A469" s="81" t="s">
        <v>2748</v>
      </c>
      <c r="B469" s="43" t="s">
        <v>2749</v>
      </c>
      <c r="C469" s="43" t="s">
        <v>6314</v>
      </c>
      <c r="D469" s="60" t="s">
        <v>6582</v>
      </c>
      <c r="E469" s="46">
        <v>4.2989724779069101E-2</v>
      </c>
      <c r="F469" s="59">
        <v>0.54594218471812295</v>
      </c>
      <c r="G469" s="59">
        <v>0.41531368926002499</v>
      </c>
      <c r="H469" s="60" t="s">
        <v>6583</v>
      </c>
      <c r="I469" s="59">
        <v>5.5921499999999999E-2</v>
      </c>
      <c r="J469" s="59">
        <v>0.58901844999999997</v>
      </c>
      <c r="K469" s="59">
        <v>0.14003298</v>
      </c>
      <c r="L469" s="43" t="s">
        <v>6262</v>
      </c>
      <c r="M469" s="43" t="s">
        <v>6262</v>
      </c>
      <c r="N469" s="84" t="s">
        <v>6262</v>
      </c>
    </row>
    <row r="470" spans="1:14" ht="29" customHeight="1" x14ac:dyDescent="0.2">
      <c r="A470" s="81" t="s">
        <v>5394</v>
      </c>
      <c r="B470" s="43" t="s">
        <v>5395</v>
      </c>
      <c r="C470" s="43" t="s">
        <v>6258</v>
      </c>
      <c r="D470" s="60" t="s">
        <v>8655</v>
      </c>
      <c r="E470" s="59">
        <v>0.76864482100003695</v>
      </c>
      <c r="F470" s="59">
        <v>0.91668530037556295</v>
      </c>
      <c r="G470" s="59">
        <v>0.35467134635838798</v>
      </c>
      <c r="H470" s="60" t="s">
        <v>8668</v>
      </c>
      <c r="I470" s="59">
        <v>0.86857368000000001</v>
      </c>
      <c r="J470" s="59">
        <v>0.96187243</v>
      </c>
      <c r="K470" s="59">
        <v>0.14009172</v>
      </c>
      <c r="L470" s="43" t="s">
        <v>6262</v>
      </c>
      <c r="M470" s="43" t="s">
        <v>6262</v>
      </c>
      <c r="N470" s="84" t="s">
        <v>6262</v>
      </c>
    </row>
    <row r="471" spans="1:14" ht="29" customHeight="1" x14ac:dyDescent="0.2">
      <c r="A471" s="81" t="s">
        <v>5364</v>
      </c>
      <c r="B471" s="43" t="s">
        <v>5365</v>
      </c>
      <c r="C471" s="43" t="s">
        <v>6234</v>
      </c>
      <c r="D471" s="60" t="s">
        <v>6812</v>
      </c>
      <c r="E471" s="59">
        <v>7.5555294763008707E-2</v>
      </c>
      <c r="F471" s="59">
        <v>0.56364743636211601</v>
      </c>
      <c r="G471" s="59">
        <v>0.57489820668716995</v>
      </c>
      <c r="H471" s="60" t="s">
        <v>6813</v>
      </c>
      <c r="I471" s="59">
        <v>8.853097E-2</v>
      </c>
      <c r="J471" s="59">
        <v>0.60989413000000003</v>
      </c>
      <c r="K471" s="59">
        <v>0.14185645</v>
      </c>
      <c r="L471" s="43" t="s">
        <v>6262</v>
      </c>
      <c r="M471" s="43" t="s">
        <v>6262</v>
      </c>
      <c r="N471" s="84" t="s">
        <v>6262</v>
      </c>
    </row>
    <row r="472" spans="1:14" ht="29" customHeight="1" x14ac:dyDescent="0.2">
      <c r="A472" s="81" t="s">
        <v>2150</v>
      </c>
      <c r="B472" s="43" t="s">
        <v>2151</v>
      </c>
      <c r="C472" s="43" t="s">
        <v>6314</v>
      </c>
      <c r="D472" s="60" t="s">
        <v>7791</v>
      </c>
      <c r="E472" s="59">
        <v>0.398799336378443</v>
      </c>
      <c r="F472" s="59">
        <v>0.729571196018589</v>
      </c>
      <c r="G472" s="59">
        <v>0.92610714517965398</v>
      </c>
      <c r="H472" s="60" t="s">
        <v>7698</v>
      </c>
      <c r="I472" s="59">
        <v>0.33781566000000002</v>
      </c>
      <c r="J472" s="59">
        <v>0.72505182000000001</v>
      </c>
      <c r="K472" s="59">
        <v>0.1419231</v>
      </c>
      <c r="L472" s="43" t="s">
        <v>6262</v>
      </c>
      <c r="M472" s="43" t="s">
        <v>6262</v>
      </c>
      <c r="N472" s="84" t="s">
        <v>6262</v>
      </c>
    </row>
    <row r="473" spans="1:14" ht="29" customHeight="1" x14ac:dyDescent="0.2">
      <c r="A473" s="81" t="s">
        <v>5480</v>
      </c>
      <c r="B473" s="43" t="s">
        <v>5481</v>
      </c>
      <c r="C473" s="43" t="s">
        <v>6324</v>
      </c>
      <c r="D473" s="60" t="s">
        <v>7742</v>
      </c>
      <c r="E473" s="59">
        <v>0.42905248901809401</v>
      </c>
      <c r="F473" s="59">
        <v>0.74387075975773198</v>
      </c>
      <c r="G473" s="59">
        <v>0.95546679371391396</v>
      </c>
      <c r="H473" s="60" t="s">
        <v>7918</v>
      </c>
      <c r="I473" s="59">
        <v>0.44466425999999998</v>
      </c>
      <c r="J473" s="59">
        <v>0.76813825999999996</v>
      </c>
      <c r="K473" s="59">
        <v>0.14278710999999999</v>
      </c>
      <c r="L473" s="43" t="s">
        <v>6262</v>
      </c>
      <c r="M473" s="43" t="s">
        <v>6262</v>
      </c>
      <c r="N473" s="84" t="s">
        <v>6262</v>
      </c>
    </row>
    <row r="474" spans="1:14" ht="29" customHeight="1" x14ac:dyDescent="0.2">
      <c r="A474" s="81" t="s">
        <v>4570</v>
      </c>
      <c r="B474" s="43" t="s">
        <v>4571</v>
      </c>
      <c r="C474" s="43" t="s">
        <v>6227</v>
      </c>
      <c r="D474" s="60" t="s">
        <v>7785</v>
      </c>
      <c r="E474" s="59">
        <v>0.42931461335222998</v>
      </c>
      <c r="F474" s="59">
        <v>0.74387075975773198</v>
      </c>
      <c r="G474" s="59">
        <v>0.79096330660986103</v>
      </c>
      <c r="H474" s="60" t="s">
        <v>7883</v>
      </c>
      <c r="I474" s="59">
        <v>0.48918880999999997</v>
      </c>
      <c r="J474" s="59">
        <v>0.78837573000000005</v>
      </c>
      <c r="K474" s="59">
        <v>0.14333102</v>
      </c>
      <c r="L474" s="43" t="s">
        <v>6262</v>
      </c>
      <c r="M474" s="43" t="s">
        <v>6262</v>
      </c>
      <c r="N474" s="84" t="s">
        <v>6262</v>
      </c>
    </row>
    <row r="475" spans="1:14" ht="29" customHeight="1" x14ac:dyDescent="0.2">
      <c r="A475" s="81" t="s">
        <v>42</v>
      </c>
      <c r="B475" s="43" t="s">
        <v>43</v>
      </c>
      <c r="C475" s="43" t="s">
        <v>6219</v>
      </c>
      <c r="D475" s="60" t="s">
        <v>6298</v>
      </c>
      <c r="E475" s="46">
        <v>1.9233310140680301E-3</v>
      </c>
      <c r="F475" s="59">
        <v>0.17846430160808999</v>
      </c>
      <c r="G475" s="59">
        <v>0.62009700292139602</v>
      </c>
      <c r="H475" s="60" t="s">
        <v>6299</v>
      </c>
      <c r="I475" s="46">
        <v>2.1230699999999999E-3</v>
      </c>
      <c r="J475" s="59">
        <v>0.18728023999999999</v>
      </c>
      <c r="K475" s="59">
        <v>0.14333989</v>
      </c>
      <c r="L475" s="43" t="s">
        <v>5875</v>
      </c>
      <c r="M475" s="43" t="s">
        <v>5836</v>
      </c>
      <c r="N475" s="84" t="s">
        <v>5859</v>
      </c>
    </row>
    <row r="476" spans="1:14" ht="29" customHeight="1" x14ac:dyDescent="0.2">
      <c r="A476" s="81" t="s">
        <v>2966</v>
      </c>
      <c r="B476" s="43" t="s">
        <v>2967</v>
      </c>
      <c r="C476" s="43" t="s">
        <v>6219</v>
      </c>
      <c r="D476" s="60" t="s">
        <v>7125</v>
      </c>
      <c r="E476" s="59">
        <v>0.17442913351223199</v>
      </c>
      <c r="F476" s="59">
        <v>0.60846688905959101</v>
      </c>
      <c r="G476" s="59">
        <v>0.25733275919943699</v>
      </c>
      <c r="H476" s="60" t="s">
        <v>7102</v>
      </c>
      <c r="I476" s="59">
        <v>0.18574692000000001</v>
      </c>
      <c r="J476" s="59">
        <v>0.64445635999999995</v>
      </c>
      <c r="K476" s="59">
        <v>0.1434521</v>
      </c>
      <c r="L476" s="43" t="s">
        <v>6262</v>
      </c>
      <c r="M476" s="43" t="s">
        <v>6262</v>
      </c>
      <c r="N476" s="84" t="s">
        <v>6262</v>
      </c>
    </row>
    <row r="477" spans="1:14" ht="29" customHeight="1" x14ac:dyDescent="0.2">
      <c r="A477" s="81" t="s">
        <v>2302</v>
      </c>
      <c r="B477" s="43" t="s">
        <v>2303</v>
      </c>
      <c r="C477" s="43" t="s">
        <v>6258</v>
      </c>
      <c r="D477" s="60" t="s">
        <v>7264</v>
      </c>
      <c r="E477" s="59">
        <v>0.202230934995969</v>
      </c>
      <c r="F477" s="59">
        <v>0.61658698965889602</v>
      </c>
      <c r="G477" s="59">
        <v>0.671276250079195</v>
      </c>
      <c r="H477" s="60" t="s">
        <v>7264</v>
      </c>
      <c r="I477" s="59">
        <v>0.20257506</v>
      </c>
      <c r="J477" s="59">
        <v>0.64856976</v>
      </c>
      <c r="K477" s="59">
        <v>0.14354196</v>
      </c>
      <c r="L477" s="43" t="s">
        <v>6262</v>
      </c>
      <c r="M477" s="43" t="s">
        <v>6262</v>
      </c>
      <c r="N477" s="84" t="s">
        <v>6262</v>
      </c>
    </row>
    <row r="478" spans="1:14" ht="29" customHeight="1" x14ac:dyDescent="0.2">
      <c r="A478" s="81" t="s">
        <v>4050</v>
      </c>
      <c r="B478" s="43" t="s">
        <v>4051</v>
      </c>
      <c r="C478" s="43" t="s">
        <v>6227</v>
      </c>
      <c r="D478" s="60" t="s">
        <v>8057</v>
      </c>
      <c r="E478" s="59">
        <v>0.48543149329096502</v>
      </c>
      <c r="F478" s="59">
        <v>0.779421443447324</v>
      </c>
      <c r="G478" s="59">
        <v>0.41978207492797098</v>
      </c>
      <c r="H478" s="60" t="s">
        <v>8058</v>
      </c>
      <c r="I478" s="59">
        <v>0.51958990000000005</v>
      </c>
      <c r="J478" s="59">
        <v>0.80723831999999995</v>
      </c>
      <c r="K478" s="59">
        <v>0.14408862</v>
      </c>
      <c r="L478" s="43" t="s">
        <v>6262</v>
      </c>
      <c r="M478" s="43" t="s">
        <v>6262</v>
      </c>
      <c r="N478" s="84" t="s">
        <v>6262</v>
      </c>
    </row>
    <row r="479" spans="1:14" ht="29" customHeight="1" x14ac:dyDescent="0.2">
      <c r="A479" s="81" t="s">
        <v>4836</v>
      </c>
      <c r="B479" s="43" t="s">
        <v>4837</v>
      </c>
      <c r="C479" s="43" t="s">
        <v>6224</v>
      </c>
      <c r="D479" s="60" t="s">
        <v>8820</v>
      </c>
      <c r="E479" s="59">
        <v>0.92867208971301096</v>
      </c>
      <c r="F479" s="59">
        <v>0.97799468627876895</v>
      </c>
      <c r="G479" s="59">
        <v>0.97871534743894395</v>
      </c>
      <c r="H479" s="60" t="s">
        <v>8820</v>
      </c>
      <c r="I479" s="59">
        <v>0.90815232999999995</v>
      </c>
      <c r="J479" s="59">
        <v>0.97282438999999998</v>
      </c>
      <c r="K479" s="59">
        <v>0.14469038000000001</v>
      </c>
      <c r="L479" s="43" t="s">
        <v>6262</v>
      </c>
      <c r="M479" s="43" t="s">
        <v>6262</v>
      </c>
      <c r="N479" s="84" t="s">
        <v>6262</v>
      </c>
    </row>
    <row r="480" spans="1:14" ht="29" customHeight="1" x14ac:dyDescent="0.2">
      <c r="A480" s="81" t="s">
        <v>950</v>
      </c>
      <c r="B480" s="43" t="s">
        <v>951</v>
      </c>
      <c r="C480" s="43" t="s">
        <v>6219</v>
      </c>
      <c r="D480" s="60" t="s">
        <v>8619</v>
      </c>
      <c r="E480" s="59">
        <v>0.78231762402357496</v>
      </c>
      <c r="F480" s="59">
        <v>0.92073303762196801</v>
      </c>
      <c r="G480" s="59">
        <v>0.32876659310233303</v>
      </c>
      <c r="H480" s="60" t="s">
        <v>8557</v>
      </c>
      <c r="I480" s="59">
        <v>0.72950839999999995</v>
      </c>
      <c r="J480" s="59">
        <v>0.91105879999999995</v>
      </c>
      <c r="K480" s="59">
        <v>0.14501437</v>
      </c>
      <c r="L480" s="43" t="s">
        <v>6262</v>
      </c>
      <c r="M480" s="43" t="s">
        <v>6262</v>
      </c>
      <c r="N480" s="84" t="s">
        <v>6262</v>
      </c>
    </row>
    <row r="481" spans="1:14" ht="29" customHeight="1" x14ac:dyDescent="0.2">
      <c r="A481" s="81" t="s">
        <v>3144</v>
      </c>
      <c r="B481" s="43" t="s">
        <v>3145</v>
      </c>
      <c r="C481" s="43" t="s">
        <v>6324</v>
      </c>
      <c r="D481" s="60" t="s">
        <v>8452</v>
      </c>
      <c r="E481" s="59">
        <v>0.66486587260503405</v>
      </c>
      <c r="F481" s="59">
        <v>0.87699402069180199</v>
      </c>
      <c r="G481" s="59">
        <v>0.80628448291385202</v>
      </c>
      <c r="H481" s="60" t="s">
        <v>8452</v>
      </c>
      <c r="I481" s="59">
        <v>0.66594291000000005</v>
      </c>
      <c r="J481" s="59">
        <v>0.88823249000000004</v>
      </c>
      <c r="K481" s="59">
        <v>0.14510377999999999</v>
      </c>
      <c r="L481" s="43" t="s">
        <v>6262</v>
      </c>
      <c r="M481" s="43" t="s">
        <v>6262</v>
      </c>
      <c r="N481" s="84" t="s">
        <v>6262</v>
      </c>
    </row>
    <row r="482" spans="1:14" ht="29" customHeight="1" x14ac:dyDescent="0.2">
      <c r="A482" s="81" t="s">
        <v>2912</v>
      </c>
      <c r="B482" s="43" t="s">
        <v>2913</v>
      </c>
      <c r="C482" s="43" t="s">
        <v>6324</v>
      </c>
      <c r="D482" s="60" t="s">
        <v>8311</v>
      </c>
      <c r="E482" s="59">
        <v>0.60458398928546797</v>
      </c>
      <c r="F482" s="59">
        <v>0.85558774565386397</v>
      </c>
      <c r="G482" s="59">
        <v>0.22115425582963499</v>
      </c>
      <c r="H482" s="60" t="s">
        <v>8311</v>
      </c>
      <c r="I482" s="59">
        <v>0.60316117999999996</v>
      </c>
      <c r="J482" s="59">
        <v>0.85660296999999996</v>
      </c>
      <c r="K482" s="59">
        <v>0.14530921999999999</v>
      </c>
      <c r="L482" s="43" t="s">
        <v>6262</v>
      </c>
      <c r="M482" s="43" t="s">
        <v>6262</v>
      </c>
      <c r="N482" s="84" t="s">
        <v>6262</v>
      </c>
    </row>
    <row r="483" spans="1:14" ht="29" customHeight="1" x14ac:dyDescent="0.2">
      <c r="A483" s="81" t="s">
        <v>4086</v>
      </c>
      <c r="B483" s="43" t="s">
        <v>4087</v>
      </c>
      <c r="C483" s="43" t="s">
        <v>6324</v>
      </c>
      <c r="D483" s="60" t="s">
        <v>6825</v>
      </c>
      <c r="E483" s="59">
        <v>8.7411959914922302E-2</v>
      </c>
      <c r="F483" s="59">
        <v>0.57160062221159003</v>
      </c>
      <c r="G483" s="59">
        <v>0.54000496096453598</v>
      </c>
      <c r="H483" s="60" t="s">
        <v>6826</v>
      </c>
      <c r="I483" s="59">
        <v>9.8874589999999998E-2</v>
      </c>
      <c r="J483" s="59">
        <v>0.61315677999999996</v>
      </c>
      <c r="K483" s="59">
        <v>0.14584892999999999</v>
      </c>
      <c r="L483" s="43" t="s">
        <v>6262</v>
      </c>
      <c r="M483" s="43" t="s">
        <v>6262</v>
      </c>
      <c r="N483" s="84" t="s">
        <v>6262</v>
      </c>
    </row>
    <row r="484" spans="1:14" ht="29" customHeight="1" x14ac:dyDescent="0.2">
      <c r="A484" s="81" t="s">
        <v>4606</v>
      </c>
      <c r="B484" s="43" t="s">
        <v>4607</v>
      </c>
      <c r="C484" s="43" t="s">
        <v>6227</v>
      </c>
      <c r="D484" s="60" t="s">
        <v>8777</v>
      </c>
      <c r="E484" s="59">
        <v>0.83984713331043903</v>
      </c>
      <c r="F484" s="59">
        <v>0.94900893683524201</v>
      </c>
      <c r="G484" s="59">
        <v>0.41364606788645603</v>
      </c>
      <c r="H484" s="60" t="s">
        <v>8777</v>
      </c>
      <c r="I484" s="59">
        <v>0.81751258999999998</v>
      </c>
      <c r="J484" s="59">
        <v>0.94248679000000002</v>
      </c>
      <c r="K484" s="59">
        <v>0.14603145000000001</v>
      </c>
      <c r="L484" s="43" t="s">
        <v>6262</v>
      </c>
      <c r="M484" s="43" t="s">
        <v>6262</v>
      </c>
      <c r="N484" s="84" t="s">
        <v>6262</v>
      </c>
    </row>
    <row r="485" spans="1:14" ht="29" customHeight="1" x14ac:dyDescent="0.2">
      <c r="A485" s="81" t="s">
        <v>512</v>
      </c>
      <c r="B485" s="43" t="s">
        <v>513</v>
      </c>
      <c r="C485" s="43" t="s">
        <v>6234</v>
      </c>
      <c r="D485" s="60" t="s">
        <v>6595</v>
      </c>
      <c r="E485" s="46">
        <v>4.2417974372191601E-2</v>
      </c>
      <c r="F485" s="59">
        <v>0.54594218471812295</v>
      </c>
      <c r="G485" s="59">
        <v>0.66265203870337097</v>
      </c>
      <c r="H485" s="60" t="s">
        <v>6596</v>
      </c>
      <c r="I485" s="46">
        <v>4.0869879999999997E-2</v>
      </c>
      <c r="J485" s="59">
        <v>0.57435362000000001</v>
      </c>
      <c r="K485" s="59">
        <v>0.14604928</v>
      </c>
      <c r="L485" s="43" t="s">
        <v>5870</v>
      </c>
      <c r="M485" s="43" t="s">
        <v>5836</v>
      </c>
      <c r="N485" s="84" t="s">
        <v>5853</v>
      </c>
    </row>
    <row r="486" spans="1:14" ht="29" customHeight="1" x14ac:dyDescent="0.2">
      <c r="A486" s="81" t="s">
        <v>4404</v>
      </c>
      <c r="B486" s="43" t="s">
        <v>4405</v>
      </c>
      <c r="C486" s="43" t="s">
        <v>6219</v>
      </c>
      <c r="D486" s="60" t="s">
        <v>8163</v>
      </c>
      <c r="E486" s="59">
        <v>0.58208382911558698</v>
      </c>
      <c r="F486" s="59">
        <v>0.84216999331783005</v>
      </c>
      <c r="G486" s="59">
        <v>0.80710617618566005</v>
      </c>
      <c r="H486" s="60" t="s">
        <v>8163</v>
      </c>
      <c r="I486" s="59">
        <v>0.60744063999999998</v>
      </c>
      <c r="J486" s="59">
        <v>0.85879539000000005</v>
      </c>
      <c r="K486" s="59">
        <v>0.14621741999999999</v>
      </c>
      <c r="L486" s="43" t="s">
        <v>6262</v>
      </c>
      <c r="M486" s="43" t="s">
        <v>6262</v>
      </c>
      <c r="N486" s="84" t="s">
        <v>6262</v>
      </c>
    </row>
    <row r="487" spans="1:14" ht="29" customHeight="1" x14ac:dyDescent="0.2">
      <c r="A487" s="81" t="s">
        <v>5460</v>
      </c>
      <c r="B487" s="43" t="s">
        <v>5461</v>
      </c>
      <c r="C487" s="43" t="s">
        <v>6227</v>
      </c>
      <c r="D487" s="60" t="s">
        <v>9082</v>
      </c>
      <c r="E487" s="59">
        <v>0.99164123656841596</v>
      </c>
      <c r="F487" s="59">
        <v>0.99746635786131999</v>
      </c>
      <c r="G487" s="59">
        <v>0.88511266189276705</v>
      </c>
      <c r="H487" s="60" t="s">
        <v>9082</v>
      </c>
      <c r="I487" s="59">
        <v>0.99651239999999996</v>
      </c>
      <c r="J487" s="59">
        <v>0.99942825999999996</v>
      </c>
      <c r="K487" s="59">
        <v>0.14627130999999999</v>
      </c>
      <c r="L487" s="43" t="s">
        <v>6262</v>
      </c>
      <c r="M487" s="43" t="s">
        <v>6262</v>
      </c>
      <c r="N487" s="84" t="s">
        <v>6262</v>
      </c>
    </row>
    <row r="488" spans="1:14" ht="29" customHeight="1" x14ac:dyDescent="0.2">
      <c r="A488" s="81" t="s">
        <v>5224</v>
      </c>
      <c r="B488" s="43" t="s">
        <v>5225</v>
      </c>
      <c r="C488" s="43" t="s">
        <v>6234</v>
      </c>
      <c r="D488" s="60" t="s">
        <v>9041</v>
      </c>
      <c r="E488" s="59">
        <v>0.97166785177023995</v>
      </c>
      <c r="F488" s="59">
        <v>0.99150062189486399</v>
      </c>
      <c r="G488" s="59">
        <v>0.73851027345350095</v>
      </c>
      <c r="H488" s="60" t="s">
        <v>9048</v>
      </c>
      <c r="I488" s="59">
        <v>0.99658464000000002</v>
      </c>
      <c r="J488" s="59">
        <v>0.99942825999999996</v>
      </c>
      <c r="K488" s="59">
        <v>0.14650315</v>
      </c>
      <c r="L488" s="43" t="s">
        <v>6262</v>
      </c>
      <c r="M488" s="43" t="s">
        <v>6262</v>
      </c>
      <c r="N488" s="84" t="s">
        <v>6262</v>
      </c>
    </row>
    <row r="489" spans="1:14" ht="29" customHeight="1" x14ac:dyDescent="0.2">
      <c r="A489" s="81" t="s">
        <v>2096</v>
      </c>
      <c r="B489" s="43" t="s">
        <v>2097</v>
      </c>
      <c r="C489" s="43" t="s">
        <v>6234</v>
      </c>
      <c r="D489" s="60" t="s">
        <v>8697</v>
      </c>
      <c r="E489" s="59">
        <v>0.81584846227058805</v>
      </c>
      <c r="F489" s="59">
        <v>0.93945208610351305</v>
      </c>
      <c r="G489" s="59">
        <v>0.75049070646407401</v>
      </c>
      <c r="H489" s="60" t="s">
        <v>8746</v>
      </c>
      <c r="I489" s="59">
        <v>0.82765051000000001</v>
      </c>
      <c r="J489" s="59">
        <v>0.94667608000000003</v>
      </c>
      <c r="K489" s="59">
        <v>0.14712336000000001</v>
      </c>
      <c r="L489" s="43" t="s">
        <v>6262</v>
      </c>
      <c r="M489" s="43" t="s">
        <v>6262</v>
      </c>
      <c r="N489" s="84" t="s">
        <v>6262</v>
      </c>
    </row>
    <row r="490" spans="1:14" ht="29" customHeight="1" x14ac:dyDescent="0.2">
      <c r="A490" s="81" t="s">
        <v>4534</v>
      </c>
      <c r="B490" s="43" t="s">
        <v>4535</v>
      </c>
      <c r="C490" s="43" t="s">
        <v>6324</v>
      </c>
      <c r="D490" s="60" t="s">
        <v>6878</v>
      </c>
      <c r="E490" s="59">
        <v>0.11158988599460801</v>
      </c>
      <c r="F490" s="59">
        <v>0.57939865175483096</v>
      </c>
      <c r="G490" s="59">
        <v>0.358355018294581</v>
      </c>
      <c r="H490" s="60" t="s">
        <v>6878</v>
      </c>
      <c r="I490" s="59">
        <v>0.13353991000000001</v>
      </c>
      <c r="J490" s="59">
        <v>0.63078422999999995</v>
      </c>
      <c r="K490" s="59">
        <v>0.14746655</v>
      </c>
      <c r="L490" s="43" t="s">
        <v>6262</v>
      </c>
      <c r="M490" s="43" t="s">
        <v>6262</v>
      </c>
      <c r="N490" s="84" t="s">
        <v>6262</v>
      </c>
    </row>
    <row r="491" spans="1:14" ht="29" customHeight="1" x14ac:dyDescent="0.2">
      <c r="A491" s="81" t="s">
        <v>188</v>
      </c>
      <c r="B491" s="43" t="s">
        <v>189</v>
      </c>
      <c r="C491" s="43" t="s">
        <v>6245</v>
      </c>
      <c r="D491" s="60" t="s">
        <v>7255</v>
      </c>
      <c r="E491" s="59">
        <v>0.186894875987659</v>
      </c>
      <c r="F491" s="59">
        <v>0.61127282366389901</v>
      </c>
      <c r="G491" s="59">
        <v>8.93253754180343E-2</v>
      </c>
      <c r="H491" s="60" t="s">
        <v>7256</v>
      </c>
      <c r="I491" s="59">
        <v>0.20732408999999999</v>
      </c>
      <c r="J491" s="59">
        <v>0.64934190999999997</v>
      </c>
      <c r="K491" s="59">
        <v>0.14760910999999999</v>
      </c>
      <c r="L491" s="43" t="s">
        <v>6262</v>
      </c>
      <c r="M491" s="43" t="s">
        <v>6262</v>
      </c>
      <c r="N491" s="84" t="s">
        <v>6262</v>
      </c>
    </row>
    <row r="492" spans="1:14" ht="29" customHeight="1" x14ac:dyDescent="0.2">
      <c r="A492" s="81" t="s">
        <v>2450</v>
      </c>
      <c r="B492" s="43" t="s">
        <v>2451</v>
      </c>
      <c r="C492" s="43" t="s">
        <v>6219</v>
      </c>
      <c r="D492" s="60" t="s">
        <v>8383</v>
      </c>
      <c r="E492" s="59">
        <v>0.64225488078603299</v>
      </c>
      <c r="F492" s="59">
        <v>0.86976658522092998</v>
      </c>
      <c r="G492" s="59">
        <v>0.12524978618543101</v>
      </c>
      <c r="H492" s="60" t="s">
        <v>8383</v>
      </c>
      <c r="I492" s="59">
        <v>0.63527650000000002</v>
      </c>
      <c r="J492" s="59">
        <v>0.87269247000000005</v>
      </c>
      <c r="K492" s="59">
        <v>0.14825284999999999</v>
      </c>
      <c r="L492" s="43" t="s">
        <v>6262</v>
      </c>
      <c r="M492" s="43" t="s">
        <v>6262</v>
      </c>
      <c r="N492" s="84" t="s">
        <v>6262</v>
      </c>
    </row>
    <row r="493" spans="1:14" ht="29" customHeight="1" x14ac:dyDescent="0.2">
      <c r="A493" s="81" t="s">
        <v>2084</v>
      </c>
      <c r="B493" s="43" t="s">
        <v>2085</v>
      </c>
      <c r="C493" s="43" t="s">
        <v>6245</v>
      </c>
      <c r="D493" s="60" t="s">
        <v>7080</v>
      </c>
      <c r="E493" s="59">
        <v>0.142971565913834</v>
      </c>
      <c r="F493" s="59">
        <v>0.59586280325052299</v>
      </c>
      <c r="G493" s="59">
        <v>0.103654055772203</v>
      </c>
      <c r="H493" s="60" t="s">
        <v>6915</v>
      </c>
      <c r="I493" s="59">
        <v>0.11874534</v>
      </c>
      <c r="J493" s="59">
        <v>0.62145905000000001</v>
      </c>
      <c r="K493" s="59">
        <v>0.14911408000000001</v>
      </c>
      <c r="L493" s="43" t="s">
        <v>6262</v>
      </c>
      <c r="M493" s="43" t="s">
        <v>6262</v>
      </c>
      <c r="N493" s="84" t="s">
        <v>6262</v>
      </c>
    </row>
    <row r="494" spans="1:14" ht="29" customHeight="1" x14ac:dyDescent="0.2">
      <c r="A494" s="81" t="s">
        <v>2398</v>
      </c>
      <c r="B494" s="43" t="s">
        <v>2399</v>
      </c>
      <c r="C494" s="43" t="s">
        <v>6245</v>
      </c>
      <c r="D494" s="60" t="s">
        <v>8276</v>
      </c>
      <c r="E494" s="59">
        <v>0.62871415736508096</v>
      </c>
      <c r="F494" s="59">
        <v>0.86411091222367797</v>
      </c>
      <c r="G494" s="59">
        <v>0.71787908575985604</v>
      </c>
      <c r="H494" s="60" t="s">
        <v>8374</v>
      </c>
      <c r="I494" s="59">
        <v>0.64990466999999996</v>
      </c>
      <c r="J494" s="59">
        <v>0.88240322000000004</v>
      </c>
      <c r="K494" s="59">
        <v>0.14916957</v>
      </c>
      <c r="L494" s="43" t="s">
        <v>6262</v>
      </c>
      <c r="M494" s="43" t="s">
        <v>6262</v>
      </c>
      <c r="N494" s="84" t="s">
        <v>6262</v>
      </c>
    </row>
    <row r="495" spans="1:14" ht="29" customHeight="1" x14ac:dyDescent="0.2">
      <c r="A495" s="81" t="s">
        <v>1000</v>
      </c>
      <c r="B495" s="43" t="s">
        <v>1001</v>
      </c>
      <c r="C495" s="43" t="s">
        <v>6245</v>
      </c>
      <c r="D495" s="60" t="s">
        <v>8647</v>
      </c>
      <c r="E495" s="59">
        <v>0.75640474750528897</v>
      </c>
      <c r="F495" s="59">
        <v>0.91668530037556295</v>
      </c>
      <c r="G495" s="59">
        <v>0.23897781388971601</v>
      </c>
      <c r="H495" s="60" t="s">
        <v>8648</v>
      </c>
      <c r="I495" s="59">
        <v>0.71590081999999999</v>
      </c>
      <c r="J495" s="59">
        <v>0.90411596000000005</v>
      </c>
      <c r="K495" s="59">
        <v>0.14966473999999999</v>
      </c>
      <c r="L495" s="43" t="s">
        <v>6262</v>
      </c>
      <c r="M495" s="43" t="s">
        <v>6262</v>
      </c>
      <c r="N495" s="84" t="s">
        <v>6262</v>
      </c>
    </row>
    <row r="496" spans="1:14" ht="29" customHeight="1" x14ac:dyDescent="0.2">
      <c r="A496" s="81" t="s">
        <v>2954</v>
      </c>
      <c r="B496" s="43" t="s">
        <v>2955</v>
      </c>
      <c r="C496" s="43" t="s">
        <v>6314</v>
      </c>
      <c r="D496" s="60" t="s">
        <v>7019</v>
      </c>
      <c r="E496" s="59">
        <v>0.128872210151671</v>
      </c>
      <c r="F496" s="59">
        <v>0.58953439118541096</v>
      </c>
      <c r="G496" s="59">
        <v>0.25715658298369798</v>
      </c>
      <c r="H496" s="60" t="s">
        <v>7020</v>
      </c>
      <c r="I496" s="59">
        <v>0.14845536000000001</v>
      </c>
      <c r="J496" s="59">
        <v>0.63739460999999997</v>
      </c>
      <c r="K496" s="59">
        <v>0.14981953000000001</v>
      </c>
      <c r="L496" s="43" t="s">
        <v>6262</v>
      </c>
      <c r="M496" s="43" t="s">
        <v>6262</v>
      </c>
      <c r="N496" s="84" t="s">
        <v>6262</v>
      </c>
    </row>
    <row r="497" spans="1:14" ht="29" customHeight="1" x14ac:dyDescent="0.2">
      <c r="A497" s="81" t="s">
        <v>3862</v>
      </c>
      <c r="B497" s="43" t="s">
        <v>3863</v>
      </c>
      <c r="C497" s="43" t="s">
        <v>6314</v>
      </c>
      <c r="D497" s="60" t="s">
        <v>8080</v>
      </c>
      <c r="E497" s="59">
        <v>0.49453712200630601</v>
      </c>
      <c r="F497" s="59">
        <v>0.78452183223997596</v>
      </c>
      <c r="G497" s="59">
        <v>0.47454737314419698</v>
      </c>
      <c r="H497" s="60" t="s">
        <v>8080</v>
      </c>
      <c r="I497" s="59">
        <v>0.48439142000000002</v>
      </c>
      <c r="J497" s="59">
        <v>0.78500252999999998</v>
      </c>
      <c r="K497" s="59">
        <v>0.15079218</v>
      </c>
      <c r="L497" s="43" t="s">
        <v>6262</v>
      </c>
      <c r="M497" s="43" t="s">
        <v>6262</v>
      </c>
      <c r="N497" s="84" t="s">
        <v>6262</v>
      </c>
    </row>
    <row r="498" spans="1:14" ht="29" customHeight="1" x14ac:dyDescent="0.2">
      <c r="A498" s="81" t="s">
        <v>842</v>
      </c>
      <c r="B498" s="43" t="s">
        <v>843</v>
      </c>
      <c r="C498" s="43" t="s">
        <v>6234</v>
      </c>
      <c r="D498" s="60" t="s">
        <v>7194</v>
      </c>
      <c r="E498" s="59">
        <v>0.181640485007312</v>
      </c>
      <c r="F498" s="59">
        <v>0.60846688905959101</v>
      </c>
      <c r="G498" s="59">
        <v>0.93227091339868196</v>
      </c>
      <c r="H498" s="60" t="s">
        <v>7195</v>
      </c>
      <c r="I498" s="59">
        <v>0.20307955999999999</v>
      </c>
      <c r="J498" s="59">
        <v>0.64856976</v>
      </c>
      <c r="K498" s="59">
        <v>0.15116329000000001</v>
      </c>
      <c r="L498" s="43" t="s">
        <v>6262</v>
      </c>
      <c r="M498" s="43" t="s">
        <v>6262</v>
      </c>
      <c r="N498" s="84" t="s">
        <v>6262</v>
      </c>
    </row>
    <row r="499" spans="1:14" ht="29" customHeight="1" x14ac:dyDescent="0.2">
      <c r="A499" s="81" t="s">
        <v>1650</v>
      </c>
      <c r="B499" s="43" t="s">
        <v>1651</v>
      </c>
      <c r="C499" s="43" t="s">
        <v>6314</v>
      </c>
      <c r="D499" s="60" t="s">
        <v>7276</v>
      </c>
      <c r="E499" s="59">
        <v>0.26351772254038802</v>
      </c>
      <c r="F499" s="59">
        <v>0.65114511451878698</v>
      </c>
      <c r="G499" s="59">
        <v>0.63960170327574095</v>
      </c>
      <c r="H499" s="60" t="s">
        <v>7480</v>
      </c>
      <c r="I499" s="59">
        <v>0.28886242000000001</v>
      </c>
      <c r="J499" s="59">
        <v>0.69259345000000005</v>
      </c>
      <c r="K499" s="59">
        <v>0.15176046000000001</v>
      </c>
      <c r="L499" s="43" t="s">
        <v>6262</v>
      </c>
      <c r="M499" s="43" t="s">
        <v>6262</v>
      </c>
      <c r="N499" s="84" t="s">
        <v>6262</v>
      </c>
    </row>
    <row r="500" spans="1:14" ht="29" customHeight="1" x14ac:dyDescent="0.2">
      <c r="A500" s="81" t="s">
        <v>5016</v>
      </c>
      <c r="B500" s="43" t="s">
        <v>5017</v>
      </c>
      <c r="C500" s="43" t="s">
        <v>6245</v>
      </c>
      <c r="D500" s="60" t="s">
        <v>7586</v>
      </c>
      <c r="E500" s="59">
        <v>0.366160227345455</v>
      </c>
      <c r="F500" s="59">
        <v>0.71646768628352597</v>
      </c>
      <c r="G500" s="59">
        <v>0.245955114211515</v>
      </c>
      <c r="H500" s="60" t="s">
        <v>7586</v>
      </c>
      <c r="I500" s="59">
        <v>0.37481437000000001</v>
      </c>
      <c r="J500" s="59">
        <v>0.73800043999999998</v>
      </c>
      <c r="K500" s="59">
        <v>0.15233843</v>
      </c>
      <c r="L500" s="43" t="s">
        <v>6262</v>
      </c>
      <c r="M500" s="43" t="s">
        <v>6262</v>
      </c>
      <c r="N500" s="84" t="s">
        <v>6262</v>
      </c>
    </row>
    <row r="501" spans="1:14" ht="29" customHeight="1" x14ac:dyDescent="0.2">
      <c r="A501" s="81" t="s">
        <v>1256</v>
      </c>
      <c r="B501" s="43" t="s">
        <v>1257</v>
      </c>
      <c r="C501" s="43" t="s">
        <v>6224</v>
      </c>
      <c r="D501" s="60" t="s">
        <v>8995</v>
      </c>
      <c r="E501" s="59">
        <v>0.94117590947345298</v>
      </c>
      <c r="F501" s="59">
        <v>0.981206874884469</v>
      </c>
      <c r="G501" s="59">
        <v>0.17170268868532701</v>
      </c>
      <c r="H501" s="60" t="s">
        <v>8995</v>
      </c>
      <c r="I501" s="59">
        <v>0.95643612</v>
      </c>
      <c r="J501" s="59">
        <v>0.98835128000000005</v>
      </c>
      <c r="K501" s="59">
        <v>0.15299556</v>
      </c>
      <c r="L501" s="43" t="s">
        <v>6262</v>
      </c>
      <c r="M501" s="43" t="s">
        <v>6262</v>
      </c>
      <c r="N501" s="84" t="s">
        <v>6262</v>
      </c>
    </row>
    <row r="502" spans="1:14" ht="29" customHeight="1" x14ac:dyDescent="0.2">
      <c r="A502" s="81" t="s">
        <v>3942</v>
      </c>
      <c r="B502" s="43" t="s">
        <v>3943</v>
      </c>
      <c r="C502" s="43" t="s">
        <v>6219</v>
      </c>
      <c r="D502" s="60" t="s">
        <v>7214</v>
      </c>
      <c r="E502" s="59">
        <v>0.17737434800398699</v>
      </c>
      <c r="F502" s="59">
        <v>0.60846688905959101</v>
      </c>
      <c r="G502" s="59">
        <v>0.93094143256987605</v>
      </c>
      <c r="H502" s="60" t="s">
        <v>7214</v>
      </c>
      <c r="I502" s="59">
        <v>0.16721857000000001</v>
      </c>
      <c r="J502" s="59">
        <v>0.63959144000000001</v>
      </c>
      <c r="K502" s="59">
        <v>0.15308970999999999</v>
      </c>
      <c r="L502" s="43" t="s">
        <v>6262</v>
      </c>
      <c r="M502" s="43" t="s">
        <v>6262</v>
      </c>
      <c r="N502" s="84" t="s">
        <v>6262</v>
      </c>
    </row>
    <row r="503" spans="1:14" ht="29" customHeight="1" x14ac:dyDescent="0.2">
      <c r="A503" s="81" t="s">
        <v>4272</v>
      </c>
      <c r="B503" s="43" t="s">
        <v>4273</v>
      </c>
      <c r="C503" s="43" t="s">
        <v>6219</v>
      </c>
      <c r="D503" s="60" t="s">
        <v>8139</v>
      </c>
      <c r="E503" s="59">
        <v>0.610271287003744</v>
      </c>
      <c r="F503" s="59">
        <v>0.85900845426661498</v>
      </c>
      <c r="G503" s="59">
        <v>0.47281324579501499</v>
      </c>
      <c r="H503" s="60" t="s">
        <v>8282</v>
      </c>
      <c r="I503" s="59">
        <v>0.65850027</v>
      </c>
      <c r="J503" s="59">
        <v>0.88823249000000004</v>
      </c>
      <c r="K503" s="59">
        <v>0.15344232999999999</v>
      </c>
      <c r="L503" s="43" t="s">
        <v>6262</v>
      </c>
      <c r="M503" s="43" t="s">
        <v>6262</v>
      </c>
      <c r="N503" s="84" t="s">
        <v>6262</v>
      </c>
    </row>
    <row r="504" spans="1:14" ht="29" customHeight="1" x14ac:dyDescent="0.2">
      <c r="A504" s="81" t="s">
        <v>4582</v>
      </c>
      <c r="B504" s="43" t="s">
        <v>4583</v>
      </c>
      <c r="C504" s="43" t="s">
        <v>6324</v>
      </c>
      <c r="D504" s="60" t="s">
        <v>7799</v>
      </c>
      <c r="E504" s="59">
        <v>0.37917074740899598</v>
      </c>
      <c r="F504" s="59">
        <v>0.720615905260788</v>
      </c>
      <c r="G504" s="59">
        <v>0.829702221351169</v>
      </c>
      <c r="H504" s="60" t="s">
        <v>7624</v>
      </c>
      <c r="I504" s="59">
        <v>0.36827467000000003</v>
      </c>
      <c r="J504" s="59">
        <v>0.73800043999999998</v>
      </c>
      <c r="K504" s="59">
        <v>0.15346219</v>
      </c>
      <c r="L504" s="43" t="s">
        <v>6262</v>
      </c>
      <c r="M504" s="43" t="s">
        <v>6262</v>
      </c>
      <c r="N504" s="84" t="s">
        <v>6262</v>
      </c>
    </row>
    <row r="505" spans="1:14" ht="29" customHeight="1" x14ac:dyDescent="0.2">
      <c r="A505" s="81" t="s">
        <v>1546</v>
      </c>
      <c r="B505" s="43" t="s">
        <v>1547</v>
      </c>
      <c r="C505" s="43" t="s">
        <v>6245</v>
      </c>
      <c r="D505" s="60" t="s">
        <v>8446</v>
      </c>
      <c r="E505" s="59">
        <v>0.70735241329619902</v>
      </c>
      <c r="F505" s="59">
        <v>0.89721258174520102</v>
      </c>
      <c r="G505" s="59">
        <v>0.45790762443219801</v>
      </c>
      <c r="H505" s="60" t="s">
        <v>8443</v>
      </c>
      <c r="I505" s="59">
        <v>0.73830081999999997</v>
      </c>
      <c r="J505" s="59">
        <v>0.91222143</v>
      </c>
      <c r="K505" s="59">
        <v>0.15356317</v>
      </c>
      <c r="L505" s="43" t="s">
        <v>6262</v>
      </c>
      <c r="M505" s="43" t="s">
        <v>6262</v>
      </c>
      <c r="N505" s="84" t="s">
        <v>6262</v>
      </c>
    </row>
    <row r="506" spans="1:14" ht="29" customHeight="1" x14ac:dyDescent="0.2">
      <c r="A506" s="81" t="s">
        <v>3012</v>
      </c>
      <c r="B506" s="43" t="s">
        <v>3013</v>
      </c>
      <c r="C506" s="43" t="s">
        <v>6324</v>
      </c>
      <c r="D506" s="60" t="s">
        <v>7586</v>
      </c>
      <c r="E506" s="59">
        <v>0.34594291802679999</v>
      </c>
      <c r="F506" s="59">
        <v>0.71237670301860001</v>
      </c>
      <c r="G506" s="59">
        <v>0.58551015749373203</v>
      </c>
      <c r="H506" s="60" t="s">
        <v>7640</v>
      </c>
      <c r="I506" s="59">
        <v>0.38461139</v>
      </c>
      <c r="J506" s="59">
        <v>0.74176213000000002</v>
      </c>
      <c r="K506" s="59">
        <v>0.15409825999999999</v>
      </c>
      <c r="L506" s="43" t="s">
        <v>6262</v>
      </c>
      <c r="M506" s="43" t="s">
        <v>6262</v>
      </c>
      <c r="N506" s="84" t="s">
        <v>6262</v>
      </c>
    </row>
    <row r="507" spans="1:14" ht="29" customHeight="1" x14ac:dyDescent="0.2">
      <c r="A507" s="81" t="s">
        <v>1300</v>
      </c>
      <c r="B507" s="43" t="s">
        <v>1301</v>
      </c>
      <c r="C507" s="43" t="s">
        <v>6324</v>
      </c>
      <c r="D507" s="60" t="s">
        <v>7640</v>
      </c>
      <c r="E507" s="59">
        <v>0.365554577869178</v>
      </c>
      <c r="F507" s="59">
        <v>0.71646768628352597</v>
      </c>
      <c r="G507" s="59">
        <v>0.91165334433684497</v>
      </c>
      <c r="H507" s="60" t="s">
        <v>7737</v>
      </c>
      <c r="I507" s="59">
        <v>0.43168458999999998</v>
      </c>
      <c r="J507" s="59">
        <v>0.76164622000000004</v>
      </c>
      <c r="K507" s="59">
        <v>0.15475227</v>
      </c>
      <c r="L507" s="43" t="s">
        <v>6262</v>
      </c>
      <c r="M507" s="43" t="s">
        <v>6262</v>
      </c>
      <c r="N507" s="84" t="s">
        <v>6262</v>
      </c>
    </row>
    <row r="508" spans="1:14" ht="29" customHeight="1" x14ac:dyDescent="0.2">
      <c r="A508" s="81" t="s">
        <v>4494</v>
      </c>
      <c r="B508" s="43" t="s">
        <v>4495</v>
      </c>
      <c r="C508" s="43" t="s">
        <v>6224</v>
      </c>
      <c r="D508" s="60" t="s">
        <v>8467</v>
      </c>
      <c r="E508" s="59">
        <v>0.68221077869374402</v>
      </c>
      <c r="F508" s="59">
        <v>0.88617384059682702</v>
      </c>
      <c r="G508" s="59">
        <v>0.64014992107304602</v>
      </c>
      <c r="H508" s="60" t="s">
        <v>8467</v>
      </c>
      <c r="I508" s="59">
        <v>0.68039601000000005</v>
      </c>
      <c r="J508" s="59">
        <v>0.89057229999999998</v>
      </c>
      <c r="K508" s="59">
        <v>0.15503876999999999</v>
      </c>
      <c r="L508" s="43" t="s">
        <v>6262</v>
      </c>
      <c r="M508" s="43" t="s">
        <v>6262</v>
      </c>
      <c r="N508" s="84" t="s">
        <v>6262</v>
      </c>
    </row>
    <row r="509" spans="1:14" ht="29" customHeight="1" x14ac:dyDescent="0.2">
      <c r="A509" s="81" t="s">
        <v>5444</v>
      </c>
      <c r="B509" s="43" t="s">
        <v>5445</v>
      </c>
      <c r="C509" s="43" t="s">
        <v>6234</v>
      </c>
      <c r="D509" s="60" t="s">
        <v>7565</v>
      </c>
      <c r="E509" s="59">
        <v>0.36266412190397901</v>
      </c>
      <c r="F509" s="59">
        <v>0.71646768628352597</v>
      </c>
      <c r="G509" s="59">
        <v>0.51782390124483701</v>
      </c>
      <c r="H509" s="60" t="s">
        <v>7565</v>
      </c>
      <c r="I509" s="59">
        <v>0.37550514000000002</v>
      </c>
      <c r="J509" s="59">
        <v>0.73800043999999998</v>
      </c>
      <c r="K509" s="59">
        <v>0.15548421000000001</v>
      </c>
      <c r="L509" s="43" t="s">
        <v>6262</v>
      </c>
      <c r="M509" s="43" t="s">
        <v>6262</v>
      </c>
      <c r="N509" s="84" t="s">
        <v>6262</v>
      </c>
    </row>
    <row r="510" spans="1:14" ht="29" customHeight="1" x14ac:dyDescent="0.2">
      <c r="A510" s="81" t="s">
        <v>3768</v>
      </c>
      <c r="B510" s="43" t="s">
        <v>3769</v>
      </c>
      <c r="C510" s="43" t="s">
        <v>6219</v>
      </c>
      <c r="D510" s="60" t="s">
        <v>7632</v>
      </c>
      <c r="E510" s="59">
        <v>0.374630006431181</v>
      </c>
      <c r="F510" s="59">
        <v>0.71762297044325296</v>
      </c>
      <c r="G510" s="59">
        <v>0.52014443813155897</v>
      </c>
      <c r="H510" s="60" t="s">
        <v>7798</v>
      </c>
      <c r="I510" s="59">
        <v>0.39566130999999999</v>
      </c>
      <c r="J510" s="59">
        <v>0.74887521000000001</v>
      </c>
      <c r="K510" s="59">
        <v>0.15616031999999999</v>
      </c>
      <c r="L510" s="43" t="s">
        <v>6262</v>
      </c>
      <c r="M510" s="43" t="s">
        <v>6262</v>
      </c>
      <c r="N510" s="84" t="s">
        <v>6262</v>
      </c>
    </row>
    <row r="511" spans="1:14" ht="29" customHeight="1" x14ac:dyDescent="0.2">
      <c r="A511" s="81" t="s">
        <v>4818</v>
      </c>
      <c r="B511" s="43" t="s">
        <v>4819</v>
      </c>
      <c r="C511" s="43" t="s">
        <v>6227</v>
      </c>
      <c r="D511" s="60" t="s">
        <v>8578</v>
      </c>
      <c r="E511" s="59">
        <v>0.73328850265233703</v>
      </c>
      <c r="F511" s="59">
        <v>0.90679814410405801</v>
      </c>
      <c r="G511" s="59">
        <v>0.27981024469315902</v>
      </c>
      <c r="H511" s="60" t="s">
        <v>8578</v>
      </c>
      <c r="I511" s="59">
        <v>0.72081209000000002</v>
      </c>
      <c r="J511" s="59">
        <v>0.90677786999999999</v>
      </c>
      <c r="K511" s="59">
        <v>0.15712988999999999</v>
      </c>
      <c r="L511" s="43" t="s">
        <v>6262</v>
      </c>
      <c r="M511" s="43" t="s">
        <v>6262</v>
      </c>
      <c r="N511" s="84" t="s">
        <v>6262</v>
      </c>
    </row>
    <row r="512" spans="1:14" ht="29" customHeight="1" x14ac:dyDescent="0.2">
      <c r="A512" s="81" t="s">
        <v>3434</v>
      </c>
      <c r="B512" s="43" t="s">
        <v>3435</v>
      </c>
      <c r="C512" s="43" t="s">
        <v>6258</v>
      </c>
      <c r="D512" s="60" t="s">
        <v>6525</v>
      </c>
      <c r="E512" s="46">
        <v>3.1770651501461897E-2</v>
      </c>
      <c r="F512" s="59">
        <v>0.53149771556805503</v>
      </c>
      <c r="G512" s="59">
        <v>0.29597991932756301</v>
      </c>
      <c r="H512" s="60" t="s">
        <v>6526</v>
      </c>
      <c r="I512" s="46">
        <v>3.4576929999999999E-2</v>
      </c>
      <c r="J512" s="59">
        <v>0.56500532000000003</v>
      </c>
      <c r="K512" s="59">
        <v>0.15733858000000001</v>
      </c>
      <c r="L512" s="43" t="s">
        <v>6262</v>
      </c>
      <c r="M512" s="43" t="s">
        <v>6262</v>
      </c>
      <c r="N512" s="84" t="s">
        <v>6262</v>
      </c>
    </row>
    <row r="513" spans="1:14" ht="29" customHeight="1" x14ac:dyDescent="0.2">
      <c r="A513" s="81" t="s">
        <v>3798</v>
      </c>
      <c r="B513" s="43" t="s">
        <v>3799</v>
      </c>
      <c r="C513" s="43" t="s">
        <v>6234</v>
      </c>
      <c r="D513" s="60" t="s">
        <v>7385</v>
      </c>
      <c r="E513" s="59">
        <v>0.26752647095996901</v>
      </c>
      <c r="F513" s="59">
        <v>0.65114511451878698</v>
      </c>
      <c r="G513" s="59">
        <v>0.65580835304752405</v>
      </c>
      <c r="H513" s="60" t="s">
        <v>7385</v>
      </c>
      <c r="I513" s="59">
        <v>0.27923082999999999</v>
      </c>
      <c r="J513" s="59">
        <v>0.68578826000000004</v>
      </c>
      <c r="K513" s="59">
        <v>0.15741754999999999</v>
      </c>
      <c r="L513" s="43" t="s">
        <v>6262</v>
      </c>
      <c r="M513" s="43" t="s">
        <v>6262</v>
      </c>
      <c r="N513" s="84" t="s">
        <v>6262</v>
      </c>
    </row>
    <row r="514" spans="1:14" ht="29" customHeight="1" x14ac:dyDescent="0.2">
      <c r="A514" s="81" t="s">
        <v>2002</v>
      </c>
      <c r="B514" s="43" t="s">
        <v>2003</v>
      </c>
      <c r="C514" s="43" t="s">
        <v>6219</v>
      </c>
      <c r="D514" s="60" t="s">
        <v>8086</v>
      </c>
      <c r="E514" s="59">
        <v>0.49847450269583299</v>
      </c>
      <c r="F514" s="59">
        <v>0.78819080790199303</v>
      </c>
      <c r="G514" s="59">
        <v>0.33122615689519702</v>
      </c>
      <c r="H514" s="60" t="s">
        <v>8087</v>
      </c>
      <c r="I514" s="59">
        <v>0.47493605</v>
      </c>
      <c r="J514" s="59">
        <v>0.78278188999999998</v>
      </c>
      <c r="K514" s="59">
        <v>0.15809463000000001</v>
      </c>
      <c r="L514" s="43" t="s">
        <v>6262</v>
      </c>
      <c r="M514" s="43" t="s">
        <v>6262</v>
      </c>
      <c r="N514" s="84" t="s">
        <v>6262</v>
      </c>
    </row>
    <row r="515" spans="1:14" ht="29" customHeight="1" x14ac:dyDescent="0.2">
      <c r="A515" s="81" t="s">
        <v>1004</v>
      </c>
      <c r="B515" s="43" t="s">
        <v>1005</v>
      </c>
      <c r="C515" s="43" t="s">
        <v>6245</v>
      </c>
      <c r="D515" s="60" t="s">
        <v>9010</v>
      </c>
      <c r="E515" s="59">
        <v>0.93795903577289597</v>
      </c>
      <c r="F515" s="59">
        <v>0.981206874884469</v>
      </c>
      <c r="G515" s="59">
        <v>0.92261514990185001</v>
      </c>
      <c r="H515" s="60" t="s">
        <v>8973</v>
      </c>
      <c r="I515" s="59">
        <v>0.98611786000000001</v>
      </c>
      <c r="J515" s="59">
        <v>0.99777167</v>
      </c>
      <c r="K515" s="59">
        <v>0.15861352000000001</v>
      </c>
      <c r="L515" s="43" t="s">
        <v>6262</v>
      </c>
      <c r="M515" s="43" t="s">
        <v>6262</v>
      </c>
      <c r="N515" s="84" t="s">
        <v>6262</v>
      </c>
    </row>
    <row r="516" spans="1:14" ht="29" customHeight="1" x14ac:dyDescent="0.2">
      <c r="A516" s="81" t="s">
        <v>4540</v>
      </c>
      <c r="B516" s="43" t="s">
        <v>4541</v>
      </c>
      <c r="C516" s="43" t="s">
        <v>6224</v>
      </c>
      <c r="D516" s="60" t="s">
        <v>7742</v>
      </c>
      <c r="E516" s="59">
        <v>0.43296692938949299</v>
      </c>
      <c r="F516" s="59">
        <v>0.74622068173641998</v>
      </c>
      <c r="G516" s="59">
        <v>0.47595789075544997</v>
      </c>
      <c r="H516" s="60" t="s">
        <v>7846</v>
      </c>
      <c r="I516" s="59">
        <v>0.47934586000000001</v>
      </c>
      <c r="J516" s="59">
        <v>0.78482149999999995</v>
      </c>
      <c r="K516" s="59">
        <v>0.15884275</v>
      </c>
      <c r="L516" s="43" t="s">
        <v>6262</v>
      </c>
      <c r="M516" s="43" t="s">
        <v>6262</v>
      </c>
      <c r="N516" s="84" t="s">
        <v>6262</v>
      </c>
    </row>
    <row r="517" spans="1:14" ht="29" customHeight="1" x14ac:dyDescent="0.2">
      <c r="A517" s="81" t="s">
        <v>5824</v>
      </c>
      <c r="B517" s="43" t="s">
        <v>5825</v>
      </c>
      <c r="C517" s="43" t="s">
        <v>6219</v>
      </c>
      <c r="D517" s="60" t="s">
        <v>7288</v>
      </c>
      <c r="E517" s="59">
        <v>0.22438574646842999</v>
      </c>
      <c r="F517" s="59">
        <v>0.627053176905355</v>
      </c>
      <c r="G517" s="59">
        <v>7.3150580401339094E-2</v>
      </c>
      <c r="H517" s="60" t="s">
        <v>7376</v>
      </c>
      <c r="I517" s="59">
        <v>0.25360208000000001</v>
      </c>
      <c r="J517" s="59">
        <v>0.67069433000000001</v>
      </c>
      <c r="K517" s="59">
        <v>0.15943857</v>
      </c>
      <c r="L517" s="43" t="s">
        <v>6262</v>
      </c>
      <c r="M517" s="43" t="s">
        <v>6262</v>
      </c>
      <c r="N517" s="84" t="s">
        <v>6262</v>
      </c>
    </row>
    <row r="518" spans="1:14" ht="29" customHeight="1" x14ac:dyDescent="0.2">
      <c r="A518" s="81" t="s">
        <v>1236</v>
      </c>
      <c r="B518" s="43" t="s">
        <v>1237</v>
      </c>
      <c r="C518" s="43" t="s">
        <v>6314</v>
      </c>
      <c r="D518" s="60" t="s">
        <v>6405</v>
      </c>
      <c r="E518" s="46">
        <v>1.44700043920444E-2</v>
      </c>
      <c r="F518" s="59">
        <v>0.44810832750256602</v>
      </c>
      <c r="G518" s="59">
        <v>0.82252621175615703</v>
      </c>
      <c r="H518" s="60" t="s">
        <v>6406</v>
      </c>
      <c r="I518" s="46">
        <v>1.6600739999999999E-2</v>
      </c>
      <c r="J518" s="59">
        <v>0.48653265000000001</v>
      </c>
      <c r="K518" s="59">
        <v>0.15960315999999999</v>
      </c>
      <c r="L518" s="43" t="s">
        <v>5870</v>
      </c>
      <c r="M518" s="43" t="s">
        <v>6222</v>
      </c>
      <c r="N518" s="84" t="s">
        <v>6407</v>
      </c>
    </row>
    <row r="519" spans="1:14" ht="29" customHeight="1" x14ac:dyDescent="0.2">
      <c r="A519" s="81" t="s">
        <v>1646</v>
      </c>
      <c r="B519" s="43" t="s">
        <v>1647</v>
      </c>
      <c r="C519" s="43" t="s">
        <v>6227</v>
      </c>
      <c r="D519" s="60" t="s">
        <v>8459</v>
      </c>
      <c r="E519" s="59">
        <v>0.66828721458990403</v>
      </c>
      <c r="F519" s="59">
        <v>0.87907098132454198</v>
      </c>
      <c r="G519" s="59">
        <v>0.43363262102979999</v>
      </c>
      <c r="H519" s="60" t="s">
        <v>8459</v>
      </c>
      <c r="I519" s="59">
        <v>0.66200574000000001</v>
      </c>
      <c r="J519" s="59">
        <v>0.88823249000000004</v>
      </c>
      <c r="K519" s="59">
        <v>0.16009161999999999</v>
      </c>
      <c r="L519" s="43" t="s">
        <v>6262</v>
      </c>
      <c r="M519" s="43" t="s">
        <v>6262</v>
      </c>
      <c r="N519" s="84" t="s">
        <v>6262</v>
      </c>
    </row>
    <row r="520" spans="1:14" ht="29" customHeight="1" x14ac:dyDescent="0.2">
      <c r="A520" s="81" t="s">
        <v>2144</v>
      </c>
      <c r="B520" s="43" t="s">
        <v>2145</v>
      </c>
      <c r="C520" s="43" t="s">
        <v>6245</v>
      </c>
      <c r="D520" s="60" t="s">
        <v>6711</v>
      </c>
      <c r="E520" s="59">
        <v>5.9458112533165602E-2</v>
      </c>
      <c r="F520" s="59">
        <v>0.55409374557594504</v>
      </c>
      <c r="G520" s="59">
        <v>0.39532283234210802</v>
      </c>
      <c r="H520" s="60" t="s">
        <v>6712</v>
      </c>
      <c r="I520" s="59">
        <v>5.4869920000000003E-2</v>
      </c>
      <c r="J520" s="59">
        <v>0.58901844999999997</v>
      </c>
      <c r="K520" s="59">
        <v>0.16063702999999999</v>
      </c>
      <c r="L520" s="43" t="s">
        <v>6262</v>
      </c>
      <c r="M520" s="43" t="s">
        <v>6262</v>
      </c>
      <c r="N520" s="84" t="s">
        <v>6262</v>
      </c>
    </row>
    <row r="521" spans="1:14" ht="29" customHeight="1" x14ac:dyDescent="0.2">
      <c r="A521" s="81" t="s">
        <v>4258</v>
      </c>
      <c r="B521" s="43" t="s">
        <v>4259</v>
      </c>
      <c r="C521" s="43" t="s">
        <v>6234</v>
      </c>
      <c r="D521" s="60" t="s">
        <v>7007</v>
      </c>
      <c r="E521" s="59">
        <v>0.13998555093248599</v>
      </c>
      <c r="F521" s="59">
        <v>0.59586280325052299</v>
      </c>
      <c r="G521" s="59">
        <v>0.84050129138698604</v>
      </c>
      <c r="H521" s="60" t="s">
        <v>7031</v>
      </c>
      <c r="I521" s="59">
        <v>0.16578029999999999</v>
      </c>
      <c r="J521" s="59">
        <v>0.63959144000000001</v>
      </c>
      <c r="K521" s="59">
        <v>0.16079980999999999</v>
      </c>
      <c r="L521" s="43" t="s">
        <v>6262</v>
      </c>
      <c r="M521" s="43" t="s">
        <v>6262</v>
      </c>
      <c r="N521" s="84" t="s">
        <v>6262</v>
      </c>
    </row>
    <row r="522" spans="1:14" ht="29" customHeight="1" x14ac:dyDescent="0.2">
      <c r="A522" s="81" t="s">
        <v>2226</v>
      </c>
      <c r="B522" s="43" t="s">
        <v>2227</v>
      </c>
      <c r="C522" s="43" t="s">
        <v>6314</v>
      </c>
      <c r="D522" s="60" t="s">
        <v>6858</v>
      </c>
      <c r="E522" s="59">
        <v>0.103499522661937</v>
      </c>
      <c r="F522" s="59">
        <v>0.57480378087774897</v>
      </c>
      <c r="G522" s="59">
        <v>0.82118843463511304</v>
      </c>
      <c r="H522" s="60" t="s">
        <v>6858</v>
      </c>
      <c r="I522" s="59">
        <v>0.10884336</v>
      </c>
      <c r="J522" s="59">
        <v>0.61966887999999998</v>
      </c>
      <c r="K522" s="59">
        <v>0.16095129</v>
      </c>
      <c r="L522" s="43" t="s">
        <v>6262</v>
      </c>
      <c r="M522" s="43" t="s">
        <v>6262</v>
      </c>
      <c r="N522" s="84" t="s">
        <v>6262</v>
      </c>
    </row>
    <row r="523" spans="1:14" ht="29" customHeight="1" x14ac:dyDescent="0.2">
      <c r="A523" s="81" t="s">
        <v>3512</v>
      </c>
      <c r="B523" s="43" t="s">
        <v>3513</v>
      </c>
      <c r="C523" s="43" t="s">
        <v>6314</v>
      </c>
      <c r="D523" s="60" t="s">
        <v>6952</v>
      </c>
      <c r="E523" s="59">
        <v>0.108899866990712</v>
      </c>
      <c r="F523" s="59">
        <v>0.57939865175483096</v>
      </c>
      <c r="G523" s="59">
        <v>0.29974719866806399</v>
      </c>
      <c r="H523" s="60" t="s">
        <v>6953</v>
      </c>
      <c r="I523" s="59">
        <v>0.13744644</v>
      </c>
      <c r="J523" s="59">
        <v>0.63078422999999995</v>
      </c>
      <c r="K523" s="59">
        <v>0.16106055</v>
      </c>
      <c r="L523" s="43" t="s">
        <v>6262</v>
      </c>
      <c r="M523" s="43" t="s">
        <v>6262</v>
      </c>
      <c r="N523" s="84" t="s">
        <v>6262</v>
      </c>
    </row>
    <row r="524" spans="1:14" ht="29" customHeight="1" x14ac:dyDescent="0.2">
      <c r="A524" s="81" t="s">
        <v>5308</v>
      </c>
      <c r="B524" s="43" t="s">
        <v>5309</v>
      </c>
      <c r="C524" s="43" t="s">
        <v>6245</v>
      </c>
      <c r="D524" s="60" t="s">
        <v>6278</v>
      </c>
      <c r="E524" s="46">
        <v>8.8632127529073999E-4</v>
      </c>
      <c r="F524" s="59">
        <v>0.11217744488571101</v>
      </c>
      <c r="G524" s="59">
        <v>0.24872528250600301</v>
      </c>
      <c r="H524" s="60" t="s">
        <v>6278</v>
      </c>
      <c r="I524" s="46">
        <v>9.6223000000000001E-4</v>
      </c>
      <c r="J524" s="59">
        <v>0.11671104</v>
      </c>
      <c r="K524" s="59">
        <v>0.16173409999999999</v>
      </c>
      <c r="L524" s="43" t="s">
        <v>5870</v>
      </c>
      <c r="M524" s="43" t="s">
        <v>6222</v>
      </c>
      <c r="N524" s="84" t="s">
        <v>6279</v>
      </c>
    </row>
    <row r="525" spans="1:14" ht="29" customHeight="1" x14ac:dyDescent="0.2">
      <c r="A525" s="81" t="s">
        <v>5382</v>
      </c>
      <c r="B525" s="43" t="s">
        <v>5383</v>
      </c>
      <c r="C525" s="43" t="s">
        <v>6324</v>
      </c>
      <c r="D525" s="60" t="s">
        <v>7901</v>
      </c>
      <c r="E525" s="59">
        <v>0.46006734383085801</v>
      </c>
      <c r="F525" s="59">
        <v>0.76528916450950202</v>
      </c>
      <c r="G525" s="59">
        <v>0.19967155987354901</v>
      </c>
      <c r="H525" s="60" t="s">
        <v>8001</v>
      </c>
      <c r="I525" s="59">
        <v>0.51100038999999997</v>
      </c>
      <c r="J525" s="59">
        <v>0.80450087999999997</v>
      </c>
      <c r="K525" s="59">
        <v>0.16206734</v>
      </c>
      <c r="L525" s="43" t="s">
        <v>6262</v>
      </c>
      <c r="M525" s="43" t="s">
        <v>6262</v>
      </c>
      <c r="N525" s="84" t="s">
        <v>6262</v>
      </c>
    </row>
    <row r="526" spans="1:14" ht="29" customHeight="1" x14ac:dyDescent="0.2">
      <c r="A526" s="81" t="s">
        <v>2940</v>
      </c>
      <c r="B526" s="43" t="s">
        <v>2941</v>
      </c>
      <c r="C526" s="43" t="s">
        <v>6227</v>
      </c>
      <c r="D526" s="60" t="s">
        <v>6497</v>
      </c>
      <c r="E526" s="46">
        <v>2.7640833557792E-2</v>
      </c>
      <c r="F526" s="59">
        <v>0.52734064046555795</v>
      </c>
      <c r="G526" s="59">
        <v>0.71332876573364601</v>
      </c>
      <c r="H526" s="60" t="s">
        <v>6498</v>
      </c>
      <c r="I526" s="46">
        <v>3.1717420000000003E-2</v>
      </c>
      <c r="J526" s="59">
        <v>0.56500532000000003</v>
      </c>
      <c r="K526" s="59">
        <v>0.16223245</v>
      </c>
      <c r="L526" s="43" t="s">
        <v>6262</v>
      </c>
      <c r="M526" s="43" t="s">
        <v>6262</v>
      </c>
      <c r="N526" s="84" t="s">
        <v>6262</v>
      </c>
    </row>
    <row r="527" spans="1:14" ht="29" customHeight="1" x14ac:dyDescent="0.2">
      <c r="A527" s="81" t="s">
        <v>1526</v>
      </c>
      <c r="B527" s="43" t="s">
        <v>1527</v>
      </c>
      <c r="C527" s="43" t="s">
        <v>6224</v>
      </c>
      <c r="D527" s="60" t="s">
        <v>6635</v>
      </c>
      <c r="E527" s="59">
        <v>6.3705199516783606E-2</v>
      </c>
      <c r="F527" s="59">
        <v>0.55409374557594504</v>
      </c>
      <c r="G527" s="59">
        <v>0.73266898147556103</v>
      </c>
      <c r="H527" s="60" t="s">
        <v>6635</v>
      </c>
      <c r="I527" s="59">
        <v>6.0111810000000002E-2</v>
      </c>
      <c r="J527" s="59">
        <v>0.59161154999999999</v>
      </c>
      <c r="K527" s="59">
        <v>0.16252472000000001</v>
      </c>
      <c r="L527" s="43" t="s">
        <v>6262</v>
      </c>
      <c r="M527" s="43" t="s">
        <v>6262</v>
      </c>
      <c r="N527" s="84" t="s">
        <v>6262</v>
      </c>
    </row>
    <row r="528" spans="1:14" ht="29" customHeight="1" x14ac:dyDescent="0.2">
      <c r="A528" s="81" t="s">
        <v>5724</v>
      </c>
      <c r="B528" s="43" t="s">
        <v>5725</v>
      </c>
      <c r="C528" s="43" t="s">
        <v>6234</v>
      </c>
      <c r="D528" s="60" t="s">
        <v>8853</v>
      </c>
      <c r="E528" s="59">
        <v>0.92206297127850501</v>
      </c>
      <c r="F528" s="59">
        <v>0.97565226215032597</v>
      </c>
      <c r="G528" s="59">
        <v>0.63953254457806696</v>
      </c>
      <c r="H528" s="60" t="s">
        <v>8853</v>
      </c>
      <c r="I528" s="59">
        <v>0.90751208999999999</v>
      </c>
      <c r="J528" s="59">
        <v>0.97282438999999998</v>
      </c>
      <c r="K528" s="59">
        <v>0.16264530999999999</v>
      </c>
      <c r="L528" s="43" t="s">
        <v>6262</v>
      </c>
      <c r="M528" s="43" t="s">
        <v>6262</v>
      </c>
      <c r="N528" s="84" t="s">
        <v>6262</v>
      </c>
    </row>
    <row r="529" spans="1:14" ht="29" customHeight="1" x14ac:dyDescent="0.2">
      <c r="A529" s="81" t="s">
        <v>5454</v>
      </c>
      <c r="B529" s="43" t="s">
        <v>5455</v>
      </c>
      <c r="C529" s="43" t="s">
        <v>6224</v>
      </c>
      <c r="D529" s="60" t="s">
        <v>6921</v>
      </c>
      <c r="E529" s="59">
        <v>0.13895747650975401</v>
      </c>
      <c r="F529" s="59">
        <v>0.59586280325052299</v>
      </c>
      <c r="G529" s="59">
        <v>0.85771552562344</v>
      </c>
      <c r="H529" s="60" t="s">
        <v>6921</v>
      </c>
      <c r="I529" s="59">
        <v>0.15594545000000001</v>
      </c>
      <c r="J529" s="59">
        <v>0.63828574999999999</v>
      </c>
      <c r="K529" s="59">
        <v>0.16309125999999999</v>
      </c>
      <c r="L529" s="43" t="s">
        <v>6262</v>
      </c>
      <c r="M529" s="43" t="s">
        <v>6262</v>
      </c>
      <c r="N529" s="84" t="s">
        <v>6262</v>
      </c>
    </row>
    <row r="530" spans="1:14" ht="29" customHeight="1" x14ac:dyDescent="0.2">
      <c r="A530" s="81" t="s">
        <v>5816</v>
      </c>
      <c r="B530" s="43" t="s">
        <v>5817</v>
      </c>
      <c r="C530" s="43" t="s">
        <v>6227</v>
      </c>
      <c r="D530" s="60" t="s">
        <v>7058</v>
      </c>
      <c r="E530" s="59">
        <v>0.193194537867836</v>
      </c>
      <c r="F530" s="59">
        <v>0.61368702701257805</v>
      </c>
      <c r="G530" s="59">
        <v>0.35518302948657698</v>
      </c>
      <c r="H530" s="60" t="s">
        <v>7285</v>
      </c>
      <c r="I530" s="59">
        <v>0.22360146</v>
      </c>
      <c r="J530" s="59">
        <v>0.65437931000000005</v>
      </c>
      <c r="K530" s="59">
        <v>0.16317854000000001</v>
      </c>
      <c r="L530" s="43" t="s">
        <v>6262</v>
      </c>
      <c r="M530" s="43" t="s">
        <v>6262</v>
      </c>
      <c r="N530" s="84" t="s">
        <v>6262</v>
      </c>
    </row>
    <row r="531" spans="1:14" ht="29" customHeight="1" x14ac:dyDescent="0.2">
      <c r="A531" s="81" t="s">
        <v>1462</v>
      </c>
      <c r="B531" s="43" t="s">
        <v>1463</v>
      </c>
      <c r="C531" s="43" t="s">
        <v>6224</v>
      </c>
      <c r="D531" s="60" t="s">
        <v>7974</v>
      </c>
      <c r="E531" s="59">
        <v>0.44663197836913099</v>
      </c>
      <c r="F531" s="59">
        <v>0.75664277000971902</v>
      </c>
      <c r="G531" s="59">
        <v>0.99630664014999903</v>
      </c>
      <c r="H531" s="60" t="s">
        <v>7975</v>
      </c>
      <c r="I531" s="59">
        <v>0.47571950000000002</v>
      </c>
      <c r="J531" s="59">
        <v>0.78282616000000005</v>
      </c>
      <c r="K531" s="59">
        <v>0.16403513</v>
      </c>
      <c r="L531" s="43" t="s">
        <v>6262</v>
      </c>
      <c r="M531" s="43" t="s">
        <v>6262</v>
      </c>
      <c r="N531" s="84" t="s">
        <v>6262</v>
      </c>
    </row>
    <row r="532" spans="1:14" ht="29" customHeight="1" x14ac:dyDescent="0.2">
      <c r="A532" s="81" t="s">
        <v>298</v>
      </c>
      <c r="B532" s="43" t="s">
        <v>299</v>
      </c>
      <c r="C532" s="43" t="s">
        <v>6245</v>
      </c>
      <c r="D532" s="60" t="s">
        <v>7597</v>
      </c>
      <c r="E532" s="59">
        <v>0.30461620410814799</v>
      </c>
      <c r="F532" s="59">
        <v>0.68122108445416996</v>
      </c>
      <c r="G532" s="59">
        <v>0.209528928622987</v>
      </c>
      <c r="H532" s="60" t="s">
        <v>7597</v>
      </c>
      <c r="I532" s="59">
        <v>0.31578967000000002</v>
      </c>
      <c r="J532" s="59">
        <v>0.71300417999999999</v>
      </c>
      <c r="K532" s="59">
        <v>0.16434538000000001</v>
      </c>
      <c r="L532" s="43" t="s">
        <v>6262</v>
      </c>
      <c r="M532" s="43" t="s">
        <v>6262</v>
      </c>
      <c r="N532" s="84" t="s">
        <v>6262</v>
      </c>
    </row>
    <row r="533" spans="1:14" ht="29" customHeight="1" x14ac:dyDescent="0.2">
      <c r="A533" s="81" t="s">
        <v>3376</v>
      </c>
      <c r="B533" s="43" t="s">
        <v>3377</v>
      </c>
      <c r="C533" s="43" t="s">
        <v>6224</v>
      </c>
      <c r="D533" s="60" t="s">
        <v>8366</v>
      </c>
      <c r="E533" s="59">
        <v>0.62267754348674698</v>
      </c>
      <c r="F533" s="59">
        <v>0.86245166706224297</v>
      </c>
      <c r="G533" s="59">
        <v>0.50600658482237204</v>
      </c>
      <c r="H533" s="60" t="s">
        <v>8366</v>
      </c>
      <c r="I533" s="59">
        <v>0.63279311999999999</v>
      </c>
      <c r="J533" s="59">
        <v>0.87188670999999995</v>
      </c>
      <c r="K533" s="59">
        <v>0.16439117</v>
      </c>
      <c r="L533" s="43" t="s">
        <v>6262</v>
      </c>
      <c r="M533" s="43" t="s">
        <v>6262</v>
      </c>
      <c r="N533" s="84" t="s">
        <v>6262</v>
      </c>
    </row>
    <row r="534" spans="1:14" ht="29" customHeight="1" x14ac:dyDescent="0.2">
      <c r="A534" s="81" t="s">
        <v>1150</v>
      </c>
      <c r="B534" s="43" t="s">
        <v>1151</v>
      </c>
      <c r="C534" s="43" t="s">
        <v>6245</v>
      </c>
      <c r="D534" s="60" t="s">
        <v>9053</v>
      </c>
      <c r="E534" s="59">
        <v>0.96985884101921105</v>
      </c>
      <c r="F534" s="59">
        <v>0.99150062189486399</v>
      </c>
      <c r="G534" s="59">
        <v>0.22661769207277199</v>
      </c>
      <c r="H534" s="60" t="s">
        <v>8996</v>
      </c>
      <c r="I534" s="59">
        <v>0.97632642000000003</v>
      </c>
      <c r="J534" s="59">
        <v>0.99544909000000004</v>
      </c>
      <c r="K534" s="59">
        <v>0.16468832</v>
      </c>
      <c r="L534" s="43" t="s">
        <v>6262</v>
      </c>
      <c r="M534" s="43" t="s">
        <v>6262</v>
      </c>
      <c r="N534" s="84" t="s">
        <v>6262</v>
      </c>
    </row>
    <row r="535" spans="1:14" ht="29" customHeight="1" x14ac:dyDescent="0.2">
      <c r="A535" s="81" t="s">
        <v>3396</v>
      </c>
      <c r="B535" s="43" t="s">
        <v>3397</v>
      </c>
      <c r="C535" s="43" t="s">
        <v>6324</v>
      </c>
      <c r="D535" s="60" t="s">
        <v>6825</v>
      </c>
      <c r="E535" s="59">
        <v>8.1085137513788E-2</v>
      </c>
      <c r="F535" s="59">
        <v>0.56484768411471697</v>
      </c>
      <c r="G535" s="59">
        <v>0.108755979805052</v>
      </c>
      <c r="H535" s="60" t="s">
        <v>6826</v>
      </c>
      <c r="I535" s="59">
        <v>9.1385889999999997E-2</v>
      </c>
      <c r="J535" s="59">
        <v>0.60989413000000003</v>
      </c>
      <c r="K535" s="59">
        <v>0.16510825000000001</v>
      </c>
      <c r="L535" s="43" t="s">
        <v>6262</v>
      </c>
      <c r="M535" s="43" t="s">
        <v>6262</v>
      </c>
      <c r="N535" s="84" t="s">
        <v>6262</v>
      </c>
    </row>
    <row r="536" spans="1:14" ht="29" customHeight="1" x14ac:dyDescent="0.2">
      <c r="A536" s="81" t="s">
        <v>4104</v>
      </c>
      <c r="B536" s="43" t="s">
        <v>4105</v>
      </c>
      <c r="C536" s="43" t="s">
        <v>6314</v>
      </c>
      <c r="D536" s="60" t="s">
        <v>8361</v>
      </c>
      <c r="E536" s="59">
        <v>0.67371502998622002</v>
      </c>
      <c r="F536" s="59">
        <v>0.88158934462165195</v>
      </c>
      <c r="G536" s="59">
        <v>7.3032628731724406E-2</v>
      </c>
      <c r="H536" s="60" t="s">
        <v>8203</v>
      </c>
      <c r="I536" s="59">
        <v>0.61785336999999996</v>
      </c>
      <c r="J536" s="59">
        <v>0.86469766999999997</v>
      </c>
      <c r="K536" s="59">
        <v>0.16527536000000001</v>
      </c>
      <c r="L536" s="43" t="s">
        <v>6262</v>
      </c>
      <c r="M536" s="43" t="s">
        <v>6262</v>
      </c>
      <c r="N536" s="84" t="s">
        <v>6262</v>
      </c>
    </row>
    <row r="537" spans="1:14" ht="29" customHeight="1" x14ac:dyDescent="0.2">
      <c r="A537" s="81" t="s">
        <v>2042</v>
      </c>
      <c r="B537" s="43" t="s">
        <v>2043</v>
      </c>
      <c r="C537" s="43" t="s">
        <v>6219</v>
      </c>
      <c r="D537" s="60" t="s">
        <v>6949</v>
      </c>
      <c r="E537" s="59">
        <v>0.1113967896195</v>
      </c>
      <c r="F537" s="59">
        <v>0.57939865175483096</v>
      </c>
      <c r="G537" s="59">
        <v>0.28509149176753401</v>
      </c>
      <c r="H537" s="60" t="s">
        <v>6950</v>
      </c>
      <c r="I537" s="59">
        <v>0.10434575</v>
      </c>
      <c r="J537" s="59">
        <v>0.61890343000000003</v>
      </c>
      <c r="K537" s="59">
        <v>0.16633017999999999</v>
      </c>
      <c r="L537" s="43" t="s">
        <v>6262</v>
      </c>
      <c r="M537" s="43" t="s">
        <v>6262</v>
      </c>
      <c r="N537" s="84" t="s">
        <v>6262</v>
      </c>
    </row>
    <row r="538" spans="1:14" ht="29" customHeight="1" x14ac:dyDescent="0.2">
      <c r="A538" s="81" t="s">
        <v>4180</v>
      </c>
      <c r="B538" s="43" t="s">
        <v>4181</v>
      </c>
      <c r="C538" s="43" t="s">
        <v>6324</v>
      </c>
      <c r="D538" s="60" t="s">
        <v>7799</v>
      </c>
      <c r="E538" s="59">
        <v>0.38543420284817798</v>
      </c>
      <c r="F538" s="59">
        <v>0.720615905260788</v>
      </c>
      <c r="G538" s="59">
        <v>0.67317398870645695</v>
      </c>
      <c r="H538" s="60" t="s">
        <v>7783</v>
      </c>
      <c r="I538" s="59">
        <v>0.43121109000000002</v>
      </c>
      <c r="J538" s="59">
        <v>0.76164622000000004</v>
      </c>
      <c r="K538" s="59">
        <v>0.16634177</v>
      </c>
      <c r="L538" s="43" t="s">
        <v>6262</v>
      </c>
      <c r="M538" s="43" t="s">
        <v>6262</v>
      </c>
      <c r="N538" s="84" t="s">
        <v>6262</v>
      </c>
    </row>
    <row r="539" spans="1:14" ht="29" customHeight="1" x14ac:dyDescent="0.2">
      <c r="A539" s="81" t="s">
        <v>1402</v>
      </c>
      <c r="B539" s="43" t="s">
        <v>1403</v>
      </c>
      <c r="C539" s="43" t="s">
        <v>6258</v>
      </c>
      <c r="D539" s="60" t="s">
        <v>7199</v>
      </c>
      <c r="E539" s="59">
        <v>0.20593232479495299</v>
      </c>
      <c r="F539" s="59">
        <v>0.61687964019099595</v>
      </c>
      <c r="G539" s="59">
        <v>0.60663966190683305</v>
      </c>
      <c r="H539" s="60" t="s">
        <v>7199</v>
      </c>
      <c r="I539" s="59">
        <v>0.20634488000000001</v>
      </c>
      <c r="J539" s="59">
        <v>0.64934190999999997</v>
      </c>
      <c r="K539" s="59">
        <v>0.16642561</v>
      </c>
      <c r="L539" s="43" t="s">
        <v>6262</v>
      </c>
      <c r="M539" s="43" t="s">
        <v>6262</v>
      </c>
      <c r="N539" s="84" t="s">
        <v>6262</v>
      </c>
    </row>
    <row r="540" spans="1:14" ht="29" customHeight="1" x14ac:dyDescent="0.2">
      <c r="A540" s="81" t="s">
        <v>2478</v>
      </c>
      <c r="B540" s="43" t="s">
        <v>2479</v>
      </c>
      <c r="C540" s="43" t="s">
        <v>6314</v>
      </c>
      <c r="D540" s="60" t="s">
        <v>7830</v>
      </c>
      <c r="E540" s="59">
        <v>0.38515998188723799</v>
      </c>
      <c r="F540" s="59">
        <v>0.720615905260788</v>
      </c>
      <c r="G540" s="59">
        <v>6.22192069963967E-2</v>
      </c>
      <c r="H540" s="60" t="s">
        <v>7831</v>
      </c>
      <c r="I540" s="59">
        <v>0.37709403000000002</v>
      </c>
      <c r="J540" s="59">
        <v>0.73800043999999998</v>
      </c>
      <c r="K540" s="59">
        <v>0.16720657999999999</v>
      </c>
      <c r="L540" s="43" t="s">
        <v>6262</v>
      </c>
      <c r="M540" s="43" t="s">
        <v>6262</v>
      </c>
      <c r="N540" s="84" t="s">
        <v>6262</v>
      </c>
    </row>
    <row r="541" spans="1:14" ht="29" customHeight="1" x14ac:dyDescent="0.2">
      <c r="A541" s="81" t="s">
        <v>5778</v>
      </c>
      <c r="B541" s="43" t="s">
        <v>5779</v>
      </c>
      <c r="C541" s="43" t="s">
        <v>6324</v>
      </c>
      <c r="D541" s="60" t="s">
        <v>6553</v>
      </c>
      <c r="E541" s="46">
        <v>2.9314548202297501E-2</v>
      </c>
      <c r="F541" s="59">
        <v>0.53149771556805503</v>
      </c>
      <c r="G541" s="59">
        <v>0.52177606939572296</v>
      </c>
      <c r="H541" s="60" t="s">
        <v>6553</v>
      </c>
      <c r="I541" s="46">
        <v>2.8978429999999999E-2</v>
      </c>
      <c r="J541" s="59">
        <v>0.56500532000000003</v>
      </c>
      <c r="K541" s="59">
        <v>0.16867115999999999</v>
      </c>
      <c r="L541" s="43" t="s">
        <v>6262</v>
      </c>
      <c r="M541" s="43" t="s">
        <v>6262</v>
      </c>
      <c r="N541" s="84" t="s">
        <v>6262</v>
      </c>
    </row>
    <row r="542" spans="1:14" ht="29" customHeight="1" x14ac:dyDescent="0.2">
      <c r="A542" s="81" t="s">
        <v>130</v>
      </c>
      <c r="B542" s="43" t="s">
        <v>131</v>
      </c>
      <c r="C542" s="43" t="s">
        <v>6314</v>
      </c>
      <c r="D542" s="60" t="s">
        <v>6529</v>
      </c>
      <c r="E542" s="46">
        <v>3.5919372921508701E-2</v>
      </c>
      <c r="F542" s="59">
        <v>0.53149771556805503</v>
      </c>
      <c r="G542" s="59">
        <v>6.4355743031513896E-2</v>
      </c>
      <c r="H542" s="60" t="s">
        <v>6530</v>
      </c>
      <c r="I542" s="46">
        <v>4.2220109999999998E-2</v>
      </c>
      <c r="J542" s="59">
        <v>0.57435362000000001</v>
      </c>
      <c r="K542" s="59">
        <v>0.16890819000000001</v>
      </c>
      <c r="L542" s="43" t="s">
        <v>6262</v>
      </c>
      <c r="M542" s="43" t="s">
        <v>6262</v>
      </c>
      <c r="N542" s="84" t="s">
        <v>6262</v>
      </c>
    </row>
    <row r="543" spans="1:14" ht="29" customHeight="1" x14ac:dyDescent="0.2">
      <c r="A543" s="81" t="s">
        <v>2130</v>
      </c>
      <c r="B543" s="43" t="s">
        <v>2131</v>
      </c>
      <c r="C543" s="43" t="s">
        <v>6224</v>
      </c>
      <c r="D543" s="60" t="s">
        <v>6578</v>
      </c>
      <c r="E543" s="46">
        <v>4.9662567361842699E-2</v>
      </c>
      <c r="F543" s="59">
        <v>0.55409374557594504</v>
      </c>
      <c r="G543" s="59">
        <v>9.8268247048436605E-2</v>
      </c>
      <c r="H543" s="60" t="s">
        <v>6620</v>
      </c>
      <c r="I543" s="59">
        <v>5.4632E-2</v>
      </c>
      <c r="J543" s="59">
        <v>0.58901844999999997</v>
      </c>
      <c r="K543" s="59">
        <v>0.16962114</v>
      </c>
      <c r="L543" s="43" t="s">
        <v>6262</v>
      </c>
      <c r="M543" s="43" t="s">
        <v>6262</v>
      </c>
      <c r="N543" s="84" t="s">
        <v>6262</v>
      </c>
    </row>
    <row r="544" spans="1:14" ht="29" customHeight="1" x14ac:dyDescent="0.2">
      <c r="A544" s="81" t="s">
        <v>2588</v>
      </c>
      <c r="B544" s="43" t="s">
        <v>2589</v>
      </c>
      <c r="C544" s="43" t="s">
        <v>6234</v>
      </c>
      <c r="D544" s="60" t="s">
        <v>8534</v>
      </c>
      <c r="E544" s="59">
        <v>0.726119276953892</v>
      </c>
      <c r="F544" s="59">
        <v>0.90439400012904703</v>
      </c>
      <c r="G544" s="59">
        <v>0.76429963856295202</v>
      </c>
      <c r="H544" s="60" t="s">
        <v>8565</v>
      </c>
      <c r="I544" s="59">
        <v>0.64635105000000004</v>
      </c>
      <c r="J544" s="59">
        <v>0.87962969000000002</v>
      </c>
      <c r="K544" s="59">
        <v>0.16984062999999999</v>
      </c>
      <c r="L544" s="43" t="s">
        <v>6262</v>
      </c>
      <c r="M544" s="43" t="s">
        <v>6262</v>
      </c>
      <c r="N544" s="84" t="s">
        <v>6262</v>
      </c>
    </row>
    <row r="545" spans="1:14" ht="29" customHeight="1" x14ac:dyDescent="0.2">
      <c r="A545" s="81" t="s">
        <v>3644</v>
      </c>
      <c r="B545" s="43" t="s">
        <v>3645</v>
      </c>
      <c r="C545" s="43" t="s">
        <v>6245</v>
      </c>
      <c r="D545" s="60" t="s">
        <v>8967</v>
      </c>
      <c r="E545" s="59">
        <v>0.92931556695506201</v>
      </c>
      <c r="F545" s="59">
        <v>0.97803239891763805</v>
      </c>
      <c r="G545" s="59">
        <v>6.4256444375551502E-2</v>
      </c>
      <c r="H545" s="60" t="s">
        <v>8973</v>
      </c>
      <c r="I545" s="59">
        <v>0.98918603999999999</v>
      </c>
      <c r="J545" s="59">
        <v>0.99913967999999997</v>
      </c>
      <c r="K545" s="59">
        <v>0.17010812</v>
      </c>
      <c r="L545" s="43" t="s">
        <v>6262</v>
      </c>
      <c r="M545" s="43" t="s">
        <v>6262</v>
      </c>
      <c r="N545" s="84" t="s">
        <v>6262</v>
      </c>
    </row>
    <row r="546" spans="1:14" ht="29" customHeight="1" x14ac:dyDescent="0.2">
      <c r="A546" s="81" t="s">
        <v>5368</v>
      </c>
      <c r="B546" s="43" t="s">
        <v>5369</v>
      </c>
      <c r="C546" s="43" t="s">
        <v>6258</v>
      </c>
      <c r="D546" s="60" t="s">
        <v>6755</v>
      </c>
      <c r="E546" s="59">
        <v>7.8634657584481002E-2</v>
      </c>
      <c r="F546" s="59">
        <v>0.56364743636211601</v>
      </c>
      <c r="G546" s="59">
        <v>0.133647433291644</v>
      </c>
      <c r="H546" s="60" t="s">
        <v>6755</v>
      </c>
      <c r="I546" s="59">
        <v>7.6871519999999999E-2</v>
      </c>
      <c r="J546" s="59">
        <v>0.59287372000000005</v>
      </c>
      <c r="K546" s="59">
        <v>0.17119234999999999</v>
      </c>
      <c r="L546" s="43" t="s">
        <v>6262</v>
      </c>
      <c r="M546" s="43" t="s">
        <v>6262</v>
      </c>
      <c r="N546" s="84" t="s">
        <v>6262</v>
      </c>
    </row>
    <row r="547" spans="1:14" ht="29" customHeight="1" x14ac:dyDescent="0.2">
      <c r="A547" s="81" t="s">
        <v>5118</v>
      </c>
      <c r="B547" s="43" t="s">
        <v>5119</v>
      </c>
      <c r="C547" s="43" t="s">
        <v>6219</v>
      </c>
      <c r="D547" s="60" t="s">
        <v>7186</v>
      </c>
      <c r="E547" s="59">
        <v>0.195768548741447</v>
      </c>
      <c r="F547" s="59">
        <v>0.61368702701257805</v>
      </c>
      <c r="G547" s="59">
        <v>0.78055347018814203</v>
      </c>
      <c r="H547" s="60" t="s">
        <v>7252</v>
      </c>
      <c r="I547" s="59">
        <v>0.21889615000000001</v>
      </c>
      <c r="J547" s="59">
        <v>0.65240410999999998</v>
      </c>
      <c r="K547" s="59">
        <v>0.17160934</v>
      </c>
      <c r="L547" s="43" t="s">
        <v>6262</v>
      </c>
      <c r="M547" s="43" t="s">
        <v>6262</v>
      </c>
      <c r="N547" s="84" t="s">
        <v>6262</v>
      </c>
    </row>
    <row r="548" spans="1:14" ht="29" customHeight="1" x14ac:dyDescent="0.2">
      <c r="A548" s="81" t="s">
        <v>846</v>
      </c>
      <c r="B548" s="43" t="s">
        <v>847</v>
      </c>
      <c r="C548" s="43" t="s">
        <v>6314</v>
      </c>
      <c r="D548" s="60" t="s">
        <v>6412</v>
      </c>
      <c r="E548" s="46">
        <v>1.7298746322382201E-2</v>
      </c>
      <c r="F548" s="59">
        <v>0.46952084630144197</v>
      </c>
      <c r="G548" s="59">
        <v>0.54545451805525003</v>
      </c>
      <c r="H548" s="60" t="s">
        <v>6413</v>
      </c>
      <c r="I548" s="46">
        <v>2.022763E-2</v>
      </c>
      <c r="J548" s="59">
        <v>0.51202285000000003</v>
      </c>
      <c r="K548" s="59">
        <v>0.17180074000000001</v>
      </c>
      <c r="L548" s="43" t="s">
        <v>5870</v>
      </c>
      <c r="M548" s="43" t="s">
        <v>6222</v>
      </c>
      <c r="N548" s="84" t="s">
        <v>6414</v>
      </c>
    </row>
    <row r="549" spans="1:14" ht="29" customHeight="1" x14ac:dyDescent="0.2">
      <c r="A549" s="81" t="s">
        <v>4098</v>
      </c>
      <c r="B549" s="43" t="s">
        <v>4099</v>
      </c>
      <c r="C549" s="43" t="s">
        <v>6219</v>
      </c>
      <c r="D549" s="60" t="s">
        <v>7119</v>
      </c>
      <c r="E549" s="59">
        <v>0.153412173813569</v>
      </c>
      <c r="F549" s="59">
        <v>0.60090230102697395</v>
      </c>
      <c r="G549" s="59">
        <v>0.69297890176892896</v>
      </c>
      <c r="H549" s="60" t="s">
        <v>7120</v>
      </c>
      <c r="I549" s="59">
        <v>0.17196881999999999</v>
      </c>
      <c r="J549" s="59">
        <v>0.63959144000000001</v>
      </c>
      <c r="K549" s="59">
        <v>0.17258045</v>
      </c>
      <c r="L549" s="43" t="s">
        <v>6262</v>
      </c>
      <c r="M549" s="43" t="s">
        <v>6262</v>
      </c>
      <c r="N549" s="84" t="s">
        <v>6262</v>
      </c>
    </row>
    <row r="550" spans="1:14" ht="29" customHeight="1" x14ac:dyDescent="0.2">
      <c r="A550" s="81" t="s">
        <v>788</v>
      </c>
      <c r="B550" s="43" t="s">
        <v>789</v>
      </c>
      <c r="C550" s="43" t="s">
        <v>6234</v>
      </c>
      <c r="D550" s="60" t="s">
        <v>7464</v>
      </c>
      <c r="E550" s="59">
        <v>0.25227026523648399</v>
      </c>
      <c r="F550" s="59">
        <v>0.64456530372785503</v>
      </c>
      <c r="G550" s="59">
        <v>0.41324516413245799</v>
      </c>
      <c r="H550" s="60" t="s">
        <v>7465</v>
      </c>
      <c r="I550" s="59">
        <v>0.24096015000000001</v>
      </c>
      <c r="J550" s="59">
        <v>0.65924342000000002</v>
      </c>
      <c r="K550" s="59">
        <v>0.17319722000000001</v>
      </c>
      <c r="L550" s="43" t="s">
        <v>6262</v>
      </c>
      <c r="M550" s="43" t="s">
        <v>6262</v>
      </c>
      <c r="N550" s="84" t="s">
        <v>6262</v>
      </c>
    </row>
    <row r="551" spans="1:14" ht="29" customHeight="1" x14ac:dyDescent="0.2">
      <c r="A551" s="81" t="s">
        <v>5436</v>
      </c>
      <c r="B551" s="43" t="s">
        <v>5437</v>
      </c>
      <c r="C551" s="43" t="s">
        <v>6234</v>
      </c>
      <c r="D551" s="60" t="s">
        <v>6829</v>
      </c>
      <c r="E551" s="59">
        <v>0.118744012127817</v>
      </c>
      <c r="F551" s="59">
        <v>0.58414606990384499</v>
      </c>
      <c r="G551" s="59">
        <v>0.49491373782585202</v>
      </c>
      <c r="H551" s="60" t="s">
        <v>6829</v>
      </c>
      <c r="I551" s="59">
        <v>0.12570878999999999</v>
      </c>
      <c r="J551" s="59">
        <v>0.62145905000000001</v>
      </c>
      <c r="K551" s="59">
        <v>0.17346818999999999</v>
      </c>
      <c r="L551" s="43" t="s">
        <v>6262</v>
      </c>
      <c r="M551" s="43" t="s">
        <v>6262</v>
      </c>
      <c r="N551" s="84" t="s">
        <v>6262</v>
      </c>
    </row>
    <row r="552" spans="1:14" ht="29" customHeight="1" x14ac:dyDescent="0.2">
      <c r="A552" s="81" t="s">
        <v>672</v>
      </c>
      <c r="B552" s="43" t="s">
        <v>673</v>
      </c>
      <c r="C552" s="43" t="s">
        <v>6227</v>
      </c>
      <c r="D552" s="60" t="s">
        <v>8611</v>
      </c>
      <c r="E552" s="59">
        <v>0.75301247829470397</v>
      </c>
      <c r="F552" s="59">
        <v>0.914644939473094</v>
      </c>
      <c r="G552" s="59">
        <v>5.0524329222047901E-2</v>
      </c>
      <c r="H552" s="60" t="s">
        <v>8611</v>
      </c>
      <c r="I552" s="59">
        <v>0.75938273000000001</v>
      </c>
      <c r="J552" s="59">
        <v>0.92030104999999995</v>
      </c>
      <c r="K552" s="59">
        <v>0.17398927</v>
      </c>
      <c r="L552" s="43" t="s">
        <v>6262</v>
      </c>
      <c r="M552" s="43" t="s">
        <v>6262</v>
      </c>
      <c r="N552" s="84" t="s">
        <v>6262</v>
      </c>
    </row>
    <row r="553" spans="1:14" ht="29" customHeight="1" x14ac:dyDescent="0.2">
      <c r="A553" s="81" t="s">
        <v>3922</v>
      </c>
      <c r="B553" s="43" t="s">
        <v>3923</v>
      </c>
      <c r="C553" s="43" t="s">
        <v>6314</v>
      </c>
      <c r="D553" s="60" t="s">
        <v>8387</v>
      </c>
      <c r="E553" s="59">
        <v>0.66325969178765798</v>
      </c>
      <c r="F553" s="59">
        <v>0.87699402069180199</v>
      </c>
      <c r="G553" s="59">
        <v>0.58135968901533797</v>
      </c>
      <c r="H553" s="60" t="s">
        <v>8387</v>
      </c>
      <c r="I553" s="59">
        <v>0.70294807000000004</v>
      </c>
      <c r="J553" s="59">
        <v>0.89962410999999998</v>
      </c>
      <c r="K553" s="59">
        <v>0.17411314999999999</v>
      </c>
      <c r="L553" s="43" t="s">
        <v>6262</v>
      </c>
      <c r="M553" s="43" t="s">
        <v>6262</v>
      </c>
      <c r="N553" s="84" t="s">
        <v>6262</v>
      </c>
    </row>
    <row r="554" spans="1:14" ht="29" customHeight="1" x14ac:dyDescent="0.2">
      <c r="A554" s="81" t="s">
        <v>1590</v>
      </c>
      <c r="B554" s="43" t="s">
        <v>1591</v>
      </c>
      <c r="C554" s="43" t="s">
        <v>6314</v>
      </c>
      <c r="D554" s="60" t="s">
        <v>7535</v>
      </c>
      <c r="E554" s="59">
        <v>0.277720516361742</v>
      </c>
      <c r="F554" s="59">
        <v>0.65764761580115205</v>
      </c>
      <c r="G554" s="59">
        <v>0.217986100184625</v>
      </c>
      <c r="H554" s="60" t="s">
        <v>7295</v>
      </c>
      <c r="I554" s="59">
        <v>0.30649030999999999</v>
      </c>
      <c r="J554" s="59">
        <v>0.70614306000000004</v>
      </c>
      <c r="K554" s="59">
        <v>0.17421417</v>
      </c>
      <c r="L554" s="43" t="s">
        <v>6262</v>
      </c>
      <c r="M554" s="43" t="s">
        <v>6262</v>
      </c>
      <c r="N554" s="84" t="s">
        <v>6262</v>
      </c>
    </row>
    <row r="555" spans="1:14" ht="29" customHeight="1" x14ac:dyDescent="0.2">
      <c r="A555" s="81" t="s">
        <v>4140</v>
      </c>
      <c r="B555" s="43" t="s">
        <v>4141</v>
      </c>
      <c r="C555" s="43" t="s">
        <v>6219</v>
      </c>
      <c r="D555" s="60" t="s">
        <v>8115</v>
      </c>
      <c r="E555" s="59">
        <v>0.51036447108626604</v>
      </c>
      <c r="F555" s="59">
        <v>0.79679420943917001</v>
      </c>
      <c r="G555" s="59">
        <v>0.499819034271615</v>
      </c>
      <c r="H555" s="60" t="s">
        <v>7955</v>
      </c>
      <c r="I555" s="59">
        <v>0.47731156000000002</v>
      </c>
      <c r="J555" s="59">
        <v>0.78390163000000002</v>
      </c>
      <c r="K555" s="59">
        <v>0.17474754000000001</v>
      </c>
      <c r="L555" s="43" t="s">
        <v>6262</v>
      </c>
      <c r="M555" s="43" t="s">
        <v>6262</v>
      </c>
      <c r="N555" s="84" t="s">
        <v>6262</v>
      </c>
    </row>
    <row r="556" spans="1:14" ht="29" customHeight="1" x14ac:dyDescent="0.2">
      <c r="A556" s="81" t="s">
        <v>5668</v>
      </c>
      <c r="B556" s="43" t="s">
        <v>5669</v>
      </c>
      <c r="C556" s="43" t="s">
        <v>6245</v>
      </c>
      <c r="D556" s="60" t="s">
        <v>8900</v>
      </c>
      <c r="E556" s="59">
        <v>0.91450864891246897</v>
      </c>
      <c r="F556" s="59">
        <v>0.97335819999422202</v>
      </c>
      <c r="G556" s="59">
        <v>0.51637190059302696</v>
      </c>
      <c r="H556" s="60" t="s">
        <v>8900</v>
      </c>
      <c r="I556" s="59">
        <v>0.90638691000000005</v>
      </c>
      <c r="J556" s="59">
        <v>0.97282438999999998</v>
      </c>
      <c r="K556" s="59">
        <v>0.17581132999999999</v>
      </c>
      <c r="L556" s="43" t="s">
        <v>6262</v>
      </c>
      <c r="M556" s="43" t="s">
        <v>6262</v>
      </c>
      <c r="N556" s="84" t="s">
        <v>6262</v>
      </c>
    </row>
    <row r="557" spans="1:14" ht="29" customHeight="1" x14ac:dyDescent="0.2">
      <c r="A557" s="81" t="s">
        <v>2298</v>
      </c>
      <c r="B557" s="43" t="s">
        <v>2299</v>
      </c>
      <c r="C557" s="43" t="s">
        <v>6258</v>
      </c>
      <c r="D557" s="60" t="s">
        <v>6755</v>
      </c>
      <c r="E557" s="59">
        <v>7.0452564429672099E-2</v>
      </c>
      <c r="F557" s="59">
        <v>0.56241105141110703</v>
      </c>
      <c r="G557" s="59">
        <v>0.54851564674793796</v>
      </c>
      <c r="H557" s="60" t="s">
        <v>6755</v>
      </c>
      <c r="I557" s="59">
        <v>7.4911889999999995E-2</v>
      </c>
      <c r="J557" s="59">
        <v>0.59287372000000005</v>
      </c>
      <c r="K557" s="59">
        <v>0.17590125000000001</v>
      </c>
      <c r="L557" s="43" t="s">
        <v>6262</v>
      </c>
      <c r="M557" s="43" t="s">
        <v>6262</v>
      </c>
      <c r="N557" s="84" t="s">
        <v>6262</v>
      </c>
    </row>
    <row r="558" spans="1:14" ht="29" customHeight="1" x14ac:dyDescent="0.2">
      <c r="A558" s="81" t="s">
        <v>32</v>
      </c>
      <c r="B558" s="43" t="s">
        <v>33</v>
      </c>
      <c r="C558" s="43" t="s">
        <v>6219</v>
      </c>
      <c r="D558" s="60" t="s">
        <v>7698</v>
      </c>
      <c r="E558" s="59">
        <v>0.34314372654184699</v>
      </c>
      <c r="F558" s="59">
        <v>0.71146110253797501</v>
      </c>
      <c r="G558" s="59">
        <v>0.56376047480278602</v>
      </c>
      <c r="H558" s="60" t="s">
        <v>7699</v>
      </c>
      <c r="I558" s="59">
        <v>0.40918344000000001</v>
      </c>
      <c r="J558" s="59">
        <v>0.75724928999999996</v>
      </c>
      <c r="K558" s="59">
        <v>0.17650250000000001</v>
      </c>
      <c r="L558" s="43" t="s">
        <v>6262</v>
      </c>
      <c r="M558" s="43" t="s">
        <v>6262</v>
      </c>
      <c r="N558" s="84" t="s">
        <v>6262</v>
      </c>
    </row>
    <row r="559" spans="1:14" ht="29" customHeight="1" x14ac:dyDescent="0.2">
      <c r="A559" s="81" t="s">
        <v>3966</v>
      </c>
      <c r="B559" s="43" t="s">
        <v>3967</v>
      </c>
      <c r="C559" s="43" t="s">
        <v>6227</v>
      </c>
      <c r="D559" s="60" t="s">
        <v>8480</v>
      </c>
      <c r="E559" s="59">
        <v>0.69762951029949904</v>
      </c>
      <c r="F559" s="59">
        <v>0.89353083531685695</v>
      </c>
      <c r="G559" s="59">
        <v>8.7524113720250707E-2</v>
      </c>
      <c r="H559" s="60" t="s">
        <v>8480</v>
      </c>
      <c r="I559" s="59">
        <v>0.73490772999999998</v>
      </c>
      <c r="J559" s="59">
        <v>0.91105879999999995</v>
      </c>
      <c r="K559" s="59">
        <v>0.17700527999999999</v>
      </c>
      <c r="L559" s="43" t="s">
        <v>6262</v>
      </c>
      <c r="M559" s="43" t="s">
        <v>6262</v>
      </c>
      <c r="N559" s="84" t="s">
        <v>6262</v>
      </c>
    </row>
    <row r="560" spans="1:14" ht="29" customHeight="1" x14ac:dyDescent="0.2">
      <c r="A560" s="81" t="s">
        <v>2702</v>
      </c>
      <c r="B560" s="43" t="s">
        <v>2703</v>
      </c>
      <c r="C560" s="43" t="s">
        <v>6227</v>
      </c>
      <c r="D560" s="60" t="s">
        <v>8469</v>
      </c>
      <c r="E560" s="59">
        <v>0.691467312712298</v>
      </c>
      <c r="F560" s="59">
        <v>0.89030980957646799</v>
      </c>
      <c r="G560" s="59">
        <v>0.56403117902644195</v>
      </c>
      <c r="H560" s="60" t="s">
        <v>8469</v>
      </c>
      <c r="I560" s="59">
        <v>0.66707563999999997</v>
      </c>
      <c r="J560" s="59">
        <v>0.88823249000000004</v>
      </c>
      <c r="K560" s="59">
        <v>0.17752477</v>
      </c>
      <c r="L560" s="43" t="s">
        <v>6262</v>
      </c>
      <c r="M560" s="43" t="s">
        <v>6262</v>
      </c>
      <c r="N560" s="84" t="s">
        <v>6262</v>
      </c>
    </row>
    <row r="561" spans="1:14" ht="29" customHeight="1" x14ac:dyDescent="0.2">
      <c r="A561" s="81" t="s">
        <v>4268</v>
      </c>
      <c r="B561" s="43" t="s">
        <v>4269</v>
      </c>
      <c r="C561" s="43" t="s">
        <v>6219</v>
      </c>
      <c r="D561" s="60" t="s">
        <v>7058</v>
      </c>
      <c r="E561" s="59">
        <v>0.17048023324641501</v>
      </c>
      <c r="F561" s="59">
        <v>0.60846688905959101</v>
      </c>
      <c r="G561" s="59">
        <v>0.235306139262109</v>
      </c>
      <c r="H561" s="60" t="s">
        <v>7058</v>
      </c>
      <c r="I561" s="59">
        <v>0.19081134999999999</v>
      </c>
      <c r="J561" s="59">
        <v>0.64728598000000004</v>
      </c>
      <c r="K561" s="59">
        <v>0.17773284</v>
      </c>
      <c r="L561" s="43" t="s">
        <v>6262</v>
      </c>
      <c r="M561" s="43" t="s">
        <v>6262</v>
      </c>
      <c r="N561" s="84" t="s">
        <v>6262</v>
      </c>
    </row>
    <row r="562" spans="1:14" ht="29" customHeight="1" x14ac:dyDescent="0.2">
      <c r="A562" s="81" t="s">
        <v>5676</v>
      </c>
      <c r="B562" s="43" t="s">
        <v>5677</v>
      </c>
      <c r="C562" s="43" t="s">
        <v>6245</v>
      </c>
      <c r="D562" s="60" t="s">
        <v>8591</v>
      </c>
      <c r="E562" s="59">
        <v>0.74536342124717903</v>
      </c>
      <c r="F562" s="59">
        <v>0.913580176526542</v>
      </c>
      <c r="G562" s="59">
        <v>0.13839469581663399</v>
      </c>
      <c r="H562" s="60" t="s">
        <v>8591</v>
      </c>
      <c r="I562" s="59">
        <v>0.74746133000000003</v>
      </c>
      <c r="J562" s="59">
        <v>0.91499576999999999</v>
      </c>
      <c r="K562" s="59">
        <v>0.17823581999999999</v>
      </c>
      <c r="L562" s="43" t="s">
        <v>6262</v>
      </c>
      <c r="M562" s="43" t="s">
        <v>6262</v>
      </c>
      <c r="N562" s="84" t="s">
        <v>6262</v>
      </c>
    </row>
    <row r="563" spans="1:14" ht="29" customHeight="1" x14ac:dyDescent="0.2">
      <c r="A563" s="81" t="s">
        <v>4408</v>
      </c>
      <c r="B563" s="43" t="s">
        <v>4409</v>
      </c>
      <c r="C563" s="43" t="s">
        <v>6227</v>
      </c>
      <c r="D563" s="60" t="s">
        <v>8973</v>
      </c>
      <c r="E563" s="59">
        <v>0.99027594754633397</v>
      </c>
      <c r="F563" s="59">
        <v>0.99746635786131999</v>
      </c>
      <c r="G563" s="59">
        <v>0.88192531319278</v>
      </c>
      <c r="H563" s="60" t="s">
        <v>8981</v>
      </c>
      <c r="I563" s="59">
        <v>0.93263664999999996</v>
      </c>
      <c r="J563" s="59">
        <v>0.98011020999999998</v>
      </c>
      <c r="K563" s="59">
        <v>0.17832476</v>
      </c>
      <c r="L563" s="43" t="s">
        <v>6262</v>
      </c>
      <c r="M563" s="43" t="s">
        <v>6262</v>
      </c>
      <c r="N563" s="84" t="s">
        <v>6262</v>
      </c>
    </row>
    <row r="564" spans="1:14" ht="29" customHeight="1" x14ac:dyDescent="0.2">
      <c r="A564" s="81" t="s">
        <v>2986</v>
      </c>
      <c r="B564" s="43" t="s">
        <v>2987</v>
      </c>
      <c r="C564" s="43" t="s">
        <v>6234</v>
      </c>
      <c r="D564" s="60" t="s">
        <v>8960</v>
      </c>
      <c r="E564" s="59">
        <v>0.922587159143061</v>
      </c>
      <c r="F564" s="59">
        <v>0.97565226215032597</v>
      </c>
      <c r="G564" s="59">
        <v>0.85533766136251899</v>
      </c>
      <c r="H564" s="60" t="s">
        <v>8961</v>
      </c>
      <c r="I564" s="59">
        <v>0.91838962999999996</v>
      </c>
      <c r="J564" s="59">
        <v>0.97534922000000002</v>
      </c>
      <c r="K564" s="59">
        <v>0.17883071</v>
      </c>
      <c r="L564" s="43" t="s">
        <v>6262</v>
      </c>
      <c r="M564" s="43" t="s">
        <v>6262</v>
      </c>
      <c r="N564" s="84" t="s">
        <v>6262</v>
      </c>
    </row>
    <row r="565" spans="1:14" ht="29" customHeight="1" x14ac:dyDescent="0.2">
      <c r="A565" s="81" t="s">
        <v>5482</v>
      </c>
      <c r="B565" s="43" t="s">
        <v>5483</v>
      </c>
      <c r="C565" s="43" t="s">
        <v>6314</v>
      </c>
      <c r="D565" s="60" t="s">
        <v>7779</v>
      </c>
      <c r="E565" s="59">
        <v>0.36827321928614298</v>
      </c>
      <c r="F565" s="59">
        <v>0.71646768628352597</v>
      </c>
      <c r="G565" s="59">
        <v>0.49862610535247598</v>
      </c>
      <c r="H565" s="60" t="s">
        <v>7780</v>
      </c>
      <c r="I565" s="59">
        <v>0.36973755000000003</v>
      </c>
      <c r="J565" s="59">
        <v>0.73800043999999998</v>
      </c>
      <c r="K565" s="59">
        <v>0.17913366999999999</v>
      </c>
      <c r="L565" s="43" t="s">
        <v>6262</v>
      </c>
      <c r="M565" s="43" t="s">
        <v>6262</v>
      </c>
      <c r="N565" s="84" t="s">
        <v>6262</v>
      </c>
    </row>
    <row r="566" spans="1:14" ht="29" customHeight="1" x14ac:dyDescent="0.2">
      <c r="A566" s="81" t="s">
        <v>5138</v>
      </c>
      <c r="B566" s="43" t="s">
        <v>5139</v>
      </c>
      <c r="C566" s="43" t="s">
        <v>6234</v>
      </c>
      <c r="D566" s="60" t="s">
        <v>6953</v>
      </c>
      <c r="E566" s="59">
        <v>0.14780261521861299</v>
      </c>
      <c r="F566" s="59">
        <v>0.59902695688093099</v>
      </c>
      <c r="G566" s="59">
        <v>0.42349586146268398</v>
      </c>
      <c r="H566" s="60" t="s">
        <v>7025</v>
      </c>
      <c r="I566" s="59">
        <v>0.17545183</v>
      </c>
      <c r="J566" s="59">
        <v>0.63959144000000001</v>
      </c>
      <c r="K566" s="59">
        <v>0.17924998</v>
      </c>
      <c r="L566" s="43" t="s">
        <v>6262</v>
      </c>
      <c r="M566" s="43" t="s">
        <v>6262</v>
      </c>
      <c r="N566" s="84" t="s">
        <v>6262</v>
      </c>
    </row>
    <row r="567" spans="1:14" ht="29" customHeight="1" x14ac:dyDescent="0.2">
      <c r="A567" s="81" t="s">
        <v>4390</v>
      </c>
      <c r="B567" s="43" t="s">
        <v>4391</v>
      </c>
      <c r="C567" s="43" t="s">
        <v>6227</v>
      </c>
      <c r="D567" s="60" t="s">
        <v>6867</v>
      </c>
      <c r="E567" s="59">
        <v>0.104709692982003</v>
      </c>
      <c r="F567" s="59">
        <v>0.57480378087774897</v>
      </c>
      <c r="G567" s="59">
        <v>0.51754946323788098</v>
      </c>
      <c r="H567" s="60" t="s">
        <v>6921</v>
      </c>
      <c r="I567" s="59">
        <v>0.12356672</v>
      </c>
      <c r="J567" s="59">
        <v>0.62145905000000001</v>
      </c>
      <c r="K567" s="59">
        <v>0.17945512</v>
      </c>
      <c r="L567" s="43" t="s">
        <v>6262</v>
      </c>
      <c r="M567" s="43" t="s">
        <v>6262</v>
      </c>
      <c r="N567" s="84" t="s">
        <v>6262</v>
      </c>
    </row>
    <row r="568" spans="1:14" ht="29" customHeight="1" x14ac:dyDescent="0.2">
      <c r="A568" s="81" t="s">
        <v>3850</v>
      </c>
      <c r="B568" s="43" t="s">
        <v>3851</v>
      </c>
      <c r="C568" s="43" t="s">
        <v>6258</v>
      </c>
      <c r="D568" s="60" t="s">
        <v>6680</v>
      </c>
      <c r="E568" s="59">
        <v>8.1108324273428997E-2</v>
      </c>
      <c r="F568" s="59">
        <v>0.56484768411471697</v>
      </c>
      <c r="G568" s="59">
        <v>0.67117402220925504</v>
      </c>
      <c r="H568" s="60" t="s">
        <v>6827</v>
      </c>
      <c r="I568" s="59">
        <v>0.10221769</v>
      </c>
      <c r="J568" s="59">
        <v>0.61315677999999996</v>
      </c>
      <c r="K568" s="59">
        <v>0.18045493000000001</v>
      </c>
      <c r="L568" s="43" t="s">
        <v>6262</v>
      </c>
      <c r="M568" s="43" t="s">
        <v>6262</v>
      </c>
      <c r="N568" s="84" t="s">
        <v>6262</v>
      </c>
    </row>
    <row r="569" spans="1:14" ht="29" customHeight="1" x14ac:dyDescent="0.2">
      <c r="A569" s="81" t="s">
        <v>578</v>
      </c>
      <c r="B569" s="43" t="s">
        <v>579</v>
      </c>
      <c r="C569" s="43" t="s">
        <v>6245</v>
      </c>
      <c r="D569" s="60" t="s">
        <v>7392</v>
      </c>
      <c r="E569" s="59">
        <v>0.232472254722488</v>
      </c>
      <c r="F569" s="59">
        <v>0.63542416290813397</v>
      </c>
      <c r="G569" s="59">
        <v>0.402698367759866</v>
      </c>
      <c r="H569" s="60" t="s">
        <v>7393</v>
      </c>
      <c r="I569" s="59">
        <v>0.23099074999999999</v>
      </c>
      <c r="J569" s="59">
        <v>0.65437931000000005</v>
      </c>
      <c r="K569" s="59">
        <v>0.18095396</v>
      </c>
      <c r="L569" s="43" t="s">
        <v>6262</v>
      </c>
      <c r="M569" s="43" t="s">
        <v>6262</v>
      </c>
      <c r="N569" s="84" t="s">
        <v>6262</v>
      </c>
    </row>
    <row r="570" spans="1:14" ht="29" customHeight="1" x14ac:dyDescent="0.2">
      <c r="A570" s="81" t="s">
        <v>4046</v>
      </c>
      <c r="B570" s="43" t="s">
        <v>4047</v>
      </c>
      <c r="C570" s="43" t="s">
        <v>6245</v>
      </c>
      <c r="D570" s="60" t="s">
        <v>9020</v>
      </c>
      <c r="E570" s="59">
        <v>0.97218434770567197</v>
      </c>
      <c r="F570" s="59">
        <v>0.99150062189486399</v>
      </c>
      <c r="G570" s="59">
        <v>0.96104988546931602</v>
      </c>
      <c r="H570" s="60" t="s">
        <v>9020</v>
      </c>
      <c r="I570" s="59">
        <v>0.94389968000000002</v>
      </c>
      <c r="J570" s="59">
        <v>0.98377800999999998</v>
      </c>
      <c r="K570" s="59">
        <v>0.18105366000000001</v>
      </c>
      <c r="L570" s="43" t="s">
        <v>6262</v>
      </c>
      <c r="M570" s="43" t="s">
        <v>6262</v>
      </c>
      <c r="N570" s="84" t="s">
        <v>6262</v>
      </c>
    </row>
    <row r="571" spans="1:14" ht="29" customHeight="1" x14ac:dyDescent="0.2">
      <c r="A571" s="81" t="s">
        <v>3454</v>
      </c>
      <c r="B571" s="43" t="s">
        <v>3455</v>
      </c>
      <c r="C571" s="43" t="s">
        <v>6224</v>
      </c>
      <c r="D571" s="60" t="s">
        <v>8392</v>
      </c>
      <c r="E571" s="59">
        <v>0.655307252479983</v>
      </c>
      <c r="F571" s="59">
        <v>0.87464438879836304</v>
      </c>
      <c r="G571" s="59">
        <v>0.50137998354951496</v>
      </c>
      <c r="H571" s="60" t="s">
        <v>8392</v>
      </c>
      <c r="I571" s="59">
        <v>0.66697991000000001</v>
      </c>
      <c r="J571" s="59">
        <v>0.88823249000000004</v>
      </c>
      <c r="K571" s="59">
        <v>0.18125637999999999</v>
      </c>
      <c r="L571" s="43" t="s">
        <v>6262</v>
      </c>
      <c r="M571" s="43" t="s">
        <v>6262</v>
      </c>
      <c r="N571" s="84" t="s">
        <v>6262</v>
      </c>
    </row>
    <row r="572" spans="1:14" ht="29" customHeight="1" x14ac:dyDescent="0.2">
      <c r="A572" s="81" t="s">
        <v>2868</v>
      </c>
      <c r="B572" s="43" t="s">
        <v>2869</v>
      </c>
      <c r="C572" s="43" t="s">
        <v>6245</v>
      </c>
      <c r="D572" s="60" t="s">
        <v>6287</v>
      </c>
      <c r="E572" s="46">
        <v>1.3577412984796199E-3</v>
      </c>
      <c r="F572" s="59">
        <v>0.146384626662006</v>
      </c>
      <c r="G572" s="59">
        <v>0.87992785332301604</v>
      </c>
      <c r="H572" s="60" t="s">
        <v>6288</v>
      </c>
      <c r="I572" s="46">
        <v>1.6654300000000001E-3</v>
      </c>
      <c r="J572" s="59">
        <v>0.16285585999999999</v>
      </c>
      <c r="K572" s="59">
        <v>0.18145707</v>
      </c>
      <c r="L572" s="43" t="s">
        <v>5870</v>
      </c>
      <c r="M572" s="43" t="s">
        <v>6222</v>
      </c>
      <c r="N572" s="84" t="s">
        <v>6289</v>
      </c>
    </row>
    <row r="573" spans="1:14" ht="29" customHeight="1" x14ac:dyDescent="0.2">
      <c r="A573" s="81" t="s">
        <v>3298</v>
      </c>
      <c r="B573" s="43" t="s">
        <v>3299</v>
      </c>
      <c r="C573" s="43" t="s">
        <v>6224</v>
      </c>
      <c r="D573" s="60" t="s">
        <v>8076</v>
      </c>
      <c r="E573" s="59">
        <v>0.56445047234742995</v>
      </c>
      <c r="F573" s="59">
        <v>0.83110947226354004</v>
      </c>
      <c r="G573" s="59">
        <v>0.91644105987028501</v>
      </c>
      <c r="H573" s="60" t="s">
        <v>8209</v>
      </c>
      <c r="I573" s="59">
        <v>0.64524174999999995</v>
      </c>
      <c r="J573" s="59">
        <v>0.87935333999999998</v>
      </c>
      <c r="K573" s="59">
        <v>0.18151271999999999</v>
      </c>
      <c r="L573" s="43" t="s">
        <v>6262</v>
      </c>
      <c r="M573" s="43" t="s">
        <v>6262</v>
      </c>
      <c r="N573" s="84" t="s">
        <v>6262</v>
      </c>
    </row>
    <row r="574" spans="1:14" ht="29" customHeight="1" x14ac:dyDescent="0.2">
      <c r="A574" s="81" t="s">
        <v>5742</v>
      </c>
      <c r="B574" s="43" t="s">
        <v>5743</v>
      </c>
      <c r="C574" s="43" t="s">
        <v>6234</v>
      </c>
      <c r="D574" s="60" t="s">
        <v>8446</v>
      </c>
      <c r="E574" s="59">
        <v>0.709365245271663</v>
      </c>
      <c r="F574" s="59">
        <v>0.89772852002916204</v>
      </c>
      <c r="G574" s="59">
        <v>0.36515190003301601</v>
      </c>
      <c r="H574" s="60" t="s">
        <v>8480</v>
      </c>
      <c r="I574" s="59">
        <v>0.72160316999999996</v>
      </c>
      <c r="J574" s="59">
        <v>0.90738092000000004</v>
      </c>
      <c r="K574" s="59">
        <v>0.18181279</v>
      </c>
      <c r="L574" s="43" t="s">
        <v>6262</v>
      </c>
      <c r="M574" s="43" t="s">
        <v>6262</v>
      </c>
      <c r="N574" s="84" t="s">
        <v>6262</v>
      </c>
    </row>
    <row r="575" spans="1:14" ht="29" customHeight="1" x14ac:dyDescent="0.2">
      <c r="A575" s="81" t="s">
        <v>3304</v>
      </c>
      <c r="B575" s="43" t="s">
        <v>3305</v>
      </c>
      <c r="C575" s="43" t="s">
        <v>6234</v>
      </c>
      <c r="D575" s="60" t="s">
        <v>8774</v>
      </c>
      <c r="E575" s="59">
        <v>0.83075382249232799</v>
      </c>
      <c r="F575" s="59">
        <v>0.94687720331838998</v>
      </c>
      <c r="G575" s="59">
        <v>0.88074950859184697</v>
      </c>
      <c r="H575" s="60" t="s">
        <v>8775</v>
      </c>
      <c r="I575" s="59">
        <v>0.82479535999999998</v>
      </c>
      <c r="J575" s="59">
        <v>0.94629474999999996</v>
      </c>
      <c r="K575" s="59">
        <v>0.18193071</v>
      </c>
      <c r="L575" s="43" t="s">
        <v>6262</v>
      </c>
      <c r="M575" s="43" t="s">
        <v>6262</v>
      </c>
      <c r="N575" s="84" t="s">
        <v>6262</v>
      </c>
    </row>
    <row r="576" spans="1:14" ht="29" customHeight="1" x14ac:dyDescent="0.2">
      <c r="A576" s="81" t="s">
        <v>308</v>
      </c>
      <c r="B576" s="43" t="s">
        <v>309</v>
      </c>
      <c r="C576" s="43" t="s">
        <v>6224</v>
      </c>
      <c r="D576" s="60" t="s">
        <v>7818</v>
      </c>
      <c r="E576" s="59">
        <v>0.38091490790485999</v>
      </c>
      <c r="F576" s="59">
        <v>0.720615905260788</v>
      </c>
      <c r="G576" s="59">
        <v>0.94542612955854599</v>
      </c>
      <c r="H576" s="60" t="s">
        <v>7819</v>
      </c>
      <c r="I576" s="59">
        <v>0.41378433999999997</v>
      </c>
      <c r="J576" s="59">
        <v>0.75724928999999996</v>
      </c>
      <c r="K576" s="59">
        <v>0.18236806999999999</v>
      </c>
      <c r="L576" s="43" t="s">
        <v>6262</v>
      </c>
      <c r="M576" s="43" t="s">
        <v>6262</v>
      </c>
      <c r="N576" s="84" t="s">
        <v>6262</v>
      </c>
    </row>
    <row r="577" spans="1:14" ht="29" customHeight="1" x14ac:dyDescent="0.2">
      <c r="A577" s="81" t="s">
        <v>3844</v>
      </c>
      <c r="B577" s="43" t="s">
        <v>3845</v>
      </c>
      <c r="C577" s="43" t="s">
        <v>6324</v>
      </c>
      <c r="D577" s="60" t="s">
        <v>7046</v>
      </c>
      <c r="E577" s="59">
        <v>0.14021155680417699</v>
      </c>
      <c r="F577" s="59">
        <v>0.59586280325052299</v>
      </c>
      <c r="G577" s="59">
        <v>0.481104260510271</v>
      </c>
      <c r="H577" s="60" t="s">
        <v>7047</v>
      </c>
      <c r="I577" s="59">
        <v>0.16323181</v>
      </c>
      <c r="J577" s="59">
        <v>0.63893966999999996</v>
      </c>
      <c r="K577" s="59">
        <v>0.18308115</v>
      </c>
      <c r="L577" s="43" t="s">
        <v>6262</v>
      </c>
      <c r="M577" s="43" t="s">
        <v>6262</v>
      </c>
      <c r="N577" s="84" t="s">
        <v>6262</v>
      </c>
    </row>
    <row r="578" spans="1:14" ht="29" customHeight="1" x14ac:dyDescent="0.2">
      <c r="A578" s="81" t="s">
        <v>3532</v>
      </c>
      <c r="B578" s="43" t="s">
        <v>3533</v>
      </c>
      <c r="C578" s="43" t="s">
        <v>6219</v>
      </c>
      <c r="D578" s="60" t="s">
        <v>7812</v>
      </c>
      <c r="E578" s="59">
        <v>0.37913326757523402</v>
      </c>
      <c r="F578" s="59">
        <v>0.720615905260788</v>
      </c>
      <c r="G578" s="59">
        <v>0.23450262996934201</v>
      </c>
      <c r="H578" s="60" t="s">
        <v>7812</v>
      </c>
      <c r="I578" s="59">
        <v>0.41197839000000003</v>
      </c>
      <c r="J578" s="59">
        <v>0.75724928999999996</v>
      </c>
      <c r="K578" s="59">
        <v>0.18333393000000001</v>
      </c>
      <c r="L578" s="43" t="s">
        <v>6262</v>
      </c>
      <c r="M578" s="43" t="s">
        <v>6262</v>
      </c>
      <c r="N578" s="84" t="s">
        <v>6262</v>
      </c>
    </row>
    <row r="579" spans="1:14" ht="29" customHeight="1" x14ac:dyDescent="0.2">
      <c r="A579" s="81" t="s">
        <v>1480</v>
      </c>
      <c r="B579" s="43" t="s">
        <v>1481</v>
      </c>
      <c r="C579" s="43" t="s">
        <v>6314</v>
      </c>
      <c r="D579" s="60" t="s">
        <v>8450</v>
      </c>
      <c r="E579" s="59">
        <v>0.66491436067929699</v>
      </c>
      <c r="F579" s="59">
        <v>0.87699402069180199</v>
      </c>
      <c r="G579" s="59">
        <v>0.975254198531606</v>
      </c>
      <c r="H579" s="60" t="s">
        <v>8451</v>
      </c>
      <c r="I579" s="59">
        <v>0.72459903000000003</v>
      </c>
      <c r="J579" s="59">
        <v>0.90931817999999998</v>
      </c>
      <c r="K579" s="59">
        <v>0.18336230000000001</v>
      </c>
      <c r="L579" s="43" t="s">
        <v>6262</v>
      </c>
      <c r="M579" s="43" t="s">
        <v>6262</v>
      </c>
      <c r="N579" s="84" t="s">
        <v>6262</v>
      </c>
    </row>
    <row r="580" spans="1:14" ht="29" customHeight="1" x14ac:dyDescent="0.2">
      <c r="A580" s="81" t="s">
        <v>3566</v>
      </c>
      <c r="B580" s="43" t="s">
        <v>3567</v>
      </c>
      <c r="C580" s="43" t="s">
        <v>6227</v>
      </c>
      <c r="D580" s="60" t="s">
        <v>7185</v>
      </c>
      <c r="E580" s="59">
        <v>0.181281910015233</v>
      </c>
      <c r="F580" s="59">
        <v>0.60846688905959101</v>
      </c>
      <c r="G580" s="59">
        <v>0.78837340938973999</v>
      </c>
      <c r="H580" s="60" t="s">
        <v>7193</v>
      </c>
      <c r="I580" s="59">
        <v>0.21365830999999999</v>
      </c>
      <c r="J580" s="59">
        <v>0.65085252999999998</v>
      </c>
      <c r="K580" s="59">
        <v>0.18388521999999999</v>
      </c>
      <c r="L580" s="43" t="s">
        <v>6262</v>
      </c>
      <c r="M580" s="43" t="s">
        <v>6262</v>
      </c>
      <c r="N580" s="84" t="s">
        <v>6262</v>
      </c>
    </row>
    <row r="581" spans="1:14" ht="29" customHeight="1" x14ac:dyDescent="0.2">
      <c r="A581" s="81" t="s">
        <v>60</v>
      </c>
      <c r="B581" s="43" t="s">
        <v>61</v>
      </c>
      <c r="C581" s="43" t="s">
        <v>6234</v>
      </c>
      <c r="D581" s="60" t="s">
        <v>8970</v>
      </c>
      <c r="E581" s="59">
        <v>0.93636434939987401</v>
      </c>
      <c r="F581" s="59">
        <v>0.98084081363909104</v>
      </c>
      <c r="G581" s="59">
        <v>0.30497171673637502</v>
      </c>
      <c r="H581" s="60" t="s">
        <v>8985</v>
      </c>
      <c r="I581" s="59">
        <v>0.94318952</v>
      </c>
      <c r="J581" s="59">
        <v>0.98366085000000003</v>
      </c>
      <c r="K581" s="59">
        <v>0.18511954</v>
      </c>
      <c r="L581" s="43" t="s">
        <v>6262</v>
      </c>
      <c r="M581" s="43" t="s">
        <v>6262</v>
      </c>
      <c r="N581" s="84" t="s">
        <v>6262</v>
      </c>
    </row>
    <row r="582" spans="1:14" ht="29" customHeight="1" x14ac:dyDescent="0.2">
      <c r="A582" s="81" t="s">
        <v>1640</v>
      </c>
      <c r="B582" s="43" t="s">
        <v>1641</v>
      </c>
      <c r="C582" s="43" t="s">
        <v>6227</v>
      </c>
      <c r="D582" s="60" t="s">
        <v>8132</v>
      </c>
      <c r="E582" s="59">
        <v>0.55249605858894801</v>
      </c>
      <c r="F582" s="59">
        <v>0.82709133658669098</v>
      </c>
      <c r="G582" s="59">
        <v>0.53510935367549195</v>
      </c>
      <c r="H582" s="60" t="s">
        <v>8132</v>
      </c>
      <c r="I582" s="59">
        <v>0.55053620999999997</v>
      </c>
      <c r="J582" s="59">
        <v>0.82694060999999996</v>
      </c>
      <c r="K582" s="59">
        <v>0.18569324000000001</v>
      </c>
      <c r="L582" s="43" t="s">
        <v>6262</v>
      </c>
      <c r="M582" s="43" t="s">
        <v>6262</v>
      </c>
      <c r="N582" s="84" t="s">
        <v>6262</v>
      </c>
    </row>
    <row r="583" spans="1:14" ht="29" customHeight="1" x14ac:dyDescent="0.2">
      <c r="A583" s="81" t="s">
        <v>3070</v>
      </c>
      <c r="B583" s="43" t="s">
        <v>3071</v>
      </c>
      <c r="C583" s="43" t="s">
        <v>6227</v>
      </c>
      <c r="D583" s="60" t="s">
        <v>8848</v>
      </c>
      <c r="E583" s="59">
        <v>0.88786483097569802</v>
      </c>
      <c r="F583" s="59">
        <v>0.96406939313672302</v>
      </c>
      <c r="G583" s="59">
        <v>0.84436457890180705</v>
      </c>
      <c r="H583" s="60" t="s">
        <v>8848</v>
      </c>
      <c r="I583" s="59">
        <v>0.87270639000000005</v>
      </c>
      <c r="J583" s="59">
        <v>0.96506661000000005</v>
      </c>
      <c r="K583" s="59">
        <v>0.18570887999999999</v>
      </c>
      <c r="L583" s="43" t="s">
        <v>6262</v>
      </c>
      <c r="M583" s="43" t="s">
        <v>6262</v>
      </c>
      <c r="N583" s="84" t="s">
        <v>6262</v>
      </c>
    </row>
    <row r="584" spans="1:14" ht="29" customHeight="1" x14ac:dyDescent="0.2">
      <c r="A584" s="81" t="s">
        <v>5532</v>
      </c>
      <c r="B584" s="43" t="s">
        <v>5533</v>
      </c>
      <c r="C584" s="43" t="s">
        <v>6324</v>
      </c>
      <c r="D584" s="60" t="s">
        <v>8631</v>
      </c>
      <c r="E584" s="59">
        <v>0.76458476911647699</v>
      </c>
      <c r="F584" s="59">
        <v>0.91668530037556295</v>
      </c>
      <c r="G584" s="59">
        <v>0.106745161418719</v>
      </c>
      <c r="H584" s="60" t="s">
        <v>8632</v>
      </c>
      <c r="I584" s="59">
        <v>0.79286827999999998</v>
      </c>
      <c r="J584" s="59">
        <v>0.93338257000000002</v>
      </c>
      <c r="K584" s="59">
        <v>0.18609680000000001</v>
      </c>
      <c r="L584" s="43" t="s">
        <v>6262</v>
      </c>
      <c r="M584" s="43" t="s">
        <v>6262</v>
      </c>
      <c r="N584" s="84" t="s">
        <v>6262</v>
      </c>
    </row>
    <row r="585" spans="1:14" ht="29" customHeight="1" x14ac:dyDescent="0.2">
      <c r="A585" s="81" t="s">
        <v>5064</v>
      </c>
      <c r="B585" s="43" t="s">
        <v>5065</v>
      </c>
      <c r="C585" s="43" t="s">
        <v>6234</v>
      </c>
      <c r="D585" s="60" t="s">
        <v>8712</v>
      </c>
      <c r="E585" s="59">
        <v>0.84179114920808595</v>
      </c>
      <c r="F585" s="59">
        <v>0.94900893683524201</v>
      </c>
      <c r="G585" s="59">
        <v>0.77352925193495703</v>
      </c>
      <c r="H585" s="60" t="s">
        <v>8802</v>
      </c>
      <c r="I585" s="59">
        <v>0.84454209000000002</v>
      </c>
      <c r="J585" s="59">
        <v>0.95511345000000003</v>
      </c>
      <c r="K585" s="59">
        <v>0.18682307000000001</v>
      </c>
      <c r="L585" s="43" t="s">
        <v>6262</v>
      </c>
      <c r="M585" s="43" t="s">
        <v>6262</v>
      </c>
      <c r="N585" s="84" t="s">
        <v>6262</v>
      </c>
    </row>
    <row r="586" spans="1:14" ht="29" customHeight="1" x14ac:dyDescent="0.2">
      <c r="A586" s="81" t="s">
        <v>3976</v>
      </c>
      <c r="B586" s="43" t="s">
        <v>3977</v>
      </c>
      <c r="C586" s="43" t="s">
        <v>6314</v>
      </c>
      <c r="D586" s="60" t="s">
        <v>7941</v>
      </c>
      <c r="E586" s="59">
        <v>0.438528691892695</v>
      </c>
      <c r="F586" s="59">
        <v>0.75266217781794198</v>
      </c>
      <c r="G586" s="59">
        <v>0.48102469327267899</v>
      </c>
      <c r="H586" s="60" t="s">
        <v>7941</v>
      </c>
      <c r="I586" s="59">
        <v>0.44512854000000002</v>
      </c>
      <c r="J586" s="59">
        <v>0.76813825999999996</v>
      </c>
      <c r="K586" s="59">
        <v>0.18696247999999999</v>
      </c>
      <c r="L586" s="43" t="s">
        <v>6262</v>
      </c>
      <c r="M586" s="43" t="s">
        <v>6262</v>
      </c>
      <c r="N586" s="84" t="s">
        <v>6262</v>
      </c>
    </row>
    <row r="587" spans="1:14" ht="29" customHeight="1" x14ac:dyDescent="0.2">
      <c r="A587" s="81" t="s">
        <v>3146</v>
      </c>
      <c r="B587" s="43" t="s">
        <v>3147</v>
      </c>
      <c r="C587" s="43" t="s">
        <v>6258</v>
      </c>
      <c r="D587" s="60" t="s">
        <v>7582</v>
      </c>
      <c r="E587" s="59">
        <v>0.29977296897427802</v>
      </c>
      <c r="F587" s="59">
        <v>0.67738462941274302</v>
      </c>
      <c r="G587" s="59">
        <v>0.367296929282727</v>
      </c>
      <c r="H587" s="60" t="s">
        <v>7582</v>
      </c>
      <c r="I587" s="59">
        <v>0.29093920000000001</v>
      </c>
      <c r="J587" s="59">
        <v>0.69259345000000005</v>
      </c>
      <c r="K587" s="59">
        <v>0.18725085</v>
      </c>
      <c r="L587" s="43" t="s">
        <v>6262</v>
      </c>
      <c r="M587" s="43" t="s">
        <v>6262</v>
      </c>
      <c r="N587" s="84" t="s">
        <v>6262</v>
      </c>
    </row>
    <row r="588" spans="1:14" ht="29" customHeight="1" x14ac:dyDescent="0.2">
      <c r="A588" s="81" t="s">
        <v>2394</v>
      </c>
      <c r="B588" s="43" t="s">
        <v>2395</v>
      </c>
      <c r="C588" s="43" t="s">
        <v>6314</v>
      </c>
      <c r="D588" s="60" t="s">
        <v>8742</v>
      </c>
      <c r="E588" s="59">
        <v>0.81313339717630895</v>
      </c>
      <c r="F588" s="59">
        <v>0.93831631368360702</v>
      </c>
      <c r="G588" s="59">
        <v>0.83902486738634396</v>
      </c>
      <c r="H588" s="60" t="s">
        <v>8743</v>
      </c>
      <c r="I588" s="59">
        <v>0.79844618000000001</v>
      </c>
      <c r="J588" s="59">
        <v>0.93572235999999998</v>
      </c>
      <c r="K588" s="59">
        <v>0.18733026</v>
      </c>
      <c r="L588" s="43" t="s">
        <v>6262</v>
      </c>
      <c r="M588" s="43" t="s">
        <v>6262</v>
      </c>
      <c r="N588" s="84" t="s">
        <v>6262</v>
      </c>
    </row>
    <row r="589" spans="1:14" ht="29" customHeight="1" x14ac:dyDescent="0.2">
      <c r="A589" s="81" t="s">
        <v>1218</v>
      </c>
      <c r="B589" s="43" t="s">
        <v>1219</v>
      </c>
      <c r="C589" s="43" t="s">
        <v>6234</v>
      </c>
      <c r="D589" s="60" t="s">
        <v>7092</v>
      </c>
      <c r="E589" s="59">
        <v>0.16083078925960401</v>
      </c>
      <c r="F589" s="59">
        <v>0.60290931402642001</v>
      </c>
      <c r="G589" s="59">
        <v>0.82092908256257902</v>
      </c>
      <c r="H589" s="60" t="s">
        <v>7148</v>
      </c>
      <c r="I589" s="59">
        <v>0.18712112</v>
      </c>
      <c r="J589" s="59">
        <v>0.64624517999999997</v>
      </c>
      <c r="K589" s="59">
        <v>0.18772792999999999</v>
      </c>
      <c r="L589" s="43" t="s">
        <v>6262</v>
      </c>
      <c r="M589" s="43" t="s">
        <v>6262</v>
      </c>
      <c r="N589" s="84" t="s">
        <v>6262</v>
      </c>
    </row>
    <row r="590" spans="1:14" ht="29" customHeight="1" x14ac:dyDescent="0.2">
      <c r="A590" s="81" t="s">
        <v>650</v>
      </c>
      <c r="B590" s="43" t="s">
        <v>651</v>
      </c>
      <c r="C590" s="43" t="s">
        <v>6227</v>
      </c>
      <c r="D590" s="60" t="s">
        <v>8866</v>
      </c>
      <c r="E590" s="59">
        <v>0.86910487383442203</v>
      </c>
      <c r="F590" s="59">
        <v>0.956508237327789</v>
      </c>
      <c r="G590" s="59">
        <v>0.23400969208370301</v>
      </c>
      <c r="H590" s="60" t="s">
        <v>8867</v>
      </c>
      <c r="I590" s="59">
        <v>0.81885249999999998</v>
      </c>
      <c r="J590" s="59">
        <v>0.94328438000000003</v>
      </c>
      <c r="K590" s="59">
        <v>0.18797870999999999</v>
      </c>
      <c r="L590" s="43" t="s">
        <v>6262</v>
      </c>
      <c r="M590" s="43" t="s">
        <v>6262</v>
      </c>
      <c r="N590" s="84" t="s">
        <v>6262</v>
      </c>
    </row>
    <row r="591" spans="1:14" ht="29" customHeight="1" x14ac:dyDescent="0.2">
      <c r="A591" s="81" t="s">
        <v>4316</v>
      </c>
      <c r="B591" s="43" t="s">
        <v>4317</v>
      </c>
      <c r="C591" s="43" t="s">
        <v>6245</v>
      </c>
      <c r="D591" s="60" t="s">
        <v>8610</v>
      </c>
      <c r="E591" s="59">
        <v>0.76432825891832801</v>
      </c>
      <c r="F591" s="59">
        <v>0.91668530037556295</v>
      </c>
      <c r="G591" s="59">
        <v>0.36984365507496803</v>
      </c>
      <c r="H591" s="60" t="s">
        <v>8634</v>
      </c>
      <c r="I591" s="59">
        <v>0.80937577000000005</v>
      </c>
      <c r="J591" s="59">
        <v>0.94018071999999997</v>
      </c>
      <c r="K591" s="59">
        <v>0.18911567000000001</v>
      </c>
      <c r="L591" s="43" t="s">
        <v>6262</v>
      </c>
      <c r="M591" s="43" t="s">
        <v>6262</v>
      </c>
      <c r="N591" s="84" t="s">
        <v>6262</v>
      </c>
    </row>
    <row r="592" spans="1:14" ht="29" customHeight="1" x14ac:dyDescent="0.2">
      <c r="A592" s="81" t="s">
        <v>1898</v>
      </c>
      <c r="B592" s="43" t="s">
        <v>1899</v>
      </c>
      <c r="C592" s="43" t="s">
        <v>6227</v>
      </c>
      <c r="D592" s="60" t="s">
        <v>9006</v>
      </c>
      <c r="E592" s="59">
        <v>0.95668812050792396</v>
      </c>
      <c r="F592" s="59">
        <v>0.98616116104765095</v>
      </c>
      <c r="G592" s="59">
        <v>0.19519139599295199</v>
      </c>
      <c r="H592" s="60" t="s">
        <v>8913</v>
      </c>
      <c r="I592" s="59">
        <v>0.90405378000000003</v>
      </c>
      <c r="J592" s="59">
        <v>0.97279229</v>
      </c>
      <c r="K592" s="59">
        <v>0.18932442999999999</v>
      </c>
      <c r="L592" s="43" t="s">
        <v>6262</v>
      </c>
      <c r="M592" s="43" t="s">
        <v>6262</v>
      </c>
      <c r="N592" s="84" t="s">
        <v>6262</v>
      </c>
    </row>
    <row r="593" spans="1:14" ht="29" customHeight="1" x14ac:dyDescent="0.2">
      <c r="A593" s="81" t="s">
        <v>702</v>
      </c>
      <c r="B593" s="43" t="s">
        <v>703</v>
      </c>
      <c r="C593" s="43" t="s">
        <v>6245</v>
      </c>
      <c r="D593" s="60" t="s">
        <v>8666</v>
      </c>
      <c r="E593" s="59">
        <v>0.76863364887116903</v>
      </c>
      <c r="F593" s="59">
        <v>0.91668530037556295</v>
      </c>
      <c r="G593" s="59">
        <v>0.15050256599939099</v>
      </c>
      <c r="H593" s="60" t="s">
        <v>8666</v>
      </c>
      <c r="I593" s="59">
        <v>0.76596220000000004</v>
      </c>
      <c r="J593" s="59">
        <v>0.92196460000000002</v>
      </c>
      <c r="K593" s="59">
        <v>0.18995898999999999</v>
      </c>
      <c r="L593" s="43" t="s">
        <v>6262</v>
      </c>
      <c r="M593" s="43" t="s">
        <v>6262</v>
      </c>
      <c r="N593" s="84" t="s">
        <v>6262</v>
      </c>
    </row>
    <row r="594" spans="1:14" ht="29" customHeight="1" x14ac:dyDescent="0.2">
      <c r="A594" s="81" t="s">
        <v>3894</v>
      </c>
      <c r="B594" s="43" t="s">
        <v>3895</v>
      </c>
      <c r="C594" s="43" t="s">
        <v>6224</v>
      </c>
      <c r="D594" s="60" t="s">
        <v>7297</v>
      </c>
      <c r="E594" s="59">
        <v>0.19904766976250099</v>
      </c>
      <c r="F594" s="59">
        <v>0.61620114644122803</v>
      </c>
      <c r="G594" s="59">
        <v>0.42739975942298197</v>
      </c>
      <c r="H594" s="60" t="s">
        <v>7298</v>
      </c>
      <c r="I594" s="59">
        <v>0.23295261</v>
      </c>
      <c r="J594" s="59">
        <v>0.65437931000000005</v>
      </c>
      <c r="K594" s="59">
        <v>0.19048478999999999</v>
      </c>
      <c r="L594" s="43" t="s">
        <v>6262</v>
      </c>
      <c r="M594" s="43" t="s">
        <v>6262</v>
      </c>
      <c r="N594" s="84" t="s">
        <v>6262</v>
      </c>
    </row>
    <row r="595" spans="1:14" ht="29" customHeight="1" x14ac:dyDescent="0.2">
      <c r="A595" s="81" t="s">
        <v>5588</v>
      </c>
      <c r="B595" s="43" t="s">
        <v>5589</v>
      </c>
      <c r="C595" s="43" t="s">
        <v>6219</v>
      </c>
      <c r="D595" s="60" t="s">
        <v>8707</v>
      </c>
      <c r="E595" s="59">
        <v>0.80593067617782399</v>
      </c>
      <c r="F595" s="59">
        <v>0.93436543211767897</v>
      </c>
      <c r="G595" s="59">
        <v>0.121082004505966</v>
      </c>
      <c r="H595" s="60" t="s">
        <v>8707</v>
      </c>
      <c r="I595" s="59">
        <v>0.85414652999999996</v>
      </c>
      <c r="J595" s="59">
        <v>0.95833630000000003</v>
      </c>
      <c r="K595" s="59">
        <v>0.19070722000000001</v>
      </c>
      <c r="L595" s="43" t="s">
        <v>6262</v>
      </c>
      <c r="M595" s="43" t="s">
        <v>6262</v>
      </c>
      <c r="N595" s="84" t="s">
        <v>6262</v>
      </c>
    </row>
    <row r="596" spans="1:14" ht="29" customHeight="1" x14ac:dyDescent="0.2">
      <c r="A596" s="81" t="s">
        <v>3752</v>
      </c>
      <c r="B596" s="43" t="s">
        <v>3753</v>
      </c>
      <c r="C596" s="43" t="s">
        <v>6227</v>
      </c>
      <c r="D596" s="60" t="s">
        <v>8946</v>
      </c>
      <c r="E596" s="59">
        <v>0.91236603665400096</v>
      </c>
      <c r="F596" s="59">
        <v>0.97214404564414203</v>
      </c>
      <c r="G596" s="59">
        <v>0.16878574336225999</v>
      </c>
      <c r="H596" s="60" t="s">
        <v>8946</v>
      </c>
      <c r="I596" s="59">
        <v>0.93116319000000003</v>
      </c>
      <c r="J596" s="59">
        <v>0.98003954000000004</v>
      </c>
      <c r="K596" s="59">
        <v>0.1921814</v>
      </c>
      <c r="L596" s="43" t="s">
        <v>6262</v>
      </c>
      <c r="M596" s="43" t="s">
        <v>6262</v>
      </c>
      <c r="N596" s="84" t="s">
        <v>6262</v>
      </c>
    </row>
    <row r="597" spans="1:14" ht="29" customHeight="1" x14ac:dyDescent="0.2">
      <c r="A597" s="81" t="s">
        <v>3374</v>
      </c>
      <c r="B597" s="43" t="s">
        <v>3375</v>
      </c>
      <c r="C597" s="43" t="s">
        <v>6224</v>
      </c>
      <c r="D597" s="60" t="s">
        <v>7427</v>
      </c>
      <c r="E597" s="59">
        <v>0.24123130530105</v>
      </c>
      <c r="F597" s="59">
        <v>0.63953352143977904</v>
      </c>
      <c r="G597" s="59">
        <v>0.62022497592273196</v>
      </c>
      <c r="H597" s="60" t="s">
        <v>7428</v>
      </c>
      <c r="I597" s="59">
        <v>0.21520684000000001</v>
      </c>
      <c r="J597" s="59">
        <v>0.65085252999999998</v>
      </c>
      <c r="K597" s="59">
        <v>0.19279236999999999</v>
      </c>
      <c r="L597" s="43" t="s">
        <v>6262</v>
      </c>
      <c r="M597" s="43" t="s">
        <v>6262</v>
      </c>
      <c r="N597" s="84" t="s">
        <v>6262</v>
      </c>
    </row>
    <row r="598" spans="1:14" ht="29" customHeight="1" x14ac:dyDescent="0.2">
      <c r="A598" s="81" t="s">
        <v>52</v>
      </c>
      <c r="B598" s="43" t="s">
        <v>53</v>
      </c>
      <c r="C598" s="43" t="s">
        <v>6314</v>
      </c>
      <c r="D598" s="60" t="s">
        <v>6392</v>
      </c>
      <c r="E598" s="46">
        <v>1.2274100578073901E-2</v>
      </c>
      <c r="F598" s="59">
        <v>0.42324454031980202</v>
      </c>
      <c r="G598" s="59">
        <v>0.223755697149113</v>
      </c>
      <c r="H598" s="60" t="s">
        <v>6392</v>
      </c>
      <c r="I598" s="46">
        <v>1.24022E-2</v>
      </c>
      <c r="J598" s="59">
        <v>0.45699748000000001</v>
      </c>
      <c r="K598" s="59">
        <v>0.19280539999999999</v>
      </c>
      <c r="L598" s="43" t="s">
        <v>6262</v>
      </c>
      <c r="M598" s="43" t="s">
        <v>6262</v>
      </c>
      <c r="N598" s="84" t="s">
        <v>6262</v>
      </c>
    </row>
    <row r="599" spans="1:14" ht="29" customHeight="1" x14ac:dyDescent="0.2">
      <c r="A599" s="81" t="s">
        <v>4960</v>
      </c>
      <c r="B599" s="43" t="s">
        <v>4961</v>
      </c>
      <c r="C599" s="43" t="s">
        <v>6234</v>
      </c>
      <c r="D599" s="60" t="s">
        <v>7373</v>
      </c>
      <c r="E599" s="59">
        <v>0.223512712339488</v>
      </c>
      <c r="F599" s="59">
        <v>0.627053176905355</v>
      </c>
      <c r="G599" s="59">
        <v>0.10464081398863299</v>
      </c>
      <c r="H599" s="60" t="s">
        <v>7374</v>
      </c>
      <c r="I599" s="59">
        <v>0.19713001999999999</v>
      </c>
      <c r="J599" s="59">
        <v>0.64856976</v>
      </c>
      <c r="K599" s="59">
        <v>0.19344312</v>
      </c>
      <c r="L599" s="43" t="s">
        <v>6262</v>
      </c>
      <c r="M599" s="43" t="s">
        <v>6262</v>
      </c>
      <c r="N599" s="84" t="s">
        <v>6262</v>
      </c>
    </row>
    <row r="600" spans="1:14" ht="29" customHeight="1" x14ac:dyDescent="0.2">
      <c r="A600" s="81" t="s">
        <v>1258</v>
      </c>
      <c r="B600" s="43" t="s">
        <v>1259</v>
      </c>
      <c r="C600" s="43" t="s">
        <v>6314</v>
      </c>
      <c r="D600" s="60" t="s">
        <v>8727</v>
      </c>
      <c r="E600" s="59">
        <v>0.87430895796641706</v>
      </c>
      <c r="F600" s="59">
        <v>0.95791797595845596</v>
      </c>
      <c r="G600" s="59">
        <v>8.3875502361884999E-2</v>
      </c>
      <c r="H600" s="60" t="s">
        <v>8876</v>
      </c>
      <c r="I600" s="59">
        <v>0.84311738999999997</v>
      </c>
      <c r="J600" s="59">
        <v>0.95511345000000003</v>
      </c>
      <c r="K600" s="59">
        <v>0.19359652999999999</v>
      </c>
      <c r="L600" s="43" t="s">
        <v>6262</v>
      </c>
      <c r="M600" s="43" t="s">
        <v>6262</v>
      </c>
      <c r="N600" s="84" t="s">
        <v>6262</v>
      </c>
    </row>
    <row r="601" spans="1:14" ht="29" customHeight="1" x14ac:dyDescent="0.2">
      <c r="A601" s="81" t="s">
        <v>3728</v>
      </c>
      <c r="B601" s="43" t="s">
        <v>3729</v>
      </c>
      <c r="C601" s="43" t="s">
        <v>6234</v>
      </c>
      <c r="D601" s="60" t="s">
        <v>7873</v>
      </c>
      <c r="E601" s="59">
        <v>0.41609847476360701</v>
      </c>
      <c r="F601" s="59">
        <v>0.73914048703095703</v>
      </c>
      <c r="G601" s="59">
        <v>0.59745278481039199</v>
      </c>
      <c r="H601" s="60" t="s">
        <v>7769</v>
      </c>
      <c r="I601" s="59">
        <v>0.44417533999999997</v>
      </c>
      <c r="J601" s="59">
        <v>0.76813825999999996</v>
      </c>
      <c r="K601" s="59">
        <v>0.19416852000000001</v>
      </c>
      <c r="L601" s="43" t="s">
        <v>6262</v>
      </c>
      <c r="M601" s="43" t="s">
        <v>6262</v>
      </c>
      <c r="N601" s="84" t="s">
        <v>6262</v>
      </c>
    </row>
    <row r="602" spans="1:14" ht="29" customHeight="1" x14ac:dyDescent="0.2">
      <c r="A602" s="81" t="s">
        <v>5092</v>
      </c>
      <c r="B602" s="43" t="s">
        <v>5093</v>
      </c>
      <c r="C602" s="43" t="s">
        <v>6234</v>
      </c>
      <c r="D602" s="60" t="s">
        <v>7656</v>
      </c>
      <c r="E602" s="59">
        <v>0.32839093276709902</v>
      </c>
      <c r="F602" s="59">
        <v>0.70084017982773095</v>
      </c>
      <c r="G602" s="59">
        <v>0.847938438404648</v>
      </c>
      <c r="H602" s="60" t="s">
        <v>7629</v>
      </c>
      <c r="I602" s="59">
        <v>0.35394631999999998</v>
      </c>
      <c r="J602" s="59">
        <v>0.73385643</v>
      </c>
      <c r="K602" s="59">
        <v>0.19427533</v>
      </c>
      <c r="L602" s="43" t="s">
        <v>6262</v>
      </c>
      <c r="M602" s="43" t="s">
        <v>6262</v>
      </c>
      <c r="N602" s="84" t="s">
        <v>6262</v>
      </c>
    </row>
    <row r="603" spans="1:14" ht="29" customHeight="1" x14ac:dyDescent="0.2">
      <c r="A603" s="81" t="s">
        <v>3534</v>
      </c>
      <c r="B603" s="43" t="s">
        <v>3535</v>
      </c>
      <c r="C603" s="43" t="s">
        <v>6258</v>
      </c>
      <c r="D603" s="60" t="s">
        <v>7855</v>
      </c>
      <c r="E603" s="59">
        <v>0.410860630141478</v>
      </c>
      <c r="F603" s="59">
        <v>0.73420214508400405</v>
      </c>
      <c r="G603" s="59">
        <v>0.97545337331176596</v>
      </c>
      <c r="H603" s="60" t="s">
        <v>7890</v>
      </c>
      <c r="I603" s="59">
        <v>0.46365653000000001</v>
      </c>
      <c r="J603" s="59">
        <v>0.77793729</v>
      </c>
      <c r="K603" s="59">
        <v>0.19495113</v>
      </c>
      <c r="L603" s="43" t="s">
        <v>6262</v>
      </c>
      <c r="M603" s="43" t="s">
        <v>6262</v>
      </c>
      <c r="N603" s="84" t="s">
        <v>6262</v>
      </c>
    </row>
    <row r="604" spans="1:14" ht="29" customHeight="1" x14ac:dyDescent="0.2">
      <c r="A604" s="81" t="s">
        <v>946</v>
      </c>
      <c r="B604" s="43" t="s">
        <v>947</v>
      </c>
      <c r="C604" s="43" t="s">
        <v>6324</v>
      </c>
      <c r="D604" s="60" t="s">
        <v>8604</v>
      </c>
      <c r="E604" s="59">
        <v>0.74789478573707002</v>
      </c>
      <c r="F604" s="59">
        <v>0.91428544664247702</v>
      </c>
      <c r="G604" s="59">
        <v>0.76625597211942098</v>
      </c>
      <c r="H604" s="60" t="s">
        <v>8605</v>
      </c>
      <c r="I604" s="59">
        <v>0.73552594000000004</v>
      </c>
      <c r="J604" s="59">
        <v>0.91105879999999995</v>
      </c>
      <c r="K604" s="59">
        <v>0.19576669999999999</v>
      </c>
      <c r="L604" s="43" t="s">
        <v>6262</v>
      </c>
      <c r="M604" s="43" t="s">
        <v>6262</v>
      </c>
      <c r="N604" s="84" t="s">
        <v>6262</v>
      </c>
    </row>
    <row r="605" spans="1:14" ht="29" customHeight="1" x14ac:dyDescent="0.2">
      <c r="A605" s="81" t="s">
        <v>5384</v>
      </c>
      <c r="B605" s="43" t="s">
        <v>5385</v>
      </c>
      <c r="C605" s="43" t="s">
        <v>6227</v>
      </c>
      <c r="D605" s="60" t="s">
        <v>7445</v>
      </c>
      <c r="E605" s="59">
        <v>0.24689550213022601</v>
      </c>
      <c r="F605" s="59">
        <v>0.64044702508403395</v>
      </c>
      <c r="G605" s="59">
        <v>0.35833446057209301</v>
      </c>
      <c r="H605" s="60" t="s">
        <v>7445</v>
      </c>
      <c r="I605" s="59">
        <v>0.24972918999999999</v>
      </c>
      <c r="J605" s="59">
        <v>0.66826392000000001</v>
      </c>
      <c r="K605" s="59">
        <v>0.19632332</v>
      </c>
      <c r="L605" s="43" t="s">
        <v>6262</v>
      </c>
      <c r="M605" s="43" t="s">
        <v>6262</v>
      </c>
      <c r="N605" s="84" t="s">
        <v>6262</v>
      </c>
    </row>
    <row r="606" spans="1:14" ht="29" customHeight="1" x14ac:dyDescent="0.2">
      <c r="A606" s="81" t="s">
        <v>272</v>
      </c>
      <c r="B606" s="43" t="s">
        <v>273</v>
      </c>
      <c r="C606" s="43" t="s">
        <v>6227</v>
      </c>
      <c r="D606" s="60" t="s">
        <v>7586</v>
      </c>
      <c r="E606" s="59">
        <v>0.33747223566309098</v>
      </c>
      <c r="F606" s="59">
        <v>0.707767779549898</v>
      </c>
      <c r="G606" s="59">
        <v>0.305305565631042</v>
      </c>
      <c r="H606" s="60" t="s">
        <v>7586</v>
      </c>
      <c r="I606" s="59">
        <v>0.34197738</v>
      </c>
      <c r="J606" s="59">
        <v>0.72505182000000001</v>
      </c>
      <c r="K606" s="59">
        <v>0.19688331000000001</v>
      </c>
      <c r="L606" s="43" t="s">
        <v>6262</v>
      </c>
      <c r="M606" s="43" t="s">
        <v>6262</v>
      </c>
      <c r="N606" s="84" t="s">
        <v>6262</v>
      </c>
    </row>
    <row r="607" spans="1:14" ht="29" customHeight="1" x14ac:dyDescent="0.2">
      <c r="A607" s="81" t="s">
        <v>2612</v>
      </c>
      <c r="B607" s="43" t="s">
        <v>2613</v>
      </c>
      <c r="C607" s="43" t="s">
        <v>6224</v>
      </c>
      <c r="D607" s="60" t="s">
        <v>8801</v>
      </c>
      <c r="E607" s="59">
        <v>0.84109786249262197</v>
      </c>
      <c r="F607" s="59">
        <v>0.94900893683524201</v>
      </c>
      <c r="G607" s="59">
        <v>0.72533744436680603</v>
      </c>
      <c r="H607" s="60" t="s">
        <v>8810</v>
      </c>
      <c r="I607" s="59">
        <v>0.81502812999999996</v>
      </c>
      <c r="J607" s="59">
        <v>0.94165348999999998</v>
      </c>
      <c r="K607" s="59">
        <v>0.19693448</v>
      </c>
      <c r="L607" s="43" t="s">
        <v>6262</v>
      </c>
      <c r="M607" s="43" t="s">
        <v>6262</v>
      </c>
      <c r="N607" s="84" t="s">
        <v>6262</v>
      </c>
    </row>
    <row r="608" spans="1:14" ht="29" customHeight="1" x14ac:dyDescent="0.2">
      <c r="A608" s="81" t="s">
        <v>5752</v>
      </c>
      <c r="B608" s="43" t="s">
        <v>5753</v>
      </c>
      <c r="C608" s="43" t="s">
        <v>6258</v>
      </c>
      <c r="D608" s="60" t="s">
        <v>7892</v>
      </c>
      <c r="E608" s="59">
        <v>0.42088523803456701</v>
      </c>
      <c r="F608" s="59">
        <v>0.74251494426367803</v>
      </c>
      <c r="G608" s="59">
        <v>0.52934116165179002</v>
      </c>
      <c r="H608" s="60" t="s">
        <v>7892</v>
      </c>
      <c r="I608" s="59">
        <v>0.41176870999999998</v>
      </c>
      <c r="J608" s="59">
        <v>0.75724928999999996</v>
      </c>
      <c r="K608" s="59">
        <v>0.19786983999999999</v>
      </c>
      <c r="L608" s="43" t="s">
        <v>6262</v>
      </c>
      <c r="M608" s="43" t="s">
        <v>6262</v>
      </c>
      <c r="N608" s="84" t="s">
        <v>6262</v>
      </c>
    </row>
    <row r="609" spans="1:14" ht="29" customHeight="1" x14ac:dyDescent="0.2">
      <c r="A609" s="81" t="s">
        <v>3118</v>
      </c>
      <c r="B609" s="43" t="s">
        <v>3119</v>
      </c>
      <c r="C609" s="43" t="s">
        <v>6219</v>
      </c>
      <c r="D609" s="60" t="s">
        <v>7801</v>
      </c>
      <c r="E609" s="59">
        <v>0.37688752036029999</v>
      </c>
      <c r="F609" s="59">
        <v>0.71989473213178001</v>
      </c>
      <c r="G609" s="59">
        <v>0.59837773412334505</v>
      </c>
      <c r="H609" s="60" t="s">
        <v>7802</v>
      </c>
      <c r="I609" s="59">
        <v>0.41268848000000002</v>
      </c>
      <c r="J609" s="59">
        <v>0.75724928999999996</v>
      </c>
      <c r="K609" s="59">
        <v>0.19848608000000001</v>
      </c>
      <c r="L609" s="43" t="s">
        <v>6262</v>
      </c>
      <c r="M609" s="43" t="s">
        <v>6262</v>
      </c>
      <c r="N609" s="84" t="s">
        <v>6262</v>
      </c>
    </row>
    <row r="610" spans="1:14" ht="29" customHeight="1" x14ac:dyDescent="0.2">
      <c r="A610" s="81" t="s">
        <v>1162</v>
      </c>
      <c r="B610" s="43" t="s">
        <v>1163</v>
      </c>
      <c r="C610" s="43" t="s">
        <v>6245</v>
      </c>
      <c r="D610" s="60" t="s">
        <v>8233</v>
      </c>
      <c r="E610" s="59">
        <v>0.65808994909482799</v>
      </c>
      <c r="F610" s="59">
        <v>0.87514839735726102</v>
      </c>
      <c r="G610" s="59">
        <v>0.34902703314043698</v>
      </c>
      <c r="H610" s="60" t="s">
        <v>8439</v>
      </c>
      <c r="I610" s="59">
        <v>0.69786049999999999</v>
      </c>
      <c r="J610" s="59">
        <v>0.89783869000000005</v>
      </c>
      <c r="K610" s="59">
        <v>0.19885380999999999</v>
      </c>
      <c r="L610" s="43" t="s">
        <v>6262</v>
      </c>
      <c r="M610" s="43" t="s">
        <v>6262</v>
      </c>
      <c r="N610" s="84" t="s">
        <v>6262</v>
      </c>
    </row>
    <row r="611" spans="1:14" ht="29" customHeight="1" x14ac:dyDescent="0.2">
      <c r="A611" s="81" t="s">
        <v>3858</v>
      </c>
      <c r="B611" s="43" t="s">
        <v>3859</v>
      </c>
      <c r="C611" s="43" t="s">
        <v>6314</v>
      </c>
      <c r="D611" s="60" t="s">
        <v>7106</v>
      </c>
      <c r="E611" s="59">
        <v>0.15769530793633901</v>
      </c>
      <c r="F611" s="59">
        <v>0.60237354944250199</v>
      </c>
      <c r="G611" s="59">
        <v>0.36522503173528398</v>
      </c>
      <c r="H611" s="60" t="s">
        <v>7057</v>
      </c>
      <c r="I611" s="59">
        <v>0.13883187</v>
      </c>
      <c r="J611" s="59">
        <v>0.63078422999999995</v>
      </c>
      <c r="K611" s="59">
        <v>0.19970572</v>
      </c>
      <c r="L611" s="43" t="s">
        <v>6262</v>
      </c>
      <c r="M611" s="43" t="s">
        <v>6262</v>
      </c>
      <c r="N611" s="84" t="s">
        <v>6262</v>
      </c>
    </row>
    <row r="612" spans="1:14" ht="29" customHeight="1" x14ac:dyDescent="0.2">
      <c r="A612" s="81" t="s">
        <v>4552</v>
      </c>
      <c r="B612" s="43" t="s">
        <v>4553</v>
      </c>
      <c r="C612" s="43" t="s">
        <v>6234</v>
      </c>
      <c r="D612" s="60" t="s">
        <v>8457</v>
      </c>
      <c r="E612" s="59">
        <v>0.66275979533492202</v>
      </c>
      <c r="F612" s="59">
        <v>0.87699402069180199</v>
      </c>
      <c r="G612" s="59">
        <v>0.57593637157614097</v>
      </c>
      <c r="H612" s="60" t="s">
        <v>8458</v>
      </c>
      <c r="I612" s="59">
        <v>0.70541567000000005</v>
      </c>
      <c r="J612" s="59">
        <v>0.89962410999999998</v>
      </c>
      <c r="K612" s="59">
        <v>0.19977260999999999</v>
      </c>
      <c r="L612" s="43" t="s">
        <v>6262</v>
      </c>
      <c r="M612" s="43" t="s">
        <v>6262</v>
      </c>
      <c r="N612" s="84" t="s">
        <v>6262</v>
      </c>
    </row>
    <row r="613" spans="1:14" ht="29" customHeight="1" x14ac:dyDescent="0.2">
      <c r="A613" s="81" t="s">
        <v>518</v>
      </c>
      <c r="B613" s="43" t="s">
        <v>519</v>
      </c>
      <c r="C613" s="43" t="s">
        <v>6245</v>
      </c>
      <c r="D613" s="60" t="s">
        <v>7750</v>
      </c>
      <c r="E613" s="59">
        <v>0.35439582383412999</v>
      </c>
      <c r="F613" s="59">
        <v>0.714438795395823</v>
      </c>
      <c r="G613" s="59">
        <v>7.0063337210940393E-2</v>
      </c>
      <c r="H613" s="60" t="s">
        <v>7750</v>
      </c>
      <c r="I613" s="59">
        <v>0.35750559999999998</v>
      </c>
      <c r="J613" s="59">
        <v>0.73395767999999995</v>
      </c>
      <c r="K613" s="59">
        <v>0.19992781000000001</v>
      </c>
      <c r="L613" s="43" t="s">
        <v>6262</v>
      </c>
      <c r="M613" s="43" t="s">
        <v>6262</v>
      </c>
      <c r="N613" s="84" t="s">
        <v>6262</v>
      </c>
    </row>
    <row r="614" spans="1:14" ht="29" customHeight="1" x14ac:dyDescent="0.2">
      <c r="A614" s="81" t="s">
        <v>252</v>
      </c>
      <c r="B614" s="43" t="s">
        <v>253</v>
      </c>
      <c r="C614" s="43" t="s">
        <v>6314</v>
      </c>
      <c r="D614" s="60" t="s">
        <v>6645</v>
      </c>
      <c r="E614" s="59">
        <v>5.27482498503688E-2</v>
      </c>
      <c r="F614" s="59">
        <v>0.55409374557594504</v>
      </c>
      <c r="G614" s="59">
        <v>0.49007337770450998</v>
      </c>
      <c r="H614" s="60" t="s">
        <v>6646</v>
      </c>
      <c r="I614" s="46">
        <v>4.2739029999999997E-2</v>
      </c>
      <c r="J614" s="59">
        <v>0.57435362000000001</v>
      </c>
      <c r="K614" s="59">
        <v>0.20096743</v>
      </c>
      <c r="L614" s="43" t="s">
        <v>5875</v>
      </c>
      <c r="M614" s="43" t="s">
        <v>5836</v>
      </c>
      <c r="N614" s="84" t="s">
        <v>6644</v>
      </c>
    </row>
    <row r="615" spans="1:14" ht="29" customHeight="1" x14ac:dyDescent="0.2">
      <c r="A615" s="81" t="s">
        <v>4890</v>
      </c>
      <c r="B615" s="43" t="s">
        <v>4891</v>
      </c>
      <c r="C615" s="43" t="s">
        <v>6258</v>
      </c>
      <c r="D615" s="60" t="s">
        <v>7279</v>
      </c>
      <c r="E615" s="59">
        <v>0.19502252686133001</v>
      </c>
      <c r="F615" s="59">
        <v>0.61368702701257805</v>
      </c>
      <c r="G615" s="59">
        <v>0.40301047269129397</v>
      </c>
      <c r="H615" s="60" t="s">
        <v>7280</v>
      </c>
      <c r="I615" s="59">
        <v>0.20408446999999999</v>
      </c>
      <c r="J615" s="59">
        <v>0.64856976</v>
      </c>
      <c r="K615" s="59">
        <v>0.20160499000000001</v>
      </c>
      <c r="L615" s="43" t="s">
        <v>6262</v>
      </c>
      <c r="M615" s="43" t="s">
        <v>6262</v>
      </c>
      <c r="N615" s="84" t="s">
        <v>6262</v>
      </c>
    </row>
    <row r="616" spans="1:14" ht="29" customHeight="1" x14ac:dyDescent="0.2">
      <c r="A616" s="81" t="s">
        <v>1968</v>
      </c>
      <c r="B616" s="43" t="s">
        <v>1969</v>
      </c>
      <c r="C616" s="43" t="s">
        <v>6314</v>
      </c>
      <c r="D616" s="60" t="s">
        <v>7800</v>
      </c>
      <c r="E616" s="59">
        <v>0.38471088060484598</v>
      </c>
      <c r="F616" s="59">
        <v>0.720615905260788</v>
      </c>
      <c r="G616" s="59">
        <v>8.10201398033885E-2</v>
      </c>
      <c r="H616" s="60" t="s">
        <v>7813</v>
      </c>
      <c r="I616" s="59">
        <v>0.37130676000000001</v>
      </c>
      <c r="J616" s="59">
        <v>0.73800043999999998</v>
      </c>
      <c r="K616" s="59">
        <v>0.20247593999999999</v>
      </c>
      <c r="L616" s="43" t="s">
        <v>6262</v>
      </c>
      <c r="M616" s="43" t="s">
        <v>6262</v>
      </c>
      <c r="N616" s="84" t="s">
        <v>6262</v>
      </c>
    </row>
    <row r="617" spans="1:14" ht="29" customHeight="1" x14ac:dyDescent="0.2">
      <c r="A617" s="81" t="s">
        <v>762</v>
      </c>
      <c r="B617" s="43" t="s">
        <v>763</v>
      </c>
      <c r="C617" s="43" t="s">
        <v>6324</v>
      </c>
      <c r="D617" s="60" t="s">
        <v>7865</v>
      </c>
      <c r="E617" s="59">
        <v>0.41020841317008799</v>
      </c>
      <c r="F617" s="59">
        <v>0.733632113668786</v>
      </c>
      <c r="G617" s="59">
        <v>0.16660351125770101</v>
      </c>
      <c r="H617" s="60" t="s">
        <v>7889</v>
      </c>
      <c r="I617" s="59">
        <v>0.45239441000000002</v>
      </c>
      <c r="J617" s="59">
        <v>0.77220915000000001</v>
      </c>
      <c r="K617" s="59">
        <v>0.20272725999999999</v>
      </c>
      <c r="L617" s="43" t="s">
        <v>6262</v>
      </c>
      <c r="M617" s="43" t="s">
        <v>6262</v>
      </c>
      <c r="N617" s="84" t="s">
        <v>6262</v>
      </c>
    </row>
    <row r="618" spans="1:14" ht="29" customHeight="1" x14ac:dyDescent="0.2">
      <c r="A618" s="81" t="s">
        <v>358</v>
      </c>
      <c r="B618" s="43" t="s">
        <v>359</v>
      </c>
      <c r="C618" s="43" t="s">
        <v>6245</v>
      </c>
      <c r="D618" s="60" t="s">
        <v>8685</v>
      </c>
      <c r="E618" s="59">
        <v>0.85374274476795997</v>
      </c>
      <c r="F618" s="59">
        <v>0.95235023769605698</v>
      </c>
      <c r="G618" s="59">
        <v>9.4814300455834305E-2</v>
      </c>
      <c r="H618" s="60" t="s">
        <v>8834</v>
      </c>
      <c r="I618" s="59">
        <v>0.88502420999999998</v>
      </c>
      <c r="J618" s="59">
        <v>0.96652687000000004</v>
      </c>
      <c r="K618" s="59">
        <v>0.20275925</v>
      </c>
      <c r="L618" s="43" t="s">
        <v>6262</v>
      </c>
      <c r="M618" s="43" t="s">
        <v>6262</v>
      </c>
      <c r="N618" s="84" t="s">
        <v>6262</v>
      </c>
    </row>
    <row r="619" spans="1:14" ht="29" customHeight="1" x14ac:dyDescent="0.2">
      <c r="A619" s="81" t="s">
        <v>1240</v>
      </c>
      <c r="B619" s="43" t="s">
        <v>1241</v>
      </c>
      <c r="C619" s="43" t="s">
        <v>6234</v>
      </c>
      <c r="D619" s="60" t="s">
        <v>7786</v>
      </c>
      <c r="E619" s="59">
        <v>0.36865316632759199</v>
      </c>
      <c r="F619" s="59">
        <v>0.71646768628352597</v>
      </c>
      <c r="G619" s="59">
        <v>0.87105013700537903</v>
      </c>
      <c r="H619" s="60" t="s">
        <v>7731</v>
      </c>
      <c r="I619" s="59">
        <v>0.36030831000000002</v>
      </c>
      <c r="J619" s="59">
        <v>0.73395767999999995</v>
      </c>
      <c r="K619" s="59">
        <v>0.20319914</v>
      </c>
      <c r="L619" s="43" t="s">
        <v>6262</v>
      </c>
      <c r="M619" s="43" t="s">
        <v>6262</v>
      </c>
      <c r="N619" s="84" t="s">
        <v>6262</v>
      </c>
    </row>
    <row r="620" spans="1:14" ht="29" customHeight="1" x14ac:dyDescent="0.2">
      <c r="A620" s="81" t="s">
        <v>1552</v>
      </c>
      <c r="B620" s="43" t="s">
        <v>1553</v>
      </c>
      <c r="C620" s="43" t="s">
        <v>6245</v>
      </c>
      <c r="D620" s="60" t="s">
        <v>7913</v>
      </c>
      <c r="E620" s="59">
        <v>0.42379290815738402</v>
      </c>
      <c r="F620" s="59">
        <v>0.74251494426367803</v>
      </c>
      <c r="G620" s="59">
        <v>0.91769103262096896</v>
      </c>
      <c r="H620" s="60" t="s">
        <v>7914</v>
      </c>
      <c r="I620" s="59">
        <v>0.47447984999999998</v>
      </c>
      <c r="J620" s="59">
        <v>0.78278188999999998</v>
      </c>
      <c r="K620" s="59">
        <v>0.20344114999999999</v>
      </c>
      <c r="L620" s="43" t="s">
        <v>6262</v>
      </c>
      <c r="M620" s="43" t="s">
        <v>6262</v>
      </c>
      <c r="N620" s="84" t="s">
        <v>6262</v>
      </c>
    </row>
    <row r="621" spans="1:14" ht="29" customHeight="1" x14ac:dyDescent="0.2">
      <c r="A621" s="81" t="s">
        <v>3918</v>
      </c>
      <c r="B621" s="43" t="s">
        <v>3919</v>
      </c>
      <c r="C621" s="43" t="s">
        <v>6258</v>
      </c>
      <c r="D621" s="60" t="s">
        <v>8403</v>
      </c>
      <c r="E621" s="59">
        <v>0.714468346753243</v>
      </c>
      <c r="F621" s="59">
        <v>0.89914503221772701</v>
      </c>
      <c r="G621" s="59">
        <v>0.50044944162763305</v>
      </c>
      <c r="H621" s="60" t="s">
        <v>8403</v>
      </c>
      <c r="I621" s="59">
        <v>0.73495217000000002</v>
      </c>
      <c r="J621" s="59">
        <v>0.91105879999999995</v>
      </c>
      <c r="K621" s="59">
        <v>0.20347476</v>
      </c>
      <c r="L621" s="43" t="s">
        <v>6262</v>
      </c>
      <c r="M621" s="43" t="s">
        <v>6262</v>
      </c>
      <c r="N621" s="84" t="s">
        <v>6262</v>
      </c>
    </row>
    <row r="622" spans="1:14" ht="29" customHeight="1" x14ac:dyDescent="0.2">
      <c r="A622" s="81" t="s">
        <v>2524</v>
      </c>
      <c r="B622" s="43" t="s">
        <v>2525</v>
      </c>
      <c r="C622" s="43" t="s">
        <v>6234</v>
      </c>
      <c r="D622" s="60" t="s">
        <v>6629</v>
      </c>
      <c r="E622" s="59">
        <v>7.0975259827045001E-2</v>
      </c>
      <c r="F622" s="59">
        <v>0.56241105141110703</v>
      </c>
      <c r="G622" s="59">
        <v>0.71589516737624503</v>
      </c>
      <c r="H622" s="60" t="s">
        <v>6757</v>
      </c>
      <c r="I622" s="59">
        <v>9.4091910000000001E-2</v>
      </c>
      <c r="J622" s="59">
        <v>0.61127131000000001</v>
      </c>
      <c r="K622" s="59">
        <v>0.20382243999999999</v>
      </c>
      <c r="L622" s="43" t="s">
        <v>6262</v>
      </c>
      <c r="M622" s="43" t="s">
        <v>6262</v>
      </c>
      <c r="N622" s="84" t="s">
        <v>6262</v>
      </c>
    </row>
    <row r="623" spans="1:14" ht="29" customHeight="1" x14ac:dyDescent="0.2">
      <c r="A623" s="81" t="s">
        <v>2880</v>
      </c>
      <c r="B623" s="43" t="s">
        <v>2881</v>
      </c>
      <c r="C623" s="43" t="s">
        <v>6224</v>
      </c>
      <c r="D623" s="60" t="s">
        <v>7008</v>
      </c>
      <c r="E623" s="59">
        <v>0.12436760594320399</v>
      </c>
      <c r="F623" s="59">
        <v>0.58953439118541096</v>
      </c>
      <c r="G623" s="59">
        <v>0.72763211131990801</v>
      </c>
      <c r="H623" s="60" t="s">
        <v>7008</v>
      </c>
      <c r="I623" s="59">
        <v>0.12573791000000001</v>
      </c>
      <c r="J623" s="59">
        <v>0.62145905000000001</v>
      </c>
      <c r="K623" s="59">
        <v>0.20382840999999999</v>
      </c>
      <c r="L623" s="43" t="s">
        <v>6262</v>
      </c>
      <c r="M623" s="43" t="s">
        <v>6262</v>
      </c>
      <c r="N623" s="84" t="s">
        <v>6262</v>
      </c>
    </row>
    <row r="624" spans="1:14" ht="29" customHeight="1" x14ac:dyDescent="0.2">
      <c r="A624" s="81" t="s">
        <v>154</v>
      </c>
      <c r="B624" s="43" t="s">
        <v>155</v>
      </c>
      <c r="C624" s="43" t="s">
        <v>6224</v>
      </c>
      <c r="D624" s="60" t="s">
        <v>7877</v>
      </c>
      <c r="E624" s="59">
        <v>0.40568648371819999</v>
      </c>
      <c r="F624" s="59">
        <v>0.732793966593832</v>
      </c>
      <c r="G624" s="59">
        <v>0.48617134892623598</v>
      </c>
      <c r="H624" s="60" t="s">
        <v>7878</v>
      </c>
      <c r="I624" s="59">
        <v>0.43197455000000001</v>
      </c>
      <c r="J624" s="59">
        <v>0.76164622000000004</v>
      </c>
      <c r="K624" s="59">
        <v>0.20451564</v>
      </c>
      <c r="L624" s="43" t="s">
        <v>6262</v>
      </c>
      <c r="M624" s="43" t="s">
        <v>6262</v>
      </c>
      <c r="N624" s="84" t="s">
        <v>6262</v>
      </c>
    </row>
    <row r="625" spans="1:14" ht="29" customHeight="1" x14ac:dyDescent="0.2">
      <c r="A625" s="81" t="s">
        <v>4530</v>
      </c>
      <c r="B625" s="43" t="s">
        <v>4531</v>
      </c>
      <c r="C625" s="43" t="s">
        <v>6245</v>
      </c>
      <c r="D625" s="60" t="s">
        <v>7366</v>
      </c>
      <c r="E625" s="59">
        <v>0.22250720816553399</v>
      </c>
      <c r="F625" s="59">
        <v>0.627053176905355</v>
      </c>
      <c r="G625" s="59">
        <v>0.405499273264811</v>
      </c>
      <c r="H625" s="60" t="s">
        <v>7281</v>
      </c>
      <c r="I625" s="59">
        <v>0.19877823999999999</v>
      </c>
      <c r="J625" s="59">
        <v>0.64856976</v>
      </c>
      <c r="K625" s="59">
        <v>0.20476541000000001</v>
      </c>
      <c r="L625" s="43" t="s">
        <v>6262</v>
      </c>
      <c r="M625" s="43" t="s">
        <v>6262</v>
      </c>
      <c r="N625" s="84" t="s">
        <v>6262</v>
      </c>
    </row>
    <row r="626" spans="1:14" ht="29" customHeight="1" x14ac:dyDescent="0.2">
      <c r="A626" s="81" t="s">
        <v>5408</v>
      </c>
      <c r="B626" s="43" t="s">
        <v>5409</v>
      </c>
      <c r="C626" s="43" t="s">
        <v>6227</v>
      </c>
      <c r="D626" s="60" t="s">
        <v>7125</v>
      </c>
      <c r="E626" s="59">
        <v>0.159778309862699</v>
      </c>
      <c r="F626" s="59">
        <v>0.60290931402642001</v>
      </c>
      <c r="G626" s="59">
        <v>0.80844560416333999</v>
      </c>
      <c r="H626" s="60" t="s">
        <v>7150</v>
      </c>
      <c r="I626" s="59">
        <v>0.17913313</v>
      </c>
      <c r="J626" s="59">
        <v>0.64142553999999996</v>
      </c>
      <c r="K626" s="59">
        <v>0.20524249</v>
      </c>
      <c r="L626" s="43" t="s">
        <v>6262</v>
      </c>
      <c r="M626" s="43" t="s">
        <v>6262</v>
      </c>
      <c r="N626" s="84" t="s">
        <v>6262</v>
      </c>
    </row>
    <row r="627" spans="1:14" ht="29" customHeight="1" x14ac:dyDescent="0.2">
      <c r="A627" s="81" t="s">
        <v>4448</v>
      </c>
      <c r="B627" s="43" t="s">
        <v>4449</v>
      </c>
      <c r="C627" s="43" t="s">
        <v>6227</v>
      </c>
      <c r="D627" s="60" t="s">
        <v>6661</v>
      </c>
      <c r="E627" s="59">
        <v>5.76243840568876E-2</v>
      </c>
      <c r="F627" s="59">
        <v>0.55409374557594504</v>
      </c>
      <c r="G627" s="59">
        <v>0.12170233435637</v>
      </c>
      <c r="H627" s="60" t="s">
        <v>6662</v>
      </c>
      <c r="I627" s="46">
        <v>4.799349E-2</v>
      </c>
      <c r="J627" s="59">
        <v>0.58162493999999998</v>
      </c>
      <c r="K627" s="59">
        <v>0.20567605999999999</v>
      </c>
      <c r="L627" s="43" t="s">
        <v>6262</v>
      </c>
      <c r="M627" s="43" t="s">
        <v>6262</v>
      </c>
      <c r="N627" s="84" t="s">
        <v>6262</v>
      </c>
    </row>
    <row r="628" spans="1:14" ht="29" customHeight="1" x14ac:dyDescent="0.2">
      <c r="A628" s="81" t="s">
        <v>676</v>
      </c>
      <c r="B628" s="43" t="s">
        <v>677</v>
      </c>
      <c r="C628" s="43" t="s">
        <v>6258</v>
      </c>
      <c r="D628" s="60" t="s">
        <v>8660</v>
      </c>
      <c r="E628" s="59">
        <v>0.75822213189465204</v>
      </c>
      <c r="F628" s="59">
        <v>0.91668530037556295</v>
      </c>
      <c r="G628" s="59">
        <v>0.25799764030700001</v>
      </c>
      <c r="H628" s="60" t="s">
        <v>8661</v>
      </c>
      <c r="I628" s="59">
        <v>0.77375578</v>
      </c>
      <c r="J628" s="59">
        <v>0.92277171000000002</v>
      </c>
      <c r="K628" s="59">
        <v>0.20696909999999999</v>
      </c>
      <c r="L628" s="43" t="s">
        <v>6262</v>
      </c>
      <c r="M628" s="43" t="s">
        <v>6262</v>
      </c>
      <c r="N628" s="84" t="s">
        <v>6262</v>
      </c>
    </row>
    <row r="629" spans="1:14" ht="29" customHeight="1" x14ac:dyDescent="0.2">
      <c r="A629" s="81" t="s">
        <v>4334</v>
      </c>
      <c r="B629" s="43" t="s">
        <v>4335</v>
      </c>
      <c r="C629" s="43" t="s">
        <v>6227</v>
      </c>
      <c r="D629" s="60" t="s">
        <v>8913</v>
      </c>
      <c r="E629" s="59">
        <v>0.89220008216272795</v>
      </c>
      <c r="F629" s="59">
        <v>0.96495865711432405</v>
      </c>
      <c r="G629" s="59">
        <v>0.85865072839453005</v>
      </c>
      <c r="H629" s="60" t="s">
        <v>8890</v>
      </c>
      <c r="I629" s="59">
        <v>0.85150965999999995</v>
      </c>
      <c r="J629" s="59">
        <v>0.95833630000000003</v>
      </c>
      <c r="K629" s="59">
        <v>0.20725367</v>
      </c>
      <c r="L629" s="43" t="s">
        <v>6262</v>
      </c>
      <c r="M629" s="43" t="s">
        <v>6262</v>
      </c>
      <c r="N629" s="84" t="s">
        <v>6262</v>
      </c>
    </row>
    <row r="630" spans="1:14" ht="29" customHeight="1" x14ac:dyDescent="0.2">
      <c r="A630" s="81" t="s">
        <v>2372</v>
      </c>
      <c r="B630" s="43" t="s">
        <v>2373</v>
      </c>
      <c r="C630" s="43" t="s">
        <v>6324</v>
      </c>
      <c r="D630" s="60" t="s">
        <v>7093</v>
      </c>
      <c r="E630" s="59">
        <v>0.18815910752119</v>
      </c>
      <c r="F630" s="59">
        <v>0.61127282366389901</v>
      </c>
      <c r="G630" s="59">
        <v>0.72015903542145399</v>
      </c>
      <c r="H630" s="60" t="s">
        <v>7216</v>
      </c>
      <c r="I630" s="59">
        <v>0.22511239</v>
      </c>
      <c r="J630" s="59">
        <v>0.65437931000000005</v>
      </c>
      <c r="K630" s="59">
        <v>0.20781201999999999</v>
      </c>
      <c r="L630" s="43" t="s">
        <v>6262</v>
      </c>
      <c r="M630" s="43" t="s">
        <v>6262</v>
      </c>
      <c r="N630" s="84" t="s">
        <v>6262</v>
      </c>
    </row>
    <row r="631" spans="1:14" ht="29" customHeight="1" x14ac:dyDescent="0.2">
      <c r="A631" s="81" t="s">
        <v>4790</v>
      </c>
      <c r="B631" s="43" t="s">
        <v>4791</v>
      </c>
      <c r="C631" s="43" t="s">
        <v>6314</v>
      </c>
      <c r="D631" s="60" t="s">
        <v>6818</v>
      </c>
      <c r="E631" s="59">
        <v>0.104291633968289</v>
      </c>
      <c r="F631" s="59">
        <v>0.57480378087774897</v>
      </c>
      <c r="G631" s="59">
        <v>0.54378405072846803</v>
      </c>
      <c r="H631" s="60" t="s">
        <v>6900</v>
      </c>
      <c r="I631" s="59">
        <v>0.11899972</v>
      </c>
      <c r="J631" s="59">
        <v>0.62145905000000001</v>
      </c>
      <c r="K631" s="59">
        <v>0.20793159</v>
      </c>
      <c r="L631" s="43" t="s">
        <v>6262</v>
      </c>
      <c r="M631" s="43" t="s">
        <v>6262</v>
      </c>
      <c r="N631" s="84" t="s">
        <v>6262</v>
      </c>
    </row>
    <row r="632" spans="1:14" ht="29" customHeight="1" x14ac:dyDescent="0.2">
      <c r="A632" s="81" t="s">
        <v>4054</v>
      </c>
      <c r="B632" s="43" t="s">
        <v>4055</v>
      </c>
      <c r="C632" s="43" t="s">
        <v>6258</v>
      </c>
      <c r="D632" s="60" t="s">
        <v>7025</v>
      </c>
      <c r="E632" s="59">
        <v>0.173107447867619</v>
      </c>
      <c r="F632" s="59">
        <v>0.60846688905959101</v>
      </c>
      <c r="G632" s="59">
        <v>0.45599819632702898</v>
      </c>
      <c r="H632" s="60" t="s">
        <v>7192</v>
      </c>
      <c r="I632" s="59">
        <v>0.19784914000000001</v>
      </c>
      <c r="J632" s="59">
        <v>0.64856976</v>
      </c>
      <c r="K632" s="59">
        <v>0.20822911</v>
      </c>
      <c r="L632" s="43" t="s">
        <v>6262</v>
      </c>
      <c r="M632" s="43" t="s">
        <v>6262</v>
      </c>
      <c r="N632" s="84" t="s">
        <v>6262</v>
      </c>
    </row>
    <row r="633" spans="1:14" ht="29" customHeight="1" x14ac:dyDescent="0.2">
      <c r="A633" s="81" t="s">
        <v>4152</v>
      </c>
      <c r="B633" s="43" t="s">
        <v>4153</v>
      </c>
      <c r="C633" s="43" t="s">
        <v>6234</v>
      </c>
      <c r="D633" s="60" t="s">
        <v>6766</v>
      </c>
      <c r="E633" s="59">
        <v>8.8123047015687503E-2</v>
      </c>
      <c r="F633" s="59">
        <v>0.57160062221159003</v>
      </c>
      <c r="G633" s="59">
        <v>0.26649778284472703</v>
      </c>
      <c r="H633" s="60" t="s">
        <v>6813</v>
      </c>
      <c r="I633" s="59">
        <v>0.10133601</v>
      </c>
      <c r="J633" s="59">
        <v>0.61315677999999996</v>
      </c>
      <c r="K633" s="59">
        <v>0.20903752</v>
      </c>
      <c r="L633" s="43" t="s">
        <v>6262</v>
      </c>
      <c r="M633" s="43" t="s">
        <v>6262</v>
      </c>
      <c r="N633" s="84" t="s">
        <v>6262</v>
      </c>
    </row>
    <row r="634" spans="1:14" ht="29" customHeight="1" x14ac:dyDescent="0.2">
      <c r="A634" s="81" t="s">
        <v>5462</v>
      </c>
      <c r="B634" s="43" t="s">
        <v>5463</v>
      </c>
      <c r="C634" s="43" t="s">
        <v>6258</v>
      </c>
      <c r="D634" s="60" t="s">
        <v>7075</v>
      </c>
      <c r="E634" s="59">
        <v>0.17847402059966899</v>
      </c>
      <c r="F634" s="59">
        <v>0.60846688905959101</v>
      </c>
      <c r="G634" s="59">
        <v>0.45473398644691798</v>
      </c>
      <c r="H634" s="60" t="s">
        <v>7075</v>
      </c>
      <c r="I634" s="59">
        <v>0.17802134</v>
      </c>
      <c r="J634" s="59">
        <v>0.64142553999999996</v>
      </c>
      <c r="K634" s="59">
        <v>0.2097861</v>
      </c>
      <c r="L634" s="43" t="s">
        <v>6262</v>
      </c>
      <c r="M634" s="43" t="s">
        <v>6262</v>
      </c>
      <c r="N634" s="84" t="s">
        <v>6262</v>
      </c>
    </row>
    <row r="635" spans="1:14" ht="29" customHeight="1" x14ac:dyDescent="0.2">
      <c r="A635" s="81" t="s">
        <v>3458</v>
      </c>
      <c r="B635" s="43" t="s">
        <v>3459</v>
      </c>
      <c r="C635" s="43" t="s">
        <v>6324</v>
      </c>
      <c r="D635" s="60" t="s">
        <v>7873</v>
      </c>
      <c r="E635" s="59">
        <v>0.44311321296769901</v>
      </c>
      <c r="F635" s="59">
        <v>0.75477037036218397</v>
      </c>
      <c r="G635" s="59">
        <v>0.68935580365859705</v>
      </c>
      <c r="H635" s="60" t="s">
        <v>7960</v>
      </c>
      <c r="I635" s="59">
        <v>0.50660055000000004</v>
      </c>
      <c r="J635" s="59">
        <v>0.79973654999999999</v>
      </c>
      <c r="K635" s="59">
        <v>0.21013023</v>
      </c>
      <c r="L635" s="43" t="s">
        <v>6262</v>
      </c>
      <c r="M635" s="43" t="s">
        <v>6262</v>
      </c>
      <c r="N635" s="84" t="s">
        <v>6262</v>
      </c>
    </row>
    <row r="636" spans="1:14" ht="29" customHeight="1" x14ac:dyDescent="0.2">
      <c r="A636" s="81" t="s">
        <v>4614</v>
      </c>
      <c r="B636" s="43" t="s">
        <v>4615</v>
      </c>
      <c r="C636" s="43" t="s">
        <v>6219</v>
      </c>
      <c r="D636" s="60" t="s">
        <v>8484</v>
      </c>
      <c r="E636" s="59">
        <v>0.68636568568356304</v>
      </c>
      <c r="F636" s="59">
        <v>0.88800302174275503</v>
      </c>
      <c r="G636" s="59">
        <v>0.20769809746860099</v>
      </c>
      <c r="H636" s="60" t="s">
        <v>8484</v>
      </c>
      <c r="I636" s="59">
        <v>0.68644209</v>
      </c>
      <c r="J636" s="59">
        <v>0.89246669000000001</v>
      </c>
      <c r="K636" s="59">
        <v>0.21016352999999999</v>
      </c>
      <c r="L636" s="43" t="s">
        <v>6262</v>
      </c>
      <c r="M636" s="43" t="s">
        <v>6262</v>
      </c>
      <c r="N636" s="84" t="s">
        <v>6262</v>
      </c>
    </row>
    <row r="637" spans="1:14" ht="29" customHeight="1" x14ac:dyDescent="0.2">
      <c r="A637" s="81" t="s">
        <v>3210</v>
      </c>
      <c r="B637" s="43" t="s">
        <v>3211</v>
      </c>
      <c r="C637" s="43" t="s">
        <v>6219</v>
      </c>
      <c r="D637" s="60" t="s">
        <v>8833</v>
      </c>
      <c r="E637" s="59">
        <v>0.87473652173483196</v>
      </c>
      <c r="F637" s="59">
        <v>0.95791797595845596</v>
      </c>
      <c r="G637" s="59">
        <v>0.94443420643717302</v>
      </c>
      <c r="H637" s="60" t="s">
        <v>8833</v>
      </c>
      <c r="I637" s="59">
        <v>0.83431177000000001</v>
      </c>
      <c r="J637" s="59">
        <v>0.95085653999999997</v>
      </c>
      <c r="K637" s="59">
        <v>0.21050973000000001</v>
      </c>
      <c r="L637" s="43" t="s">
        <v>6262</v>
      </c>
      <c r="M637" s="43" t="s">
        <v>6262</v>
      </c>
      <c r="N637" s="84" t="s">
        <v>6262</v>
      </c>
    </row>
    <row r="638" spans="1:14" ht="29" customHeight="1" x14ac:dyDescent="0.2">
      <c r="A638" s="81" t="s">
        <v>3526</v>
      </c>
      <c r="B638" s="43" t="s">
        <v>3527</v>
      </c>
      <c r="C638" s="43" t="s">
        <v>6219</v>
      </c>
      <c r="D638" s="60" t="s">
        <v>7911</v>
      </c>
      <c r="E638" s="59">
        <v>0.425940898008487</v>
      </c>
      <c r="F638" s="59">
        <v>0.74251494426367803</v>
      </c>
      <c r="G638" s="59">
        <v>5.3975574854547799E-2</v>
      </c>
      <c r="H638" s="60" t="s">
        <v>7912</v>
      </c>
      <c r="I638" s="59">
        <v>0.46258294999999999</v>
      </c>
      <c r="J638" s="59">
        <v>0.77793301999999998</v>
      </c>
      <c r="K638" s="59">
        <v>0.21065565999999999</v>
      </c>
      <c r="L638" s="43" t="s">
        <v>6262</v>
      </c>
      <c r="M638" s="43" t="s">
        <v>6262</v>
      </c>
      <c r="N638" s="84" t="s">
        <v>6262</v>
      </c>
    </row>
    <row r="639" spans="1:14" ht="29" customHeight="1" x14ac:dyDescent="0.2">
      <c r="A639" s="81" t="s">
        <v>2442</v>
      </c>
      <c r="B639" s="43" t="s">
        <v>2443</v>
      </c>
      <c r="C639" s="43" t="s">
        <v>6314</v>
      </c>
      <c r="D639" s="60" t="s">
        <v>7132</v>
      </c>
      <c r="E639" s="59">
        <v>0.200226506227418</v>
      </c>
      <c r="F639" s="59">
        <v>0.61633067467154601</v>
      </c>
      <c r="G639" s="59">
        <v>0.73351829009140901</v>
      </c>
      <c r="H639" s="60" t="s">
        <v>7183</v>
      </c>
      <c r="I639" s="59">
        <v>0.22932806999999999</v>
      </c>
      <c r="J639" s="59">
        <v>0.65437931000000005</v>
      </c>
      <c r="K639" s="59">
        <v>0.21132630999999999</v>
      </c>
      <c r="L639" s="43" t="s">
        <v>6262</v>
      </c>
      <c r="M639" s="43" t="s">
        <v>6262</v>
      </c>
      <c r="N639" s="84" t="s">
        <v>6262</v>
      </c>
    </row>
    <row r="640" spans="1:14" ht="29" customHeight="1" x14ac:dyDescent="0.2">
      <c r="A640" s="81" t="s">
        <v>4424</v>
      </c>
      <c r="B640" s="43" t="s">
        <v>4425</v>
      </c>
      <c r="C640" s="43" t="s">
        <v>6324</v>
      </c>
      <c r="D640" s="60" t="s">
        <v>8277</v>
      </c>
      <c r="E640" s="59">
        <v>0.59069963434761197</v>
      </c>
      <c r="F640" s="59">
        <v>0.84831111770394596</v>
      </c>
      <c r="G640" s="59">
        <v>0.38225469883942298</v>
      </c>
      <c r="H640" s="60" t="s">
        <v>8278</v>
      </c>
      <c r="I640" s="59">
        <v>0.66862785999999996</v>
      </c>
      <c r="J640" s="59">
        <v>0.88823249000000004</v>
      </c>
      <c r="K640" s="59">
        <v>0.21189106999999999</v>
      </c>
      <c r="L640" s="43" t="s">
        <v>6262</v>
      </c>
      <c r="M640" s="43" t="s">
        <v>6262</v>
      </c>
      <c r="N640" s="84" t="s">
        <v>6262</v>
      </c>
    </row>
    <row r="641" spans="1:14" ht="29" customHeight="1" x14ac:dyDescent="0.2">
      <c r="A641" s="81" t="s">
        <v>5810</v>
      </c>
      <c r="B641" s="43" t="s">
        <v>5811</v>
      </c>
      <c r="C641" s="43" t="s">
        <v>6245</v>
      </c>
      <c r="D641" s="60" t="s">
        <v>8830</v>
      </c>
      <c r="E641" s="59">
        <v>0.854087441769806</v>
      </c>
      <c r="F641" s="59">
        <v>0.95235023769605698</v>
      </c>
      <c r="G641" s="59">
        <v>0.12219848585707099</v>
      </c>
      <c r="H641" s="60" t="s">
        <v>8768</v>
      </c>
      <c r="I641" s="59">
        <v>0.81539209999999995</v>
      </c>
      <c r="J641" s="59">
        <v>0.94165348999999998</v>
      </c>
      <c r="K641" s="59">
        <v>0.21254049</v>
      </c>
      <c r="L641" s="43" t="s">
        <v>6262</v>
      </c>
      <c r="M641" s="43" t="s">
        <v>6262</v>
      </c>
      <c r="N641" s="84" t="s">
        <v>6262</v>
      </c>
    </row>
    <row r="642" spans="1:14" ht="29" customHeight="1" x14ac:dyDescent="0.2">
      <c r="A642" s="81" t="s">
        <v>1920</v>
      </c>
      <c r="B642" s="43" t="s">
        <v>1921</v>
      </c>
      <c r="C642" s="43" t="s">
        <v>6314</v>
      </c>
      <c r="D642" s="60" t="s">
        <v>8061</v>
      </c>
      <c r="E642" s="59">
        <v>0.51780608519204296</v>
      </c>
      <c r="F642" s="59">
        <v>0.80134689739183296</v>
      </c>
      <c r="G642" s="59">
        <v>0.28628688887028497</v>
      </c>
      <c r="H642" s="60" t="s">
        <v>7846</v>
      </c>
      <c r="I642" s="59">
        <v>0.49222819000000001</v>
      </c>
      <c r="J642" s="59">
        <v>0.79018767000000001</v>
      </c>
      <c r="K642" s="59">
        <v>0.21367126</v>
      </c>
      <c r="L642" s="43" t="s">
        <v>6262</v>
      </c>
      <c r="M642" s="43" t="s">
        <v>6262</v>
      </c>
      <c r="N642" s="84" t="s">
        <v>6262</v>
      </c>
    </row>
    <row r="643" spans="1:14" ht="29" customHeight="1" x14ac:dyDescent="0.2">
      <c r="A643" s="81" t="s">
        <v>3980</v>
      </c>
      <c r="B643" s="43" t="s">
        <v>3981</v>
      </c>
      <c r="C643" s="43" t="s">
        <v>6234</v>
      </c>
      <c r="D643" s="60" t="s">
        <v>7967</v>
      </c>
      <c r="E643" s="59">
        <v>0.44544618714277401</v>
      </c>
      <c r="F643" s="59">
        <v>0.75596380413543396</v>
      </c>
      <c r="G643" s="59">
        <v>0.1540422348022</v>
      </c>
      <c r="H643" s="60" t="s">
        <v>7967</v>
      </c>
      <c r="I643" s="59">
        <v>0.44574629999999998</v>
      </c>
      <c r="J643" s="59">
        <v>0.76813825999999996</v>
      </c>
      <c r="K643" s="59">
        <v>0.21387489000000001</v>
      </c>
      <c r="L643" s="43" t="s">
        <v>6262</v>
      </c>
      <c r="M643" s="43" t="s">
        <v>6262</v>
      </c>
      <c r="N643" s="84" t="s">
        <v>6262</v>
      </c>
    </row>
    <row r="644" spans="1:14" ht="29" customHeight="1" x14ac:dyDescent="0.2">
      <c r="A644" s="81" t="s">
        <v>3830</v>
      </c>
      <c r="B644" s="43" t="s">
        <v>3831</v>
      </c>
      <c r="C644" s="43" t="s">
        <v>6234</v>
      </c>
      <c r="D644" s="60" t="s">
        <v>7234</v>
      </c>
      <c r="E644" s="59">
        <v>0.181099959305452</v>
      </c>
      <c r="F644" s="59">
        <v>0.60846688905959101</v>
      </c>
      <c r="G644" s="59">
        <v>0.82234279500454599</v>
      </c>
      <c r="H644" s="60" t="s">
        <v>7164</v>
      </c>
      <c r="I644" s="59">
        <v>0.17415374</v>
      </c>
      <c r="J644" s="59">
        <v>0.63959144000000001</v>
      </c>
      <c r="K644" s="59">
        <v>0.21420355999999999</v>
      </c>
      <c r="L644" s="43" t="s">
        <v>6262</v>
      </c>
      <c r="M644" s="43" t="s">
        <v>6262</v>
      </c>
      <c r="N644" s="84" t="s">
        <v>6262</v>
      </c>
    </row>
    <row r="645" spans="1:14" ht="29" customHeight="1" x14ac:dyDescent="0.2">
      <c r="A645" s="81" t="s">
        <v>4838</v>
      </c>
      <c r="B645" s="43" t="s">
        <v>4839</v>
      </c>
      <c r="C645" s="43" t="s">
        <v>6258</v>
      </c>
      <c r="D645" s="60" t="s">
        <v>7671</v>
      </c>
      <c r="E645" s="59">
        <v>0.35342663692631099</v>
      </c>
      <c r="F645" s="59">
        <v>0.714438795395823</v>
      </c>
      <c r="G645" s="59">
        <v>0.62362855463806199</v>
      </c>
      <c r="H645" s="60" t="s">
        <v>7726</v>
      </c>
      <c r="I645" s="59">
        <v>0.39428455000000001</v>
      </c>
      <c r="J645" s="59">
        <v>0.74810721999999996</v>
      </c>
      <c r="K645" s="59">
        <v>0.21440930999999999</v>
      </c>
      <c r="L645" s="43" t="s">
        <v>6262</v>
      </c>
      <c r="M645" s="43" t="s">
        <v>6262</v>
      </c>
      <c r="N645" s="84" t="s">
        <v>6262</v>
      </c>
    </row>
    <row r="646" spans="1:14" ht="29" customHeight="1" x14ac:dyDescent="0.2">
      <c r="A646" s="81" t="s">
        <v>5450</v>
      </c>
      <c r="B646" s="43" t="s">
        <v>5451</v>
      </c>
      <c r="C646" s="43" t="s">
        <v>6234</v>
      </c>
      <c r="D646" s="60" t="s">
        <v>8052</v>
      </c>
      <c r="E646" s="59">
        <v>0.48310378172791402</v>
      </c>
      <c r="F646" s="59">
        <v>0.77771939439357196</v>
      </c>
      <c r="G646" s="59">
        <v>0.10940240647836</v>
      </c>
      <c r="H646" s="60" t="s">
        <v>8053</v>
      </c>
      <c r="I646" s="59">
        <v>0.50934904000000003</v>
      </c>
      <c r="J646" s="59">
        <v>0.80276937999999998</v>
      </c>
      <c r="K646" s="59">
        <v>0.21444714000000001</v>
      </c>
      <c r="L646" s="43" t="s">
        <v>6262</v>
      </c>
      <c r="M646" s="43" t="s">
        <v>6262</v>
      </c>
      <c r="N646" s="84" t="s">
        <v>6262</v>
      </c>
    </row>
    <row r="647" spans="1:14" ht="29" customHeight="1" x14ac:dyDescent="0.2">
      <c r="A647" s="81" t="s">
        <v>3050</v>
      </c>
      <c r="B647" s="43" t="s">
        <v>3051</v>
      </c>
      <c r="C647" s="43" t="s">
        <v>6224</v>
      </c>
      <c r="D647" s="60" t="s">
        <v>8108</v>
      </c>
      <c r="E647" s="59">
        <v>0.50802648867062405</v>
      </c>
      <c r="F647" s="59">
        <v>0.79551646504582396</v>
      </c>
      <c r="G647" s="59">
        <v>7.6858642306847705E-2</v>
      </c>
      <c r="H647" s="60" t="s">
        <v>7988</v>
      </c>
      <c r="I647" s="59">
        <v>0.52589165999999998</v>
      </c>
      <c r="J647" s="59">
        <v>0.8112722</v>
      </c>
      <c r="K647" s="59">
        <v>0.21492043</v>
      </c>
      <c r="L647" s="43" t="s">
        <v>6262</v>
      </c>
      <c r="M647" s="43" t="s">
        <v>6262</v>
      </c>
      <c r="N647" s="84" t="s">
        <v>6262</v>
      </c>
    </row>
    <row r="648" spans="1:14" ht="29" customHeight="1" x14ac:dyDescent="0.2">
      <c r="A648" s="81" t="s">
        <v>2094</v>
      </c>
      <c r="B648" s="43" t="s">
        <v>2095</v>
      </c>
      <c r="C648" s="43" t="s">
        <v>6245</v>
      </c>
      <c r="D648" s="60" t="s">
        <v>6739</v>
      </c>
      <c r="E648" s="59">
        <v>6.6868402936464094E-2</v>
      </c>
      <c r="F648" s="59">
        <v>0.56096230820762805</v>
      </c>
      <c r="G648" s="59">
        <v>0.99499305709964603</v>
      </c>
      <c r="H648" s="60" t="s">
        <v>6739</v>
      </c>
      <c r="I648" s="59">
        <v>6.6513089999999997E-2</v>
      </c>
      <c r="J648" s="59">
        <v>0.59161154999999999</v>
      </c>
      <c r="K648" s="59">
        <v>0.21492724999999999</v>
      </c>
      <c r="L648" s="43" t="s">
        <v>6262</v>
      </c>
      <c r="M648" s="43" t="s">
        <v>6262</v>
      </c>
      <c r="N648" s="84" t="s">
        <v>6262</v>
      </c>
    </row>
    <row r="649" spans="1:14" ht="29" customHeight="1" x14ac:dyDescent="0.2">
      <c r="A649" s="81" t="s">
        <v>2974</v>
      </c>
      <c r="B649" s="43" t="s">
        <v>2975</v>
      </c>
      <c r="C649" s="43" t="s">
        <v>6219</v>
      </c>
      <c r="D649" s="60" t="s">
        <v>6548</v>
      </c>
      <c r="E649" s="46">
        <v>4.4197198979488601E-2</v>
      </c>
      <c r="F649" s="59">
        <v>0.54748104778421802</v>
      </c>
      <c r="G649" s="59">
        <v>0.63718519655494898</v>
      </c>
      <c r="H649" s="60" t="s">
        <v>6606</v>
      </c>
      <c r="I649" s="59">
        <v>5.2185490000000001E-2</v>
      </c>
      <c r="J649" s="59">
        <v>0.58901844999999997</v>
      </c>
      <c r="K649" s="59">
        <v>0.21505476000000001</v>
      </c>
      <c r="L649" s="43" t="s">
        <v>5870</v>
      </c>
      <c r="M649" s="43" t="s">
        <v>6222</v>
      </c>
      <c r="N649" s="84" t="s">
        <v>6295</v>
      </c>
    </row>
    <row r="650" spans="1:14" ht="29" customHeight="1" x14ac:dyDescent="0.2">
      <c r="A650" s="81" t="s">
        <v>1264</v>
      </c>
      <c r="B650" s="43" t="s">
        <v>1265</v>
      </c>
      <c r="C650" s="43" t="s">
        <v>6258</v>
      </c>
      <c r="D650" s="60" t="s">
        <v>8325</v>
      </c>
      <c r="E650" s="59">
        <v>0.63047520725121997</v>
      </c>
      <c r="F650" s="59">
        <v>0.86548397599598204</v>
      </c>
      <c r="G650" s="59">
        <v>0.25896689631630199</v>
      </c>
      <c r="H650" s="60" t="s">
        <v>8292</v>
      </c>
      <c r="I650" s="59">
        <v>0.59434381999999997</v>
      </c>
      <c r="J650" s="59">
        <v>0.85270323999999997</v>
      </c>
      <c r="K650" s="59">
        <v>0.21523486999999999</v>
      </c>
      <c r="L650" s="43" t="s">
        <v>6262</v>
      </c>
      <c r="M650" s="43" t="s">
        <v>6262</v>
      </c>
      <c r="N650" s="84" t="s">
        <v>6262</v>
      </c>
    </row>
    <row r="651" spans="1:14" ht="29" customHeight="1" x14ac:dyDescent="0.2">
      <c r="A651" s="81" t="s">
        <v>3160</v>
      </c>
      <c r="B651" s="43" t="s">
        <v>3161</v>
      </c>
      <c r="C651" s="43" t="s">
        <v>6324</v>
      </c>
      <c r="D651" s="60" t="s">
        <v>6647</v>
      </c>
      <c r="E651" s="59">
        <v>6.3013524838024706E-2</v>
      </c>
      <c r="F651" s="59">
        <v>0.55409374557594504</v>
      </c>
      <c r="G651" s="59">
        <v>5.6305877910746302E-2</v>
      </c>
      <c r="H651" s="60" t="s">
        <v>6647</v>
      </c>
      <c r="I651" s="59">
        <v>5.9300829999999999E-2</v>
      </c>
      <c r="J651" s="59">
        <v>0.59161154999999999</v>
      </c>
      <c r="K651" s="59">
        <v>0.21541852</v>
      </c>
      <c r="L651" s="43" t="s">
        <v>6262</v>
      </c>
      <c r="M651" s="43" t="s">
        <v>6262</v>
      </c>
      <c r="N651" s="84" t="s">
        <v>6262</v>
      </c>
    </row>
    <row r="652" spans="1:14" ht="29" customHeight="1" x14ac:dyDescent="0.2">
      <c r="A652" s="81" t="s">
        <v>3812</v>
      </c>
      <c r="B652" s="43" t="s">
        <v>3813</v>
      </c>
      <c r="C652" s="43" t="s">
        <v>6234</v>
      </c>
      <c r="D652" s="60" t="s">
        <v>6621</v>
      </c>
      <c r="E652" s="46">
        <v>4.6022906643189199E-2</v>
      </c>
      <c r="F652" s="59">
        <v>0.55409374557594504</v>
      </c>
      <c r="G652" s="59">
        <v>0.97857469779831596</v>
      </c>
      <c r="H652" s="60" t="s">
        <v>6621</v>
      </c>
      <c r="I652" s="46">
        <v>4.4775700000000002E-2</v>
      </c>
      <c r="J652" s="59">
        <v>0.57673483000000003</v>
      </c>
      <c r="K652" s="59">
        <v>0.21551316000000001</v>
      </c>
      <c r="L652" s="43" t="s">
        <v>6262</v>
      </c>
      <c r="M652" s="43" t="s">
        <v>6262</v>
      </c>
      <c r="N652" s="84" t="s">
        <v>6262</v>
      </c>
    </row>
    <row r="653" spans="1:14" ht="29" customHeight="1" x14ac:dyDescent="0.2">
      <c r="A653" s="81" t="s">
        <v>4212</v>
      </c>
      <c r="B653" s="43" t="s">
        <v>4213</v>
      </c>
      <c r="C653" s="43" t="s">
        <v>6234</v>
      </c>
      <c r="D653" s="60" t="s">
        <v>8389</v>
      </c>
      <c r="E653" s="59">
        <v>0.63505281658499702</v>
      </c>
      <c r="F653" s="59">
        <v>0.86641811899444698</v>
      </c>
      <c r="G653" s="59">
        <v>0.60058709457938897</v>
      </c>
      <c r="H653" s="60" t="s">
        <v>8390</v>
      </c>
      <c r="I653" s="59">
        <v>0.67636452999999996</v>
      </c>
      <c r="J653" s="59">
        <v>0.88998389</v>
      </c>
      <c r="K653" s="59">
        <v>0.21670581999999999</v>
      </c>
      <c r="L653" s="43" t="s">
        <v>6262</v>
      </c>
      <c r="M653" s="43" t="s">
        <v>6262</v>
      </c>
      <c r="N653" s="84" t="s">
        <v>6262</v>
      </c>
    </row>
    <row r="654" spans="1:14" ht="29" customHeight="1" x14ac:dyDescent="0.2">
      <c r="A654" s="81" t="s">
        <v>1466</v>
      </c>
      <c r="B654" s="43" t="s">
        <v>1467</v>
      </c>
      <c r="C654" s="43" t="s">
        <v>6219</v>
      </c>
      <c r="D654" s="60" t="s">
        <v>7379</v>
      </c>
      <c r="E654" s="59">
        <v>0.22211858589036501</v>
      </c>
      <c r="F654" s="59">
        <v>0.627053176905355</v>
      </c>
      <c r="G654" s="59">
        <v>0.31753028335800698</v>
      </c>
      <c r="H654" s="60" t="s">
        <v>7380</v>
      </c>
      <c r="I654" s="59">
        <v>0.20002531000000001</v>
      </c>
      <c r="J654" s="59">
        <v>0.64856976</v>
      </c>
      <c r="K654" s="59">
        <v>0.21696097</v>
      </c>
      <c r="L654" s="43" t="s">
        <v>6262</v>
      </c>
      <c r="M654" s="43" t="s">
        <v>6262</v>
      </c>
      <c r="N654" s="84" t="s">
        <v>6262</v>
      </c>
    </row>
    <row r="655" spans="1:14" ht="29" customHeight="1" x14ac:dyDescent="0.2">
      <c r="A655" s="81" t="s">
        <v>1710</v>
      </c>
      <c r="B655" s="43" t="s">
        <v>1711</v>
      </c>
      <c r="C655" s="43" t="s">
        <v>6245</v>
      </c>
      <c r="D655" s="60" t="s">
        <v>7044</v>
      </c>
      <c r="E655" s="59">
        <v>0.15560908638197801</v>
      </c>
      <c r="F655" s="59">
        <v>0.60237354944250199</v>
      </c>
      <c r="G655" s="59">
        <v>0.88390847233510395</v>
      </c>
      <c r="H655" s="60" t="s">
        <v>7122</v>
      </c>
      <c r="I655" s="59">
        <v>0.16418144000000001</v>
      </c>
      <c r="J655" s="59">
        <v>0.63893966999999996</v>
      </c>
      <c r="K655" s="59">
        <v>0.21741157999999999</v>
      </c>
      <c r="L655" s="43" t="s">
        <v>5870</v>
      </c>
      <c r="M655" s="43" t="s">
        <v>5840</v>
      </c>
      <c r="N655" s="84" t="s">
        <v>6257</v>
      </c>
    </row>
    <row r="656" spans="1:14" ht="29" customHeight="1" x14ac:dyDescent="0.2">
      <c r="A656" s="81" t="s">
        <v>4418</v>
      </c>
      <c r="B656" s="43" t="s">
        <v>4419</v>
      </c>
      <c r="C656" s="43" t="s">
        <v>6219</v>
      </c>
      <c r="D656" s="60" t="s">
        <v>7742</v>
      </c>
      <c r="E656" s="59">
        <v>0.42527092873426398</v>
      </c>
      <c r="F656" s="59">
        <v>0.74251494426367803</v>
      </c>
      <c r="G656" s="59">
        <v>0.89028046413603401</v>
      </c>
      <c r="H656" s="60" t="s">
        <v>7846</v>
      </c>
      <c r="I656" s="59">
        <v>0.46813188999999999</v>
      </c>
      <c r="J656" s="59">
        <v>0.78048793000000005</v>
      </c>
      <c r="K656" s="59">
        <v>0.21833686999999999</v>
      </c>
      <c r="L656" s="43" t="s">
        <v>6262</v>
      </c>
      <c r="M656" s="43" t="s">
        <v>6262</v>
      </c>
      <c r="N656" s="84" t="s">
        <v>6262</v>
      </c>
    </row>
    <row r="657" spans="1:14" ht="29" customHeight="1" x14ac:dyDescent="0.2">
      <c r="A657" s="81" t="s">
        <v>5242</v>
      </c>
      <c r="B657" s="43" t="s">
        <v>5243</v>
      </c>
      <c r="C657" s="43" t="s">
        <v>6245</v>
      </c>
      <c r="D657" s="60" t="s">
        <v>8737</v>
      </c>
      <c r="E657" s="59">
        <v>0.81149179304000396</v>
      </c>
      <c r="F657" s="59">
        <v>0.93777396170680904</v>
      </c>
      <c r="G657" s="59">
        <v>0.86908105482409204</v>
      </c>
      <c r="H657" s="60" t="s">
        <v>8621</v>
      </c>
      <c r="I657" s="59">
        <v>0.86509849000000005</v>
      </c>
      <c r="J657" s="59">
        <v>0.96118386</v>
      </c>
      <c r="K657" s="59">
        <v>0.21846294999999999</v>
      </c>
      <c r="L657" s="43" t="s">
        <v>6262</v>
      </c>
      <c r="M657" s="43" t="s">
        <v>6262</v>
      </c>
      <c r="N657" s="84" t="s">
        <v>6262</v>
      </c>
    </row>
    <row r="658" spans="1:14" ht="29" customHeight="1" x14ac:dyDescent="0.2">
      <c r="A658" s="81" t="s">
        <v>874</v>
      </c>
      <c r="B658" s="43" t="s">
        <v>875</v>
      </c>
      <c r="C658" s="43" t="s">
        <v>6324</v>
      </c>
      <c r="D658" s="60" t="s">
        <v>8936</v>
      </c>
      <c r="E658" s="59">
        <v>0.908266911812315</v>
      </c>
      <c r="F658" s="59">
        <v>0.96971265399717899</v>
      </c>
      <c r="G658" s="59">
        <v>0.30095475547433598</v>
      </c>
      <c r="H658" s="60" t="s">
        <v>8868</v>
      </c>
      <c r="I658" s="59">
        <v>0.89432931000000004</v>
      </c>
      <c r="J658" s="59">
        <v>0.96928535000000005</v>
      </c>
      <c r="K658" s="59">
        <v>0.21884468000000001</v>
      </c>
      <c r="L658" s="43" t="s">
        <v>6262</v>
      </c>
      <c r="M658" s="43" t="s">
        <v>6262</v>
      </c>
      <c r="N658" s="84" t="s">
        <v>6262</v>
      </c>
    </row>
    <row r="659" spans="1:14" ht="29" customHeight="1" x14ac:dyDescent="0.2">
      <c r="A659" s="81" t="s">
        <v>550</v>
      </c>
      <c r="B659" s="43" t="s">
        <v>551</v>
      </c>
      <c r="C659" s="43" t="s">
        <v>6324</v>
      </c>
      <c r="D659" s="60" t="s">
        <v>7535</v>
      </c>
      <c r="E659" s="59">
        <v>0.275340307855936</v>
      </c>
      <c r="F659" s="59">
        <v>0.65738668944509204</v>
      </c>
      <c r="G659" s="59">
        <v>0.23400014005765399</v>
      </c>
      <c r="H659" s="60" t="s">
        <v>7535</v>
      </c>
      <c r="I659" s="59">
        <v>0.27526486</v>
      </c>
      <c r="J659" s="59">
        <v>0.68554325999999999</v>
      </c>
      <c r="K659" s="59">
        <v>0.21911630000000001</v>
      </c>
      <c r="L659" s="43" t="s">
        <v>6262</v>
      </c>
      <c r="M659" s="43" t="s">
        <v>6262</v>
      </c>
      <c r="N659" s="84" t="s">
        <v>6262</v>
      </c>
    </row>
    <row r="660" spans="1:14" ht="29" customHeight="1" x14ac:dyDescent="0.2">
      <c r="A660" s="81" t="s">
        <v>2668</v>
      </c>
      <c r="B660" s="43" t="s">
        <v>2669</v>
      </c>
      <c r="C660" s="43" t="s">
        <v>6219</v>
      </c>
      <c r="D660" s="60" t="s">
        <v>8211</v>
      </c>
      <c r="E660" s="59">
        <v>0.58118799706575397</v>
      </c>
      <c r="F660" s="59">
        <v>0.84172815645733701</v>
      </c>
      <c r="G660" s="59">
        <v>0.154313857413137</v>
      </c>
      <c r="H660" s="60" t="s">
        <v>8261</v>
      </c>
      <c r="I660" s="59">
        <v>0.61538327999999998</v>
      </c>
      <c r="J660" s="59">
        <v>0.86331601999999996</v>
      </c>
      <c r="K660" s="59">
        <v>0.21937860000000001</v>
      </c>
      <c r="L660" s="43" t="s">
        <v>6262</v>
      </c>
      <c r="M660" s="43" t="s">
        <v>6262</v>
      </c>
      <c r="N660" s="84" t="s">
        <v>6262</v>
      </c>
    </row>
    <row r="661" spans="1:14" ht="29" customHeight="1" x14ac:dyDescent="0.2">
      <c r="A661" s="81" t="s">
        <v>5030</v>
      </c>
      <c r="B661" s="43" t="s">
        <v>5031</v>
      </c>
      <c r="C661" s="43" t="s">
        <v>6324</v>
      </c>
      <c r="D661" s="60" t="s">
        <v>7186</v>
      </c>
      <c r="E661" s="59">
        <v>0.20126598531060799</v>
      </c>
      <c r="F661" s="59">
        <v>0.61658698965889602</v>
      </c>
      <c r="G661" s="59">
        <v>0.60418375983600703</v>
      </c>
      <c r="H661" s="60" t="s">
        <v>7307</v>
      </c>
      <c r="I661" s="59">
        <v>0.24046112</v>
      </c>
      <c r="J661" s="59">
        <v>0.65911810000000004</v>
      </c>
      <c r="K661" s="59">
        <v>0.21955762000000001</v>
      </c>
      <c r="L661" s="43" t="s">
        <v>6262</v>
      </c>
      <c r="M661" s="43" t="s">
        <v>6262</v>
      </c>
      <c r="N661" s="84" t="s">
        <v>6262</v>
      </c>
    </row>
    <row r="662" spans="1:14" ht="29" customHeight="1" x14ac:dyDescent="0.2">
      <c r="A662" s="81" t="s">
        <v>1804</v>
      </c>
      <c r="B662" s="43" t="s">
        <v>1805</v>
      </c>
      <c r="C662" s="43" t="s">
        <v>6234</v>
      </c>
      <c r="D662" s="60" t="s">
        <v>7932</v>
      </c>
      <c r="E662" s="59">
        <v>0.43188935148058699</v>
      </c>
      <c r="F662" s="59">
        <v>0.74524594081801399</v>
      </c>
      <c r="G662" s="59">
        <v>0.80944657096241701</v>
      </c>
      <c r="H662" s="60" t="s">
        <v>7933</v>
      </c>
      <c r="I662" s="59">
        <v>0.45997072</v>
      </c>
      <c r="J662" s="59">
        <v>0.77666751000000001</v>
      </c>
      <c r="K662" s="59">
        <v>0.21963853</v>
      </c>
      <c r="L662" s="43" t="s">
        <v>6262</v>
      </c>
      <c r="M662" s="43" t="s">
        <v>6262</v>
      </c>
      <c r="N662" s="84" t="s">
        <v>6262</v>
      </c>
    </row>
    <row r="663" spans="1:14" ht="29" customHeight="1" x14ac:dyDescent="0.2">
      <c r="A663" s="81" t="s">
        <v>630</v>
      </c>
      <c r="B663" s="43" t="s">
        <v>631</v>
      </c>
      <c r="C663" s="43" t="s">
        <v>6245</v>
      </c>
      <c r="D663" s="60" t="s">
        <v>7169</v>
      </c>
      <c r="E663" s="59">
        <v>0.16622831330898799</v>
      </c>
      <c r="F663" s="59">
        <v>0.60545485862122195</v>
      </c>
      <c r="G663" s="59">
        <v>0.33028225371188302</v>
      </c>
      <c r="H663" s="60" t="s">
        <v>7170</v>
      </c>
      <c r="I663" s="59">
        <v>0.19003628</v>
      </c>
      <c r="J663" s="59">
        <v>0.64728598000000004</v>
      </c>
      <c r="K663" s="59">
        <v>0.21982831</v>
      </c>
      <c r="L663" s="43" t="s">
        <v>6262</v>
      </c>
      <c r="M663" s="43" t="s">
        <v>6262</v>
      </c>
      <c r="N663" s="84" t="s">
        <v>6262</v>
      </c>
    </row>
    <row r="664" spans="1:14" ht="29" customHeight="1" x14ac:dyDescent="0.2">
      <c r="A664" s="81" t="s">
        <v>4280</v>
      </c>
      <c r="B664" s="43" t="s">
        <v>4281</v>
      </c>
      <c r="C664" s="43" t="s">
        <v>6234</v>
      </c>
      <c r="D664" s="60" t="s">
        <v>8414</v>
      </c>
      <c r="E664" s="59">
        <v>0.64885538957845701</v>
      </c>
      <c r="F664" s="59">
        <v>0.87345462082580805</v>
      </c>
      <c r="G664" s="59">
        <v>0.12707053377326299</v>
      </c>
      <c r="H664" s="60" t="s">
        <v>8415</v>
      </c>
      <c r="I664" s="59">
        <v>0.59646611000000005</v>
      </c>
      <c r="J664" s="59">
        <v>0.85364446999999999</v>
      </c>
      <c r="K664" s="59">
        <v>0.22007165000000001</v>
      </c>
      <c r="L664" s="43" t="s">
        <v>5870</v>
      </c>
      <c r="M664" s="43" t="s">
        <v>5836</v>
      </c>
      <c r="N664" s="84" t="s">
        <v>5853</v>
      </c>
    </row>
    <row r="665" spans="1:14" ht="29" customHeight="1" x14ac:dyDescent="0.2">
      <c r="A665" s="81" t="s">
        <v>5050</v>
      </c>
      <c r="B665" s="43" t="s">
        <v>5051</v>
      </c>
      <c r="C665" s="43" t="s">
        <v>6258</v>
      </c>
      <c r="D665" s="60" t="s">
        <v>7840</v>
      </c>
      <c r="E665" s="59">
        <v>0.388486597158131</v>
      </c>
      <c r="F665" s="59">
        <v>0.72168760965368195</v>
      </c>
      <c r="G665" s="59">
        <v>0.61640131057952996</v>
      </c>
      <c r="H665" s="60" t="s">
        <v>7840</v>
      </c>
      <c r="I665" s="59">
        <v>0.42258613</v>
      </c>
      <c r="J665" s="59">
        <v>0.75900575000000003</v>
      </c>
      <c r="K665" s="59">
        <v>0.22086101</v>
      </c>
      <c r="L665" s="43" t="s">
        <v>6262</v>
      </c>
      <c r="M665" s="43" t="s">
        <v>6262</v>
      </c>
      <c r="N665" s="84" t="s">
        <v>6262</v>
      </c>
    </row>
    <row r="666" spans="1:14" ht="29" customHeight="1" x14ac:dyDescent="0.2">
      <c r="A666" s="81" t="s">
        <v>3706</v>
      </c>
      <c r="B666" s="43" t="s">
        <v>3707</v>
      </c>
      <c r="C666" s="43" t="s">
        <v>6245</v>
      </c>
      <c r="D666" s="60" t="s">
        <v>8534</v>
      </c>
      <c r="E666" s="59">
        <v>0.71101497450396201</v>
      </c>
      <c r="F666" s="59">
        <v>0.89833532585982401</v>
      </c>
      <c r="G666" s="59">
        <v>0.90646782790261105</v>
      </c>
      <c r="H666" s="60" t="s">
        <v>8534</v>
      </c>
      <c r="I666" s="59">
        <v>0.70226228000000002</v>
      </c>
      <c r="J666" s="59">
        <v>0.89962410999999998</v>
      </c>
      <c r="K666" s="59">
        <v>0.22174640000000001</v>
      </c>
      <c r="L666" s="43" t="s">
        <v>6262</v>
      </c>
      <c r="M666" s="43" t="s">
        <v>6262</v>
      </c>
      <c r="N666" s="84" t="s">
        <v>6262</v>
      </c>
    </row>
    <row r="667" spans="1:14" ht="29" customHeight="1" x14ac:dyDescent="0.2">
      <c r="A667" s="81" t="s">
        <v>3028</v>
      </c>
      <c r="B667" s="43" t="s">
        <v>3029</v>
      </c>
      <c r="C667" s="43" t="s">
        <v>6324</v>
      </c>
      <c r="D667" s="60" t="s">
        <v>7425</v>
      </c>
      <c r="E667" s="59">
        <v>0.240130768441564</v>
      </c>
      <c r="F667" s="59">
        <v>0.63953352143977904</v>
      </c>
      <c r="G667" s="59">
        <v>0.29720797557904</v>
      </c>
      <c r="H667" s="60" t="s">
        <v>7426</v>
      </c>
      <c r="I667" s="59">
        <v>0.20766055999999999</v>
      </c>
      <c r="J667" s="59">
        <v>0.64934190999999997</v>
      </c>
      <c r="K667" s="59">
        <v>0.22190726999999999</v>
      </c>
      <c r="L667" s="43" t="s">
        <v>6262</v>
      </c>
      <c r="M667" s="43" t="s">
        <v>6262</v>
      </c>
      <c r="N667" s="84" t="s">
        <v>6262</v>
      </c>
    </row>
    <row r="668" spans="1:14" ht="29" customHeight="1" x14ac:dyDescent="0.2">
      <c r="A668" s="81" t="s">
        <v>2652</v>
      </c>
      <c r="B668" s="43" t="s">
        <v>2653</v>
      </c>
      <c r="C668" s="43" t="s">
        <v>6224</v>
      </c>
      <c r="D668" s="60" t="s">
        <v>7539</v>
      </c>
      <c r="E668" s="59">
        <v>0.27896544118113797</v>
      </c>
      <c r="F668" s="59">
        <v>0.65813118712818997</v>
      </c>
      <c r="G668" s="59">
        <v>0.57510047026967104</v>
      </c>
      <c r="H668" s="60" t="s">
        <v>7547</v>
      </c>
      <c r="I668" s="59">
        <v>0.29971619999999999</v>
      </c>
      <c r="J668" s="59">
        <v>0.70084365000000004</v>
      </c>
      <c r="K668" s="59">
        <v>0.22269293000000001</v>
      </c>
      <c r="L668" s="43" t="s">
        <v>6262</v>
      </c>
      <c r="M668" s="43" t="s">
        <v>6262</v>
      </c>
      <c r="N668" s="84" t="s">
        <v>6262</v>
      </c>
    </row>
    <row r="669" spans="1:14" ht="29" customHeight="1" x14ac:dyDescent="0.2">
      <c r="A669" s="81" t="s">
        <v>1154</v>
      </c>
      <c r="B669" s="43" t="s">
        <v>1155</v>
      </c>
      <c r="C669" s="43" t="s">
        <v>6234</v>
      </c>
      <c r="D669" s="60" t="s">
        <v>8602</v>
      </c>
      <c r="E669" s="59">
        <v>0.74876554613385904</v>
      </c>
      <c r="F669" s="59">
        <v>0.91428544664247702</v>
      </c>
      <c r="G669" s="59">
        <v>0.99755673439674997</v>
      </c>
      <c r="H669" s="60" t="s">
        <v>8603</v>
      </c>
      <c r="I669" s="59">
        <v>0.69357004</v>
      </c>
      <c r="J669" s="59">
        <v>0.89613065999999997</v>
      </c>
      <c r="K669" s="59">
        <v>0.22410390999999999</v>
      </c>
      <c r="L669" s="43" t="s">
        <v>6262</v>
      </c>
      <c r="M669" s="43" t="s">
        <v>6262</v>
      </c>
      <c r="N669" s="84" t="s">
        <v>6262</v>
      </c>
    </row>
    <row r="670" spans="1:14" ht="29" customHeight="1" x14ac:dyDescent="0.2">
      <c r="A670" s="81" t="s">
        <v>1380</v>
      </c>
      <c r="B670" s="43" t="s">
        <v>1381</v>
      </c>
      <c r="C670" s="43" t="s">
        <v>6234</v>
      </c>
      <c r="D670" s="60" t="s">
        <v>7411</v>
      </c>
      <c r="E670" s="59">
        <v>0.27823708653635898</v>
      </c>
      <c r="F670" s="59">
        <v>0.65795951170376998</v>
      </c>
      <c r="G670" s="59">
        <v>0.42488165610631801</v>
      </c>
      <c r="H670" s="60" t="s">
        <v>7543</v>
      </c>
      <c r="I670" s="59">
        <v>0.30576001000000003</v>
      </c>
      <c r="J670" s="59">
        <v>0.70584248999999999</v>
      </c>
      <c r="K670" s="59">
        <v>0.22482173999999999</v>
      </c>
      <c r="L670" s="43" t="s">
        <v>6262</v>
      </c>
      <c r="M670" s="43" t="s">
        <v>6262</v>
      </c>
      <c r="N670" s="84" t="s">
        <v>6262</v>
      </c>
    </row>
    <row r="671" spans="1:14" ht="29" customHeight="1" x14ac:dyDescent="0.2">
      <c r="A671" s="81" t="s">
        <v>4764</v>
      </c>
      <c r="B671" s="43" t="s">
        <v>4765</v>
      </c>
      <c r="C671" s="43" t="s">
        <v>6324</v>
      </c>
      <c r="D671" s="60" t="s">
        <v>6878</v>
      </c>
      <c r="E671" s="59">
        <v>0.12802856924676501</v>
      </c>
      <c r="F671" s="59">
        <v>0.58953439118541096</v>
      </c>
      <c r="G671" s="59">
        <v>0.90404559860621703</v>
      </c>
      <c r="H671" s="60" t="s">
        <v>7025</v>
      </c>
      <c r="I671" s="59">
        <v>0.15512534</v>
      </c>
      <c r="J671" s="59">
        <v>0.63828574999999999</v>
      </c>
      <c r="K671" s="59">
        <v>0.22562715999999999</v>
      </c>
      <c r="L671" s="43" t="s">
        <v>6262</v>
      </c>
      <c r="M671" s="43" t="s">
        <v>6262</v>
      </c>
      <c r="N671" s="84" t="s">
        <v>6262</v>
      </c>
    </row>
    <row r="672" spans="1:14" ht="29" customHeight="1" x14ac:dyDescent="0.2">
      <c r="A672" s="81" t="s">
        <v>5162</v>
      </c>
      <c r="B672" s="43" t="s">
        <v>5163</v>
      </c>
      <c r="C672" s="43" t="s">
        <v>6227</v>
      </c>
      <c r="D672" s="60" t="s">
        <v>8287</v>
      </c>
      <c r="E672" s="59">
        <v>0.59321447763037605</v>
      </c>
      <c r="F672" s="59">
        <v>0.84940843304575697</v>
      </c>
      <c r="G672" s="59">
        <v>0.967113243661749</v>
      </c>
      <c r="H672" s="60" t="s">
        <v>8287</v>
      </c>
      <c r="I672" s="59">
        <v>0.59614420000000001</v>
      </c>
      <c r="J672" s="59">
        <v>0.85360343000000005</v>
      </c>
      <c r="K672" s="59">
        <v>0.22584102</v>
      </c>
      <c r="L672" s="43" t="s">
        <v>6262</v>
      </c>
      <c r="M672" s="43" t="s">
        <v>6262</v>
      </c>
      <c r="N672" s="84" t="s">
        <v>6262</v>
      </c>
    </row>
    <row r="673" spans="1:14" ht="29" customHeight="1" x14ac:dyDescent="0.2">
      <c r="A673" s="81" t="s">
        <v>3960</v>
      </c>
      <c r="B673" s="43" t="s">
        <v>3961</v>
      </c>
      <c r="C673" s="43" t="s">
        <v>6324</v>
      </c>
      <c r="D673" s="60" t="s">
        <v>8306</v>
      </c>
      <c r="E673" s="59">
        <v>0.60223664250256304</v>
      </c>
      <c r="F673" s="59">
        <v>0.85392638398682996</v>
      </c>
      <c r="G673" s="59">
        <v>0.152724391018141</v>
      </c>
      <c r="H673" s="60" t="s">
        <v>8232</v>
      </c>
      <c r="I673" s="59">
        <v>0.55617715999999995</v>
      </c>
      <c r="J673" s="59">
        <v>0.83283525000000003</v>
      </c>
      <c r="K673" s="59">
        <v>0.22597299000000001</v>
      </c>
      <c r="L673" s="43" t="s">
        <v>6262</v>
      </c>
      <c r="M673" s="43" t="s">
        <v>6262</v>
      </c>
      <c r="N673" s="84" t="s">
        <v>6262</v>
      </c>
    </row>
    <row r="674" spans="1:14" ht="29" customHeight="1" x14ac:dyDescent="0.2">
      <c r="A674" s="81" t="s">
        <v>4926</v>
      </c>
      <c r="B674" s="43" t="s">
        <v>4927</v>
      </c>
      <c r="C674" s="43" t="s">
        <v>6219</v>
      </c>
      <c r="D674" s="60" t="s">
        <v>7053</v>
      </c>
      <c r="E674" s="59">
        <v>0.152281209564499</v>
      </c>
      <c r="F674" s="59">
        <v>0.60054605000885697</v>
      </c>
      <c r="G674" s="59">
        <v>0.91418803748785304</v>
      </c>
      <c r="H674" s="60" t="s">
        <v>7060</v>
      </c>
      <c r="I674" s="59">
        <v>0.16403172999999999</v>
      </c>
      <c r="J674" s="59">
        <v>0.63893966999999996</v>
      </c>
      <c r="K674" s="59">
        <v>0.22614871</v>
      </c>
      <c r="L674" s="43" t="s">
        <v>6262</v>
      </c>
      <c r="M674" s="43" t="s">
        <v>6262</v>
      </c>
      <c r="N674" s="84" t="s">
        <v>6262</v>
      </c>
    </row>
    <row r="675" spans="1:14" ht="29" customHeight="1" x14ac:dyDescent="0.2">
      <c r="A675" s="81" t="s">
        <v>5792</v>
      </c>
      <c r="B675" s="43" t="s">
        <v>5793</v>
      </c>
      <c r="C675" s="43" t="s">
        <v>6227</v>
      </c>
      <c r="D675" s="60" t="s">
        <v>7006</v>
      </c>
      <c r="E675" s="59">
        <v>0.14208080049697699</v>
      </c>
      <c r="F675" s="59">
        <v>0.59586280325052299</v>
      </c>
      <c r="G675" s="59">
        <v>0.26419970617945299</v>
      </c>
      <c r="H675" s="60" t="s">
        <v>6878</v>
      </c>
      <c r="I675" s="59">
        <v>0.13445207000000001</v>
      </c>
      <c r="J675" s="59">
        <v>0.63078422999999995</v>
      </c>
      <c r="K675" s="59">
        <v>0.22673479999999999</v>
      </c>
      <c r="L675" s="43" t="s">
        <v>6262</v>
      </c>
      <c r="M675" s="43" t="s">
        <v>6262</v>
      </c>
      <c r="N675" s="84" t="s">
        <v>6262</v>
      </c>
    </row>
    <row r="676" spans="1:14" ht="29" customHeight="1" x14ac:dyDescent="0.2">
      <c r="A676" s="81" t="s">
        <v>2204</v>
      </c>
      <c r="B676" s="43" t="s">
        <v>2205</v>
      </c>
      <c r="C676" s="43" t="s">
        <v>6227</v>
      </c>
      <c r="D676" s="60" t="s">
        <v>7388</v>
      </c>
      <c r="E676" s="59">
        <v>0.23077938994727601</v>
      </c>
      <c r="F676" s="59">
        <v>0.63279926429877398</v>
      </c>
      <c r="G676" s="59">
        <v>0.80938245331783398</v>
      </c>
      <c r="H676" s="60" t="s">
        <v>7389</v>
      </c>
      <c r="I676" s="59">
        <v>0.26715330999999998</v>
      </c>
      <c r="J676" s="59">
        <v>0.67837263999999997</v>
      </c>
      <c r="K676" s="59">
        <v>0.22676146</v>
      </c>
      <c r="L676" s="43" t="s">
        <v>6262</v>
      </c>
      <c r="M676" s="43" t="s">
        <v>6262</v>
      </c>
      <c r="N676" s="84" t="s">
        <v>6262</v>
      </c>
    </row>
    <row r="677" spans="1:14" ht="29" customHeight="1" x14ac:dyDescent="0.2">
      <c r="A677" s="81" t="s">
        <v>100</v>
      </c>
      <c r="B677" s="43" t="s">
        <v>101</v>
      </c>
      <c r="C677" s="43" t="s">
        <v>6245</v>
      </c>
      <c r="D677" s="60" t="s">
        <v>7609</v>
      </c>
      <c r="E677" s="59">
        <v>0.30924676667065498</v>
      </c>
      <c r="F677" s="59">
        <v>0.68533226200723396</v>
      </c>
      <c r="G677" s="59">
        <v>0.78232416987589803</v>
      </c>
      <c r="H677" s="60" t="s">
        <v>7492</v>
      </c>
      <c r="I677" s="59">
        <v>0.27017891999999999</v>
      </c>
      <c r="J677" s="59">
        <v>0.68094445000000003</v>
      </c>
      <c r="K677" s="59">
        <v>0.22725582999999999</v>
      </c>
      <c r="L677" s="43" t="s">
        <v>5875</v>
      </c>
      <c r="M677" s="43" t="s">
        <v>5840</v>
      </c>
      <c r="N677" s="84" t="s">
        <v>5837</v>
      </c>
    </row>
    <row r="678" spans="1:14" ht="29" customHeight="1" x14ac:dyDescent="0.2">
      <c r="A678" s="81" t="s">
        <v>206</v>
      </c>
      <c r="B678" s="43" t="s">
        <v>207</v>
      </c>
      <c r="C678" s="43" t="s">
        <v>6314</v>
      </c>
      <c r="D678" s="60" t="s">
        <v>7296</v>
      </c>
      <c r="E678" s="59">
        <v>0.198538495242297</v>
      </c>
      <c r="F678" s="59">
        <v>0.61549047886083796</v>
      </c>
      <c r="G678" s="59">
        <v>0.10322507567495</v>
      </c>
      <c r="H678" s="60" t="s">
        <v>7188</v>
      </c>
      <c r="I678" s="59">
        <v>0.17476849999999999</v>
      </c>
      <c r="J678" s="59">
        <v>0.63959144000000001</v>
      </c>
      <c r="K678" s="59">
        <v>0.22732721</v>
      </c>
      <c r="L678" s="43" t="s">
        <v>6262</v>
      </c>
      <c r="M678" s="43" t="s">
        <v>6262</v>
      </c>
      <c r="N678" s="84" t="s">
        <v>6262</v>
      </c>
    </row>
    <row r="679" spans="1:14" ht="29" customHeight="1" x14ac:dyDescent="0.2">
      <c r="A679" s="81" t="s">
        <v>5036</v>
      </c>
      <c r="B679" s="43" t="s">
        <v>5037</v>
      </c>
      <c r="C679" s="43" t="s">
        <v>6314</v>
      </c>
      <c r="D679" s="60" t="s">
        <v>7025</v>
      </c>
      <c r="E679" s="59">
        <v>0.18139674803619499</v>
      </c>
      <c r="F679" s="59">
        <v>0.60846688905959101</v>
      </c>
      <c r="G679" s="59">
        <v>0.44092983817159198</v>
      </c>
      <c r="H679" s="60" t="s">
        <v>7192</v>
      </c>
      <c r="I679" s="59">
        <v>0.2118931</v>
      </c>
      <c r="J679" s="59">
        <v>0.65085252999999998</v>
      </c>
      <c r="K679" s="59">
        <v>0.22744573000000001</v>
      </c>
      <c r="L679" s="43" t="s">
        <v>6262</v>
      </c>
      <c r="M679" s="43" t="s">
        <v>6262</v>
      </c>
      <c r="N679" s="84" t="s">
        <v>6262</v>
      </c>
    </row>
    <row r="680" spans="1:14" ht="29" customHeight="1" x14ac:dyDescent="0.2">
      <c r="A680" s="81" t="s">
        <v>5424</v>
      </c>
      <c r="B680" s="43" t="s">
        <v>5425</v>
      </c>
      <c r="C680" s="43" t="s">
        <v>6234</v>
      </c>
      <c r="D680" s="60" t="s">
        <v>8615</v>
      </c>
      <c r="E680" s="59">
        <v>0.75182520257093199</v>
      </c>
      <c r="F680" s="59">
        <v>0.914644939473094</v>
      </c>
      <c r="G680" s="59">
        <v>0.59107708034536099</v>
      </c>
      <c r="H680" s="60" t="s">
        <v>8616</v>
      </c>
      <c r="I680" s="59">
        <v>0.71999069000000004</v>
      </c>
      <c r="J680" s="59">
        <v>0.90613615000000003</v>
      </c>
      <c r="K680" s="59">
        <v>0.22881918000000001</v>
      </c>
      <c r="L680" s="43" t="s">
        <v>6262</v>
      </c>
      <c r="M680" s="43" t="s">
        <v>6262</v>
      </c>
      <c r="N680" s="84" t="s">
        <v>6262</v>
      </c>
    </row>
    <row r="681" spans="1:14" ht="29" customHeight="1" x14ac:dyDescent="0.2">
      <c r="A681" s="81" t="s">
        <v>5670</v>
      </c>
      <c r="B681" s="43" t="s">
        <v>5671</v>
      </c>
      <c r="C681" s="43" t="s">
        <v>6227</v>
      </c>
      <c r="D681" s="60" t="s">
        <v>6327</v>
      </c>
      <c r="E681" s="46">
        <v>4.0250011903742904E-3</v>
      </c>
      <c r="F681" s="59">
        <v>0.27239193382325</v>
      </c>
      <c r="G681" s="59">
        <v>0.29744402105433598</v>
      </c>
      <c r="H681" s="60" t="s">
        <v>6327</v>
      </c>
      <c r="I681" s="46">
        <v>3.6323900000000001E-3</v>
      </c>
      <c r="J681" s="59">
        <v>0.25789960000000001</v>
      </c>
      <c r="K681" s="59">
        <v>0.22919249</v>
      </c>
      <c r="L681" s="43" t="s">
        <v>6262</v>
      </c>
      <c r="M681" s="43" t="s">
        <v>6262</v>
      </c>
      <c r="N681" s="84" t="s">
        <v>6262</v>
      </c>
    </row>
    <row r="682" spans="1:14" ht="29" customHeight="1" x14ac:dyDescent="0.2">
      <c r="A682" s="81" t="s">
        <v>852</v>
      </c>
      <c r="B682" s="43" t="s">
        <v>853</v>
      </c>
      <c r="C682" s="43" t="s">
        <v>6224</v>
      </c>
      <c r="D682" s="60" t="s">
        <v>6814</v>
      </c>
      <c r="E682" s="59">
        <v>7.7584939559814006E-2</v>
      </c>
      <c r="F682" s="59">
        <v>0.56364743636211601</v>
      </c>
      <c r="G682" s="59">
        <v>0.69440600653929696</v>
      </c>
      <c r="H682" s="60" t="s">
        <v>6815</v>
      </c>
      <c r="I682" s="59">
        <v>8.9934280000000005E-2</v>
      </c>
      <c r="J682" s="59">
        <v>0.60989413000000003</v>
      </c>
      <c r="K682" s="59">
        <v>0.22975517000000001</v>
      </c>
      <c r="L682" s="43" t="s">
        <v>6262</v>
      </c>
      <c r="M682" s="43" t="s">
        <v>6262</v>
      </c>
      <c r="N682" s="84" t="s">
        <v>6262</v>
      </c>
    </row>
    <row r="683" spans="1:14" ht="29" customHeight="1" x14ac:dyDescent="0.2">
      <c r="A683" s="81" t="s">
        <v>138</v>
      </c>
      <c r="B683" s="43" t="s">
        <v>139</v>
      </c>
      <c r="C683" s="43" t="s">
        <v>6224</v>
      </c>
      <c r="D683" s="60" t="s">
        <v>6600</v>
      </c>
      <c r="E683" s="46">
        <v>4.2872227053082003E-2</v>
      </c>
      <c r="F683" s="59">
        <v>0.54594218471812295</v>
      </c>
      <c r="G683" s="59">
        <v>0.65077563819550099</v>
      </c>
      <c r="H683" s="60" t="s">
        <v>6601</v>
      </c>
      <c r="I683" s="46">
        <v>4.847746E-2</v>
      </c>
      <c r="J683" s="59">
        <v>0.58162493999999998</v>
      </c>
      <c r="K683" s="59">
        <v>0.22985915000000001</v>
      </c>
      <c r="L683" s="43" t="s">
        <v>6262</v>
      </c>
      <c r="M683" s="43" t="s">
        <v>6262</v>
      </c>
      <c r="N683" s="84" t="s">
        <v>6262</v>
      </c>
    </row>
    <row r="684" spans="1:14" ht="29" customHeight="1" x14ac:dyDescent="0.2">
      <c r="A684" s="81" t="s">
        <v>1730</v>
      </c>
      <c r="B684" s="43" t="s">
        <v>1731</v>
      </c>
      <c r="C684" s="43" t="s">
        <v>6227</v>
      </c>
      <c r="D684" s="60" t="s">
        <v>6892</v>
      </c>
      <c r="E684" s="59">
        <v>0.10540378515106399</v>
      </c>
      <c r="F684" s="59">
        <v>0.57480378087774897</v>
      </c>
      <c r="G684" s="59">
        <v>0.150016261520835</v>
      </c>
      <c r="H684" s="60" t="s">
        <v>6925</v>
      </c>
      <c r="I684" s="59">
        <v>0.12123945999999999</v>
      </c>
      <c r="J684" s="59">
        <v>0.62145905000000001</v>
      </c>
      <c r="K684" s="59">
        <v>0.23008892</v>
      </c>
      <c r="L684" s="43" t="s">
        <v>6262</v>
      </c>
      <c r="M684" s="43" t="s">
        <v>6262</v>
      </c>
      <c r="N684" s="84" t="s">
        <v>6262</v>
      </c>
    </row>
    <row r="685" spans="1:14" ht="29" customHeight="1" x14ac:dyDescent="0.2">
      <c r="A685" s="81" t="s">
        <v>5062</v>
      </c>
      <c r="B685" s="43" t="s">
        <v>5063</v>
      </c>
      <c r="C685" s="43" t="s">
        <v>6245</v>
      </c>
      <c r="D685" s="60" t="s">
        <v>8765</v>
      </c>
      <c r="E685" s="59">
        <v>0.82663669174177101</v>
      </c>
      <c r="F685" s="59">
        <v>0.94514509413208803</v>
      </c>
      <c r="G685" s="59">
        <v>0.38067334847433498</v>
      </c>
      <c r="H685" s="60" t="s">
        <v>8765</v>
      </c>
      <c r="I685" s="59">
        <v>0.85811161999999996</v>
      </c>
      <c r="J685" s="59">
        <v>0.95918325999999998</v>
      </c>
      <c r="K685" s="59">
        <v>0.23077406</v>
      </c>
      <c r="L685" s="43" t="s">
        <v>6262</v>
      </c>
      <c r="M685" s="43" t="s">
        <v>6262</v>
      </c>
      <c r="N685" s="84" t="s">
        <v>6262</v>
      </c>
    </row>
    <row r="686" spans="1:14" ht="29" customHeight="1" x14ac:dyDescent="0.2">
      <c r="A686" s="81" t="s">
        <v>170</v>
      </c>
      <c r="B686" s="43" t="s">
        <v>171</v>
      </c>
      <c r="C686" s="43" t="s">
        <v>6314</v>
      </c>
      <c r="D686" s="60" t="s">
        <v>8587</v>
      </c>
      <c r="E686" s="59">
        <v>0.74190735185518997</v>
      </c>
      <c r="F686" s="59">
        <v>0.91164723564814598</v>
      </c>
      <c r="G686" s="59">
        <v>0.51346995357198999</v>
      </c>
      <c r="H686" s="60" t="s">
        <v>8588</v>
      </c>
      <c r="I686" s="59">
        <v>0.76705436999999999</v>
      </c>
      <c r="J686" s="59">
        <v>0.92252997000000003</v>
      </c>
      <c r="K686" s="59">
        <v>0.23077684000000001</v>
      </c>
      <c r="L686" s="43" t="s">
        <v>6262</v>
      </c>
      <c r="M686" s="43" t="s">
        <v>6262</v>
      </c>
      <c r="N686" s="84" t="s">
        <v>6262</v>
      </c>
    </row>
    <row r="687" spans="1:14" ht="29" customHeight="1" x14ac:dyDescent="0.2">
      <c r="A687" s="81" t="s">
        <v>1988</v>
      </c>
      <c r="B687" s="43" t="s">
        <v>1989</v>
      </c>
      <c r="C687" s="43" t="s">
        <v>6234</v>
      </c>
      <c r="D687" s="60" t="s">
        <v>8275</v>
      </c>
      <c r="E687" s="59">
        <v>0.590027297806625</v>
      </c>
      <c r="F687" s="59">
        <v>0.84776380252472106</v>
      </c>
      <c r="G687" s="59">
        <v>0.61609321833013797</v>
      </c>
      <c r="H687" s="60" t="s">
        <v>8276</v>
      </c>
      <c r="I687" s="59">
        <v>0.61400964999999996</v>
      </c>
      <c r="J687" s="59">
        <v>0.86258500999999999</v>
      </c>
      <c r="K687" s="59">
        <v>0.23089365000000001</v>
      </c>
      <c r="L687" s="43" t="s">
        <v>6262</v>
      </c>
      <c r="M687" s="43" t="s">
        <v>6262</v>
      </c>
      <c r="N687" s="84" t="s">
        <v>6262</v>
      </c>
    </row>
    <row r="688" spans="1:14" ht="29" customHeight="1" x14ac:dyDescent="0.2">
      <c r="A688" s="81" t="s">
        <v>4828</v>
      </c>
      <c r="B688" s="43" t="s">
        <v>4829</v>
      </c>
      <c r="C688" s="43" t="s">
        <v>6314</v>
      </c>
      <c r="D688" s="60" t="s">
        <v>8782</v>
      </c>
      <c r="E688" s="59">
        <v>0.83368902262884204</v>
      </c>
      <c r="F688" s="59">
        <v>0.94867268039700203</v>
      </c>
      <c r="G688" s="59">
        <v>0.32572723454490099</v>
      </c>
      <c r="H688" s="60" t="s">
        <v>8783</v>
      </c>
      <c r="I688" s="59">
        <v>0.89961860000000005</v>
      </c>
      <c r="J688" s="59">
        <v>0.97136118000000005</v>
      </c>
      <c r="K688" s="59">
        <v>0.23165878000000001</v>
      </c>
      <c r="L688" s="43" t="s">
        <v>6262</v>
      </c>
      <c r="M688" s="43" t="s">
        <v>6262</v>
      </c>
      <c r="N688" s="84" t="s">
        <v>6262</v>
      </c>
    </row>
    <row r="689" spans="1:14" ht="29" customHeight="1" x14ac:dyDescent="0.2">
      <c r="A689" s="81" t="s">
        <v>4462</v>
      </c>
      <c r="B689" s="43" t="s">
        <v>4463</v>
      </c>
      <c r="C689" s="43" t="s">
        <v>6258</v>
      </c>
      <c r="D689" s="60" t="s">
        <v>8330</v>
      </c>
      <c r="E689" s="59">
        <v>0.67634199548908402</v>
      </c>
      <c r="F689" s="59">
        <v>0.88288410263171502</v>
      </c>
      <c r="G689" s="59">
        <v>0.36117100076876901</v>
      </c>
      <c r="H689" s="60" t="s">
        <v>8330</v>
      </c>
      <c r="I689" s="59">
        <v>0.65465527999999995</v>
      </c>
      <c r="J689" s="59">
        <v>0.88554904000000001</v>
      </c>
      <c r="K689" s="59">
        <v>0.23241260999999999</v>
      </c>
      <c r="L689" s="43" t="s">
        <v>6262</v>
      </c>
      <c r="M689" s="43" t="s">
        <v>6262</v>
      </c>
      <c r="N689" s="84" t="s">
        <v>6262</v>
      </c>
    </row>
    <row r="690" spans="1:14" ht="29" customHeight="1" x14ac:dyDescent="0.2">
      <c r="A690" s="81" t="s">
        <v>5188</v>
      </c>
      <c r="B690" s="43" t="s">
        <v>5189</v>
      </c>
      <c r="C690" s="43" t="s">
        <v>6219</v>
      </c>
      <c r="D690" s="60" t="s">
        <v>8600</v>
      </c>
      <c r="E690" s="59">
        <v>0.74871183972522004</v>
      </c>
      <c r="F690" s="59">
        <v>0.91428544664247702</v>
      </c>
      <c r="G690" s="59">
        <v>0.44828916950938802</v>
      </c>
      <c r="H690" s="60" t="s">
        <v>8601</v>
      </c>
      <c r="I690" s="59">
        <v>0.80832568999999999</v>
      </c>
      <c r="J690" s="59">
        <v>0.94005134000000001</v>
      </c>
      <c r="K690" s="59">
        <v>0.23303647999999999</v>
      </c>
      <c r="L690" s="43" t="s">
        <v>6262</v>
      </c>
      <c r="M690" s="43" t="s">
        <v>6262</v>
      </c>
      <c r="N690" s="84" t="s">
        <v>6262</v>
      </c>
    </row>
    <row r="691" spans="1:14" ht="29" customHeight="1" x14ac:dyDescent="0.2">
      <c r="A691" s="81" t="s">
        <v>2470</v>
      </c>
      <c r="B691" s="43" t="s">
        <v>2471</v>
      </c>
      <c r="C691" s="43" t="s">
        <v>6245</v>
      </c>
      <c r="D691" s="60" t="s">
        <v>8822</v>
      </c>
      <c r="E691" s="59">
        <v>0.848328491326654</v>
      </c>
      <c r="F691" s="59">
        <v>0.95027531944826904</v>
      </c>
      <c r="G691" s="59">
        <v>0.74226438863743605</v>
      </c>
      <c r="H691" s="60" t="s">
        <v>8823</v>
      </c>
      <c r="I691" s="59">
        <v>0.85991883999999996</v>
      </c>
      <c r="J691" s="59">
        <v>0.95918325999999998</v>
      </c>
      <c r="K691" s="59">
        <v>0.23386986000000001</v>
      </c>
      <c r="L691" s="43" t="s">
        <v>6262</v>
      </c>
      <c r="M691" s="43" t="s">
        <v>6262</v>
      </c>
      <c r="N691" s="84" t="s">
        <v>6262</v>
      </c>
    </row>
    <row r="692" spans="1:14" ht="29" customHeight="1" x14ac:dyDescent="0.2">
      <c r="A692" s="81" t="s">
        <v>1706</v>
      </c>
      <c r="B692" s="43" t="s">
        <v>1707</v>
      </c>
      <c r="C692" s="43" t="s">
        <v>6258</v>
      </c>
      <c r="D692" s="60" t="s">
        <v>8908</v>
      </c>
      <c r="E692" s="59">
        <v>0.89174168158296396</v>
      </c>
      <c r="F692" s="59">
        <v>0.96495865711432405</v>
      </c>
      <c r="G692" s="59">
        <v>0.57169201510635104</v>
      </c>
      <c r="H692" s="60" t="s">
        <v>8909</v>
      </c>
      <c r="I692" s="59">
        <v>0.93251112000000003</v>
      </c>
      <c r="J692" s="59">
        <v>0.98011020999999998</v>
      </c>
      <c r="K692" s="59">
        <v>0.23425444000000001</v>
      </c>
      <c r="L692" s="43" t="s">
        <v>6262</v>
      </c>
      <c r="M692" s="43" t="s">
        <v>6262</v>
      </c>
      <c r="N692" s="84" t="s">
        <v>6262</v>
      </c>
    </row>
    <row r="693" spans="1:14" ht="29" customHeight="1" x14ac:dyDescent="0.2">
      <c r="A693" s="81" t="s">
        <v>2684</v>
      </c>
      <c r="B693" s="43" t="s">
        <v>2685</v>
      </c>
      <c r="C693" s="43" t="s">
        <v>6234</v>
      </c>
      <c r="D693" s="60" t="s">
        <v>6869</v>
      </c>
      <c r="E693" s="59">
        <v>9.4945543006395003E-2</v>
      </c>
      <c r="F693" s="59">
        <v>0.57480378087774897</v>
      </c>
      <c r="G693" s="59">
        <v>0.68338082129439404</v>
      </c>
      <c r="H693" s="60" t="s">
        <v>6869</v>
      </c>
      <c r="I693" s="59">
        <v>9.4946649999999994E-2</v>
      </c>
      <c r="J693" s="59">
        <v>0.61222633999999998</v>
      </c>
      <c r="K693" s="59">
        <v>0.23427001</v>
      </c>
      <c r="L693" s="43" t="s">
        <v>6262</v>
      </c>
      <c r="M693" s="43" t="s">
        <v>6262</v>
      </c>
      <c r="N693" s="84" t="s">
        <v>6262</v>
      </c>
    </row>
    <row r="694" spans="1:14" ht="29" customHeight="1" x14ac:dyDescent="0.2">
      <c r="A694" s="81" t="s">
        <v>5718</v>
      </c>
      <c r="B694" s="43" t="s">
        <v>5719</v>
      </c>
      <c r="C694" s="43" t="s">
        <v>6234</v>
      </c>
      <c r="D694" s="60" t="s">
        <v>7285</v>
      </c>
      <c r="E694" s="59">
        <v>0.265695824160191</v>
      </c>
      <c r="F694" s="59">
        <v>0.65114511451878698</v>
      </c>
      <c r="G694" s="59">
        <v>0.390657166351151</v>
      </c>
      <c r="H694" s="60" t="s">
        <v>7500</v>
      </c>
      <c r="I694" s="59">
        <v>0.31022796000000002</v>
      </c>
      <c r="J694" s="59">
        <v>0.70741849000000001</v>
      </c>
      <c r="K694" s="59">
        <v>0.23468695000000001</v>
      </c>
      <c r="L694" s="43" t="s">
        <v>6262</v>
      </c>
      <c r="M694" s="43" t="s">
        <v>6262</v>
      </c>
      <c r="N694" s="84" t="s">
        <v>6262</v>
      </c>
    </row>
    <row r="695" spans="1:14" ht="29" customHeight="1" x14ac:dyDescent="0.2">
      <c r="A695" s="81" t="s">
        <v>2286</v>
      </c>
      <c r="B695" s="43" t="s">
        <v>2287</v>
      </c>
      <c r="C695" s="43" t="s">
        <v>6258</v>
      </c>
      <c r="D695" s="60" t="s">
        <v>9038</v>
      </c>
      <c r="E695" s="59">
        <v>0.99719366901873097</v>
      </c>
      <c r="F695" s="59">
        <v>0.99885005675751803</v>
      </c>
      <c r="G695" s="59">
        <v>0.54898654771135003</v>
      </c>
      <c r="H695" s="60" t="s">
        <v>8972</v>
      </c>
      <c r="I695" s="59">
        <v>0.94911718</v>
      </c>
      <c r="J695" s="59">
        <v>0.98674289999999998</v>
      </c>
      <c r="K695" s="59">
        <v>0.23506307000000001</v>
      </c>
      <c r="L695" s="43" t="s">
        <v>6262</v>
      </c>
      <c r="M695" s="43" t="s">
        <v>6262</v>
      </c>
      <c r="N695" s="84" t="s">
        <v>6262</v>
      </c>
    </row>
    <row r="696" spans="1:14" ht="29" customHeight="1" x14ac:dyDescent="0.2">
      <c r="A696" s="81" t="s">
        <v>4654</v>
      </c>
      <c r="B696" s="43" t="s">
        <v>4655</v>
      </c>
      <c r="C696" s="43" t="s">
        <v>6219</v>
      </c>
      <c r="D696" s="60" t="s">
        <v>8286</v>
      </c>
      <c r="E696" s="59">
        <v>0.63060512301184402</v>
      </c>
      <c r="F696" s="59">
        <v>0.86548397599598204</v>
      </c>
      <c r="G696" s="59">
        <v>0.55344023217640304</v>
      </c>
      <c r="H696" s="60" t="s">
        <v>8132</v>
      </c>
      <c r="I696" s="59">
        <v>0.55112404000000004</v>
      </c>
      <c r="J696" s="59">
        <v>0.82739664000000002</v>
      </c>
      <c r="K696" s="59">
        <v>0.23538669000000001</v>
      </c>
      <c r="L696" s="43" t="s">
        <v>6262</v>
      </c>
      <c r="M696" s="43" t="s">
        <v>6262</v>
      </c>
      <c r="N696" s="84" t="s">
        <v>6262</v>
      </c>
    </row>
    <row r="697" spans="1:14" ht="29" customHeight="1" x14ac:dyDescent="0.2">
      <c r="A697" s="81" t="s">
        <v>3032</v>
      </c>
      <c r="B697" s="43" t="s">
        <v>3033</v>
      </c>
      <c r="C697" s="43" t="s">
        <v>6314</v>
      </c>
      <c r="D697" s="60" t="s">
        <v>6343</v>
      </c>
      <c r="E697" s="46">
        <v>6.8736551894867E-3</v>
      </c>
      <c r="F697" s="59">
        <v>0.345272545740129</v>
      </c>
      <c r="G697" s="59">
        <v>0.96017885381678902</v>
      </c>
      <c r="H697" s="60" t="s">
        <v>6344</v>
      </c>
      <c r="I697" s="46">
        <v>6.9032599999999996E-3</v>
      </c>
      <c r="J697" s="59">
        <v>0.35255050999999998</v>
      </c>
      <c r="K697" s="59">
        <v>0.23542388</v>
      </c>
      <c r="L697" s="43" t="s">
        <v>5870</v>
      </c>
      <c r="M697" s="43" t="s">
        <v>5840</v>
      </c>
      <c r="N697" s="84" t="s">
        <v>5837</v>
      </c>
    </row>
    <row r="698" spans="1:14" ht="29" customHeight="1" x14ac:dyDescent="0.2">
      <c r="A698" s="81" t="s">
        <v>5510</v>
      </c>
      <c r="B698" s="43" t="s">
        <v>5511</v>
      </c>
      <c r="C698" s="43" t="s">
        <v>6224</v>
      </c>
      <c r="D698" s="60" t="s">
        <v>8271</v>
      </c>
      <c r="E698" s="59">
        <v>0.66291203975367397</v>
      </c>
      <c r="F698" s="59">
        <v>0.87699402069180199</v>
      </c>
      <c r="G698" s="59">
        <v>0.41216220434900602</v>
      </c>
      <c r="H698" s="60" t="s">
        <v>8260</v>
      </c>
      <c r="I698" s="59">
        <v>0.62107358999999995</v>
      </c>
      <c r="J698" s="59">
        <v>0.86616992000000004</v>
      </c>
      <c r="K698" s="59">
        <v>0.23634268</v>
      </c>
      <c r="L698" s="43" t="s">
        <v>6262</v>
      </c>
      <c r="M698" s="43" t="s">
        <v>6262</v>
      </c>
      <c r="N698" s="84" t="s">
        <v>6262</v>
      </c>
    </row>
    <row r="699" spans="1:14" ht="29" customHeight="1" x14ac:dyDescent="0.2">
      <c r="A699" s="81" t="s">
        <v>3360</v>
      </c>
      <c r="B699" s="43" t="s">
        <v>3361</v>
      </c>
      <c r="C699" s="43" t="s">
        <v>6227</v>
      </c>
      <c r="D699" s="60" t="s">
        <v>7871</v>
      </c>
      <c r="E699" s="59">
        <v>0.40480210030104502</v>
      </c>
      <c r="F699" s="59">
        <v>0.73276121378096504</v>
      </c>
      <c r="G699" s="59">
        <v>0.58995821776277801</v>
      </c>
      <c r="H699" s="60" t="s">
        <v>7799</v>
      </c>
      <c r="I699" s="59">
        <v>0.39597612999999998</v>
      </c>
      <c r="J699" s="59">
        <v>0.74898410000000004</v>
      </c>
      <c r="K699" s="59">
        <v>0.23660761</v>
      </c>
      <c r="L699" s="43" t="s">
        <v>6262</v>
      </c>
      <c r="M699" s="43" t="s">
        <v>6262</v>
      </c>
      <c r="N699" s="84" t="s">
        <v>6262</v>
      </c>
    </row>
    <row r="700" spans="1:14" ht="29" customHeight="1" x14ac:dyDescent="0.2">
      <c r="A700" s="81" t="s">
        <v>5392</v>
      </c>
      <c r="B700" s="43" t="s">
        <v>5393</v>
      </c>
      <c r="C700" s="43" t="s">
        <v>6219</v>
      </c>
      <c r="D700" s="60" t="s">
        <v>8744</v>
      </c>
      <c r="E700" s="59">
        <v>0.81392636021795395</v>
      </c>
      <c r="F700" s="59">
        <v>0.93831631368360702</v>
      </c>
      <c r="G700" s="59">
        <v>0.83995860373002496</v>
      </c>
      <c r="H700" s="60" t="s">
        <v>8745</v>
      </c>
      <c r="I700" s="59">
        <v>0.83479546999999998</v>
      </c>
      <c r="J700" s="59">
        <v>0.95085653999999997</v>
      </c>
      <c r="K700" s="59">
        <v>0.23739213000000001</v>
      </c>
      <c r="L700" s="43" t="s">
        <v>6262</v>
      </c>
      <c r="M700" s="43" t="s">
        <v>6262</v>
      </c>
      <c r="N700" s="84" t="s">
        <v>6262</v>
      </c>
    </row>
    <row r="701" spans="1:14" ht="29" customHeight="1" x14ac:dyDescent="0.2">
      <c r="A701" s="81" t="s">
        <v>4428</v>
      </c>
      <c r="B701" s="43" t="s">
        <v>4429</v>
      </c>
      <c r="C701" s="43" t="s">
        <v>6314</v>
      </c>
      <c r="D701" s="60" t="s">
        <v>7014</v>
      </c>
      <c r="E701" s="59">
        <v>0.13567819045938401</v>
      </c>
      <c r="F701" s="59">
        <v>0.59586280325052299</v>
      </c>
      <c r="G701" s="59">
        <v>0.54596096272026695</v>
      </c>
      <c r="H701" s="60" t="s">
        <v>6953</v>
      </c>
      <c r="I701" s="59">
        <v>0.17369993</v>
      </c>
      <c r="J701" s="59">
        <v>0.63959144000000001</v>
      </c>
      <c r="K701" s="59">
        <v>0.23761507000000001</v>
      </c>
      <c r="L701" s="43" t="s">
        <v>6262</v>
      </c>
      <c r="M701" s="43" t="s">
        <v>6262</v>
      </c>
      <c r="N701" s="84" t="s">
        <v>6262</v>
      </c>
    </row>
    <row r="702" spans="1:14" ht="29" customHeight="1" x14ac:dyDescent="0.2">
      <c r="A702" s="81" t="s">
        <v>3426</v>
      </c>
      <c r="B702" s="43" t="s">
        <v>3427</v>
      </c>
      <c r="C702" s="43" t="s">
        <v>6234</v>
      </c>
      <c r="D702" s="60" t="s">
        <v>8265</v>
      </c>
      <c r="E702" s="59">
        <v>0.58390649540197903</v>
      </c>
      <c r="F702" s="59">
        <v>0.84396812716740899</v>
      </c>
      <c r="G702" s="59">
        <v>0.64760177928190599</v>
      </c>
      <c r="H702" s="60" t="s">
        <v>8203</v>
      </c>
      <c r="I702" s="59">
        <v>0.59188331000000005</v>
      </c>
      <c r="J702" s="59">
        <v>0.85240146999999999</v>
      </c>
      <c r="K702" s="59">
        <v>0.23765006999999999</v>
      </c>
      <c r="L702" s="43" t="s">
        <v>6262</v>
      </c>
      <c r="M702" s="43" t="s">
        <v>6262</v>
      </c>
      <c r="N702" s="84" t="s">
        <v>6262</v>
      </c>
    </row>
    <row r="703" spans="1:14" ht="29" customHeight="1" x14ac:dyDescent="0.2">
      <c r="A703" s="81" t="s">
        <v>3014</v>
      </c>
      <c r="B703" s="43" t="s">
        <v>3015</v>
      </c>
      <c r="C703" s="43" t="s">
        <v>6219</v>
      </c>
      <c r="D703" s="60" t="s">
        <v>7624</v>
      </c>
      <c r="E703" s="59">
        <v>0.34560711543879502</v>
      </c>
      <c r="F703" s="59">
        <v>0.71237670301860001</v>
      </c>
      <c r="G703" s="59">
        <v>0.74673701981254403</v>
      </c>
      <c r="H703" s="60" t="s">
        <v>7709</v>
      </c>
      <c r="I703" s="59">
        <v>0.38280881999999999</v>
      </c>
      <c r="J703" s="59">
        <v>0.73994453999999998</v>
      </c>
      <c r="K703" s="59">
        <v>0.23792923999999999</v>
      </c>
      <c r="L703" s="43" t="s">
        <v>6262</v>
      </c>
      <c r="M703" s="43" t="s">
        <v>6262</v>
      </c>
      <c r="N703" s="84" t="s">
        <v>6262</v>
      </c>
    </row>
    <row r="704" spans="1:14" ht="29" customHeight="1" x14ac:dyDescent="0.2">
      <c r="A704" s="81" t="s">
        <v>1484</v>
      </c>
      <c r="B704" s="43" t="s">
        <v>1485</v>
      </c>
      <c r="C704" s="43" t="s">
        <v>6227</v>
      </c>
      <c r="D704" s="60" t="s">
        <v>6533</v>
      </c>
      <c r="E704" s="46">
        <v>3.4871833311458197E-2</v>
      </c>
      <c r="F704" s="59">
        <v>0.53149771556805503</v>
      </c>
      <c r="G704" s="59">
        <v>0.54234707922705305</v>
      </c>
      <c r="H704" s="60" t="s">
        <v>6533</v>
      </c>
      <c r="I704" s="46">
        <v>3.8830719999999999E-2</v>
      </c>
      <c r="J704" s="59">
        <v>0.57435362000000001</v>
      </c>
      <c r="K704" s="59">
        <v>0.2384887</v>
      </c>
      <c r="L704" s="43" t="s">
        <v>6262</v>
      </c>
      <c r="M704" s="43" t="s">
        <v>6262</v>
      </c>
      <c r="N704" s="84" t="s">
        <v>6262</v>
      </c>
    </row>
    <row r="705" spans="1:14" ht="29" customHeight="1" x14ac:dyDescent="0.2">
      <c r="A705" s="81" t="s">
        <v>4312</v>
      </c>
      <c r="B705" s="43" t="s">
        <v>4313</v>
      </c>
      <c r="C705" s="43" t="s">
        <v>6227</v>
      </c>
      <c r="D705" s="60" t="s">
        <v>8196</v>
      </c>
      <c r="E705" s="59">
        <v>0.55552454586876199</v>
      </c>
      <c r="F705" s="59">
        <v>0.829270842431581</v>
      </c>
      <c r="G705" s="59">
        <v>0.96089084105924105</v>
      </c>
      <c r="H705" s="60" t="s">
        <v>8197</v>
      </c>
      <c r="I705" s="59">
        <v>0.62742282999999999</v>
      </c>
      <c r="J705" s="59">
        <v>0.87097179999999996</v>
      </c>
      <c r="K705" s="59">
        <v>0.23862678000000001</v>
      </c>
      <c r="L705" s="43" t="s">
        <v>6262</v>
      </c>
      <c r="M705" s="43" t="s">
        <v>6262</v>
      </c>
      <c r="N705" s="84" t="s">
        <v>6262</v>
      </c>
    </row>
    <row r="706" spans="1:14" ht="29" customHeight="1" x14ac:dyDescent="0.2">
      <c r="A706" s="81" t="s">
        <v>2866</v>
      </c>
      <c r="B706" s="43" t="s">
        <v>2867</v>
      </c>
      <c r="C706" s="43" t="s">
        <v>6227</v>
      </c>
      <c r="D706" s="60" t="s">
        <v>7289</v>
      </c>
      <c r="E706" s="59">
        <v>0.196869034139428</v>
      </c>
      <c r="F706" s="59">
        <v>0.61368702701257805</v>
      </c>
      <c r="G706" s="59">
        <v>0.90134726902298201</v>
      </c>
      <c r="H706" s="60" t="s">
        <v>7290</v>
      </c>
      <c r="I706" s="59">
        <v>0.20292262999999999</v>
      </c>
      <c r="J706" s="59">
        <v>0.64856976</v>
      </c>
      <c r="K706" s="59">
        <v>0.23914249000000001</v>
      </c>
      <c r="L706" s="43" t="s">
        <v>6262</v>
      </c>
      <c r="M706" s="43" t="s">
        <v>6262</v>
      </c>
      <c r="N706" s="84" t="s">
        <v>6262</v>
      </c>
    </row>
    <row r="707" spans="1:14" ht="29" customHeight="1" x14ac:dyDescent="0.2">
      <c r="A707" s="81" t="s">
        <v>5446</v>
      </c>
      <c r="B707" s="43" t="s">
        <v>5447</v>
      </c>
      <c r="C707" s="43" t="s">
        <v>6219</v>
      </c>
      <c r="D707" s="60" t="s">
        <v>9015</v>
      </c>
      <c r="E707" s="59">
        <v>0.949309787162114</v>
      </c>
      <c r="F707" s="59">
        <v>0.98308103537136704</v>
      </c>
      <c r="G707" s="59">
        <v>0.14626364999357799</v>
      </c>
      <c r="H707" s="60" t="s">
        <v>9015</v>
      </c>
      <c r="I707" s="59">
        <v>0.95089966000000004</v>
      </c>
      <c r="J707" s="59">
        <v>0.98707738</v>
      </c>
      <c r="K707" s="59">
        <v>0.23928240000000001</v>
      </c>
      <c r="L707" s="43" t="s">
        <v>6262</v>
      </c>
      <c r="M707" s="43" t="s">
        <v>6262</v>
      </c>
      <c r="N707" s="84" t="s">
        <v>6262</v>
      </c>
    </row>
    <row r="708" spans="1:14" ht="29" customHeight="1" x14ac:dyDescent="0.2">
      <c r="A708" s="81" t="s">
        <v>1914</v>
      </c>
      <c r="B708" s="43" t="s">
        <v>1915</v>
      </c>
      <c r="C708" s="43" t="s">
        <v>6224</v>
      </c>
      <c r="D708" s="60" t="s">
        <v>8264</v>
      </c>
      <c r="E708" s="59">
        <v>0.58299051196580498</v>
      </c>
      <c r="F708" s="59">
        <v>0.84306278208269203</v>
      </c>
      <c r="G708" s="59">
        <v>0.36758055589570898</v>
      </c>
      <c r="H708" s="60" t="s">
        <v>8264</v>
      </c>
      <c r="I708" s="59">
        <v>0.58142437999999996</v>
      </c>
      <c r="J708" s="59">
        <v>0.84686448999999997</v>
      </c>
      <c r="K708" s="59">
        <v>0.23931765999999999</v>
      </c>
      <c r="L708" s="43" t="s">
        <v>6262</v>
      </c>
      <c r="M708" s="43" t="s">
        <v>6262</v>
      </c>
      <c r="N708" s="84" t="s">
        <v>6262</v>
      </c>
    </row>
    <row r="709" spans="1:14" ht="29" customHeight="1" x14ac:dyDescent="0.2">
      <c r="A709" s="81" t="s">
        <v>5228</v>
      </c>
      <c r="B709" s="43" t="s">
        <v>5229</v>
      </c>
      <c r="C709" s="43" t="s">
        <v>6314</v>
      </c>
      <c r="D709" s="60" t="s">
        <v>6931</v>
      </c>
      <c r="E709" s="59">
        <v>0.102105400887124</v>
      </c>
      <c r="F709" s="59">
        <v>0.57480378087774897</v>
      </c>
      <c r="G709" s="59">
        <v>0.90026547288270897</v>
      </c>
      <c r="H709" s="60" t="s">
        <v>6931</v>
      </c>
      <c r="I709" s="59">
        <v>0.11366653</v>
      </c>
      <c r="J709" s="59">
        <v>0.62145905000000001</v>
      </c>
      <c r="K709" s="59">
        <v>0.24039036</v>
      </c>
      <c r="L709" s="43" t="s">
        <v>6262</v>
      </c>
      <c r="M709" s="43" t="s">
        <v>6262</v>
      </c>
      <c r="N709" s="84" t="s">
        <v>6262</v>
      </c>
    </row>
    <row r="710" spans="1:14" ht="29" customHeight="1" x14ac:dyDescent="0.2">
      <c r="A710" s="81" t="s">
        <v>4118</v>
      </c>
      <c r="B710" s="43" t="s">
        <v>4119</v>
      </c>
      <c r="C710" s="43" t="s">
        <v>6224</v>
      </c>
      <c r="D710" s="60" t="s">
        <v>7252</v>
      </c>
      <c r="E710" s="59">
        <v>0.21305255673766099</v>
      </c>
      <c r="F710" s="59">
        <v>0.620826368729955</v>
      </c>
      <c r="G710" s="59">
        <v>0.66961625299164196</v>
      </c>
      <c r="H710" s="60" t="s">
        <v>7199</v>
      </c>
      <c r="I710" s="59">
        <v>0.23685676999999999</v>
      </c>
      <c r="J710" s="59">
        <v>0.65437931000000005</v>
      </c>
      <c r="K710" s="59">
        <v>0.24133908000000001</v>
      </c>
      <c r="L710" s="43" t="s">
        <v>6262</v>
      </c>
      <c r="M710" s="43" t="s">
        <v>6262</v>
      </c>
      <c r="N710" s="84" t="s">
        <v>6262</v>
      </c>
    </row>
    <row r="711" spans="1:14" ht="29" customHeight="1" x14ac:dyDescent="0.2">
      <c r="A711" s="81" t="s">
        <v>2922</v>
      </c>
      <c r="B711" s="43" t="s">
        <v>2923</v>
      </c>
      <c r="C711" s="43" t="s">
        <v>6234</v>
      </c>
      <c r="D711" s="60" t="s">
        <v>7788</v>
      </c>
      <c r="E711" s="59">
        <v>0.37302610390361002</v>
      </c>
      <c r="F711" s="59">
        <v>0.71706692256928795</v>
      </c>
      <c r="G711" s="59">
        <v>0.59755814711691901</v>
      </c>
      <c r="H711" s="60" t="s">
        <v>7730</v>
      </c>
      <c r="I711" s="59">
        <v>0.41343984</v>
      </c>
      <c r="J711" s="59">
        <v>0.75724928999999996</v>
      </c>
      <c r="K711" s="59">
        <v>0.24219283</v>
      </c>
      <c r="L711" s="43" t="s">
        <v>6262</v>
      </c>
      <c r="M711" s="43" t="s">
        <v>6262</v>
      </c>
      <c r="N711" s="84" t="s">
        <v>6262</v>
      </c>
    </row>
    <row r="712" spans="1:14" ht="29" customHeight="1" x14ac:dyDescent="0.2">
      <c r="A712" s="81" t="s">
        <v>4122</v>
      </c>
      <c r="B712" s="43" t="s">
        <v>4123</v>
      </c>
      <c r="C712" s="43" t="s">
        <v>6324</v>
      </c>
      <c r="D712" s="60" t="s">
        <v>7558</v>
      </c>
      <c r="E712" s="59">
        <v>0.28560790218367599</v>
      </c>
      <c r="F712" s="59">
        <v>0.66406118470980902</v>
      </c>
      <c r="G712" s="59">
        <v>0.77515578329694501</v>
      </c>
      <c r="H712" s="60" t="s">
        <v>7558</v>
      </c>
      <c r="I712" s="59">
        <v>0.29392201000000001</v>
      </c>
      <c r="J712" s="59">
        <v>0.69432676999999998</v>
      </c>
      <c r="K712" s="59">
        <v>0.24260825</v>
      </c>
      <c r="L712" s="43" t="s">
        <v>6262</v>
      </c>
      <c r="M712" s="43" t="s">
        <v>6262</v>
      </c>
      <c r="N712" s="84" t="s">
        <v>6262</v>
      </c>
    </row>
    <row r="713" spans="1:14" ht="29" customHeight="1" x14ac:dyDescent="0.2">
      <c r="A713" s="81" t="s">
        <v>3660</v>
      </c>
      <c r="B713" s="43" t="s">
        <v>3661</v>
      </c>
      <c r="C713" s="43" t="s">
        <v>6227</v>
      </c>
      <c r="D713" s="60" t="s">
        <v>6879</v>
      </c>
      <c r="E713" s="59">
        <v>9.2487727516010698E-2</v>
      </c>
      <c r="F713" s="59">
        <v>0.57460527348947499</v>
      </c>
      <c r="G713" s="59">
        <v>0.174091654487744</v>
      </c>
      <c r="H713" s="60" t="s">
        <v>6879</v>
      </c>
      <c r="I713" s="59">
        <v>9.7172880000000003E-2</v>
      </c>
      <c r="J713" s="59">
        <v>0.61315677999999996</v>
      </c>
      <c r="K713" s="59">
        <v>0.24271883999999999</v>
      </c>
      <c r="L713" s="43" t="s">
        <v>6262</v>
      </c>
      <c r="M713" s="43" t="s">
        <v>6262</v>
      </c>
      <c r="N713" s="84" t="s">
        <v>6262</v>
      </c>
    </row>
    <row r="714" spans="1:14" ht="29" customHeight="1" x14ac:dyDescent="0.2">
      <c r="A714" s="81" t="s">
        <v>4036</v>
      </c>
      <c r="B714" s="43" t="s">
        <v>4037</v>
      </c>
      <c r="C714" s="43" t="s">
        <v>6314</v>
      </c>
      <c r="D714" s="60" t="s">
        <v>7693</v>
      </c>
      <c r="E714" s="59">
        <v>0.40227187247106599</v>
      </c>
      <c r="F714" s="59">
        <v>0.73076068045487796</v>
      </c>
      <c r="G714" s="59">
        <v>0.55453670141509703</v>
      </c>
      <c r="H714" s="60" t="s">
        <v>7693</v>
      </c>
      <c r="I714" s="59">
        <v>0.40316333999999998</v>
      </c>
      <c r="J714" s="59">
        <v>0.75183118000000004</v>
      </c>
      <c r="K714" s="59">
        <v>0.24281422999999999</v>
      </c>
      <c r="L714" s="43" t="s">
        <v>6262</v>
      </c>
      <c r="M714" s="43" t="s">
        <v>6262</v>
      </c>
      <c r="N714" s="84" t="s">
        <v>6262</v>
      </c>
    </row>
    <row r="715" spans="1:14" ht="29" customHeight="1" x14ac:dyDescent="0.2">
      <c r="A715" s="81" t="s">
        <v>1488</v>
      </c>
      <c r="B715" s="43" t="s">
        <v>1489</v>
      </c>
      <c r="C715" s="43" t="s">
        <v>6245</v>
      </c>
      <c r="D715" s="60" t="s">
        <v>6721</v>
      </c>
      <c r="E715" s="59">
        <v>6.5396552697247798E-2</v>
      </c>
      <c r="F715" s="59">
        <v>0.55409374557594504</v>
      </c>
      <c r="G715" s="59">
        <v>0.69905500803685705</v>
      </c>
      <c r="H715" s="60" t="s">
        <v>6722</v>
      </c>
      <c r="I715" s="59">
        <v>6.9900799999999999E-2</v>
      </c>
      <c r="J715" s="59">
        <v>0.59161154999999999</v>
      </c>
      <c r="K715" s="59">
        <v>0.24296561999999999</v>
      </c>
      <c r="L715" s="43" t="s">
        <v>6262</v>
      </c>
      <c r="M715" s="43" t="s">
        <v>6262</v>
      </c>
      <c r="N715" s="84" t="s">
        <v>6262</v>
      </c>
    </row>
    <row r="716" spans="1:14" ht="29" customHeight="1" x14ac:dyDescent="0.2">
      <c r="A716" s="81" t="s">
        <v>838</v>
      </c>
      <c r="B716" s="43" t="s">
        <v>839</v>
      </c>
      <c r="C716" s="43" t="s">
        <v>6224</v>
      </c>
      <c r="D716" s="60" t="s">
        <v>6485</v>
      </c>
      <c r="E716" s="46">
        <v>2.5373057099491898E-2</v>
      </c>
      <c r="F716" s="59">
        <v>0.50998724789322902</v>
      </c>
      <c r="G716" s="59">
        <v>0.12598752783202299</v>
      </c>
      <c r="H716" s="60" t="s">
        <v>6486</v>
      </c>
      <c r="I716" s="46">
        <v>1.5397060000000001E-2</v>
      </c>
      <c r="J716" s="59">
        <v>0.48653265000000001</v>
      </c>
      <c r="K716" s="59">
        <v>0.24303673000000001</v>
      </c>
      <c r="L716" s="43" t="s">
        <v>6262</v>
      </c>
      <c r="M716" s="43" t="s">
        <v>6262</v>
      </c>
      <c r="N716" s="84" t="s">
        <v>6262</v>
      </c>
    </row>
    <row r="717" spans="1:14" ht="29" customHeight="1" x14ac:dyDescent="0.2">
      <c r="A717" s="81" t="s">
        <v>4156</v>
      </c>
      <c r="B717" s="43" t="s">
        <v>4157</v>
      </c>
      <c r="C717" s="43" t="s">
        <v>6224</v>
      </c>
      <c r="D717" s="60" t="s">
        <v>7704</v>
      </c>
      <c r="E717" s="59">
        <v>0.35007951280562999</v>
      </c>
      <c r="F717" s="59">
        <v>0.71293515846836597</v>
      </c>
      <c r="G717" s="59">
        <v>0.26990544468778999</v>
      </c>
      <c r="H717" s="60" t="s">
        <v>7719</v>
      </c>
      <c r="I717" s="59">
        <v>0.30950691000000002</v>
      </c>
      <c r="J717" s="59">
        <v>0.70741849000000001</v>
      </c>
      <c r="K717" s="59">
        <v>0.24446552999999999</v>
      </c>
      <c r="L717" s="43" t="s">
        <v>6262</v>
      </c>
      <c r="M717" s="43" t="s">
        <v>6262</v>
      </c>
      <c r="N717" s="84" t="s">
        <v>6262</v>
      </c>
    </row>
    <row r="718" spans="1:14" ht="29" customHeight="1" x14ac:dyDescent="0.2">
      <c r="A718" s="81" t="s">
        <v>4476</v>
      </c>
      <c r="B718" s="43" t="s">
        <v>4477</v>
      </c>
      <c r="C718" s="43" t="s">
        <v>6324</v>
      </c>
      <c r="D718" s="60" t="s">
        <v>8533</v>
      </c>
      <c r="E718" s="59">
        <v>0.70948505926831396</v>
      </c>
      <c r="F718" s="59">
        <v>0.89772852002916204</v>
      </c>
      <c r="G718" s="59">
        <v>0.79165986634201202</v>
      </c>
      <c r="H718" s="60" t="s">
        <v>8478</v>
      </c>
      <c r="I718" s="59">
        <v>0.68281446000000001</v>
      </c>
      <c r="J718" s="59">
        <v>0.89124426999999995</v>
      </c>
      <c r="K718" s="59">
        <v>0.24447204</v>
      </c>
      <c r="L718" s="43" t="s">
        <v>6262</v>
      </c>
      <c r="M718" s="43" t="s">
        <v>6262</v>
      </c>
      <c r="N718" s="84" t="s">
        <v>6262</v>
      </c>
    </row>
    <row r="719" spans="1:14" ht="29" customHeight="1" x14ac:dyDescent="0.2">
      <c r="A719" s="81" t="s">
        <v>1344</v>
      </c>
      <c r="B719" s="43" t="s">
        <v>1345</v>
      </c>
      <c r="C719" s="43" t="s">
        <v>6324</v>
      </c>
      <c r="D719" s="60" t="s">
        <v>7487</v>
      </c>
      <c r="E719" s="59">
        <v>0.29402833800615602</v>
      </c>
      <c r="F719" s="59">
        <v>0.67311021516525604</v>
      </c>
      <c r="G719" s="59">
        <v>0.54097957358139404</v>
      </c>
      <c r="H719" s="60" t="s">
        <v>7487</v>
      </c>
      <c r="I719" s="59">
        <v>0.32194043999999999</v>
      </c>
      <c r="J719" s="59">
        <v>0.71431957000000001</v>
      </c>
      <c r="K719" s="59">
        <v>0.24456687999999999</v>
      </c>
      <c r="L719" s="43" t="s">
        <v>6262</v>
      </c>
      <c r="M719" s="43" t="s">
        <v>6262</v>
      </c>
      <c r="N719" s="84" t="s">
        <v>6262</v>
      </c>
    </row>
    <row r="720" spans="1:14" ht="29" customHeight="1" x14ac:dyDescent="0.2">
      <c r="A720" s="81" t="s">
        <v>2254</v>
      </c>
      <c r="B720" s="43" t="s">
        <v>2255</v>
      </c>
      <c r="C720" s="43" t="s">
        <v>6219</v>
      </c>
      <c r="D720" s="60" t="s">
        <v>7708</v>
      </c>
      <c r="E720" s="59">
        <v>0.39213314848714098</v>
      </c>
      <c r="F720" s="59">
        <v>0.72550119486409903</v>
      </c>
      <c r="G720" s="59">
        <v>0.138601996783142</v>
      </c>
      <c r="H720" s="60" t="s">
        <v>7845</v>
      </c>
      <c r="I720" s="59">
        <v>0.41491329999999998</v>
      </c>
      <c r="J720" s="59">
        <v>0.75724928999999996</v>
      </c>
      <c r="K720" s="59">
        <v>0.24568350999999999</v>
      </c>
      <c r="L720" s="43" t="s">
        <v>6262</v>
      </c>
      <c r="M720" s="43" t="s">
        <v>6262</v>
      </c>
      <c r="N720" s="84" t="s">
        <v>6262</v>
      </c>
    </row>
    <row r="721" spans="1:14" ht="29" customHeight="1" x14ac:dyDescent="0.2">
      <c r="A721" s="81" t="s">
        <v>886</v>
      </c>
      <c r="B721" s="43" t="s">
        <v>887</v>
      </c>
      <c r="C721" s="43" t="s">
        <v>6224</v>
      </c>
      <c r="D721" s="60" t="s">
        <v>8041</v>
      </c>
      <c r="E721" s="59">
        <v>0.479465736907353</v>
      </c>
      <c r="F721" s="59">
        <v>0.777129599185582</v>
      </c>
      <c r="G721" s="59">
        <v>5.1096692676274202E-2</v>
      </c>
      <c r="H721" s="60" t="s">
        <v>8042</v>
      </c>
      <c r="I721" s="59">
        <v>0.45040181000000001</v>
      </c>
      <c r="J721" s="59">
        <v>0.77179162999999995</v>
      </c>
      <c r="K721" s="59">
        <v>0.24767489000000001</v>
      </c>
      <c r="L721" s="43" t="s">
        <v>5870</v>
      </c>
      <c r="M721" s="43" t="s">
        <v>5840</v>
      </c>
      <c r="N721" s="84" t="s">
        <v>5837</v>
      </c>
    </row>
    <row r="722" spans="1:14" ht="29" customHeight="1" x14ac:dyDescent="0.2">
      <c r="A722" s="81" t="s">
        <v>4018</v>
      </c>
      <c r="B722" s="43" t="s">
        <v>4019</v>
      </c>
      <c r="C722" s="43" t="s">
        <v>6234</v>
      </c>
      <c r="D722" s="60" t="s">
        <v>9027</v>
      </c>
      <c r="E722" s="59">
        <v>0.98414041563142696</v>
      </c>
      <c r="F722" s="59">
        <v>0.99507910729527105</v>
      </c>
      <c r="G722" s="59">
        <v>8.1791457937977194E-2</v>
      </c>
      <c r="H722" s="60" t="s">
        <v>9027</v>
      </c>
      <c r="I722" s="59">
        <v>0.99908492999999998</v>
      </c>
      <c r="J722" s="59">
        <v>0.99942825999999996</v>
      </c>
      <c r="K722" s="59">
        <v>0.24788824000000001</v>
      </c>
      <c r="L722" s="43" t="s">
        <v>6262</v>
      </c>
      <c r="M722" s="43" t="s">
        <v>6262</v>
      </c>
      <c r="N722" s="84" t="s">
        <v>6262</v>
      </c>
    </row>
    <row r="723" spans="1:14" ht="29" customHeight="1" x14ac:dyDescent="0.2">
      <c r="A723" s="81" t="s">
        <v>2270</v>
      </c>
      <c r="B723" s="43" t="s">
        <v>2271</v>
      </c>
      <c r="C723" s="43" t="s">
        <v>6234</v>
      </c>
      <c r="D723" s="60" t="s">
        <v>6794</v>
      </c>
      <c r="E723" s="59">
        <v>7.9580589606605898E-2</v>
      </c>
      <c r="F723" s="59">
        <v>0.56364743636211601</v>
      </c>
      <c r="G723" s="59">
        <v>0.92389892119677797</v>
      </c>
      <c r="H723" s="60" t="s">
        <v>6795</v>
      </c>
      <c r="I723" s="59">
        <v>0.10038323</v>
      </c>
      <c r="J723" s="59">
        <v>0.61315677999999996</v>
      </c>
      <c r="K723" s="59">
        <v>0.24828678000000001</v>
      </c>
      <c r="L723" s="43" t="s">
        <v>6262</v>
      </c>
      <c r="M723" s="43" t="s">
        <v>6262</v>
      </c>
      <c r="N723" s="84" t="s">
        <v>6262</v>
      </c>
    </row>
    <row r="724" spans="1:14" ht="29" customHeight="1" x14ac:dyDescent="0.2">
      <c r="A724" s="81" t="s">
        <v>1926</v>
      </c>
      <c r="B724" s="43" t="s">
        <v>1927</v>
      </c>
      <c r="C724" s="43" t="s">
        <v>6314</v>
      </c>
      <c r="D724" s="60" t="s">
        <v>8901</v>
      </c>
      <c r="E724" s="59">
        <v>0.90346474171244495</v>
      </c>
      <c r="F724" s="59">
        <v>0.96868724240328796</v>
      </c>
      <c r="G724" s="59">
        <v>0.61481698258974404</v>
      </c>
      <c r="H724" s="60" t="s">
        <v>8901</v>
      </c>
      <c r="I724" s="59">
        <v>0.90181014999999998</v>
      </c>
      <c r="J724" s="59">
        <v>0.97241774999999997</v>
      </c>
      <c r="K724" s="59">
        <v>0.24846006000000001</v>
      </c>
      <c r="L724" s="43" t="s">
        <v>6262</v>
      </c>
      <c r="M724" s="43" t="s">
        <v>6262</v>
      </c>
      <c r="N724" s="84" t="s">
        <v>6262</v>
      </c>
    </row>
    <row r="725" spans="1:14" ht="29" customHeight="1" x14ac:dyDescent="0.2">
      <c r="A725" s="81" t="s">
        <v>5416</v>
      </c>
      <c r="B725" s="43" t="s">
        <v>5417</v>
      </c>
      <c r="C725" s="43" t="s">
        <v>6227</v>
      </c>
      <c r="D725" s="60" t="s">
        <v>8507</v>
      </c>
      <c r="E725" s="59">
        <v>0.76155601217052704</v>
      </c>
      <c r="F725" s="59">
        <v>0.91668530037556295</v>
      </c>
      <c r="G725" s="59">
        <v>0.827287869486942</v>
      </c>
      <c r="H725" s="60" t="s">
        <v>8507</v>
      </c>
      <c r="I725" s="59">
        <v>0.75367466999999999</v>
      </c>
      <c r="J725" s="59">
        <v>0.91681862999999997</v>
      </c>
      <c r="K725" s="59">
        <v>0.24860753999999999</v>
      </c>
      <c r="L725" s="43" t="s">
        <v>6262</v>
      </c>
      <c r="M725" s="43" t="s">
        <v>6262</v>
      </c>
      <c r="N725" s="84" t="s">
        <v>6262</v>
      </c>
    </row>
    <row r="726" spans="1:14" ht="29" customHeight="1" x14ac:dyDescent="0.2">
      <c r="A726" s="81" t="s">
        <v>5758</v>
      </c>
      <c r="B726" s="43" t="s">
        <v>5759</v>
      </c>
      <c r="C726" s="43" t="s">
        <v>6227</v>
      </c>
      <c r="D726" s="60" t="s">
        <v>7245</v>
      </c>
      <c r="E726" s="59">
        <v>0.24482597119677399</v>
      </c>
      <c r="F726" s="59">
        <v>0.64044702508403395</v>
      </c>
      <c r="G726" s="59">
        <v>0.881202300844524</v>
      </c>
      <c r="H726" s="60" t="s">
        <v>7452</v>
      </c>
      <c r="I726" s="59">
        <v>0.29692979000000003</v>
      </c>
      <c r="J726" s="59">
        <v>0.69594414000000004</v>
      </c>
      <c r="K726" s="59">
        <v>0.24900148999999999</v>
      </c>
      <c r="L726" s="43" t="s">
        <v>6262</v>
      </c>
      <c r="M726" s="43" t="s">
        <v>6262</v>
      </c>
      <c r="N726" s="84" t="s">
        <v>6262</v>
      </c>
    </row>
    <row r="727" spans="1:14" ht="29" customHeight="1" x14ac:dyDescent="0.2">
      <c r="A727" s="81" t="s">
        <v>2544</v>
      </c>
      <c r="B727" s="43" t="s">
        <v>2545</v>
      </c>
      <c r="C727" s="43" t="s">
        <v>6258</v>
      </c>
      <c r="D727" s="60" t="s">
        <v>7828</v>
      </c>
      <c r="E727" s="59">
        <v>0.38366298645198299</v>
      </c>
      <c r="F727" s="59">
        <v>0.720615905260788</v>
      </c>
      <c r="G727" s="59">
        <v>0.596397409784439</v>
      </c>
      <c r="H727" s="60" t="s">
        <v>7832</v>
      </c>
      <c r="I727" s="59">
        <v>0.36124909999999999</v>
      </c>
      <c r="J727" s="59">
        <v>0.73395767999999995</v>
      </c>
      <c r="K727" s="59">
        <v>0.24926609999999999</v>
      </c>
      <c r="L727" s="43" t="s">
        <v>6262</v>
      </c>
      <c r="M727" s="43" t="s">
        <v>6262</v>
      </c>
      <c r="N727" s="84" t="s">
        <v>6262</v>
      </c>
    </row>
    <row r="728" spans="1:14" ht="29" customHeight="1" x14ac:dyDescent="0.2">
      <c r="A728" s="81" t="s">
        <v>5222</v>
      </c>
      <c r="B728" s="43" t="s">
        <v>5223</v>
      </c>
      <c r="C728" s="43" t="s">
        <v>6227</v>
      </c>
      <c r="D728" s="60" t="s">
        <v>7006</v>
      </c>
      <c r="E728" s="59">
        <v>0.145157658600825</v>
      </c>
      <c r="F728" s="59">
        <v>0.59841145246211602</v>
      </c>
      <c r="G728" s="59">
        <v>0.76061068432864398</v>
      </c>
      <c r="H728" s="60" t="s">
        <v>7006</v>
      </c>
      <c r="I728" s="59">
        <v>0.15857874</v>
      </c>
      <c r="J728" s="59">
        <v>0.63828574999999999</v>
      </c>
      <c r="K728" s="59">
        <v>0.24947627</v>
      </c>
      <c r="L728" s="43" t="s">
        <v>6262</v>
      </c>
      <c r="M728" s="43" t="s">
        <v>6262</v>
      </c>
      <c r="N728" s="84" t="s">
        <v>6262</v>
      </c>
    </row>
    <row r="729" spans="1:14" ht="29" customHeight="1" x14ac:dyDescent="0.2">
      <c r="A729" s="81" t="s">
        <v>2790</v>
      </c>
      <c r="B729" s="43" t="s">
        <v>2791</v>
      </c>
      <c r="C729" s="43" t="s">
        <v>6324</v>
      </c>
      <c r="D729" s="60" t="s">
        <v>7333</v>
      </c>
      <c r="E729" s="59">
        <v>0.22610141237078801</v>
      </c>
      <c r="F729" s="59">
        <v>0.627053176905355</v>
      </c>
      <c r="G729" s="59">
        <v>0.99149418430745995</v>
      </c>
      <c r="H729" s="60" t="s">
        <v>7375</v>
      </c>
      <c r="I729" s="59">
        <v>0.2763716</v>
      </c>
      <c r="J729" s="59">
        <v>0.68561092000000001</v>
      </c>
      <c r="K729" s="59">
        <v>0.24962116000000001</v>
      </c>
      <c r="L729" s="43" t="s">
        <v>6262</v>
      </c>
      <c r="M729" s="43" t="s">
        <v>6262</v>
      </c>
      <c r="N729" s="84" t="s">
        <v>6262</v>
      </c>
    </row>
    <row r="730" spans="1:14" ht="29" customHeight="1" x14ac:dyDescent="0.2">
      <c r="A730" s="81" t="s">
        <v>4466</v>
      </c>
      <c r="B730" s="43" t="s">
        <v>4467</v>
      </c>
      <c r="C730" s="43" t="s">
        <v>6258</v>
      </c>
      <c r="D730" s="60" t="s">
        <v>7260</v>
      </c>
      <c r="E730" s="59">
        <v>0.20723007622221901</v>
      </c>
      <c r="F730" s="59">
        <v>0.61808068840458996</v>
      </c>
      <c r="G730" s="59">
        <v>0.94014378078946803</v>
      </c>
      <c r="H730" s="60" t="s">
        <v>7276</v>
      </c>
      <c r="I730" s="59">
        <v>0.23715911000000001</v>
      </c>
      <c r="J730" s="59">
        <v>0.65437931000000005</v>
      </c>
      <c r="K730" s="59">
        <v>0.24979281</v>
      </c>
      <c r="L730" s="43" t="s">
        <v>6262</v>
      </c>
      <c r="M730" s="43" t="s">
        <v>6262</v>
      </c>
      <c r="N730" s="84" t="s">
        <v>6262</v>
      </c>
    </row>
    <row r="731" spans="1:14" ht="29" customHeight="1" x14ac:dyDescent="0.2">
      <c r="A731" s="81" t="s">
        <v>4830</v>
      </c>
      <c r="B731" s="43" t="s">
        <v>4831</v>
      </c>
      <c r="C731" s="43" t="s">
        <v>6224</v>
      </c>
      <c r="D731" s="60" t="s">
        <v>7593</v>
      </c>
      <c r="E731" s="59">
        <v>0.30361812994437298</v>
      </c>
      <c r="F731" s="59">
        <v>0.68087699190897899</v>
      </c>
      <c r="G731" s="59">
        <v>0.107930499792419</v>
      </c>
      <c r="H731" s="60" t="s">
        <v>7476</v>
      </c>
      <c r="I731" s="59">
        <v>0.26018461999999998</v>
      </c>
      <c r="J731" s="59">
        <v>0.67587529999999996</v>
      </c>
      <c r="K731" s="59">
        <v>0.25032577</v>
      </c>
      <c r="L731" s="43" t="s">
        <v>6262</v>
      </c>
      <c r="M731" s="43" t="s">
        <v>6262</v>
      </c>
      <c r="N731" s="84" t="s">
        <v>6262</v>
      </c>
    </row>
    <row r="732" spans="1:14" ht="29" customHeight="1" x14ac:dyDescent="0.2">
      <c r="A732" s="81" t="s">
        <v>2234</v>
      </c>
      <c r="B732" s="43" t="s">
        <v>2235</v>
      </c>
      <c r="C732" s="43" t="s">
        <v>6227</v>
      </c>
      <c r="D732" s="60" t="s">
        <v>7567</v>
      </c>
      <c r="E732" s="59">
        <v>0.29275753358173501</v>
      </c>
      <c r="F732" s="59">
        <v>0.67311021516525604</v>
      </c>
      <c r="G732" s="59">
        <v>8.7392336072511401E-2</v>
      </c>
      <c r="H732" s="60" t="s">
        <v>7568</v>
      </c>
      <c r="I732" s="59">
        <v>0.32026462999999999</v>
      </c>
      <c r="J732" s="59">
        <v>0.71431957000000001</v>
      </c>
      <c r="K732" s="59">
        <v>0.25047622000000003</v>
      </c>
      <c r="L732" s="43" t="s">
        <v>6262</v>
      </c>
      <c r="M732" s="43" t="s">
        <v>6262</v>
      </c>
      <c r="N732" s="84" t="s">
        <v>6262</v>
      </c>
    </row>
    <row r="733" spans="1:14" ht="29" customHeight="1" x14ac:dyDescent="0.2">
      <c r="A733" s="81" t="s">
        <v>4024</v>
      </c>
      <c r="B733" s="43" t="s">
        <v>4025</v>
      </c>
      <c r="C733" s="43" t="s">
        <v>6234</v>
      </c>
      <c r="D733" s="60" t="s">
        <v>6791</v>
      </c>
      <c r="E733" s="59">
        <v>8.8888544836869698E-2</v>
      </c>
      <c r="F733" s="59">
        <v>0.57160062221159003</v>
      </c>
      <c r="G733" s="59">
        <v>0.85024561828276701</v>
      </c>
      <c r="H733" s="60" t="s">
        <v>6755</v>
      </c>
      <c r="I733" s="59">
        <v>7.8518290000000004E-2</v>
      </c>
      <c r="J733" s="59">
        <v>0.59771266000000001</v>
      </c>
      <c r="K733" s="59">
        <v>0.25079926000000002</v>
      </c>
      <c r="L733" s="43" t="s">
        <v>6262</v>
      </c>
      <c r="M733" s="43" t="s">
        <v>6262</v>
      </c>
      <c r="N733" s="84" t="s">
        <v>6262</v>
      </c>
    </row>
    <row r="734" spans="1:14" ht="29" customHeight="1" x14ac:dyDescent="0.2">
      <c r="A734" s="81" t="s">
        <v>4438</v>
      </c>
      <c r="B734" s="43" t="s">
        <v>4439</v>
      </c>
      <c r="C734" s="43" t="s">
        <v>6224</v>
      </c>
      <c r="D734" s="60" t="s">
        <v>7566</v>
      </c>
      <c r="E734" s="59">
        <v>0.29956854330570298</v>
      </c>
      <c r="F734" s="59">
        <v>0.67738462941274302</v>
      </c>
      <c r="G734" s="59">
        <v>0.70465082816558899</v>
      </c>
      <c r="H734" s="60" t="s">
        <v>7583</v>
      </c>
      <c r="I734" s="59">
        <v>0.33145226999999999</v>
      </c>
      <c r="J734" s="59">
        <v>0.71921930000000001</v>
      </c>
      <c r="K734" s="59">
        <v>0.25253152000000001</v>
      </c>
      <c r="L734" s="43" t="s">
        <v>6262</v>
      </c>
      <c r="M734" s="43" t="s">
        <v>6262</v>
      </c>
      <c r="N734" s="84" t="s">
        <v>6262</v>
      </c>
    </row>
    <row r="735" spans="1:14" ht="29" customHeight="1" x14ac:dyDescent="0.2">
      <c r="A735" s="81" t="s">
        <v>14</v>
      </c>
      <c r="B735" s="43" t="s">
        <v>15</v>
      </c>
      <c r="C735" s="43" t="s">
        <v>6227</v>
      </c>
      <c r="D735" s="60" t="s">
        <v>8303</v>
      </c>
      <c r="E735" s="59">
        <v>0.62182790504532304</v>
      </c>
      <c r="F735" s="59">
        <v>0.86245166706224297</v>
      </c>
      <c r="G735" s="59">
        <v>0.107439287376474</v>
      </c>
      <c r="H735" s="60" t="s">
        <v>8352</v>
      </c>
      <c r="I735" s="59">
        <v>0.57863818</v>
      </c>
      <c r="J735" s="59">
        <v>0.84686448999999997</v>
      </c>
      <c r="K735" s="59">
        <v>0.25279369000000002</v>
      </c>
      <c r="L735" s="43" t="s">
        <v>6262</v>
      </c>
      <c r="M735" s="43" t="s">
        <v>6262</v>
      </c>
      <c r="N735" s="84" t="s">
        <v>6262</v>
      </c>
    </row>
    <row r="736" spans="1:14" ht="29" customHeight="1" x14ac:dyDescent="0.2">
      <c r="A736" s="81" t="s">
        <v>4248</v>
      </c>
      <c r="B736" s="43" t="s">
        <v>4249</v>
      </c>
      <c r="C736" s="43" t="s">
        <v>6258</v>
      </c>
      <c r="D736" s="60" t="s">
        <v>7181</v>
      </c>
      <c r="E736" s="59">
        <v>0.213576166730816</v>
      </c>
      <c r="F736" s="59">
        <v>0.62109912223117403</v>
      </c>
      <c r="G736" s="59">
        <v>0.43150655856846598</v>
      </c>
      <c r="H736" s="60" t="s">
        <v>7270</v>
      </c>
      <c r="I736" s="59">
        <v>0.20279307999999999</v>
      </c>
      <c r="J736" s="59">
        <v>0.64856976</v>
      </c>
      <c r="K736" s="59">
        <v>0.25317573999999998</v>
      </c>
      <c r="L736" s="43" t="s">
        <v>6262</v>
      </c>
      <c r="M736" s="43" t="s">
        <v>6262</v>
      </c>
      <c r="N736" s="84" t="s">
        <v>6262</v>
      </c>
    </row>
    <row r="737" spans="1:14" ht="29" customHeight="1" x14ac:dyDescent="0.2">
      <c r="A737" s="81" t="s">
        <v>1672</v>
      </c>
      <c r="B737" s="43" t="s">
        <v>1673</v>
      </c>
      <c r="C737" s="43" t="s">
        <v>6227</v>
      </c>
      <c r="D737" s="60" t="s">
        <v>7308</v>
      </c>
      <c r="E737" s="59">
        <v>0.203058808093911</v>
      </c>
      <c r="F737" s="59">
        <v>0.61658698965889602</v>
      </c>
      <c r="G737" s="59">
        <v>0.84329231719255204</v>
      </c>
      <c r="H737" s="60" t="s">
        <v>7308</v>
      </c>
      <c r="I737" s="59">
        <v>0.21503827</v>
      </c>
      <c r="J737" s="59">
        <v>0.65085252999999998</v>
      </c>
      <c r="K737" s="59">
        <v>0.25395551999999999</v>
      </c>
      <c r="L737" s="43" t="s">
        <v>6262</v>
      </c>
      <c r="M737" s="43" t="s">
        <v>6262</v>
      </c>
      <c r="N737" s="84" t="s">
        <v>6262</v>
      </c>
    </row>
    <row r="738" spans="1:14" ht="29" customHeight="1" x14ac:dyDescent="0.2">
      <c r="A738" s="81" t="s">
        <v>2278</v>
      </c>
      <c r="B738" s="43" t="s">
        <v>2279</v>
      </c>
      <c r="C738" s="43" t="s">
        <v>6219</v>
      </c>
      <c r="D738" s="60" t="s">
        <v>7655</v>
      </c>
      <c r="E738" s="59">
        <v>0.37054352994927803</v>
      </c>
      <c r="F738" s="59">
        <v>0.71646768628352597</v>
      </c>
      <c r="G738" s="59">
        <v>0.51278942956104301</v>
      </c>
      <c r="H738" s="60" t="s">
        <v>7655</v>
      </c>
      <c r="I738" s="59">
        <v>0.39854201</v>
      </c>
      <c r="J738" s="59">
        <v>0.74919712000000005</v>
      </c>
      <c r="K738" s="59">
        <v>0.25410494</v>
      </c>
      <c r="L738" s="43" t="s">
        <v>6262</v>
      </c>
      <c r="M738" s="43" t="s">
        <v>6262</v>
      </c>
      <c r="N738" s="84" t="s">
        <v>6262</v>
      </c>
    </row>
    <row r="739" spans="1:14" ht="29" customHeight="1" x14ac:dyDescent="0.2">
      <c r="A739" s="81" t="s">
        <v>2014</v>
      </c>
      <c r="B739" s="43" t="s">
        <v>2015</v>
      </c>
      <c r="C739" s="43" t="s">
        <v>6227</v>
      </c>
      <c r="D739" s="60" t="s">
        <v>8039</v>
      </c>
      <c r="E739" s="59">
        <v>0.47919451693441301</v>
      </c>
      <c r="F739" s="59">
        <v>0.77712269570812098</v>
      </c>
      <c r="G739" s="59">
        <v>0.19064779852897701</v>
      </c>
      <c r="H739" s="60" t="s">
        <v>8040</v>
      </c>
      <c r="I739" s="59">
        <v>0.46671286000000001</v>
      </c>
      <c r="J739" s="59">
        <v>0.77985017000000001</v>
      </c>
      <c r="K739" s="59">
        <v>0.25413938000000003</v>
      </c>
      <c r="L739" s="43" t="s">
        <v>6262</v>
      </c>
      <c r="M739" s="43" t="s">
        <v>6262</v>
      </c>
      <c r="N739" s="84" t="s">
        <v>6262</v>
      </c>
    </row>
    <row r="740" spans="1:14" ht="29" customHeight="1" x14ac:dyDescent="0.2">
      <c r="A740" s="81" t="s">
        <v>2412</v>
      </c>
      <c r="B740" s="43" t="s">
        <v>2413</v>
      </c>
      <c r="C740" s="43" t="s">
        <v>6224</v>
      </c>
      <c r="D740" s="60" t="s">
        <v>8068</v>
      </c>
      <c r="E740" s="59">
        <v>0.48907871014867599</v>
      </c>
      <c r="F740" s="59">
        <v>0.78218079721756895</v>
      </c>
      <c r="G740" s="59">
        <v>0.42924912330284798</v>
      </c>
      <c r="H740" s="60" t="s">
        <v>8068</v>
      </c>
      <c r="I740" s="59">
        <v>0.54569869999999998</v>
      </c>
      <c r="J740" s="59">
        <v>0.82479519000000001</v>
      </c>
      <c r="K740" s="59">
        <v>0.25439726000000001</v>
      </c>
      <c r="L740" s="43" t="s">
        <v>6262</v>
      </c>
      <c r="M740" s="43" t="s">
        <v>6262</v>
      </c>
      <c r="N740" s="84" t="s">
        <v>6262</v>
      </c>
    </row>
    <row r="741" spans="1:14" ht="29" customHeight="1" x14ac:dyDescent="0.2">
      <c r="A741" s="81" t="s">
        <v>4628</v>
      </c>
      <c r="B741" s="43" t="s">
        <v>4629</v>
      </c>
      <c r="C741" s="43" t="s">
        <v>6219</v>
      </c>
      <c r="D741" s="60" t="s">
        <v>6370</v>
      </c>
      <c r="E741" s="46">
        <v>8.9734874657017901E-3</v>
      </c>
      <c r="F741" s="59">
        <v>0.392222312332003</v>
      </c>
      <c r="G741" s="59">
        <v>0.53576301735862697</v>
      </c>
      <c r="H741" s="60" t="s">
        <v>6371</v>
      </c>
      <c r="I741" s="46">
        <v>9.3879700000000007E-3</v>
      </c>
      <c r="J741" s="59">
        <v>0.40515878999999999</v>
      </c>
      <c r="K741" s="59">
        <v>0.25440005999999998</v>
      </c>
      <c r="L741" s="43" t="s">
        <v>6262</v>
      </c>
      <c r="M741" s="43" t="s">
        <v>6262</v>
      </c>
      <c r="N741" s="84" t="s">
        <v>6262</v>
      </c>
    </row>
    <row r="742" spans="1:14" ht="29" customHeight="1" x14ac:dyDescent="0.2">
      <c r="A742" s="81" t="s">
        <v>4812</v>
      </c>
      <c r="B742" s="43" t="s">
        <v>4813</v>
      </c>
      <c r="C742" s="43" t="s">
        <v>6314</v>
      </c>
      <c r="D742" s="60" t="s">
        <v>8230</v>
      </c>
      <c r="E742" s="59">
        <v>0.61575727044901996</v>
      </c>
      <c r="F742" s="59">
        <v>0.86097961149591196</v>
      </c>
      <c r="G742" s="59">
        <v>0.170878403505517</v>
      </c>
      <c r="H742" s="60" t="s">
        <v>8230</v>
      </c>
      <c r="I742" s="59">
        <v>0.58999774999999999</v>
      </c>
      <c r="J742" s="59">
        <v>0.85135263000000005</v>
      </c>
      <c r="K742" s="59">
        <v>0.25468634000000001</v>
      </c>
      <c r="L742" s="43" t="s">
        <v>6262</v>
      </c>
      <c r="M742" s="43" t="s">
        <v>6262</v>
      </c>
      <c r="N742" s="84" t="s">
        <v>6262</v>
      </c>
    </row>
    <row r="743" spans="1:14" ht="29" customHeight="1" x14ac:dyDescent="0.2">
      <c r="A743" s="81" t="s">
        <v>5706</v>
      </c>
      <c r="B743" s="43" t="s">
        <v>5707</v>
      </c>
      <c r="C743" s="43" t="s">
        <v>6219</v>
      </c>
      <c r="D743" s="60" t="s">
        <v>7104</v>
      </c>
      <c r="E743" s="59">
        <v>0.152244071998164</v>
      </c>
      <c r="F743" s="59">
        <v>0.60054605000885697</v>
      </c>
      <c r="G743" s="59">
        <v>0.362587945619543</v>
      </c>
      <c r="H743" s="60" t="s">
        <v>7049</v>
      </c>
      <c r="I743" s="59">
        <v>0.14113707</v>
      </c>
      <c r="J743" s="59">
        <v>0.63199291000000002</v>
      </c>
      <c r="K743" s="59">
        <v>0.25509699000000002</v>
      </c>
      <c r="L743" s="43" t="s">
        <v>5875</v>
      </c>
      <c r="M743" s="43" t="s">
        <v>6222</v>
      </c>
      <c r="N743" s="84" t="s">
        <v>7105</v>
      </c>
    </row>
    <row r="744" spans="1:14" ht="29" customHeight="1" x14ac:dyDescent="0.2">
      <c r="A744" s="81" t="s">
        <v>4514</v>
      </c>
      <c r="B744" s="43" t="s">
        <v>4515</v>
      </c>
      <c r="C744" s="43" t="s">
        <v>6258</v>
      </c>
      <c r="D744" s="60" t="s">
        <v>6438</v>
      </c>
      <c r="E744" s="46">
        <v>1.88473858395759E-2</v>
      </c>
      <c r="F744" s="59">
        <v>0.48126965069303002</v>
      </c>
      <c r="G744" s="59">
        <v>0.682593552634573</v>
      </c>
      <c r="H744" s="60" t="s">
        <v>6439</v>
      </c>
      <c r="I744" s="46">
        <v>1.630007E-2</v>
      </c>
      <c r="J744" s="59">
        <v>0.48653265000000001</v>
      </c>
      <c r="K744" s="59">
        <v>0.25586228</v>
      </c>
      <c r="L744" s="43" t="s">
        <v>6262</v>
      </c>
      <c r="M744" s="43" t="s">
        <v>6262</v>
      </c>
      <c r="N744" s="84" t="s">
        <v>6262</v>
      </c>
    </row>
    <row r="745" spans="1:14" ht="29" customHeight="1" x14ac:dyDescent="0.2">
      <c r="A745" s="81" t="s">
        <v>692</v>
      </c>
      <c r="B745" s="43" t="s">
        <v>693</v>
      </c>
      <c r="C745" s="43" t="s">
        <v>6219</v>
      </c>
      <c r="D745" s="60" t="s">
        <v>7946</v>
      </c>
      <c r="E745" s="59">
        <v>0.43952208244098701</v>
      </c>
      <c r="F745" s="59">
        <v>0.75350340517415404</v>
      </c>
      <c r="G745" s="59">
        <v>5.0946051490794099E-2</v>
      </c>
      <c r="H745" s="60" t="s">
        <v>7946</v>
      </c>
      <c r="I745" s="59">
        <v>0.44205903000000002</v>
      </c>
      <c r="J745" s="59">
        <v>0.76734278</v>
      </c>
      <c r="K745" s="59">
        <v>0.25630229999999998</v>
      </c>
      <c r="L745" s="43" t="s">
        <v>6262</v>
      </c>
      <c r="M745" s="43" t="s">
        <v>6262</v>
      </c>
      <c r="N745" s="84" t="s">
        <v>6262</v>
      </c>
    </row>
    <row r="746" spans="1:14" ht="29" customHeight="1" x14ac:dyDescent="0.2">
      <c r="A746" s="81" t="s">
        <v>420</v>
      </c>
      <c r="B746" s="43" t="s">
        <v>421</v>
      </c>
      <c r="C746" s="43" t="s">
        <v>6245</v>
      </c>
      <c r="D746" s="60" t="s">
        <v>6931</v>
      </c>
      <c r="E746" s="59">
        <v>0.117446206224761</v>
      </c>
      <c r="F746" s="59">
        <v>0.58342304832812197</v>
      </c>
      <c r="G746" s="59">
        <v>0.91350542801664703</v>
      </c>
      <c r="H746" s="60" t="s">
        <v>6931</v>
      </c>
      <c r="I746" s="59">
        <v>0.11780885000000001</v>
      </c>
      <c r="J746" s="59">
        <v>0.62145905000000001</v>
      </c>
      <c r="K746" s="59">
        <v>0.25649759</v>
      </c>
      <c r="L746" s="43" t="s">
        <v>6262</v>
      </c>
      <c r="M746" s="43" t="s">
        <v>6262</v>
      </c>
      <c r="N746" s="84" t="s">
        <v>6262</v>
      </c>
    </row>
    <row r="747" spans="1:14" ht="29" customHeight="1" x14ac:dyDescent="0.2">
      <c r="A747" s="81" t="s">
        <v>3764</v>
      </c>
      <c r="B747" s="43" t="s">
        <v>3765</v>
      </c>
      <c r="C747" s="43" t="s">
        <v>6219</v>
      </c>
      <c r="D747" s="60" t="s">
        <v>6305</v>
      </c>
      <c r="E747" s="46">
        <v>2.6087398201236501E-3</v>
      </c>
      <c r="F747" s="59">
        <v>0.21094560045499899</v>
      </c>
      <c r="G747" s="59">
        <v>0.4911148457201</v>
      </c>
      <c r="H747" s="60" t="s">
        <v>6305</v>
      </c>
      <c r="I747" s="46">
        <v>2.7903699999999999E-3</v>
      </c>
      <c r="J747" s="59">
        <v>0.22563250000000001</v>
      </c>
      <c r="K747" s="59">
        <v>0.25712558000000002</v>
      </c>
      <c r="L747" s="43" t="s">
        <v>6262</v>
      </c>
      <c r="M747" s="43" t="s">
        <v>6262</v>
      </c>
      <c r="N747" s="84" t="s">
        <v>6262</v>
      </c>
    </row>
    <row r="748" spans="1:14" ht="29" customHeight="1" x14ac:dyDescent="0.2">
      <c r="A748" s="81" t="s">
        <v>3222</v>
      </c>
      <c r="B748" s="43" t="s">
        <v>3223</v>
      </c>
      <c r="C748" s="43" t="s">
        <v>6324</v>
      </c>
      <c r="D748" s="60" t="s">
        <v>6527</v>
      </c>
      <c r="E748" s="46">
        <v>3.3592989652473301E-2</v>
      </c>
      <c r="F748" s="59">
        <v>0.53149771556805503</v>
      </c>
      <c r="G748" s="59">
        <v>0.54146079002270597</v>
      </c>
      <c r="H748" s="60" t="s">
        <v>6528</v>
      </c>
      <c r="I748" s="46">
        <v>4.1791750000000003E-2</v>
      </c>
      <c r="J748" s="59">
        <v>0.57435362000000001</v>
      </c>
      <c r="K748" s="59">
        <v>0.25713452999999997</v>
      </c>
      <c r="L748" s="43" t="s">
        <v>6262</v>
      </c>
      <c r="M748" s="43" t="s">
        <v>6262</v>
      </c>
      <c r="N748" s="84" t="s">
        <v>6262</v>
      </c>
    </row>
    <row r="749" spans="1:14" ht="29" customHeight="1" x14ac:dyDescent="0.2">
      <c r="A749" s="81" t="s">
        <v>3666</v>
      </c>
      <c r="B749" s="43" t="s">
        <v>3667</v>
      </c>
      <c r="C749" s="43" t="s">
        <v>6219</v>
      </c>
      <c r="D749" s="60" t="s">
        <v>7399</v>
      </c>
      <c r="E749" s="59">
        <v>0.27220849581492901</v>
      </c>
      <c r="F749" s="59">
        <v>0.65484994815771402</v>
      </c>
      <c r="G749" s="59">
        <v>5.36322036152845E-2</v>
      </c>
      <c r="H749" s="60" t="s">
        <v>7399</v>
      </c>
      <c r="I749" s="59">
        <v>0.26798999000000001</v>
      </c>
      <c r="J749" s="59">
        <v>0.67837263999999997</v>
      </c>
      <c r="K749" s="59">
        <v>0.25745419000000003</v>
      </c>
      <c r="L749" s="43" t="s">
        <v>6262</v>
      </c>
      <c r="M749" s="43" t="s">
        <v>6262</v>
      </c>
      <c r="N749" s="84" t="s">
        <v>6262</v>
      </c>
    </row>
    <row r="750" spans="1:14" ht="29" customHeight="1" x14ac:dyDescent="0.2">
      <c r="A750" s="81" t="s">
        <v>5314</v>
      </c>
      <c r="B750" s="43" t="s">
        <v>5315</v>
      </c>
      <c r="C750" s="43" t="s">
        <v>6258</v>
      </c>
      <c r="D750" s="60" t="s">
        <v>7571</v>
      </c>
      <c r="E750" s="59">
        <v>0.29666408871654099</v>
      </c>
      <c r="F750" s="59">
        <v>0.67500858777973904</v>
      </c>
      <c r="G750" s="59">
        <v>0.532191521363929</v>
      </c>
      <c r="H750" s="60" t="s">
        <v>7572</v>
      </c>
      <c r="I750" s="59">
        <v>0.29322871</v>
      </c>
      <c r="J750" s="59">
        <v>0.69432676999999998</v>
      </c>
      <c r="K750" s="59">
        <v>0.25762336000000002</v>
      </c>
      <c r="L750" s="43" t="s">
        <v>6262</v>
      </c>
      <c r="M750" s="43" t="s">
        <v>6262</v>
      </c>
      <c r="N750" s="84" t="s">
        <v>6262</v>
      </c>
    </row>
    <row r="751" spans="1:14" ht="29" customHeight="1" x14ac:dyDescent="0.2">
      <c r="A751" s="81" t="s">
        <v>1838</v>
      </c>
      <c r="B751" s="43" t="s">
        <v>1839</v>
      </c>
      <c r="C751" s="43" t="s">
        <v>6258</v>
      </c>
      <c r="D751" s="60" t="s">
        <v>8203</v>
      </c>
      <c r="E751" s="59">
        <v>0.58488982269143996</v>
      </c>
      <c r="F751" s="59">
        <v>0.84496986295522702</v>
      </c>
      <c r="G751" s="59">
        <v>0.86377828628805897</v>
      </c>
      <c r="H751" s="60" t="s">
        <v>7988</v>
      </c>
      <c r="I751" s="59">
        <v>0.55936379000000003</v>
      </c>
      <c r="J751" s="59">
        <v>0.83374216000000001</v>
      </c>
      <c r="K751" s="59">
        <v>0.25768129000000001</v>
      </c>
      <c r="L751" s="43" t="s">
        <v>6262</v>
      </c>
      <c r="M751" s="43" t="s">
        <v>6262</v>
      </c>
      <c r="N751" s="84" t="s">
        <v>6262</v>
      </c>
    </row>
    <row r="752" spans="1:14" ht="29" customHeight="1" x14ac:dyDescent="0.2">
      <c r="A752" s="81" t="s">
        <v>2600</v>
      </c>
      <c r="B752" s="43" t="s">
        <v>2601</v>
      </c>
      <c r="C752" s="43" t="s">
        <v>6219</v>
      </c>
      <c r="D752" s="60" t="s">
        <v>8425</v>
      </c>
      <c r="E752" s="59">
        <v>0.74409927037897605</v>
      </c>
      <c r="F752" s="59">
        <v>0.913569369916997</v>
      </c>
      <c r="G752" s="59">
        <v>0.23109274940959201</v>
      </c>
      <c r="H752" s="60" t="s">
        <v>8425</v>
      </c>
      <c r="I752" s="59">
        <v>0.74343442000000004</v>
      </c>
      <c r="J752" s="59">
        <v>0.91352367000000001</v>
      </c>
      <c r="K752" s="59">
        <v>0.25783286</v>
      </c>
      <c r="L752" s="43" t="s">
        <v>6262</v>
      </c>
      <c r="M752" s="43" t="s">
        <v>6262</v>
      </c>
      <c r="N752" s="84" t="s">
        <v>6262</v>
      </c>
    </row>
    <row r="753" spans="1:14" ht="29" customHeight="1" x14ac:dyDescent="0.2">
      <c r="A753" s="81" t="s">
        <v>4738</v>
      </c>
      <c r="B753" s="43" t="s">
        <v>4739</v>
      </c>
      <c r="C753" s="43" t="s">
        <v>6314</v>
      </c>
      <c r="D753" s="60" t="s">
        <v>6398</v>
      </c>
      <c r="E753" s="46">
        <v>1.8146092247361498E-2</v>
      </c>
      <c r="F753" s="59">
        <v>0.47342491008196602</v>
      </c>
      <c r="G753" s="59">
        <v>0.84815471060371594</v>
      </c>
      <c r="H753" s="60" t="s">
        <v>6398</v>
      </c>
      <c r="I753" s="46">
        <v>1.901371E-2</v>
      </c>
      <c r="J753" s="59">
        <v>0.50561367000000002</v>
      </c>
      <c r="K753" s="59">
        <v>0.25788972999999998</v>
      </c>
      <c r="L753" s="43" t="s">
        <v>6262</v>
      </c>
      <c r="M753" s="43" t="s">
        <v>6262</v>
      </c>
      <c r="N753" s="84" t="s">
        <v>6262</v>
      </c>
    </row>
    <row r="754" spans="1:14" ht="29" customHeight="1" x14ac:dyDescent="0.2">
      <c r="A754" s="81" t="s">
        <v>4918</v>
      </c>
      <c r="B754" s="43" t="s">
        <v>4919</v>
      </c>
      <c r="C754" s="43" t="s">
        <v>6314</v>
      </c>
      <c r="D754" s="60" t="s">
        <v>6667</v>
      </c>
      <c r="E754" s="59">
        <v>5.9674600662810301E-2</v>
      </c>
      <c r="F754" s="59">
        <v>0.55409374557594504</v>
      </c>
      <c r="G754" s="59">
        <v>0.36496399503079502</v>
      </c>
      <c r="H754" s="60" t="s">
        <v>6672</v>
      </c>
      <c r="I754" s="59">
        <v>7.6593179999999997E-2</v>
      </c>
      <c r="J754" s="59">
        <v>0.59287372000000005</v>
      </c>
      <c r="K754" s="59">
        <v>0.25857622000000002</v>
      </c>
      <c r="L754" s="43" t="s">
        <v>6262</v>
      </c>
      <c r="M754" s="43" t="s">
        <v>6262</v>
      </c>
      <c r="N754" s="84" t="s">
        <v>6262</v>
      </c>
    </row>
    <row r="755" spans="1:14" ht="29" customHeight="1" x14ac:dyDescent="0.2">
      <c r="A755" s="81" t="s">
        <v>2100</v>
      </c>
      <c r="B755" s="43" t="s">
        <v>2101</v>
      </c>
      <c r="C755" s="43" t="s">
        <v>6324</v>
      </c>
      <c r="D755" s="60" t="s">
        <v>7197</v>
      </c>
      <c r="E755" s="59">
        <v>0.18346338381625801</v>
      </c>
      <c r="F755" s="59">
        <v>0.60965971494192595</v>
      </c>
      <c r="G755" s="59">
        <v>0.27011899868361</v>
      </c>
      <c r="H755" s="60" t="s">
        <v>7235</v>
      </c>
      <c r="I755" s="59">
        <v>0.19666829999999999</v>
      </c>
      <c r="J755" s="59">
        <v>0.64856976</v>
      </c>
      <c r="K755" s="59">
        <v>0.25958569999999997</v>
      </c>
      <c r="L755" s="43" t="s">
        <v>6262</v>
      </c>
      <c r="M755" s="43" t="s">
        <v>6262</v>
      </c>
      <c r="N755" s="84" t="s">
        <v>6262</v>
      </c>
    </row>
    <row r="756" spans="1:14" ht="29" customHeight="1" x14ac:dyDescent="0.2">
      <c r="A756" s="81" t="s">
        <v>1390</v>
      </c>
      <c r="B756" s="43" t="s">
        <v>1391</v>
      </c>
      <c r="C756" s="43" t="s">
        <v>6219</v>
      </c>
      <c r="D756" s="60" t="s">
        <v>7334</v>
      </c>
      <c r="E756" s="59">
        <v>0.22594660268813399</v>
      </c>
      <c r="F756" s="59">
        <v>0.627053176905355</v>
      </c>
      <c r="G756" s="59">
        <v>0.85704988218629996</v>
      </c>
      <c r="H756" s="60" t="s">
        <v>7334</v>
      </c>
      <c r="I756" s="59">
        <v>0.21282595000000001</v>
      </c>
      <c r="J756" s="59">
        <v>0.65085252999999998</v>
      </c>
      <c r="K756" s="59">
        <v>0.25969091</v>
      </c>
      <c r="L756" s="43" t="s">
        <v>6262</v>
      </c>
      <c r="M756" s="43" t="s">
        <v>6262</v>
      </c>
      <c r="N756" s="84" t="s">
        <v>6262</v>
      </c>
    </row>
    <row r="757" spans="1:14" ht="29" customHeight="1" x14ac:dyDescent="0.2">
      <c r="A757" s="81" t="s">
        <v>4900</v>
      </c>
      <c r="B757" s="43" t="s">
        <v>4901</v>
      </c>
      <c r="C757" s="43" t="s">
        <v>6227</v>
      </c>
      <c r="D757" s="60" t="s">
        <v>7260</v>
      </c>
      <c r="E757" s="59">
        <v>0.205979735577344</v>
      </c>
      <c r="F757" s="59">
        <v>0.61687964019099595</v>
      </c>
      <c r="G757" s="59">
        <v>0.997499217698118</v>
      </c>
      <c r="H757" s="60" t="s">
        <v>7276</v>
      </c>
      <c r="I757" s="59">
        <v>0.24402803000000001</v>
      </c>
      <c r="J757" s="59">
        <v>0.66080519999999998</v>
      </c>
      <c r="K757" s="59">
        <v>0.26029291999999998</v>
      </c>
      <c r="L757" s="43" t="s">
        <v>6262</v>
      </c>
      <c r="M757" s="43" t="s">
        <v>6262</v>
      </c>
      <c r="N757" s="84" t="s">
        <v>6262</v>
      </c>
    </row>
    <row r="758" spans="1:14" ht="29" customHeight="1" x14ac:dyDescent="0.2">
      <c r="A758" s="81" t="s">
        <v>5090</v>
      </c>
      <c r="B758" s="43" t="s">
        <v>5091</v>
      </c>
      <c r="C758" s="43" t="s">
        <v>6258</v>
      </c>
      <c r="D758" s="60" t="s">
        <v>7633</v>
      </c>
      <c r="E758" s="59">
        <v>0.40580453801308802</v>
      </c>
      <c r="F758" s="59">
        <v>0.732793966593832</v>
      </c>
      <c r="G758" s="59">
        <v>0.27940242201411097</v>
      </c>
      <c r="H758" s="60" t="s">
        <v>7882</v>
      </c>
      <c r="I758" s="59">
        <v>0.42586358000000002</v>
      </c>
      <c r="J758" s="59">
        <v>0.76101220000000003</v>
      </c>
      <c r="K758" s="59">
        <v>0.26043413999999998</v>
      </c>
      <c r="L758" s="43" t="s">
        <v>6262</v>
      </c>
      <c r="M758" s="43" t="s">
        <v>6262</v>
      </c>
      <c r="N758" s="84" t="s">
        <v>6262</v>
      </c>
    </row>
    <row r="759" spans="1:14" ht="29" customHeight="1" x14ac:dyDescent="0.2">
      <c r="A759" s="81" t="s">
        <v>4882</v>
      </c>
      <c r="B759" s="43" t="s">
        <v>4883</v>
      </c>
      <c r="C759" s="43" t="s">
        <v>6258</v>
      </c>
      <c r="D759" s="60" t="s">
        <v>6525</v>
      </c>
      <c r="E759" s="46">
        <v>3.2513530568129501E-2</v>
      </c>
      <c r="F759" s="59">
        <v>0.53149771556805503</v>
      </c>
      <c r="G759" s="59">
        <v>9.2341263633507406E-2</v>
      </c>
      <c r="H759" s="60" t="s">
        <v>6526</v>
      </c>
      <c r="I759" s="46">
        <v>3.413894E-2</v>
      </c>
      <c r="J759" s="59">
        <v>0.56500532000000003</v>
      </c>
      <c r="K759" s="59">
        <v>0.26092860000000001</v>
      </c>
      <c r="L759" s="43" t="s">
        <v>6262</v>
      </c>
      <c r="M759" s="43" t="s">
        <v>6262</v>
      </c>
      <c r="N759" s="84" t="s">
        <v>6262</v>
      </c>
    </row>
    <row r="760" spans="1:14" ht="29" customHeight="1" x14ac:dyDescent="0.2">
      <c r="A760" s="81" t="s">
        <v>4372</v>
      </c>
      <c r="B760" s="43" t="s">
        <v>4373</v>
      </c>
      <c r="C760" s="43" t="s">
        <v>6234</v>
      </c>
      <c r="D760" s="60" t="s">
        <v>8640</v>
      </c>
      <c r="E760" s="59">
        <v>0.76703586902569199</v>
      </c>
      <c r="F760" s="59">
        <v>0.91668530037556295</v>
      </c>
      <c r="G760" s="59">
        <v>0.200263222458234</v>
      </c>
      <c r="H760" s="60" t="s">
        <v>8636</v>
      </c>
      <c r="I760" s="59">
        <v>0.74508938999999996</v>
      </c>
      <c r="J760" s="59">
        <v>0.91388999999999998</v>
      </c>
      <c r="K760" s="59">
        <v>0.2626906</v>
      </c>
      <c r="L760" s="43" t="s">
        <v>6262</v>
      </c>
      <c r="M760" s="43" t="s">
        <v>6262</v>
      </c>
      <c r="N760" s="84" t="s">
        <v>6262</v>
      </c>
    </row>
    <row r="761" spans="1:14" ht="29" customHeight="1" x14ac:dyDescent="0.2">
      <c r="A761" s="81" t="s">
        <v>4856</v>
      </c>
      <c r="B761" s="43" t="s">
        <v>4857</v>
      </c>
      <c r="C761" s="43" t="s">
        <v>6219</v>
      </c>
      <c r="D761" s="60" t="s">
        <v>7675</v>
      </c>
      <c r="E761" s="59">
        <v>0.34888082821912197</v>
      </c>
      <c r="F761" s="59">
        <v>0.71293515846836597</v>
      </c>
      <c r="G761" s="59">
        <v>0.92859354101477598</v>
      </c>
      <c r="H761" s="60" t="s">
        <v>7676</v>
      </c>
      <c r="I761" s="59">
        <v>0.37505287999999998</v>
      </c>
      <c r="J761" s="59">
        <v>0.73800043999999998</v>
      </c>
      <c r="K761" s="59">
        <v>0.26278143999999998</v>
      </c>
      <c r="L761" s="43" t="s">
        <v>5870</v>
      </c>
      <c r="M761" s="43" t="s">
        <v>6222</v>
      </c>
      <c r="N761" s="84" t="s">
        <v>6593</v>
      </c>
    </row>
    <row r="762" spans="1:14" ht="29" customHeight="1" x14ac:dyDescent="0.2">
      <c r="A762" s="81" t="s">
        <v>2808</v>
      </c>
      <c r="B762" s="43" t="s">
        <v>2809</v>
      </c>
      <c r="C762" s="43" t="s">
        <v>6227</v>
      </c>
      <c r="D762" s="60" t="s">
        <v>6501</v>
      </c>
      <c r="E762" s="46">
        <v>3.57410422624303E-2</v>
      </c>
      <c r="F762" s="59">
        <v>0.53149771556805503</v>
      </c>
      <c r="G762" s="59">
        <v>0.78394533660816501</v>
      </c>
      <c r="H762" s="60" t="s">
        <v>6502</v>
      </c>
      <c r="I762" s="46">
        <v>4.2689009999999999E-2</v>
      </c>
      <c r="J762" s="59">
        <v>0.57435362000000001</v>
      </c>
      <c r="K762" s="59">
        <v>0.26362627</v>
      </c>
      <c r="L762" s="43" t="s">
        <v>5870</v>
      </c>
      <c r="M762" s="43" t="s">
        <v>5836</v>
      </c>
      <c r="N762" s="84" t="s">
        <v>5850</v>
      </c>
    </row>
    <row r="763" spans="1:14" ht="29" customHeight="1" x14ac:dyDescent="0.2">
      <c r="A763" s="81" t="s">
        <v>1126</v>
      </c>
      <c r="B763" s="43" t="s">
        <v>1127</v>
      </c>
      <c r="C763" s="43" t="s">
        <v>6219</v>
      </c>
      <c r="D763" s="60" t="s">
        <v>6491</v>
      </c>
      <c r="E763" s="46">
        <v>2.69220791391932E-2</v>
      </c>
      <c r="F763" s="59">
        <v>0.52481047113071999</v>
      </c>
      <c r="G763" s="59">
        <v>0.65445224092323495</v>
      </c>
      <c r="H763" s="60" t="s">
        <v>6492</v>
      </c>
      <c r="I763" s="46">
        <v>2.8967509999999998E-2</v>
      </c>
      <c r="J763" s="59">
        <v>0.56500532000000003</v>
      </c>
      <c r="K763" s="59">
        <v>0.26407202000000002</v>
      </c>
      <c r="L763" s="43" t="s">
        <v>6262</v>
      </c>
      <c r="M763" s="43" t="s">
        <v>6262</v>
      </c>
      <c r="N763" s="84" t="s">
        <v>6262</v>
      </c>
    </row>
    <row r="764" spans="1:14" ht="29" customHeight="1" x14ac:dyDescent="0.2">
      <c r="A764" s="81" t="s">
        <v>4968</v>
      </c>
      <c r="B764" s="43" t="s">
        <v>4969</v>
      </c>
      <c r="C764" s="43" t="s">
        <v>6324</v>
      </c>
      <c r="D764" s="60" t="s">
        <v>7090</v>
      </c>
      <c r="E764" s="59">
        <v>0.14577589477925901</v>
      </c>
      <c r="F764" s="59">
        <v>0.59841145246211602</v>
      </c>
      <c r="G764" s="59">
        <v>0.58936483669997997</v>
      </c>
      <c r="H764" s="60" t="s">
        <v>7046</v>
      </c>
      <c r="I764" s="59">
        <v>0.14511487000000001</v>
      </c>
      <c r="J764" s="59">
        <v>0.63366798000000002</v>
      </c>
      <c r="K764" s="59">
        <v>0.26455002999999999</v>
      </c>
      <c r="L764" s="43" t="s">
        <v>6262</v>
      </c>
      <c r="M764" s="43" t="s">
        <v>6262</v>
      </c>
      <c r="N764" s="84" t="s">
        <v>6262</v>
      </c>
    </row>
    <row r="765" spans="1:14" ht="29" customHeight="1" x14ac:dyDescent="0.2">
      <c r="A765" s="81" t="s">
        <v>5620</v>
      </c>
      <c r="B765" s="43" t="s">
        <v>5621</v>
      </c>
      <c r="C765" s="43" t="s">
        <v>6219</v>
      </c>
      <c r="D765" s="60" t="s">
        <v>6531</v>
      </c>
      <c r="E765" s="46">
        <v>3.8577299490245E-2</v>
      </c>
      <c r="F765" s="59">
        <v>0.53506098421996695</v>
      </c>
      <c r="G765" s="59">
        <v>0.5352289024254</v>
      </c>
      <c r="H765" s="60" t="s">
        <v>6531</v>
      </c>
      <c r="I765" s="46">
        <v>4.2929139999999998E-2</v>
      </c>
      <c r="J765" s="59">
        <v>0.57435362000000001</v>
      </c>
      <c r="K765" s="59">
        <v>0.26455851000000002</v>
      </c>
      <c r="L765" s="43" t="s">
        <v>6262</v>
      </c>
      <c r="M765" s="43" t="s">
        <v>6262</v>
      </c>
      <c r="N765" s="84" t="s">
        <v>6262</v>
      </c>
    </row>
    <row r="766" spans="1:14" ht="29" customHeight="1" x14ac:dyDescent="0.2">
      <c r="A766" s="81" t="s">
        <v>5202</v>
      </c>
      <c r="B766" s="43" t="s">
        <v>5203</v>
      </c>
      <c r="C766" s="43" t="s">
        <v>6314</v>
      </c>
      <c r="D766" s="60" t="s">
        <v>7031</v>
      </c>
      <c r="E766" s="59">
        <v>0.16797364995765199</v>
      </c>
      <c r="F766" s="59">
        <v>0.60719832340146496</v>
      </c>
      <c r="G766" s="59">
        <v>0.65613711846875</v>
      </c>
      <c r="H766" s="60" t="s">
        <v>7031</v>
      </c>
      <c r="I766" s="59">
        <v>0.17171479000000001</v>
      </c>
      <c r="J766" s="59">
        <v>0.63959144000000001</v>
      </c>
      <c r="K766" s="59">
        <v>0.26494641000000002</v>
      </c>
      <c r="L766" s="43" t="s">
        <v>6262</v>
      </c>
      <c r="M766" s="43" t="s">
        <v>6262</v>
      </c>
      <c r="N766" s="84" t="s">
        <v>6262</v>
      </c>
    </row>
    <row r="767" spans="1:14" ht="29" customHeight="1" x14ac:dyDescent="0.2">
      <c r="A767" s="81" t="s">
        <v>5780</v>
      </c>
      <c r="B767" s="43" t="s">
        <v>5781</v>
      </c>
      <c r="C767" s="43" t="s">
        <v>6314</v>
      </c>
      <c r="D767" s="60" t="s">
        <v>8276</v>
      </c>
      <c r="E767" s="59">
        <v>0.61353860259871695</v>
      </c>
      <c r="F767" s="59">
        <v>0.86097961149591196</v>
      </c>
      <c r="G767" s="59">
        <v>0.35032474302474498</v>
      </c>
      <c r="H767" s="60" t="s">
        <v>8329</v>
      </c>
      <c r="I767" s="59">
        <v>0.69537559999999998</v>
      </c>
      <c r="J767" s="59">
        <v>0.89692855000000005</v>
      </c>
      <c r="K767" s="59">
        <v>0.26519938999999998</v>
      </c>
      <c r="L767" s="43" t="s">
        <v>6262</v>
      </c>
      <c r="M767" s="43" t="s">
        <v>6262</v>
      </c>
      <c r="N767" s="84" t="s">
        <v>6262</v>
      </c>
    </row>
    <row r="768" spans="1:14" ht="29" customHeight="1" x14ac:dyDescent="0.2">
      <c r="A768" s="81" t="s">
        <v>2496</v>
      </c>
      <c r="B768" s="43" t="s">
        <v>2497</v>
      </c>
      <c r="C768" s="43" t="s">
        <v>6324</v>
      </c>
      <c r="D768" s="60" t="s">
        <v>7198</v>
      </c>
      <c r="E768" s="59">
        <v>0.182686383042969</v>
      </c>
      <c r="F768" s="59">
        <v>0.60846688905959101</v>
      </c>
      <c r="G768" s="59">
        <v>0.161299415710486</v>
      </c>
      <c r="H768" s="60" t="s">
        <v>7198</v>
      </c>
      <c r="I768" s="59">
        <v>0.20052484000000001</v>
      </c>
      <c r="J768" s="59">
        <v>0.64856976</v>
      </c>
      <c r="K768" s="59">
        <v>0.26572426999999998</v>
      </c>
      <c r="L768" s="43" t="s">
        <v>6262</v>
      </c>
      <c r="M768" s="43" t="s">
        <v>6262</v>
      </c>
      <c r="N768" s="84" t="s">
        <v>6262</v>
      </c>
    </row>
    <row r="769" spans="1:14" ht="29" customHeight="1" x14ac:dyDescent="0.2">
      <c r="A769" s="81" t="s">
        <v>5080</v>
      </c>
      <c r="B769" s="43" t="s">
        <v>5081</v>
      </c>
      <c r="C769" s="43" t="s">
        <v>6219</v>
      </c>
      <c r="D769" s="60" t="s">
        <v>6844</v>
      </c>
      <c r="E769" s="59">
        <v>9.4294855201389402E-2</v>
      </c>
      <c r="F769" s="59">
        <v>0.57460527348947499</v>
      </c>
      <c r="G769" s="59">
        <v>0.50299471765149495</v>
      </c>
      <c r="H769" s="60" t="s">
        <v>6884</v>
      </c>
      <c r="I769" s="59">
        <v>0.11581778</v>
      </c>
      <c r="J769" s="59">
        <v>0.62145905000000001</v>
      </c>
      <c r="K769" s="59">
        <v>0.26586995000000002</v>
      </c>
      <c r="L769" s="43" t="s">
        <v>6262</v>
      </c>
      <c r="M769" s="43" t="s">
        <v>6262</v>
      </c>
      <c r="N769" s="84" t="s">
        <v>6262</v>
      </c>
    </row>
    <row r="770" spans="1:14" ht="29" customHeight="1" x14ac:dyDescent="0.2">
      <c r="A770" s="81" t="s">
        <v>644</v>
      </c>
      <c r="B770" s="43" t="s">
        <v>645</v>
      </c>
      <c r="C770" s="43" t="s">
        <v>6224</v>
      </c>
      <c r="D770" s="60" t="s">
        <v>6791</v>
      </c>
      <c r="E770" s="59">
        <v>9.20401938889093E-2</v>
      </c>
      <c r="F770" s="59">
        <v>0.57460527348947499</v>
      </c>
      <c r="G770" s="59">
        <v>0.41695742847790102</v>
      </c>
      <c r="H770" s="60" t="s">
        <v>6791</v>
      </c>
      <c r="I770" s="59">
        <v>9.5417619999999995E-2</v>
      </c>
      <c r="J770" s="59">
        <v>0.61222633999999998</v>
      </c>
      <c r="K770" s="59">
        <v>0.26604483000000001</v>
      </c>
      <c r="L770" s="43" t="s">
        <v>6262</v>
      </c>
      <c r="M770" s="43" t="s">
        <v>6262</v>
      </c>
      <c r="N770" s="84" t="s">
        <v>6262</v>
      </c>
    </row>
    <row r="771" spans="1:14" ht="29" customHeight="1" x14ac:dyDescent="0.2">
      <c r="A771" s="81" t="s">
        <v>2734</v>
      </c>
      <c r="B771" s="43" t="s">
        <v>2735</v>
      </c>
      <c r="C771" s="43" t="s">
        <v>6258</v>
      </c>
      <c r="D771" s="60" t="s">
        <v>6914</v>
      </c>
      <c r="E771" s="59">
        <v>0.10221342778029099</v>
      </c>
      <c r="F771" s="59">
        <v>0.57480378087774897</v>
      </c>
      <c r="G771" s="59">
        <v>7.7147457848109502E-2</v>
      </c>
      <c r="H771" s="60" t="s">
        <v>6915</v>
      </c>
      <c r="I771" s="59">
        <v>0.11080618</v>
      </c>
      <c r="J771" s="59">
        <v>0.62145905000000001</v>
      </c>
      <c r="K771" s="59">
        <v>0.26624268000000001</v>
      </c>
      <c r="L771" s="43" t="s">
        <v>6262</v>
      </c>
      <c r="M771" s="43" t="s">
        <v>6262</v>
      </c>
      <c r="N771" s="84" t="s">
        <v>6262</v>
      </c>
    </row>
    <row r="772" spans="1:14" ht="29" customHeight="1" x14ac:dyDescent="0.2">
      <c r="A772" s="81" t="s">
        <v>3714</v>
      </c>
      <c r="B772" s="43" t="s">
        <v>3715</v>
      </c>
      <c r="C772" s="43" t="s">
        <v>6258</v>
      </c>
      <c r="D772" s="60" t="s">
        <v>8629</v>
      </c>
      <c r="E772" s="59">
        <v>0.77725394811497395</v>
      </c>
      <c r="F772" s="59">
        <v>0.918418546325107</v>
      </c>
      <c r="G772" s="59">
        <v>0.175956921156529</v>
      </c>
      <c r="H772" s="60" t="s">
        <v>8629</v>
      </c>
      <c r="I772" s="59">
        <v>0.75050101000000002</v>
      </c>
      <c r="J772" s="59">
        <v>0.91597832000000001</v>
      </c>
      <c r="K772" s="59">
        <v>0.26630896999999998</v>
      </c>
      <c r="L772" s="43" t="s">
        <v>6262</v>
      </c>
      <c r="M772" s="43" t="s">
        <v>6262</v>
      </c>
      <c r="N772" s="84" t="s">
        <v>6262</v>
      </c>
    </row>
    <row r="773" spans="1:14" ht="29" customHeight="1" x14ac:dyDescent="0.2">
      <c r="A773" s="81" t="s">
        <v>3352</v>
      </c>
      <c r="B773" s="43" t="s">
        <v>3353</v>
      </c>
      <c r="C773" s="43" t="s">
        <v>6227</v>
      </c>
      <c r="D773" s="60" t="s">
        <v>9031</v>
      </c>
      <c r="E773" s="59">
        <v>0.96344105937814395</v>
      </c>
      <c r="F773" s="59">
        <v>0.98873901497130001</v>
      </c>
      <c r="G773" s="59">
        <v>0.340889846861404</v>
      </c>
      <c r="H773" s="60" t="s">
        <v>9032</v>
      </c>
      <c r="I773" s="59">
        <v>0.88268159999999996</v>
      </c>
      <c r="J773" s="59">
        <v>0.96605596000000005</v>
      </c>
      <c r="K773" s="59">
        <v>0.26671918</v>
      </c>
      <c r="L773" s="43" t="s">
        <v>6262</v>
      </c>
      <c r="M773" s="43" t="s">
        <v>6262</v>
      </c>
      <c r="N773" s="84" t="s">
        <v>6262</v>
      </c>
    </row>
    <row r="774" spans="1:14" ht="29" customHeight="1" x14ac:dyDescent="0.2">
      <c r="A774" s="81" t="s">
        <v>4892</v>
      </c>
      <c r="B774" s="43" t="s">
        <v>4893</v>
      </c>
      <c r="C774" s="43" t="s">
        <v>6324</v>
      </c>
      <c r="D774" s="60" t="s">
        <v>8770</v>
      </c>
      <c r="E774" s="59">
        <v>0.84380181491707895</v>
      </c>
      <c r="F774" s="59">
        <v>0.94900893683524201</v>
      </c>
      <c r="G774" s="59">
        <v>0.37067837444200602</v>
      </c>
      <c r="H774" s="60" t="s">
        <v>8811</v>
      </c>
      <c r="I774" s="59">
        <v>0.87066566000000001</v>
      </c>
      <c r="J774" s="59">
        <v>0.96369115999999999</v>
      </c>
      <c r="K774" s="59">
        <v>0.26789861999999998</v>
      </c>
      <c r="L774" s="43" t="s">
        <v>6262</v>
      </c>
      <c r="M774" s="43" t="s">
        <v>6262</v>
      </c>
      <c r="N774" s="84" t="s">
        <v>6262</v>
      </c>
    </row>
    <row r="775" spans="1:14" ht="29" customHeight="1" x14ac:dyDescent="0.2">
      <c r="A775" s="81" t="s">
        <v>2046</v>
      </c>
      <c r="B775" s="43" t="s">
        <v>2047</v>
      </c>
      <c r="C775" s="43" t="s">
        <v>6219</v>
      </c>
      <c r="D775" s="60" t="s">
        <v>8835</v>
      </c>
      <c r="E775" s="59">
        <v>0.85492354399820303</v>
      </c>
      <c r="F775" s="59">
        <v>0.95258750646857504</v>
      </c>
      <c r="G775" s="59">
        <v>0.85006908717918594</v>
      </c>
      <c r="H775" s="60" t="s">
        <v>8836</v>
      </c>
      <c r="I775" s="59">
        <v>0.8950323</v>
      </c>
      <c r="J775" s="59">
        <v>0.96928535000000005</v>
      </c>
      <c r="K775" s="59">
        <v>0.26803332000000002</v>
      </c>
      <c r="L775" s="43" t="s">
        <v>6262</v>
      </c>
      <c r="M775" s="43" t="s">
        <v>6262</v>
      </c>
      <c r="N775" s="84" t="s">
        <v>6262</v>
      </c>
    </row>
    <row r="776" spans="1:14" ht="29" customHeight="1" x14ac:dyDescent="0.2">
      <c r="A776" s="81" t="s">
        <v>3608</v>
      </c>
      <c r="B776" s="43" t="s">
        <v>3609</v>
      </c>
      <c r="C776" s="43" t="s">
        <v>6224</v>
      </c>
      <c r="D776" s="60" t="s">
        <v>6629</v>
      </c>
      <c r="E776" s="59">
        <v>7.7357078150751796E-2</v>
      </c>
      <c r="F776" s="59">
        <v>0.56364743636211601</v>
      </c>
      <c r="G776" s="59">
        <v>0.15832453949967701</v>
      </c>
      <c r="H776" s="60" t="s">
        <v>6818</v>
      </c>
      <c r="I776" s="59">
        <v>9.2818070000000003E-2</v>
      </c>
      <c r="J776" s="59">
        <v>0.61127131000000001</v>
      </c>
      <c r="K776" s="59">
        <v>0.26813799999999999</v>
      </c>
      <c r="L776" s="43" t="s">
        <v>6262</v>
      </c>
      <c r="M776" s="43" t="s">
        <v>6262</v>
      </c>
      <c r="N776" s="84" t="s">
        <v>6262</v>
      </c>
    </row>
    <row r="777" spans="1:14" ht="29" customHeight="1" x14ac:dyDescent="0.2">
      <c r="A777" s="81" t="s">
        <v>2550</v>
      </c>
      <c r="B777" s="43" t="s">
        <v>2551</v>
      </c>
      <c r="C777" s="43" t="s">
        <v>6258</v>
      </c>
      <c r="D777" s="60" t="s">
        <v>8441</v>
      </c>
      <c r="E777" s="59">
        <v>0.73850273919145704</v>
      </c>
      <c r="F777" s="59">
        <v>0.90861431690039396</v>
      </c>
      <c r="G777" s="59">
        <v>0.39453960804320798</v>
      </c>
      <c r="H777" s="60" t="s">
        <v>8488</v>
      </c>
      <c r="I777" s="59">
        <v>0.76348758000000005</v>
      </c>
      <c r="J777" s="59">
        <v>0.92177991000000004</v>
      </c>
      <c r="K777" s="59">
        <v>0.26865486</v>
      </c>
      <c r="L777" s="43" t="s">
        <v>6262</v>
      </c>
      <c r="M777" s="43" t="s">
        <v>6262</v>
      </c>
      <c r="N777" s="84" t="s">
        <v>6262</v>
      </c>
    </row>
    <row r="778" spans="1:14" ht="29" customHeight="1" x14ac:dyDescent="0.2">
      <c r="A778" s="81" t="s">
        <v>766</v>
      </c>
      <c r="B778" s="43" t="s">
        <v>767</v>
      </c>
      <c r="C778" s="43" t="s">
        <v>6219</v>
      </c>
      <c r="D778" s="60" t="s">
        <v>7778</v>
      </c>
      <c r="E778" s="59">
        <v>0.444150844902927</v>
      </c>
      <c r="F778" s="59">
        <v>0.75579368522298096</v>
      </c>
      <c r="G778" s="59">
        <v>0.36412364996743901</v>
      </c>
      <c r="H778" s="60" t="s">
        <v>7961</v>
      </c>
      <c r="I778" s="59">
        <v>0.45396140000000001</v>
      </c>
      <c r="J778" s="59">
        <v>0.77415444</v>
      </c>
      <c r="K778" s="59">
        <v>0.26870167</v>
      </c>
      <c r="L778" s="43" t="s">
        <v>5870</v>
      </c>
      <c r="M778" s="43" t="s">
        <v>5840</v>
      </c>
      <c r="N778" s="84" t="s">
        <v>6257</v>
      </c>
    </row>
    <row r="779" spans="1:14" ht="29" customHeight="1" x14ac:dyDescent="0.2">
      <c r="A779" s="81" t="s">
        <v>2116</v>
      </c>
      <c r="B779" s="43" t="s">
        <v>2117</v>
      </c>
      <c r="C779" s="43" t="s">
        <v>6234</v>
      </c>
      <c r="D779" s="60" t="s">
        <v>7202</v>
      </c>
      <c r="E779" s="59">
        <v>0.17666302418676699</v>
      </c>
      <c r="F779" s="59">
        <v>0.60846688905959101</v>
      </c>
      <c r="G779" s="59">
        <v>0.68954780339612198</v>
      </c>
      <c r="H779" s="60" t="s">
        <v>7202</v>
      </c>
      <c r="I779" s="59">
        <v>0.19300729</v>
      </c>
      <c r="J779" s="59">
        <v>0.64728598000000004</v>
      </c>
      <c r="K779" s="59">
        <v>0.26898835999999998</v>
      </c>
      <c r="L779" s="43" t="s">
        <v>6262</v>
      </c>
      <c r="M779" s="43" t="s">
        <v>6262</v>
      </c>
      <c r="N779" s="84" t="s">
        <v>6262</v>
      </c>
    </row>
    <row r="780" spans="1:14" ht="29" customHeight="1" x14ac:dyDescent="0.2">
      <c r="A780" s="81" t="s">
        <v>3814</v>
      </c>
      <c r="B780" s="43" t="s">
        <v>3815</v>
      </c>
      <c r="C780" s="43" t="s">
        <v>6234</v>
      </c>
      <c r="D780" s="60" t="s">
        <v>8481</v>
      </c>
      <c r="E780" s="59">
        <v>0.68458481373934299</v>
      </c>
      <c r="F780" s="59">
        <v>0.88767322618941102</v>
      </c>
      <c r="G780" s="59">
        <v>0.74988955029746196</v>
      </c>
      <c r="H780" s="60" t="s">
        <v>8481</v>
      </c>
      <c r="I780" s="59">
        <v>0.69167681999999997</v>
      </c>
      <c r="J780" s="59">
        <v>0.89553132000000002</v>
      </c>
      <c r="K780" s="59">
        <v>0.26949444</v>
      </c>
      <c r="L780" s="43" t="s">
        <v>6262</v>
      </c>
      <c r="M780" s="43" t="s">
        <v>6262</v>
      </c>
      <c r="N780" s="84" t="s">
        <v>6262</v>
      </c>
    </row>
    <row r="781" spans="1:14" ht="29" customHeight="1" x14ac:dyDescent="0.2">
      <c r="A781" s="81" t="s">
        <v>1434</v>
      </c>
      <c r="B781" s="43" t="s">
        <v>1435</v>
      </c>
      <c r="C781" s="43" t="s">
        <v>6224</v>
      </c>
      <c r="D781" s="60" t="s">
        <v>8047</v>
      </c>
      <c r="E781" s="59">
        <v>0.49083978196616801</v>
      </c>
      <c r="F781" s="59">
        <v>0.78218079721756895</v>
      </c>
      <c r="G781" s="59">
        <v>0.95255073054708395</v>
      </c>
      <c r="H781" s="60" t="s">
        <v>8066</v>
      </c>
      <c r="I781" s="59">
        <v>0.44203221999999998</v>
      </c>
      <c r="J781" s="59">
        <v>0.76734278</v>
      </c>
      <c r="K781" s="59">
        <v>0.26952933000000001</v>
      </c>
      <c r="L781" s="43" t="s">
        <v>6262</v>
      </c>
      <c r="M781" s="43" t="s">
        <v>6262</v>
      </c>
      <c r="N781" s="84" t="s">
        <v>6262</v>
      </c>
    </row>
    <row r="782" spans="1:14" ht="29" customHeight="1" x14ac:dyDescent="0.2">
      <c r="A782" s="81" t="s">
        <v>3542</v>
      </c>
      <c r="B782" s="43" t="s">
        <v>3543</v>
      </c>
      <c r="C782" s="43" t="s">
        <v>6314</v>
      </c>
      <c r="D782" s="60" t="s">
        <v>8207</v>
      </c>
      <c r="E782" s="59">
        <v>0.56355574881819104</v>
      </c>
      <c r="F782" s="59">
        <v>0.83110947226354004</v>
      </c>
      <c r="G782" s="59">
        <v>0.32983718290646602</v>
      </c>
      <c r="H782" s="60" t="s">
        <v>8218</v>
      </c>
      <c r="I782" s="59">
        <v>0.57442632999999998</v>
      </c>
      <c r="J782" s="59">
        <v>0.84379205999999995</v>
      </c>
      <c r="K782" s="59">
        <v>0.26959645999999998</v>
      </c>
      <c r="L782" s="43" t="s">
        <v>6262</v>
      </c>
      <c r="M782" s="43" t="s">
        <v>6262</v>
      </c>
      <c r="N782" s="84" t="s">
        <v>6262</v>
      </c>
    </row>
    <row r="783" spans="1:14" ht="29" customHeight="1" x14ac:dyDescent="0.2">
      <c r="A783" s="81" t="s">
        <v>1308</v>
      </c>
      <c r="B783" s="43" t="s">
        <v>1309</v>
      </c>
      <c r="C783" s="43" t="s">
        <v>6324</v>
      </c>
      <c r="D783" s="60" t="s">
        <v>7298</v>
      </c>
      <c r="E783" s="59">
        <v>0.215096648989439</v>
      </c>
      <c r="F783" s="59">
        <v>0.62179378868744495</v>
      </c>
      <c r="G783" s="59">
        <v>0.37156163077556498</v>
      </c>
      <c r="H783" s="60" t="s">
        <v>7345</v>
      </c>
      <c r="I783" s="59">
        <v>0.17277216000000001</v>
      </c>
      <c r="J783" s="59">
        <v>0.63959144000000001</v>
      </c>
      <c r="K783" s="59">
        <v>0.27039606999999999</v>
      </c>
      <c r="L783" s="43" t="s">
        <v>6262</v>
      </c>
      <c r="M783" s="43" t="s">
        <v>6262</v>
      </c>
      <c r="N783" s="84" t="s">
        <v>6262</v>
      </c>
    </row>
    <row r="784" spans="1:14" ht="29" customHeight="1" x14ac:dyDescent="0.2">
      <c r="A784" s="81" t="s">
        <v>152</v>
      </c>
      <c r="B784" s="43" t="s">
        <v>153</v>
      </c>
      <c r="C784" s="43" t="s">
        <v>6227</v>
      </c>
      <c r="D784" s="60" t="s">
        <v>6290</v>
      </c>
      <c r="E784" s="46">
        <v>1.42457413822967E-3</v>
      </c>
      <c r="F784" s="59">
        <v>0.148104832728092</v>
      </c>
      <c r="G784" s="59">
        <v>0.91819178808808999</v>
      </c>
      <c r="H784" s="60" t="s">
        <v>6291</v>
      </c>
      <c r="I784" s="46">
        <v>1.07854E-3</v>
      </c>
      <c r="J784" s="59">
        <v>0.12558552000000001</v>
      </c>
      <c r="K784" s="59">
        <v>0.27144938000000002</v>
      </c>
      <c r="L784" s="43" t="s">
        <v>5875</v>
      </c>
      <c r="M784" s="43" t="s">
        <v>5836</v>
      </c>
      <c r="N784" s="84" t="s">
        <v>6230</v>
      </c>
    </row>
    <row r="785" spans="1:14" ht="29" customHeight="1" x14ac:dyDescent="0.2">
      <c r="A785" s="81" t="s">
        <v>1328</v>
      </c>
      <c r="B785" s="43" t="s">
        <v>1329</v>
      </c>
      <c r="C785" s="43" t="s">
        <v>6224</v>
      </c>
      <c r="D785" s="60" t="s">
        <v>7144</v>
      </c>
      <c r="E785" s="59">
        <v>0.16320595652793499</v>
      </c>
      <c r="F785" s="59">
        <v>0.60290931402642001</v>
      </c>
      <c r="G785" s="59">
        <v>8.3774249656041799E-2</v>
      </c>
      <c r="H785" s="60" t="s">
        <v>7152</v>
      </c>
      <c r="I785" s="59">
        <v>0.18498946999999999</v>
      </c>
      <c r="J785" s="59">
        <v>0.64414395999999996</v>
      </c>
      <c r="K785" s="59">
        <v>0.27157587</v>
      </c>
      <c r="L785" s="43" t="s">
        <v>6262</v>
      </c>
      <c r="M785" s="43" t="s">
        <v>6262</v>
      </c>
      <c r="N785" s="84" t="s">
        <v>6262</v>
      </c>
    </row>
    <row r="786" spans="1:14" ht="29" customHeight="1" x14ac:dyDescent="0.2">
      <c r="A786" s="81" t="s">
        <v>5110</v>
      </c>
      <c r="B786" s="43" t="s">
        <v>5111</v>
      </c>
      <c r="C786" s="43" t="s">
        <v>6224</v>
      </c>
      <c r="D786" s="60" t="s">
        <v>6582</v>
      </c>
      <c r="E786" s="46">
        <v>4.0431795578298797E-2</v>
      </c>
      <c r="F786" s="59">
        <v>0.53989429783682497</v>
      </c>
      <c r="G786" s="59">
        <v>0.30079974679472599</v>
      </c>
      <c r="H786" s="60" t="s">
        <v>6583</v>
      </c>
      <c r="I786" s="59">
        <v>5.087651E-2</v>
      </c>
      <c r="J786" s="59">
        <v>0.58307684999999998</v>
      </c>
      <c r="K786" s="59">
        <v>0.27193314000000002</v>
      </c>
      <c r="L786" s="43" t="s">
        <v>6262</v>
      </c>
      <c r="M786" s="43" t="s">
        <v>6262</v>
      </c>
      <c r="N786" s="84" t="s">
        <v>6262</v>
      </c>
    </row>
    <row r="787" spans="1:14" ht="29" customHeight="1" x14ac:dyDescent="0.2">
      <c r="A787" s="81" t="s">
        <v>5418</v>
      </c>
      <c r="B787" s="43" t="s">
        <v>5419</v>
      </c>
      <c r="C787" s="43" t="s">
        <v>6234</v>
      </c>
      <c r="D787" s="60" t="s">
        <v>8758</v>
      </c>
      <c r="E787" s="59">
        <v>0.84227560051997896</v>
      </c>
      <c r="F787" s="59">
        <v>0.94900893683524201</v>
      </c>
      <c r="G787" s="59">
        <v>0.32680324637734398</v>
      </c>
      <c r="H787" s="60" t="s">
        <v>8758</v>
      </c>
      <c r="I787" s="59">
        <v>0.85418304</v>
      </c>
      <c r="J787" s="59">
        <v>0.95833630000000003</v>
      </c>
      <c r="K787" s="59">
        <v>0.27195606999999999</v>
      </c>
      <c r="L787" s="43" t="s">
        <v>6262</v>
      </c>
      <c r="M787" s="43" t="s">
        <v>6262</v>
      </c>
      <c r="N787" s="84" t="s">
        <v>6262</v>
      </c>
    </row>
    <row r="788" spans="1:14" ht="29" customHeight="1" x14ac:dyDescent="0.2">
      <c r="A788" s="81" t="s">
        <v>3436</v>
      </c>
      <c r="B788" s="43" t="s">
        <v>3437</v>
      </c>
      <c r="C788" s="43" t="s">
        <v>6234</v>
      </c>
      <c r="D788" s="60" t="s">
        <v>7285</v>
      </c>
      <c r="E788" s="59">
        <v>0.26141096461110402</v>
      </c>
      <c r="F788" s="59">
        <v>0.65114511451878698</v>
      </c>
      <c r="G788" s="59">
        <v>0.67216043738436804</v>
      </c>
      <c r="H788" s="60" t="s">
        <v>7503</v>
      </c>
      <c r="I788" s="59">
        <v>0.29486163999999998</v>
      </c>
      <c r="J788" s="59">
        <v>0.69557716999999997</v>
      </c>
      <c r="K788" s="59">
        <v>0.27206564</v>
      </c>
      <c r="L788" s="43" t="s">
        <v>6262</v>
      </c>
      <c r="M788" s="43" t="s">
        <v>6262</v>
      </c>
      <c r="N788" s="84" t="s">
        <v>6262</v>
      </c>
    </row>
    <row r="789" spans="1:14" ht="29" customHeight="1" x14ac:dyDescent="0.2">
      <c r="A789" s="81" t="s">
        <v>178</v>
      </c>
      <c r="B789" s="43" t="s">
        <v>179</v>
      </c>
      <c r="C789" s="43" t="s">
        <v>6245</v>
      </c>
      <c r="D789" s="60" t="s">
        <v>8230</v>
      </c>
      <c r="E789" s="59">
        <v>0.59547648792425101</v>
      </c>
      <c r="F789" s="59">
        <v>0.85009387100464495</v>
      </c>
      <c r="G789" s="59">
        <v>5.5853017344471401E-2</v>
      </c>
      <c r="H789" s="60" t="s">
        <v>8296</v>
      </c>
      <c r="I789" s="59">
        <v>0.63801103000000003</v>
      </c>
      <c r="J789" s="59">
        <v>0.87369775999999999</v>
      </c>
      <c r="K789" s="59">
        <v>0.27222073000000002</v>
      </c>
      <c r="L789" s="43" t="s">
        <v>6262</v>
      </c>
      <c r="M789" s="43" t="s">
        <v>6262</v>
      </c>
      <c r="N789" s="84" t="s">
        <v>6262</v>
      </c>
    </row>
    <row r="790" spans="1:14" ht="29" customHeight="1" x14ac:dyDescent="0.2">
      <c r="A790" s="81" t="s">
        <v>3748</v>
      </c>
      <c r="B790" s="43" t="s">
        <v>3749</v>
      </c>
      <c r="C790" s="43" t="s">
        <v>6224</v>
      </c>
      <c r="D790" s="60" t="s">
        <v>8306</v>
      </c>
      <c r="E790" s="59">
        <v>0.64754333646387796</v>
      </c>
      <c r="F790" s="59">
        <v>0.87325340998201495</v>
      </c>
      <c r="G790" s="59">
        <v>0.78905268341192503</v>
      </c>
      <c r="H790" s="60" t="s">
        <v>8411</v>
      </c>
      <c r="I790" s="59">
        <v>0.65097950000000004</v>
      </c>
      <c r="J790" s="59">
        <v>0.88303883000000005</v>
      </c>
      <c r="K790" s="59">
        <v>0.27248492000000002</v>
      </c>
      <c r="L790" s="43" t="s">
        <v>6262</v>
      </c>
      <c r="M790" s="43" t="s">
        <v>6262</v>
      </c>
      <c r="N790" s="84" t="s">
        <v>6262</v>
      </c>
    </row>
    <row r="791" spans="1:14" ht="29" customHeight="1" x14ac:dyDescent="0.2">
      <c r="A791" s="81" t="s">
        <v>5452</v>
      </c>
      <c r="B791" s="43" t="s">
        <v>5453</v>
      </c>
      <c r="C791" s="43" t="s">
        <v>6324</v>
      </c>
      <c r="D791" s="60" t="s">
        <v>7075</v>
      </c>
      <c r="E791" s="59">
        <v>0.18842061605258301</v>
      </c>
      <c r="F791" s="59">
        <v>0.61127282366389901</v>
      </c>
      <c r="G791" s="59">
        <v>0.59484103085595397</v>
      </c>
      <c r="H791" s="60" t="s">
        <v>7257</v>
      </c>
      <c r="I791" s="59">
        <v>0.23462092000000001</v>
      </c>
      <c r="J791" s="59">
        <v>0.65437931000000005</v>
      </c>
      <c r="K791" s="59">
        <v>0.27336052</v>
      </c>
      <c r="L791" s="43" t="s">
        <v>6262</v>
      </c>
      <c r="M791" s="43" t="s">
        <v>6262</v>
      </c>
      <c r="N791" s="84" t="s">
        <v>6262</v>
      </c>
    </row>
    <row r="792" spans="1:14" ht="29" customHeight="1" x14ac:dyDescent="0.2">
      <c r="A792" s="81" t="s">
        <v>2952</v>
      </c>
      <c r="B792" s="43" t="s">
        <v>2953</v>
      </c>
      <c r="C792" s="43" t="s">
        <v>6314</v>
      </c>
      <c r="D792" s="60" t="s">
        <v>8153</v>
      </c>
      <c r="E792" s="59">
        <v>0.53611920382879796</v>
      </c>
      <c r="F792" s="59">
        <v>0.81604759967476903</v>
      </c>
      <c r="G792" s="59">
        <v>0.74395983146639899</v>
      </c>
      <c r="H792" s="60" t="s">
        <v>8062</v>
      </c>
      <c r="I792" s="59">
        <v>0.50373612999999995</v>
      </c>
      <c r="J792" s="59">
        <v>0.79694339999999997</v>
      </c>
      <c r="K792" s="59">
        <v>0.27367047999999999</v>
      </c>
      <c r="L792" s="43" t="s">
        <v>6262</v>
      </c>
      <c r="M792" s="43" t="s">
        <v>6262</v>
      </c>
      <c r="N792" s="84" t="s">
        <v>6262</v>
      </c>
    </row>
    <row r="793" spans="1:14" ht="29" customHeight="1" x14ac:dyDescent="0.2">
      <c r="A793" s="81" t="s">
        <v>1078</v>
      </c>
      <c r="B793" s="43" t="s">
        <v>1079</v>
      </c>
      <c r="C793" s="43" t="s">
        <v>6227</v>
      </c>
      <c r="D793" s="60" t="s">
        <v>8403</v>
      </c>
      <c r="E793" s="59">
        <v>0.730791477611619</v>
      </c>
      <c r="F793" s="59">
        <v>0.90587097190938604</v>
      </c>
      <c r="G793" s="59">
        <v>0.74030785508264696</v>
      </c>
      <c r="H793" s="60" t="s">
        <v>8574</v>
      </c>
      <c r="I793" s="59">
        <v>0.79543644000000002</v>
      </c>
      <c r="J793" s="59">
        <v>0.93518394999999999</v>
      </c>
      <c r="K793" s="59">
        <v>0.27372822000000002</v>
      </c>
      <c r="L793" s="43" t="s">
        <v>6262</v>
      </c>
      <c r="M793" s="43" t="s">
        <v>6262</v>
      </c>
      <c r="N793" s="84" t="s">
        <v>6262</v>
      </c>
    </row>
    <row r="794" spans="1:14" ht="29" customHeight="1" x14ac:dyDescent="0.2">
      <c r="A794" s="81" t="s">
        <v>3762</v>
      </c>
      <c r="B794" s="43" t="s">
        <v>3763</v>
      </c>
      <c r="C794" s="43" t="s">
        <v>6227</v>
      </c>
      <c r="D794" s="60" t="s">
        <v>7363</v>
      </c>
      <c r="E794" s="59">
        <v>0.22077316145866599</v>
      </c>
      <c r="F794" s="59">
        <v>0.627053176905355</v>
      </c>
      <c r="G794" s="59">
        <v>0.95366659335019699</v>
      </c>
      <c r="H794" s="60" t="s">
        <v>7307</v>
      </c>
      <c r="I794" s="59">
        <v>0.23536714</v>
      </c>
      <c r="J794" s="59">
        <v>0.65437931000000005</v>
      </c>
      <c r="K794" s="59">
        <v>0.27379722000000001</v>
      </c>
      <c r="L794" s="43" t="s">
        <v>6262</v>
      </c>
      <c r="M794" s="43" t="s">
        <v>6262</v>
      </c>
      <c r="N794" s="84" t="s">
        <v>6262</v>
      </c>
    </row>
    <row r="795" spans="1:14" ht="29" customHeight="1" x14ac:dyDescent="0.2">
      <c r="A795" s="81" t="s">
        <v>1750</v>
      </c>
      <c r="B795" s="43" t="s">
        <v>1751</v>
      </c>
      <c r="C795" s="43" t="s">
        <v>6324</v>
      </c>
      <c r="D795" s="60" t="s">
        <v>8767</v>
      </c>
      <c r="E795" s="59">
        <v>0.85048691855357395</v>
      </c>
      <c r="F795" s="59">
        <v>0.95128043271854701</v>
      </c>
      <c r="G795" s="59">
        <v>0.16444330917334099</v>
      </c>
      <c r="H795" s="60" t="s">
        <v>8826</v>
      </c>
      <c r="I795" s="59">
        <v>0.90496549000000004</v>
      </c>
      <c r="J795" s="59">
        <v>0.97280449000000002</v>
      </c>
      <c r="K795" s="59">
        <v>0.27397461000000001</v>
      </c>
      <c r="L795" s="43" t="s">
        <v>6262</v>
      </c>
      <c r="M795" s="43" t="s">
        <v>6262</v>
      </c>
      <c r="N795" s="84" t="s">
        <v>6262</v>
      </c>
    </row>
    <row r="796" spans="1:14" ht="29" customHeight="1" x14ac:dyDescent="0.2">
      <c r="A796" s="81" t="s">
        <v>4728</v>
      </c>
      <c r="B796" s="43" t="s">
        <v>4729</v>
      </c>
      <c r="C796" s="43" t="s">
        <v>6234</v>
      </c>
      <c r="D796" s="60" t="s">
        <v>7216</v>
      </c>
      <c r="E796" s="59">
        <v>0.24061798022097</v>
      </c>
      <c r="F796" s="59">
        <v>0.63953352143977904</v>
      </c>
      <c r="G796" s="59">
        <v>0.57064624545132003</v>
      </c>
      <c r="H796" s="60" t="s">
        <v>7385</v>
      </c>
      <c r="I796" s="59">
        <v>0.27916381000000001</v>
      </c>
      <c r="J796" s="59">
        <v>0.68578826000000004</v>
      </c>
      <c r="K796" s="59">
        <v>0.27411625000000001</v>
      </c>
      <c r="L796" s="43" t="s">
        <v>6262</v>
      </c>
      <c r="M796" s="43" t="s">
        <v>6262</v>
      </c>
      <c r="N796" s="84" t="s">
        <v>6262</v>
      </c>
    </row>
    <row r="797" spans="1:14" ht="29" customHeight="1" x14ac:dyDescent="0.2">
      <c r="A797" s="81" t="s">
        <v>3056</v>
      </c>
      <c r="B797" s="43" t="s">
        <v>3057</v>
      </c>
      <c r="C797" s="43" t="s">
        <v>6234</v>
      </c>
      <c r="D797" s="60" t="s">
        <v>6745</v>
      </c>
      <c r="E797" s="59">
        <v>7.0993878132692201E-2</v>
      </c>
      <c r="F797" s="59">
        <v>0.56241105141110703</v>
      </c>
      <c r="G797" s="59">
        <v>0.56431468926985395</v>
      </c>
      <c r="H797" s="60" t="s">
        <v>6746</v>
      </c>
      <c r="I797" s="46">
        <v>4.3544649999999997E-2</v>
      </c>
      <c r="J797" s="59">
        <v>0.57435362000000001</v>
      </c>
      <c r="K797" s="59">
        <v>0.27443279999999998</v>
      </c>
      <c r="L797" s="43" t="s">
        <v>6262</v>
      </c>
      <c r="M797" s="43" t="s">
        <v>6262</v>
      </c>
      <c r="N797" s="84" t="s">
        <v>6262</v>
      </c>
    </row>
    <row r="798" spans="1:14" ht="29" customHeight="1" x14ac:dyDescent="0.2">
      <c r="A798" s="81" t="s">
        <v>5134</v>
      </c>
      <c r="B798" s="43" t="s">
        <v>5135</v>
      </c>
      <c r="C798" s="43" t="s">
        <v>6219</v>
      </c>
      <c r="D798" s="60" t="s">
        <v>7014</v>
      </c>
      <c r="E798" s="59">
        <v>0.14385172374733299</v>
      </c>
      <c r="F798" s="59">
        <v>0.59586280325052299</v>
      </c>
      <c r="G798" s="59">
        <v>0.573930911964871</v>
      </c>
      <c r="H798" s="60" t="s">
        <v>6953</v>
      </c>
      <c r="I798" s="59">
        <v>0.16269599000000001</v>
      </c>
      <c r="J798" s="59">
        <v>0.63828574999999999</v>
      </c>
      <c r="K798" s="59">
        <v>0.27493556000000002</v>
      </c>
      <c r="L798" s="43" t="s">
        <v>6262</v>
      </c>
      <c r="M798" s="43" t="s">
        <v>6262</v>
      </c>
      <c r="N798" s="84" t="s">
        <v>6262</v>
      </c>
    </row>
    <row r="799" spans="1:14" ht="29" customHeight="1" x14ac:dyDescent="0.2">
      <c r="A799" s="81" t="s">
        <v>408</v>
      </c>
      <c r="B799" s="43" t="s">
        <v>409</v>
      </c>
      <c r="C799" s="43" t="s">
        <v>6245</v>
      </c>
      <c r="D799" s="60" t="s">
        <v>7283</v>
      </c>
      <c r="E799" s="59">
        <v>0.19555817709880799</v>
      </c>
      <c r="F799" s="59">
        <v>0.61368702701257805</v>
      </c>
      <c r="G799" s="59">
        <v>0.41670433059994499</v>
      </c>
      <c r="H799" s="60" t="s">
        <v>7284</v>
      </c>
      <c r="I799" s="59">
        <v>0.22538627999999999</v>
      </c>
      <c r="J799" s="59">
        <v>0.65437931000000005</v>
      </c>
      <c r="K799" s="59">
        <v>0.27540958999999998</v>
      </c>
      <c r="L799" s="43" t="s">
        <v>6262</v>
      </c>
      <c r="M799" s="43" t="s">
        <v>6262</v>
      </c>
      <c r="N799" s="84" t="s">
        <v>6262</v>
      </c>
    </row>
    <row r="800" spans="1:14" ht="29" customHeight="1" x14ac:dyDescent="0.2">
      <c r="A800" s="81" t="s">
        <v>4850</v>
      </c>
      <c r="B800" s="43" t="s">
        <v>4851</v>
      </c>
      <c r="C800" s="43" t="s">
        <v>6258</v>
      </c>
      <c r="D800" s="60" t="s">
        <v>7850</v>
      </c>
      <c r="E800" s="59">
        <v>0.39668386532685102</v>
      </c>
      <c r="F800" s="59">
        <v>0.72900677523135304</v>
      </c>
      <c r="G800" s="59">
        <v>0.92857936066963498</v>
      </c>
      <c r="H800" s="60" t="s">
        <v>7851</v>
      </c>
      <c r="I800" s="59">
        <v>0.39679872999999999</v>
      </c>
      <c r="J800" s="59">
        <v>0.74919712000000005</v>
      </c>
      <c r="K800" s="59">
        <v>0.27574102</v>
      </c>
      <c r="L800" s="43" t="s">
        <v>6262</v>
      </c>
      <c r="M800" s="43" t="s">
        <v>6262</v>
      </c>
      <c r="N800" s="84" t="s">
        <v>6262</v>
      </c>
    </row>
    <row r="801" spans="1:14" ht="29" customHeight="1" x14ac:dyDescent="0.2">
      <c r="A801" s="81" t="s">
        <v>1924</v>
      </c>
      <c r="B801" s="43" t="s">
        <v>1925</v>
      </c>
      <c r="C801" s="43" t="s">
        <v>6324</v>
      </c>
      <c r="D801" s="60" t="s">
        <v>8431</v>
      </c>
      <c r="E801" s="59">
        <v>0.70026097380552299</v>
      </c>
      <c r="F801" s="59">
        <v>0.89445357382530799</v>
      </c>
      <c r="G801" s="59">
        <v>0.43964210744017401</v>
      </c>
      <c r="H801" s="60" t="s">
        <v>8514</v>
      </c>
      <c r="I801" s="59">
        <v>0.76505676</v>
      </c>
      <c r="J801" s="59">
        <v>0.92196460000000002</v>
      </c>
      <c r="K801" s="59">
        <v>0.27605542</v>
      </c>
      <c r="L801" s="43" t="s">
        <v>6262</v>
      </c>
      <c r="M801" s="43" t="s">
        <v>6262</v>
      </c>
      <c r="N801" s="84" t="s">
        <v>6262</v>
      </c>
    </row>
    <row r="802" spans="1:14" ht="29" customHeight="1" x14ac:dyDescent="0.2">
      <c r="A802" s="81" t="s">
        <v>1094</v>
      </c>
      <c r="B802" s="43" t="s">
        <v>1095</v>
      </c>
      <c r="C802" s="43" t="s">
        <v>6227</v>
      </c>
      <c r="D802" s="60" t="s">
        <v>7578</v>
      </c>
      <c r="E802" s="59">
        <v>0.30334848127804898</v>
      </c>
      <c r="F802" s="59">
        <v>0.68083841865875205</v>
      </c>
      <c r="G802" s="59">
        <v>0.458087958333596</v>
      </c>
      <c r="H802" s="60" t="s">
        <v>7591</v>
      </c>
      <c r="I802" s="59">
        <v>0.29628769999999999</v>
      </c>
      <c r="J802" s="59">
        <v>0.69578859000000004</v>
      </c>
      <c r="K802" s="59">
        <v>0.27645913999999999</v>
      </c>
      <c r="L802" s="43" t="s">
        <v>6262</v>
      </c>
      <c r="M802" s="43" t="s">
        <v>6262</v>
      </c>
      <c r="N802" s="84" t="s">
        <v>6262</v>
      </c>
    </row>
    <row r="803" spans="1:14" ht="29" customHeight="1" x14ac:dyDescent="0.2">
      <c r="A803" s="81" t="s">
        <v>5494</v>
      </c>
      <c r="B803" s="43" t="s">
        <v>5495</v>
      </c>
      <c r="C803" s="43" t="s">
        <v>6258</v>
      </c>
      <c r="D803" s="60" t="s">
        <v>7313</v>
      </c>
      <c r="E803" s="59">
        <v>0.20387720247454</v>
      </c>
      <c r="F803" s="59">
        <v>0.61658698965889602</v>
      </c>
      <c r="G803" s="59">
        <v>0.35485001227984297</v>
      </c>
      <c r="H803" s="60" t="s">
        <v>7314</v>
      </c>
      <c r="I803" s="59">
        <v>0.22033647000000001</v>
      </c>
      <c r="J803" s="59">
        <v>0.65393374999999998</v>
      </c>
      <c r="K803" s="59">
        <v>0.27716301999999998</v>
      </c>
      <c r="L803" s="43" t="s">
        <v>6262</v>
      </c>
      <c r="M803" s="43" t="s">
        <v>6262</v>
      </c>
      <c r="N803" s="84" t="s">
        <v>6262</v>
      </c>
    </row>
    <row r="804" spans="1:14" ht="29" customHeight="1" x14ac:dyDescent="0.2">
      <c r="A804" s="81" t="s">
        <v>350</v>
      </c>
      <c r="B804" s="43" t="s">
        <v>351</v>
      </c>
      <c r="C804" s="43" t="s">
        <v>6314</v>
      </c>
      <c r="D804" s="60" t="s">
        <v>8449</v>
      </c>
      <c r="E804" s="59">
        <v>0.67474443827449004</v>
      </c>
      <c r="F804" s="59">
        <v>0.88158934462165195</v>
      </c>
      <c r="G804" s="59">
        <v>0.90172288380676502</v>
      </c>
      <c r="H804" s="60" t="s">
        <v>8449</v>
      </c>
      <c r="I804" s="59">
        <v>0.68575406000000005</v>
      </c>
      <c r="J804" s="59">
        <v>0.89197053999999998</v>
      </c>
      <c r="K804" s="59">
        <v>0.27723864999999998</v>
      </c>
      <c r="L804" s="43" t="s">
        <v>6262</v>
      </c>
      <c r="M804" s="43" t="s">
        <v>6262</v>
      </c>
      <c r="N804" s="84" t="s">
        <v>6262</v>
      </c>
    </row>
    <row r="805" spans="1:14" ht="29" customHeight="1" x14ac:dyDescent="0.2">
      <c r="A805" s="81" t="s">
        <v>3154</v>
      </c>
      <c r="B805" s="43" t="s">
        <v>3155</v>
      </c>
      <c r="C805" s="43" t="s">
        <v>6324</v>
      </c>
      <c r="D805" s="60" t="s">
        <v>8175</v>
      </c>
      <c r="E805" s="59">
        <v>0.54351122140764796</v>
      </c>
      <c r="F805" s="59">
        <v>0.81934809193043101</v>
      </c>
      <c r="G805" s="59">
        <v>0.84921519738834805</v>
      </c>
      <c r="H805" s="60" t="s">
        <v>8175</v>
      </c>
      <c r="I805" s="59">
        <v>0.51693321999999997</v>
      </c>
      <c r="J805" s="59">
        <v>0.80685929999999995</v>
      </c>
      <c r="K805" s="59">
        <v>0.27727030000000003</v>
      </c>
      <c r="L805" s="43" t="s">
        <v>6262</v>
      </c>
      <c r="M805" s="43" t="s">
        <v>6262</v>
      </c>
      <c r="N805" s="84" t="s">
        <v>6262</v>
      </c>
    </row>
    <row r="806" spans="1:14" ht="29" customHeight="1" x14ac:dyDescent="0.2">
      <c r="A806" s="81" t="s">
        <v>5514</v>
      </c>
      <c r="B806" s="43" t="s">
        <v>5515</v>
      </c>
      <c r="C806" s="43" t="s">
        <v>6324</v>
      </c>
      <c r="D806" s="60" t="s">
        <v>7018</v>
      </c>
      <c r="E806" s="59">
        <v>0.17167263551470499</v>
      </c>
      <c r="F806" s="59">
        <v>0.60846688905959101</v>
      </c>
      <c r="G806" s="59">
        <v>0.62886592645323003</v>
      </c>
      <c r="H806" s="60" t="s">
        <v>7186</v>
      </c>
      <c r="I806" s="59">
        <v>0.20751212999999999</v>
      </c>
      <c r="J806" s="59">
        <v>0.64934190999999997</v>
      </c>
      <c r="K806" s="59">
        <v>0.2774432</v>
      </c>
      <c r="L806" s="43" t="s">
        <v>6262</v>
      </c>
      <c r="M806" s="43" t="s">
        <v>6262</v>
      </c>
      <c r="N806" s="84" t="s">
        <v>6262</v>
      </c>
    </row>
    <row r="807" spans="1:14" ht="29" customHeight="1" x14ac:dyDescent="0.2">
      <c r="A807" s="81" t="s">
        <v>5360</v>
      </c>
      <c r="B807" s="43" t="s">
        <v>5361</v>
      </c>
      <c r="C807" s="43" t="s">
        <v>6227</v>
      </c>
      <c r="D807" s="60" t="s">
        <v>8076</v>
      </c>
      <c r="E807" s="59">
        <v>0.56439368968132997</v>
      </c>
      <c r="F807" s="59">
        <v>0.83110947226354004</v>
      </c>
      <c r="G807" s="59">
        <v>0.52034634955707804</v>
      </c>
      <c r="H807" s="60" t="s">
        <v>8145</v>
      </c>
      <c r="I807" s="59">
        <v>0.60913395000000004</v>
      </c>
      <c r="J807" s="59">
        <v>0.85993642999999997</v>
      </c>
      <c r="K807" s="59">
        <v>0.27838147000000002</v>
      </c>
      <c r="L807" s="43" t="s">
        <v>6262</v>
      </c>
      <c r="M807" s="43" t="s">
        <v>6262</v>
      </c>
      <c r="N807" s="84" t="s">
        <v>6262</v>
      </c>
    </row>
    <row r="808" spans="1:14" ht="29" customHeight="1" x14ac:dyDescent="0.2">
      <c r="A808" s="81" t="s">
        <v>1442</v>
      </c>
      <c r="B808" s="43" t="s">
        <v>1443</v>
      </c>
      <c r="C808" s="43" t="s">
        <v>6219</v>
      </c>
      <c r="D808" s="60" t="s">
        <v>8722</v>
      </c>
      <c r="E808" s="59">
        <v>0.80604684875398802</v>
      </c>
      <c r="F808" s="59">
        <v>0.93436543211767897</v>
      </c>
      <c r="G808" s="59">
        <v>0.54107851662676998</v>
      </c>
      <c r="H808" s="60" t="s">
        <v>8722</v>
      </c>
      <c r="I808" s="59">
        <v>0.79023536000000005</v>
      </c>
      <c r="J808" s="59">
        <v>0.93321507000000004</v>
      </c>
      <c r="K808" s="59">
        <v>0.27847738999999999</v>
      </c>
      <c r="L808" s="43" t="s">
        <v>6262</v>
      </c>
      <c r="M808" s="43" t="s">
        <v>6262</v>
      </c>
      <c r="N808" s="84" t="s">
        <v>6262</v>
      </c>
    </row>
    <row r="809" spans="1:14" ht="29" customHeight="1" x14ac:dyDescent="0.2">
      <c r="A809" s="81" t="s">
        <v>3958</v>
      </c>
      <c r="B809" s="43" t="s">
        <v>3959</v>
      </c>
      <c r="C809" s="43" t="s">
        <v>6324</v>
      </c>
      <c r="D809" s="60" t="s">
        <v>7947</v>
      </c>
      <c r="E809" s="59">
        <v>0.44938792411822798</v>
      </c>
      <c r="F809" s="59">
        <v>0.75710298939534404</v>
      </c>
      <c r="G809" s="59">
        <v>0.123405349074809</v>
      </c>
      <c r="H809" s="60" t="s">
        <v>7947</v>
      </c>
      <c r="I809" s="59">
        <v>0.45651568999999997</v>
      </c>
      <c r="J809" s="59">
        <v>0.77552774000000002</v>
      </c>
      <c r="K809" s="59">
        <v>0.27859284000000001</v>
      </c>
      <c r="L809" s="43" t="s">
        <v>6262</v>
      </c>
      <c r="M809" s="43" t="s">
        <v>6262</v>
      </c>
      <c r="N809" s="84" t="s">
        <v>6262</v>
      </c>
    </row>
    <row r="810" spans="1:14" ht="29" customHeight="1" x14ac:dyDescent="0.2">
      <c r="A810" s="81" t="s">
        <v>3404</v>
      </c>
      <c r="B810" s="43" t="s">
        <v>3405</v>
      </c>
      <c r="C810" s="43" t="s">
        <v>6258</v>
      </c>
      <c r="D810" s="60" t="s">
        <v>6335</v>
      </c>
      <c r="E810" s="46">
        <v>5.4200082749596302E-3</v>
      </c>
      <c r="F810" s="59">
        <v>0.30341623246937499</v>
      </c>
      <c r="G810" s="59">
        <v>0.54918174052491997</v>
      </c>
      <c r="H810" s="60" t="s">
        <v>6327</v>
      </c>
      <c r="I810" s="46">
        <v>5.1987800000000001E-3</v>
      </c>
      <c r="J810" s="59">
        <v>0.29974654000000001</v>
      </c>
      <c r="K810" s="59">
        <v>0.27871665000000001</v>
      </c>
      <c r="L810" s="43" t="s">
        <v>6262</v>
      </c>
      <c r="M810" s="43" t="s">
        <v>6262</v>
      </c>
      <c r="N810" s="84" t="s">
        <v>6262</v>
      </c>
    </row>
    <row r="811" spans="1:14" ht="29" customHeight="1" x14ac:dyDescent="0.2">
      <c r="A811" s="81" t="s">
        <v>4100</v>
      </c>
      <c r="B811" s="43" t="s">
        <v>4101</v>
      </c>
      <c r="C811" s="43" t="s">
        <v>6324</v>
      </c>
      <c r="D811" s="60" t="s">
        <v>6884</v>
      </c>
      <c r="E811" s="59">
        <v>0.120347912643159</v>
      </c>
      <c r="F811" s="59">
        <v>0.58414606990384499</v>
      </c>
      <c r="G811" s="59">
        <v>0.487738819353494</v>
      </c>
      <c r="H811" s="60" t="s">
        <v>6900</v>
      </c>
      <c r="I811" s="59">
        <v>0.14300255000000001</v>
      </c>
      <c r="J811" s="59">
        <v>0.63199291000000002</v>
      </c>
      <c r="K811" s="59">
        <v>0.27876125000000002</v>
      </c>
      <c r="L811" s="43" t="s">
        <v>6262</v>
      </c>
      <c r="M811" s="43" t="s">
        <v>6262</v>
      </c>
      <c r="N811" s="84" t="s">
        <v>6262</v>
      </c>
    </row>
    <row r="812" spans="1:14" ht="29" customHeight="1" x14ac:dyDescent="0.2">
      <c r="A812" s="81" t="s">
        <v>3622</v>
      </c>
      <c r="B812" s="43" t="s">
        <v>3623</v>
      </c>
      <c r="C812" s="43" t="s">
        <v>6324</v>
      </c>
      <c r="D812" s="60" t="s">
        <v>6862</v>
      </c>
      <c r="E812" s="59">
        <v>8.8556576981381599E-2</v>
      </c>
      <c r="F812" s="59">
        <v>0.57160062221159003</v>
      </c>
      <c r="G812" s="59">
        <v>0.104315337417938</v>
      </c>
      <c r="H812" s="60" t="s">
        <v>6862</v>
      </c>
      <c r="I812" s="59">
        <v>9.1885380000000003E-2</v>
      </c>
      <c r="J812" s="59">
        <v>0.60989413000000003</v>
      </c>
      <c r="K812" s="59">
        <v>0.27891233999999998</v>
      </c>
      <c r="L812" s="43" t="s">
        <v>6262</v>
      </c>
      <c r="M812" s="43" t="s">
        <v>6262</v>
      </c>
      <c r="N812" s="84" t="s">
        <v>6262</v>
      </c>
    </row>
    <row r="813" spans="1:14" ht="29" customHeight="1" x14ac:dyDescent="0.2">
      <c r="A813" s="81" t="s">
        <v>2328</v>
      </c>
      <c r="B813" s="43" t="s">
        <v>2329</v>
      </c>
      <c r="C813" s="43" t="s">
        <v>6234</v>
      </c>
      <c r="D813" s="60" t="s">
        <v>7664</v>
      </c>
      <c r="E813" s="59">
        <v>0.33157868629134302</v>
      </c>
      <c r="F813" s="59">
        <v>0.70351716894613703</v>
      </c>
      <c r="G813" s="59">
        <v>0.52844623265268797</v>
      </c>
      <c r="H813" s="60" t="s">
        <v>7665</v>
      </c>
      <c r="I813" s="59">
        <v>0.32429702999999999</v>
      </c>
      <c r="J813" s="59">
        <v>0.71436752000000003</v>
      </c>
      <c r="K813" s="59">
        <v>0.27900307000000002</v>
      </c>
      <c r="L813" s="43" t="s">
        <v>6262</v>
      </c>
      <c r="M813" s="43" t="s">
        <v>6262</v>
      </c>
      <c r="N813" s="84" t="s">
        <v>6262</v>
      </c>
    </row>
    <row r="814" spans="1:14" ht="29" customHeight="1" x14ac:dyDescent="0.2">
      <c r="A814" s="81" t="s">
        <v>5696</v>
      </c>
      <c r="B814" s="43" t="s">
        <v>5697</v>
      </c>
      <c r="C814" s="43" t="s">
        <v>6234</v>
      </c>
      <c r="D814" s="60" t="s">
        <v>8214</v>
      </c>
      <c r="E814" s="59">
        <v>0.56086187750269201</v>
      </c>
      <c r="F814" s="59">
        <v>0.83110947226354004</v>
      </c>
      <c r="G814" s="59">
        <v>0.80977484955319201</v>
      </c>
      <c r="H814" s="60" t="s">
        <v>8214</v>
      </c>
      <c r="I814" s="59">
        <v>0.56171514</v>
      </c>
      <c r="J814" s="59">
        <v>0.83374216000000001</v>
      </c>
      <c r="K814" s="59">
        <v>0.27967946999999999</v>
      </c>
      <c r="L814" s="43" t="s">
        <v>6262</v>
      </c>
      <c r="M814" s="43" t="s">
        <v>6262</v>
      </c>
      <c r="N814" s="84" t="s">
        <v>6262</v>
      </c>
    </row>
    <row r="815" spans="1:14" ht="29" customHeight="1" x14ac:dyDescent="0.2">
      <c r="A815" s="81" t="s">
        <v>4580</v>
      </c>
      <c r="B815" s="43" t="s">
        <v>4581</v>
      </c>
      <c r="C815" s="43" t="s">
        <v>6227</v>
      </c>
      <c r="D815" s="60" t="s">
        <v>7375</v>
      </c>
      <c r="E815" s="59">
        <v>0.28158685697887997</v>
      </c>
      <c r="F815" s="59">
        <v>0.65884725419524104</v>
      </c>
      <c r="G815" s="59">
        <v>0.89233165334915199</v>
      </c>
      <c r="H815" s="60" t="s">
        <v>7549</v>
      </c>
      <c r="I815" s="59">
        <v>0.30991232000000002</v>
      </c>
      <c r="J815" s="59">
        <v>0.70741849000000001</v>
      </c>
      <c r="K815" s="59">
        <v>0.27993710999999999</v>
      </c>
      <c r="L815" s="43" t="s">
        <v>6262</v>
      </c>
      <c r="M815" s="43" t="s">
        <v>6262</v>
      </c>
      <c r="N815" s="84" t="s">
        <v>6262</v>
      </c>
    </row>
    <row r="816" spans="1:14" ht="29" customHeight="1" x14ac:dyDescent="0.2">
      <c r="A816" s="81" t="s">
        <v>1748</v>
      </c>
      <c r="B816" s="43" t="s">
        <v>1749</v>
      </c>
      <c r="C816" s="43" t="s">
        <v>6227</v>
      </c>
      <c r="D816" s="60" t="s">
        <v>8805</v>
      </c>
      <c r="E816" s="59">
        <v>0.84273291202685896</v>
      </c>
      <c r="F816" s="59">
        <v>0.94900893683524201</v>
      </c>
      <c r="G816" s="59">
        <v>0.26590135960438999</v>
      </c>
      <c r="H816" s="60" t="s">
        <v>8805</v>
      </c>
      <c r="I816" s="59">
        <v>0.84446584000000002</v>
      </c>
      <c r="J816" s="59">
        <v>0.95511345000000003</v>
      </c>
      <c r="K816" s="59">
        <v>0.28005137000000002</v>
      </c>
      <c r="L816" s="43" t="s">
        <v>6262</v>
      </c>
      <c r="M816" s="43" t="s">
        <v>6262</v>
      </c>
      <c r="N816" s="84" t="s">
        <v>6262</v>
      </c>
    </row>
    <row r="817" spans="1:14" ht="29" customHeight="1" x14ac:dyDescent="0.2">
      <c r="A817" s="81" t="s">
        <v>848</v>
      </c>
      <c r="B817" s="43" t="s">
        <v>849</v>
      </c>
      <c r="C817" s="43" t="s">
        <v>6245</v>
      </c>
      <c r="D817" s="60" t="s">
        <v>8124</v>
      </c>
      <c r="E817" s="59">
        <v>0.51541048215972296</v>
      </c>
      <c r="F817" s="59">
        <v>0.80019195390237496</v>
      </c>
      <c r="G817" s="59">
        <v>7.3321530955990297E-2</v>
      </c>
      <c r="H817" s="60" t="s">
        <v>8094</v>
      </c>
      <c r="I817" s="59">
        <v>0.54422678999999996</v>
      </c>
      <c r="J817" s="59">
        <v>0.82479519000000001</v>
      </c>
      <c r="K817" s="59">
        <v>0.28028238999999999</v>
      </c>
      <c r="L817" s="43" t="s">
        <v>6262</v>
      </c>
      <c r="M817" s="43" t="s">
        <v>6262</v>
      </c>
      <c r="N817" s="84" t="s">
        <v>6262</v>
      </c>
    </row>
    <row r="818" spans="1:14" ht="29" customHeight="1" x14ac:dyDescent="0.2">
      <c r="A818" s="81" t="s">
        <v>3802</v>
      </c>
      <c r="B818" s="43" t="s">
        <v>3803</v>
      </c>
      <c r="C818" s="43" t="s">
        <v>6314</v>
      </c>
      <c r="D818" s="60" t="s">
        <v>7180</v>
      </c>
      <c r="E818" s="59">
        <v>0.18260743935746601</v>
      </c>
      <c r="F818" s="59">
        <v>0.60846688905959101</v>
      </c>
      <c r="G818" s="59">
        <v>0.26300571787862898</v>
      </c>
      <c r="H818" s="60" t="s">
        <v>7181</v>
      </c>
      <c r="I818" s="59">
        <v>0.21286303000000001</v>
      </c>
      <c r="J818" s="59">
        <v>0.65085252999999998</v>
      </c>
      <c r="K818" s="59">
        <v>0.28129791999999998</v>
      </c>
      <c r="L818" s="43" t="s">
        <v>5870</v>
      </c>
      <c r="M818" s="43" t="s">
        <v>6222</v>
      </c>
      <c r="N818" s="84" t="s">
        <v>7182</v>
      </c>
    </row>
    <row r="819" spans="1:14" ht="29" customHeight="1" x14ac:dyDescent="0.2">
      <c r="A819" s="81" t="s">
        <v>1752</v>
      </c>
      <c r="B819" s="43" t="s">
        <v>1753</v>
      </c>
      <c r="C819" s="43" t="s">
        <v>6324</v>
      </c>
      <c r="D819" s="60" t="s">
        <v>7959</v>
      </c>
      <c r="E819" s="59">
        <v>0.44297800091773398</v>
      </c>
      <c r="F819" s="59">
        <v>0.75477037036218397</v>
      </c>
      <c r="G819" s="59">
        <v>0.82165509323323505</v>
      </c>
      <c r="H819" s="60" t="s">
        <v>7826</v>
      </c>
      <c r="I819" s="59">
        <v>0.37889787000000003</v>
      </c>
      <c r="J819" s="59">
        <v>0.73800043999999998</v>
      </c>
      <c r="K819" s="59">
        <v>0.28136219000000001</v>
      </c>
      <c r="L819" s="43" t="s">
        <v>6262</v>
      </c>
      <c r="M819" s="43" t="s">
        <v>6262</v>
      </c>
      <c r="N819" s="84" t="s">
        <v>6262</v>
      </c>
    </row>
    <row r="820" spans="1:14" ht="29" customHeight="1" x14ac:dyDescent="0.2">
      <c r="A820" s="81" t="s">
        <v>3924</v>
      </c>
      <c r="B820" s="43" t="s">
        <v>3925</v>
      </c>
      <c r="C820" s="43" t="s">
        <v>6234</v>
      </c>
      <c r="D820" s="60" t="s">
        <v>8383</v>
      </c>
      <c r="E820" s="59">
        <v>0.63275573292537202</v>
      </c>
      <c r="F820" s="59">
        <v>0.86636824553110403</v>
      </c>
      <c r="G820" s="59">
        <v>0.899477253081719</v>
      </c>
      <c r="H820" s="60" t="s">
        <v>8343</v>
      </c>
      <c r="I820" s="59">
        <v>0.60868887999999999</v>
      </c>
      <c r="J820" s="59">
        <v>0.85972618999999995</v>
      </c>
      <c r="K820" s="59">
        <v>0.28175527</v>
      </c>
      <c r="L820" s="43" t="s">
        <v>6262</v>
      </c>
      <c r="M820" s="43" t="s">
        <v>6262</v>
      </c>
      <c r="N820" s="84" t="s">
        <v>6262</v>
      </c>
    </row>
    <row r="821" spans="1:14" ht="29" customHeight="1" x14ac:dyDescent="0.2">
      <c r="A821" s="81" t="s">
        <v>5146</v>
      </c>
      <c r="B821" s="43" t="s">
        <v>5147</v>
      </c>
      <c r="C821" s="43" t="s">
        <v>6314</v>
      </c>
      <c r="D821" s="60" t="s">
        <v>8507</v>
      </c>
      <c r="E821" s="59">
        <v>0.69702009407816601</v>
      </c>
      <c r="F821" s="59">
        <v>0.89345023948108404</v>
      </c>
      <c r="G821" s="59">
        <v>0.32390550729001699</v>
      </c>
      <c r="H821" s="60" t="s">
        <v>8507</v>
      </c>
      <c r="I821" s="59">
        <v>0.71817735999999999</v>
      </c>
      <c r="J821" s="59">
        <v>0.90523916000000004</v>
      </c>
      <c r="K821" s="59">
        <v>0.28203674000000001</v>
      </c>
      <c r="L821" s="43" t="s">
        <v>6262</v>
      </c>
      <c r="M821" s="43" t="s">
        <v>6262</v>
      </c>
      <c r="N821" s="84" t="s">
        <v>6262</v>
      </c>
    </row>
    <row r="822" spans="1:14" ht="29" customHeight="1" x14ac:dyDescent="0.2">
      <c r="A822" s="81" t="s">
        <v>2262</v>
      </c>
      <c r="B822" s="43" t="s">
        <v>2263</v>
      </c>
      <c r="C822" s="43" t="s">
        <v>6258</v>
      </c>
      <c r="D822" s="60" t="s">
        <v>7883</v>
      </c>
      <c r="E822" s="59">
        <v>0.49759313415941298</v>
      </c>
      <c r="F822" s="59">
        <v>0.78765286217403496</v>
      </c>
      <c r="G822" s="59">
        <v>0.41633569239846602</v>
      </c>
      <c r="H822" s="60" t="s">
        <v>8083</v>
      </c>
      <c r="I822" s="59">
        <v>0.54338763000000001</v>
      </c>
      <c r="J822" s="59">
        <v>0.82471397000000002</v>
      </c>
      <c r="K822" s="59">
        <v>0.2824335</v>
      </c>
      <c r="L822" s="43" t="s">
        <v>6262</v>
      </c>
      <c r="M822" s="43" t="s">
        <v>6262</v>
      </c>
      <c r="N822" s="84" t="s">
        <v>6262</v>
      </c>
    </row>
    <row r="823" spans="1:14" ht="29" customHeight="1" x14ac:dyDescent="0.2">
      <c r="A823" s="81" t="s">
        <v>2112</v>
      </c>
      <c r="B823" s="43" t="s">
        <v>2113</v>
      </c>
      <c r="C823" s="43" t="s">
        <v>6234</v>
      </c>
      <c r="D823" s="60" t="s">
        <v>9077</v>
      </c>
      <c r="E823" s="59">
        <v>0.98690872547106101</v>
      </c>
      <c r="F823" s="59">
        <v>0.99580287689644997</v>
      </c>
      <c r="G823" s="59">
        <v>0.50410343813228597</v>
      </c>
      <c r="H823" s="60" t="s">
        <v>9074</v>
      </c>
      <c r="I823" s="59">
        <v>0.97776386999999998</v>
      </c>
      <c r="J823" s="59">
        <v>0.99544909000000004</v>
      </c>
      <c r="K823" s="59">
        <v>0.28249994</v>
      </c>
      <c r="L823" s="43" t="s">
        <v>6262</v>
      </c>
      <c r="M823" s="43" t="s">
        <v>6262</v>
      </c>
      <c r="N823" s="84" t="s">
        <v>6262</v>
      </c>
    </row>
    <row r="824" spans="1:14" ht="29" customHeight="1" x14ac:dyDescent="0.2">
      <c r="A824" s="81" t="s">
        <v>2560</v>
      </c>
      <c r="B824" s="43" t="s">
        <v>2561</v>
      </c>
      <c r="C824" s="43" t="s">
        <v>6234</v>
      </c>
      <c r="D824" s="60" t="s">
        <v>6972</v>
      </c>
      <c r="E824" s="59">
        <v>0.114639276632839</v>
      </c>
      <c r="F824" s="59">
        <v>0.58185956726252797</v>
      </c>
      <c r="G824" s="59">
        <v>6.5157832163705603E-2</v>
      </c>
      <c r="H824" s="60" t="s">
        <v>6973</v>
      </c>
      <c r="I824" s="59">
        <v>0.14255013</v>
      </c>
      <c r="J824" s="59">
        <v>0.63199291000000002</v>
      </c>
      <c r="K824" s="59">
        <v>0.28274823999999998</v>
      </c>
      <c r="L824" s="43" t="s">
        <v>6262</v>
      </c>
      <c r="M824" s="43" t="s">
        <v>6262</v>
      </c>
      <c r="N824" s="84" t="s">
        <v>6262</v>
      </c>
    </row>
    <row r="825" spans="1:14" ht="29" customHeight="1" x14ac:dyDescent="0.2">
      <c r="A825" s="81" t="s">
        <v>1768</v>
      </c>
      <c r="B825" s="43" t="s">
        <v>1769</v>
      </c>
      <c r="C825" s="43" t="s">
        <v>6219</v>
      </c>
      <c r="D825" s="60" t="s">
        <v>7506</v>
      </c>
      <c r="E825" s="59">
        <v>0.289327522471162</v>
      </c>
      <c r="F825" s="59">
        <v>0.67003374535684401</v>
      </c>
      <c r="G825" s="59">
        <v>0.61193347393748698</v>
      </c>
      <c r="H825" s="60" t="s">
        <v>7506</v>
      </c>
      <c r="I825" s="59">
        <v>0.29558526000000002</v>
      </c>
      <c r="J825" s="59">
        <v>0.69559311000000001</v>
      </c>
      <c r="K825" s="59">
        <v>0.28386402999999999</v>
      </c>
      <c r="L825" s="43" t="s">
        <v>6262</v>
      </c>
      <c r="M825" s="43" t="s">
        <v>6262</v>
      </c>
      <c r="N825" s="84" t="s">
        <v>6262</v>
      </c>
    </row>
    <row r="826" spans="1:14" ht="29" customHeight="1" x14ac:dyDescent="0.2">
      <c r="A826" s="81" t="s">
        <v>898</v>
      </c>
      <c r="B826" s="43" t="s">
        <v>899</v>
      </c>
      <c r="C826" s="43" t="s">
        <v>6314</v>
      </c>
      <c r="D826" s="60" t="s">
        <v>8084</v>
      </c>
      <c r="E826" s="59">
        <v>0.49822385624626497</v>
      </c>
      <c r="F826" s="59">
        <v>0.78819080790199303</v>
      </c>
      <c r="G826" s="59">
        <v>0.738440323196357</v>
      </c>
      <c r="H826" s="60" t="s">
        <v>8085</v>
      </c>
      <c r="I826" s="59">
        <v>0.54324558999999994</v>
      </c>
      <c r="J826" s="59">
        <v>0.82471397000000002</v>
      </c>
      <c r="K826" s="59">
        <v>0.28417464999999997</v>
      </c>
      <c r="L826" s="43" t="s">
        <v>5870</v>
      </c>
      <c r="M826" s="43" t="s">
        <v>5840</v>
      </c>
      <c r="N826" s="84" t="s">
        <v>5837</v>
      </c>
    </row>
    <row r="827" spans="1:14" ht="29" customHeight="1" x14ac:dyDescent="0.2">
      <c r="A827" s="81" t="s">
        <v>2676</v>
      </c>
      <c r="B827" s="43" t="s">
        <v>2677</v>
      </c>
      <c r="C827" s="43" t="s">
        <v>6324</v>
      </c>
      <c r="D827" s="60" t="s">
        <v>6953</v>
      </c>
      <c r="E827" s="59">
        <v>0.17764978872388301</v>
      </c>
      <c r="F827" s="59">
        <v>0.60846688905959101</v>
      </c>
      <c r="G827" s="59">
        <v>0.497936885792095</v>
      </c>
      <c r="H827" s="60" t="s">
        <v>6953</v>
      </c>
      <c r="I827" s="59">
        <v>0.17822606999999999</v>
      </c>
      <c r="J827" s="59">
        <v>0.64142553999999996</v>
      </c>
      <c r="K827" s="59">
        <v>0.28419638000000003</v>
      </c>
      <c r="L827" s="43" t="s">
        <v>6262</v>
      </c>
      <c r="M827" s="43" t="s">
        <v>6262</v>
      </c>
      <c r="N827" s="84" t="s">
        <v>6262</v>
      </c>
    </row>
    <row r="828" spans="1:14" ht="29" customHeight="1" x14ac:dyDescent="0.2">
      <c r="A828" s="81" t="s">
        <v>2118</v>
      </c>
      <c r="B828" s="43" t="s">
        <v>2119</v>
      </c>
      <c r="C828" s="43" t="s">
        <v>6324</v>
      </c>
      <c r="D828" s="60" t="s">
        <v>7453</v>
      </c>
      <c r="E828" s="59">
        <v>0.245307593646614</v>
      </c>
      <c r="F828" s="59">
        <v>0.64044702508403395</v>
      </c>
      <c r="G828" s="59">
        <v>0.81178932327187003</v>
      </c>
      <c r="H828" s="60" t="s">
        <v>7281</v>
      </c>
      <c r="I828" s="59">
        <v>0.19768297000000001</v>
      </c>
      <c r="J828" s="59">
        <v>0.64856976</v>
      </c>
      <c r="K828" s="59">
        <v>0.28419676999999999</v>
      </c>
      <c r="L828" s="43" t="s">
        <v>6262</v>
      </c>
      <c r="M828" s="43" t="s">
        <v>6262</v>
      </c>
      <c r="N828" s="84" t="s">
        <v>6262</v>
      </c>
    </row>
    <row r="829" spans="1:14" ht="29" customHeight="1" x14ac:dyDescent="0.2">
      <c r="A829" s="81" t="s">
        <v>1364</v>
      </c>
      <c r="B829" s="43" t="s">
        <v>1365</v>
      </c>
      <c r="C829" s="43" t="s">
        <v>6245</v>
      </c>
      <c r="D829" s="60" t="s">
        <v>9012</v>
      </c>
      <c r="E829" s="59">
        <v>0.94651868832792097</v>
      </c>
      <c r="F829" s="59">
        <v>0.98191861279297599</v>
      </c>
      <c r="G829" s="59">
        <v>0.84976336818104203</v>
      </c>
      <c r="H829" s="60" t="s">
        <v>9012</v>
      </c>
      <c r="I829" s="59">
        <v>0.94531069000000001</v>
      </c>
      <c r="J829" s="59">
        <v>0.98419148999999995</v>
      </c>
      <c r="K829" s="59">
        <v>0.28423817000000001</v>
      </c>
      <c r="L829" s="43" t="s">
        <v>6262</v>
      </c>
      <c r="M829" s="43" t="s">
        <v>6262</v>
      </c>
      <c r="N829" s="84" t="s">
        <v>6262</v>
      </c>
    </row>
    <row r="830" spans="1:14" ht="29" customHeight="1" x14ac:dyDescent="0.2">
      <c r="A830" s="81" t="s">
        <v>3038</v>
      </c>
      <c r="B830" s="43" t="s">
        <v>3039</v>
      </c>
      <c r="C830" s="43" t="s">
        <v>6324</v>
      </c>
      <c r="D830" s="60" t="s">
        <v>6624</v>
      </c>
      <c r="E830" s="46">
        <v>4.8911452815381798E-2</v>
      </c>
      <c r="F830" s="59">
        <v>0.55409374557594504</v>
      </c>
      <c r="G830" s="59">
        <v>0.101483973611773</v>
      </c>
      <c r="H830" s="60" t="s">
        <v>6625</v>
      </c>
      <c r="I830" s="46">
        <v>4.4650229999999999E-2</v>
      </c>
      <c r="J830" s="59">
        <v>0.57673483000000003</v>
      </c>
      <c r="K830" s="59">
        <v>0.28440721000000002</v>
      </c>
      <c r="L830" s="43" t="s">
        <v>6262</v>
      </c>
      <c r="M830" s="43" t="s">
        <v>6262</v>
      </c>
      <c r="N830" s="84" t="s">
        <v>6262</v>
      </c>
    </row>
    <row r="831" spans="1:14" ht="29" customHeight="1" x14ac:dyDescent="0.2">
      <c r="A831" s="81" t="s">
        <v>4460</v>
      </c>
      <c r="B831" s="43" t="s">
        <v>4461</v>
      </c>
      <c r="C831" s="43" t="s">
        <v>6245</v>
      </c>
      <c r="D831" s="60" t="s">
        <v>8034</v>
      </c>
      <c r="E831" s="59">
        <v>0.47763528262470001</v>
      </c>
      <c r="F831" s="59">
        <v>0.77632401324427802</v>
      </c>
      <c r="G831" s="59">
        <v>0.688959734947865</v>
      </c>
      <c r="H831" s="60" t="s">
        <v>8035</v>
      </c>
      <c r="I831" s="59">
        <v>0.49587535999999999</v>
      </c>
      <c r="J831" s="59">
        <v>0.79356415000000002</v>
      </c>
      <c r="K831" s="59">
        <v>0.28546638000000002</v>
      </c>
      <c r="L831" s="43" t="s">
        <v>6262</v>
      </c>
      <c r="M831" s="43" t="s">
        <v>6262</v>
      </c>
      <c r="N831" s="84" t="s">
        <v>6262</v>
      </c>
    </row>
    <row r="832" spans="1:14" ht="29" customHeight="1" x14ac:dyDescent="0.2">
      <c r="A832" s="81" t="s">
        <v>2240</v>
      </c>
      <c r="B832" s="43" t="s">
        <v>2241</v>
      </c>
      <c r="C832" s="43" t="s">
        <v>6234</v>
      </c>
      <c r="D832" s="60" t="s">
        <v>7199</v>
      </c>
      <c r="E832" s="59">
        <v>0.22682133251880701</v>
      </c>
      <c r="F832" s="59">
        <v>0.628236821086819</v>
      </c>
      <c r="G832" s="59">
        <v>0.78914566965589505</v>
      </c>
      <c r="H832" s="60" t="s">
        <v>7382</v>
      </c>
      <c r="I832" s="59">
        <v>0.26259987000000001</v>
      </c>
      <c r="J832" s="59">
        <v>0.67708433000000001</v>
      </c>
      <c r="K832" s="59">
        <v>0.28625796999999997</v>
      </c>
      <c r="L832" s="43" t="s">
        <v>6262</v>
      </c>
      <c r="M832" s="43" t="s">
        <v>6262</v>
      </c>
      <c r="N832" s="84" t="s">
        <v>6262</v>
      </c>
    </row>
    <row r="833" spans="1:14" ht="29" customHeight="1" x14ac:dyDescent="0.2">
      <c r="A833" s="81" t="s">
        <v>5538</v>
      </c>
      <c r="B833" s="43" t="s">
        <v>5539</v>
      </c>
      <c r="C833" s="43" t="s">
        <v>6258</v>
      </c>
      <c r="D833" s="60" t="s">
        <v>7387</v>
      </c>
      <c r="E833" s="59">
        <v>0.27400073350822401</v>
      </c>
      <c r="F833" s="59">
        <v>0.65738668944509204</v>
      </c>
      <c r="G833" s="59">
        <v>0.85400427613991503</v>
      </c>
      <c r="H833" s="60" t="s">
        <v>7536</v>
      </c>
      <c r="I833" s="59">
        <v>0.34348682000000003</v>
      </c>
      <c r="J833" s="59">
        <v>0.72772208000000005</v>
      </c>
      <c r="K833" s="59">
        <v>0.28636873000000002</v>
      </c>
      <c r="L833" s="43" t="s">
        <v>6262</v>
      </c>
      <c r="M833" s="43" t="s">
        <v>6262</v>
      </c>
      <c r="N833" s="84" t="s">
        <v>6262</v>
      </c>
    </row>
    <row r="834" spans="1:14" ht="29" customHeight="1" x14ac:dyDescent="0.2">
      <c r="A834" s="81" t="s">
        <v>2710</v>
      </c>
      <c r="B834" s="43" t="s">
        <v>2711</v>
      </c>
      <c r="C834" s="43" t="s">
        <v>6224</v>
      </c>
      <c r="D834" s="60" t="s">
        <v>7129</v>
      </c>
      <c r="E834" s="59">
        <v>0.15788432032605801</v>
      </c>
      <c r="F834" s="59">
        <v>0.60237354944250199</v>
      </c>
      <c r="G834" s="59">
        <v>0.21884170116825599</v>
      </c>
      <c r="H834" s="60" t="s">
        <v>7129</v>
      </c>
      <c r="I834" s="59">
        <v>0.17055743000000001</v>
      </c>
      <c r="J834" s="59">
        <v>0.63959144000000001</v>
      </c>
      <c r="K834" s="59">
        <v>0.28660334999999998</v>
      </c>
      <c r="L834" s="43" t="s">
        <v>6262</v>
      </c>
      <c r="M834" s="43" t="s">
        <v>6262</v>
      </c>
      <c r="N834" s="84" t="s">
        <v>6262</v>
      </c>
    </row>
    <row r="835" spans="1:14" ht="29" customHeight="1" x14ac:dyDescent="0.2">
      <c r="A835" s="81" t="s">
        <v>5156</v>
      </c>
      <c r="B835" s="43" t="s">
        <v>5157</v>
      </c>
      <c r="C835" s="43" t="s">
        <v>6227</v>
      </c>
      <c r="D835" s="60" t="s">
        <v>7729</v>
      </c>
      <c r="E835" s="59">
        <v>0.36118632699842601</v>
      </c>
      <c r="F835" s="59">
        <v>0.71646768628352597</v>
      </c>
      <c r="G835" s="59">
        <v>0.80364101095096996</v>
      </c>
      <c r="H835" s="60" t="s">
        <v>7788</v>
      </c>
      <c r="I835" s="59">
        <v>0.40201706999999998</v>
      </c>
      <c r="J835" s="59">
        <v>0.75113715999999997</v>
      </c>
      <c r="K835" s="59">
        <v>0.28735818000000002</v>
      </c>
      <c r="L835" s="43" t="s">
        <v>6262</v>
      </c>
      <c r="M835" s="43" t="s">
        <v>6262</v>
      </c>
      <c r="N835" s="84" t="s">
        <v>6262</v>
      </c>
    </row>
    <row r="836" spans="1:14" ht="29" customHeight="1" x14ac:dyDescent="0.2">
      <c r="A836" s="81" t="s">
        <v>2138</v>
      </c>
      <c r="B836" s="43" t="s">
        <v>2139</v>
      </c>
      <c r="C836" s="43" t="s">
        <v>6314</v>
      </c>
      <c r="D836" s="60" t="s">
        <v>6630</v>
      </c>
      <c r="E836" s="46">
        <v>4.6221784728787803E-2</v>
      </c>
      <c r="F836" s="59">
        <v>0.55409374557594504</v>
      </c>
      <c r="G836" s="59">
        <v>6.7321760710781706E-2</v>
      </c>
      <c r="H836" s="60" t="s">
        <v>6631</v>
      </c>
      <c r="I836" s="46">
        <v>3.8868939999999998E-2</v>
      </c>
      <c r="J836" s="59">
        <v>0.57435362000000001</v>
      </c>
      <c r="K836" s="59">
        <v>0.28819099999999997</v>
      </c>
      <c r="L836" s="43" t="s">
        <v>6262</v>
      </c>
      <c r="M836" s="43" t="s">
        <v>6262</v>
      </c>
      <c r="N836" s="84" t="s">
        <v>6262</v>
      </c>
    </row>
    <row r="837" spans="1:14" ht="29" customHeight="1" x14ac:dyDescent="0.2">
      <c r="A837" s="81" t="s">
        <v>4008</v>
      </c>
      <c r="B837" s="43" t="s">
        <v>4009</v>
      </c>
      <c r="C837" s="43" t="s">
        <v>6258</v>
      </c>
      <c r="D837" s="60" t="s">
        <v>6440</v>
      </c>
      <c r="E837" s="46">
        <v>1.99951586303024E-2</v>
      </c>
      <c r="F837" s="59">
        <v>0.48950128953904398</v>
      </c>
      <c r="G837" s="59">
        <v>0.92415870037567105</v>
      </c>
      <c r="H837" s="60" t="s">
        <v>6441</v>
      </c>
      <c r="I837" s="46">
        <v>2.6372429999999999E-2</v>
      </c>
      <c r="J837" s="59">
        <v>0.55858419999999998</v>
      </c>
      <c r="K837" s="59">
        <v>0.28937878</v>
      </c>
      <c r="L837" s="43" t="s">
        <v>6262</v>
      </c>
      <c r="M837" s="43" t="s">
        <v>6262</v>
      </c>
      <c r="N837" s="84" t="s">
        <v>6262</v>
      </c>
    </row>
    <row r="838" spans="1:14" ht="29" customHeight="1" x14ac:dyDescent="0.2">
      <c r="A838" s="81" t="s">
        <v>3616</v>
      </c>
      <c r="B838" s="43" t="s">
        <v>3617</v>
      </c>
      <c r="C838" s="43" t="s">
        <v>6258</v>
      </c>
      <c r="D838" s="60" t="s">
        <v>7586</v>
      </c>
      <c r="E838" s="59">
        <v>0.36585866335359601</v>
      </c>
      <c r="F838" s="59">
        <v>0.71646768628352597</v>
      </c>
      <c r="G838" s="59">
        <v>0.76629680066966599</v>
      </c>
      <c r="H838" s="60" t="s">
        <v>7683</v>
      </c>
      <c r="I838" s="59">
        <v>0.39564821999999999</v>
      </c>
      <c r="J838" s="59">
        <v>0.74887521000000001</v>
      </c>
      <c r="K838" s="59">
        <v>0.28974951999999998</v>
      </c>
      <c r="L838" s="43" t="s">
        <v>6262</v>
      </c>
      <c r="M838" s="43" t="s">
        <v>6262</v>
      </c>
      <c r="N838" s="84" t="s">
        <v>6262</v>
      </c>
    </row>
    <row r="839" spans="1:14" ht="29" customHeight="1" x14ac:dyDescent="0.2">
      <c r="A839" s="81" t="s">
        <v>5568</v>
      </c>
      <c r="B839" s="43" t="s">
        <v>5569</v>
      </c>
      <c r="C839" s="43" t="s">
        <v>6314</v>
      </c>
      <c r="D839" s="60" t="s">
        <v>6428</v>
      </c>
      <c r="E839" s="46">
        <v>1.9632139426717599E-2</v>
      </c>
      <c r="F839" s="59">
        <v>0.48950128953904398</v>
      </c>
      <c r="G839" s="59">
        <v>0.21494457988450799</v>
      </c>
      <c r="H839" s="60" t="s">
        <v>6428</v>
      </c>
      <c r="I839" s="46">
        <v>2.0079530000000002E-2</v>
      </c>
      <c r="J839" s="59">
        <v>0.51202285000000003</v>
      </c>
      <c r="K839" s="59">
        <v>0.29000208999999999</v>
      </c>
      <c r="L839" s="43" t="s">
        <v>6262</v>
      </c>
      <c r="M839" s="43" t="s">
        <v>6262</v>
      </c>
      <c r="N839" s="84" t="s">
        <v>6262</v>
      </c>
    </row>
    <row r="840" spans="1:14" ht="29" customHeight="1" x14ac:dyDescent="0.2">
      <c r="A840" s="81" t="s">
        <v>3790</v>
      </c>
      <c r="B840" s="43" t="s">
        <v>3791</v>
      </c>
      <c r="C840" s="43" t="s">
        <v>6219</v>
      </c>
      <c r="D840" s="60" t="s">
        <v>7058</v>
      </c>
      <c r="E840" s="59">
        <v>0.14682319190478299</v>
      </c>
      <c r="F840" s="59">
        <v>0.59902695688093099</v>
      </c>
      <c r="G840" s="59">
        <v>0.341419941720986</v>
      </c>
      <c r="H840" s="60" t="s">
        <v>7058</v>
      </c>
      <c r="I840" s="59">
        <v>0.17942559</v>
      </c>
      <c r="J840" s="59">
        <v>0.64142553999999996</v>
      </c>
      <c r="K840" s="59">
        <v>0.29028509000000002</v>
      </c>
      <c r="L840" s="43" t="s">
        <v>6262</v>
      </c>
      <c r="M840" s="43" t="s">
        <v>6262</v>
      </c>
      <c r="N840" s="84" t="s">
        <v>6262</v>
      </c>
    </row>
    <row r="841" spans="1:14" ht="29" customHeight="1" x14ac:dyDescent="0.2">
      <c r="A841" s="81" t="s">
        <v>4554</v>
      </c>
      <c r="B841" s="43" t="s">
        <v>4555</v>
      </c>
      <c r="C841" s="43" t="s">
        <v>6234</v>
      </c>
      <c r="D841" s="60" t="s">
        <v>7926</v>
      </c>
      <c r="E841" s="59">
        <v>0.43007024688157403</v>
      </c>
      <c r="F841" s="59">
        <v>0.74387075975773198</v>
      </c>
      <c r="G841" s="59">
        <v>0.85980340144454404</v>
      </c>
      <c r="H841" s="60" t="s">
        <v>7930</v>
      </c>
      <c r="I841" s="59">
        <v>0.47363581999999999</v>
      </c>
      <c r="J841" s="59">
        <v>0.78266378999999997</v>
      </c>
      <c r="K841" s="59">
        <v>0.29032437999999999</v>
      </c>
      <c r="L841" s="43" t="s">
        <v>6262</v>
      </c>
      <c r="M841" s="43" t="s">
        <v>6262</v>
      </c>
      <c r="N841" s="84" t="s">
        <v>6262</v>
      </c>
    </row>
    <row r="842" spans="1:14" ht="29" customHeight="1" x14ac:dyDescent="0.2">
      <c r="A842" s="81" t="s">
        <v>3676</v>
      </c>
      <c r="B842" s="43" t="s">
        <v>3677</v>
      </c>
      <c r="C842" s="43" t="s">
        <v>6219</v>
      </c>
      <c r="D842" s="60" t="s">
        <v>7991</v>
      </c>
      <c r="E842" s="59">
        <v>0.46478746834594498</v>
      </c>
      <c r="F842" s="59">
        <v>0.766227137203631</v>
      </c>
      <c r="G842" s="59">
        <v>0.38238765499482602</v>
      </c>
      <c r="H842" s="60" t="s">
        <v>8009</v>
      </c>
      <c r="I842" s="59">
        <v>0.52571495000000001</v>
      </c>
      <c r="J842" s="59">
        <v>0.8112722</v>
      </c>
      <c r="K842" s="59">
        <v>0.29114468999999998</v>
      </c>
      <c r="L842" s="43" t="s">
        <v>6262</v>
      </c>
      <c r="M842" s="43" t="s">
        <v>6262</v>
      </c>
      <c r="N842" s="84" t="s">
        <v>6262</v>
      </c>
    </row>
    <row r="843" spans="1:14" ht="29" customHeight="1" x14ac:dyDescent="0.2">
      <c r="A843" s="81" t="s">
        <v>3198</v>
      </c>
      <c r="B843" s="43" t="s">
        <v>3199</v>
      </c>
      <c r="C843" s="43" t="s">
        <v>6224</v>
      </c>
      <c r="D843" s="60" t="s">
        <v>7202</v>
      </c>
      <c r="E843" s="59">
        <v>0.18671115599121799</v>
      </c>
      <c r="F843" s="59">
        <v>0.61127282366389901</v>
      </c>
      <c r="G843" s="59">
        <v>0.15886335169079999</v>
      </c>
      <c r="H843" s="60" t="s">
        <v>7245</v>
      </c>
      <c r="I843" s="59">
        <v>0.22133833</v>
      </c>
      <c r="J843" s="59">
        <v>0.65437931000000005</v>
      </c>
      <c r="K843" s="59">
        <v>0.29225340999999999</v>
      </c>
      <c r="L843" s="43" t="s">
        <v>6262</v>
      </c>
      <c r="M843" s="43" t="s">
        <v>6262</v>
      </c>
      <c r="N843" s="84" t="s">
        <v>6262</v>
      </c>
    </row>
    <row r="844" spans="1:14" ht="29" customHeight="1" x14ac:dyDescent="0.2">
      <c r="A844" s="81" t="s">
        <v>4068</v>
      </c>
      <c r="B844" s="43" t="s">
        <v>4069</v>
      </c>
      <c r="C844" s="43" t="s">
        <v>6258</v>
      </c>
      <c r="D844" s="60" t="s">
        <v>8953</v>
      </c>
      <c r="E844" s="59">
        <v>0.91742748887688397</v>
      </c>
      <c r="F844" s="59">
        <v>0.97422788887618395</v>
      </c>
      <c r="G844" s="59">
        <v>0.15055827569569299</v>
      </c>
      <c r="H844" s="60" t="s">
        <v>8953</v>
      </c>
      <c r="I844" s="59">
        <v>0.94262875999999995</v>
      </c>
      <c r="J844" s="59">
        <v>0.98366085000000003</v>
      </c>
      <c r="K844" s="59">
        <v>0.29252160999999999</v>
      </c>
      <c r="L844" s="43" t="s">
        <v>6262</v>
      </c>
      <c r="M844" s="43" t="s">
        <v>6262</v>
      </c>
      <c r="N844" s="84" t="s">
        <v>6262</v>
      </c>
    </row>
    <row r="845" spans="1:14" ht="29" customHeight="1" x14ac:dyDescent="0.2">
      <c r="A845" s="81" t="s">
        <v>4868</v>
      </c>
      <c r="B845" s="43" t="s">
        <v>4869</v>
      </c>
      <c r="C845" s="43" t="s">
        <v>6258</v>
      </c>
      <c r="D845" s="60" t="s">
        <v>8207</v>
      </c>
      <c r="E845" s="59">
        <v>0.56489815617135997</v>
      </c>
      <c r="F845" s="59">
        <v>0.83110947226354004</v>
      </c>
      <c r="G845" s="59">
        <v>0.786281706819697</v>
      </c>
      <c r="H845" s="60" t="s">
        <v>8208</v>
      </c>
      <c r="I845" s="59">
        <v>0.53364383000000004</v>
      </c>
      <c r="J845" s="59">
        <v>0.81699111999999996</v>
      </c>
      <c r="K845" s="59">
        <v>0.29264508</v>
      </c>
      <c r="L845" s="43" t="s">
        <v>6262</v>
      </c>
      <c r="M845" s="43" t="s">
        <v>6262</v>
      </c>
      <c r="N845" s="84" t="s">
        <v>6262</v>
      </c>
    </row>
    <row r="846" spans="1:14" ht="29" customHeight="1" x14ac:dyDescent="0.2">
      <c r="A846" s="81" t="s">
        <v>4742</v>
      </c>
      <c r="B846" s="43" t="s">
        <v>4743</v>
      </c>
      <c r="C846" s="43" t="s">
        <v>6234</v>
      </c>
      <c r="D846" s="60" t="s">
        <v>8346</v>
      </c>
      <c r="E846" s="59">
        <v>0.61942543629881197</v>
      </c>
      <c r="F846" s="59">
        <v>0.86234713316303901</v>
      </c>
      <c r="G846" s="59">
        <v>0.91997108656021398</v>
      </c>
      <c r="H846" s="60" t="s">
        <v>8347</v>
      </c>
      <c r="I846" s="59">
        <v>0.58105969000000002</v>
      </c>
      <c r="J846" s="59">
        <v>0.84686448999999997</v>
      </c>
      <c r="K846" s="59">
        <v>0.29398698000000001</v>
      </c>
      <c r="L846" s="43" t="s">
        <v>6262</v>
      </c>
      <c r="M846" s="43" t="s">
        <v>6262</v>
      </c>
      <c r="N846" s="84" t="s">
        <v>6262</v>
      </c>
    </row>
    <row r="847" spans="1:14" ht="29" customHeight="1" x14ac:dyDescent="0.2">
      <c r="A847" s="81" t="s">
        <v>4084</v>
      </c>
      <c r="B847" s="43" t="s">
        <v>4085</v>
      </c>
      <c r="C847" s="43" t="s">
        <v>6324</v>
      </c>
      <c r="D847" s="60" t="s">
        <v>6484</v>
      </c>
      <c r="E847" s="46">
        <v>2.9279180307878301E-2</v>
      </c>
      <c r="F847" s="59">
        <v>0.53149771556805503</v>
      </c>
      <c r="G847" s="59">
        <v>0.68052899879510798</v>
      </c>
      <c r="H847" s="60" t="s">
        <v>6484</v>
      </c>
      <c r="I847" s="46">
        <v>3.3847229999999999E-2</v>
      </c>
      <c r="J847" s="59">
        <v>0.56500532000000003</v>
      </c>
      <c r="K847" s="59">
        <v>0.29415777999999998</v>
      </c>
      <c r="L847" s="43" t="s">
        <v>6262</v>
      </c>
      <c r="M847" s="43" t="s">
        <v>6262</v>
      </c>
      <c r="N847" s="84" t="s">
        <v>6262</v>
      </c>
    </row>
    <row r="848" spans="1:14" ht="29" customHeight="1" x14ac:dyDescent="0.2">
      <c r="A848" s="81" t="s">
        <v>3108</v>
      </c>
      <c r="B848" s="43" t="s">
        <v>3109</v>
      </c>
      <c r="C848" s="43" t="s">
        <v>6314</v>
      </c>
      <c r="D848" s="60" t="s">
        <v>8145</v>
      </c>
      <c r="E848" s="59">
        <v>0.63126551008621201</v>
      </c>
      <c r="F848" s="59">
        <v>0.86598204517481803</v>
      </c>
      <c r="G848" s="59">
        <v>0.190042774665999</v>
      </c>
      <c r="H848" s="60" t="s">
        <v>8145</v>
      </c>
      <c r="I848" s="59">
        <v>0.62973151000000005</v>
      </c>
      <c r="J848" s="59">
        <v>0.87114502000000005</v>
      </c>
      <c r="K848" s="59">
        <v>0.29438314999999998</v>
      </c>
      <c r="L848" s="43" t="s">
        <v>6262</v>
      </c>
      <c r="M848" s="43" t="s">
        <v>6262</v>
      </c>
      <c r="N848" s="84" t="s">
        <v>6262</v>
      </c>
    </row>
    <row r="849" spans="1:14" ht="29" customHeight="1" x14ac:dyDescent="0.2">
      <c r="A849" s="81" t="s">
        <v>2074</v>
      </c>
      <c r="B849" s="43" t="s">
        <v>2075</v>
      </c>
      <c r="C849" s="43" t="s">
        <v>6324</v>
      </c>
      <c r="D849" s="60" t="s">
        <v>7102</v>
      </c>
      <c r="E849" s="59">
        <v>0.209412562971101</v>
      </c>
      <c r="F849" s="59">
        <v>0.61877527586529402</v>
      </c>
      <c r="G849" s="59">
        <v>0.69288664469231098</v>
      </c>
      <c r="H849" s="60" t="s">
        <v>7102</v>
      </c>
      <c r="I849" s="59">
        <v>0.21653557000000001</v>
      </c>
      <c r="J849" s="59">
        <v>0.65085252999999998</v>
      </c>
      <c r="K849" s="59">
        <v>0.29451406000000002</v>
      </c>
      <c r="L849" s="43" t="s">
        <v>6262</v>
      </c>
      <c r="M849" s="43" t="s">
        <v>6262</v>
      </c>
      <c r="N849" s="84" t="s">
        <v>6262</v>
      </c>
    </row>
    <row r="850" spans="1:14" ht="29" customHeight="1" x14ac:dyDescent="0.2">
      <c r="A850" s="81" t="s">
        <v>5526</v>
      </c>
      <c r="B850" s="43" t="s">
        <v>5527</v>
      </c>
      <c r="C850" s="43" t="s">
        <v>6219</v>
      </c>
      <c r="D850" s="60" t="s">
        <v>6677</v>
      </c>
      <c r="E850" s="59">
        <v>5.9742125259168E-2</v>
      </c>
      <c r="F850" s="59">
        <v>0.55409374557594504</v>
      </c>
      <c r="G850" s="59">
        <v>0.672567836395495</v>
      </c>
      <c r="H850" s="60" t="s">
        <v>6647</v>
      </c>
      <c r="I850" s="59">
        <v>6.7058590000000001E-2</v>
      </c>
      <c r="J850" s="59">
        <v>0.59161154999999999</v>
      </c>
      <c r="K850" s="59">
        <v>0.29521651999999998</v>
      </c>
      <c r="L850" s="43" t="s">
        <v>6262</v>
      </c>
      <c r="M850" s="43" t="s">
        <v>6262</v>
      </c>
      <c r="N850" s="84" t="s">
        <v>6262</v>
      </c>
    </row>
    <row r="851" spans="1:14" ht="29" customHeight="1" x14ac:dyDescent="0.2">
      <c r="A851" s="81" t="s">
        <v>3472</v>
      </c>
      <c r="B851" s="43" t="s">
        <v>3473</v>
      </c>
      <c r="C851" s="43" t="s">
        <v>6245</v>
      </c>
      <c r="D851" s="60" t="s">
        <v>8329</v>
      </c>
      <c r="E851" s="59">
        <v>0.66602047646937401</v>
      </c>
      <c r="F851" s="59">
        <v>0.87699402069180199</v>
      </c>
      <c r="G851" s="59">
        <v>0.178497475258065</v>
      </c>
      <c r="H851" s="60" t="s">
        <v>8323</v>
      </c>
      <c r="I851" s="59">
        <v>0.64869432000000005</v>
      </c>
      <c r="J851" s="59">
        <v>0.88117087000000005</v>
      </c>
      <c r="K851" s="59">
        <v>0.29554878000000001</v>
      </c>
      <c r="L851" s="43" t="s">
        <v>6262</v>
      </c>
      <c r="M851" s="43" t="s">
        <v>6262</v>
      </c>
      <c r="N851" s="84" t="s">
        <v>6262</v>
      </c>
    </row>
    <row r="852" spans="1:14" ht="29" customHeight="1" x14ac:dyDescent="0.2">
      <c r="A852" s="81" t="s">
        <v>1890</v>
      </c>
      <c r="B852" s="43" t="s">
        <v>1891</v>
      </c>
      <c r="C852" s="43" t="s">
        <v>6324</v>
      </c>
      <c r="D852" s="60" t="s">
        <v>8269</v>
      </c>
      <c r="E852" s="59">
        <v>0.58791599037305198</v>
      </c>
      <c r="F852" s="59">
        <v>0.84762706069022997</v>
      </c>
      <c r="G852" s="59">
        <v>0.22810350917642799</v>
      </c>
      <c r="H852" s="60" t="s">
        <v>8269</v>
      </c>
      <c r="I852" s="59">
        <v>0.58963569000000005</v>
      </c>
      <c r="J852" s="59">
        <v>0.85135263000000005</v>
      </c>
      <c r="K852" s="59">
        <v>0.29671581000000002</v>
      </c>
      <c r="L852" s="43" t="s">
        <v>6262</v>
      </c>
      <c r="M852" s="43" t="s">
        <v>6262</v>
      </c>
      <c r="N852" s="84" t="s">
        <v>6262</v>
      </c>
    </row>
    <row r="853" spans="1:14" ht="29" customHeight="1" x14ac:dyDescent="0.2">
      <c r="A853" s="81" t="s">
        <v>2082</v>
      </c>
      <c r="B853" s="43" t="s">
        <v>2083</v>
      </c>
      <c r="C853" s="43" t="s">
        <v>6219</v>
      </c>
      <c r="D853" s="60" t="s">
        <v>7506</v>
      </c>
      <c r="E853" s="59">
        <v>0.31561948693252301</v>
      </c>
      <c r="F853" s="59">
        <v>0.69157296171909599</v>
      </c>
      <c r="G853" s="59">
        <v>0.26751454557816901</v>
      </c>
      <c r="H853" s="60" t="s">
        <v>7624</v>
      </c>
      <c r="I853" s="59">
        <v>0.35863022</v>
      </c>
      <c r="J853" s="59">
        <v>0.73395767999999995</v>
      </c>
      <c r="K853" s="59">
        <v>0.29704413000000002</v>
      </c>
      <c r="L853" s="43" t="s">
        <v>6262</v>
      </c>
      <c r="M853" s="43" t="s">
        <v>6262</v>
      </c>
      <c r="N853" s="84" t="s">
        <v>6262</v>
      </c>
    </row>
    <row r="854" spans="1:14" ht="29" customHeight="1" x14ac:dyDescent="0.2">
      <c r="A854" s="81" t="s">
        <v>2980</v>
      </c>
      <c r="B854" s="43" t="s">
        <v>2981</v>
      </c>
      <c r="C854" s="43" t="s">
        <v>6258</v>
      </c>
      <c r="D854" s="60" t="s">
        <v>6506</v>
      </c>
      <c r="E854" s="59">
        <v>5.2712382825615099E-2</v>
      </c>
      <c r="F854" s="59">
        <v>0.55409374557594504</v>
      </c>
      <c r="G854" s="59">
        <v>9.6365756076409098E-2</v>
      </c>
      <c r="H854" s="60" t="s">
        <v>6506</v>
      </c>
      <c r="I854" s="59">
        <v>5.0103149999999999E-2</v>
      </c>
      <c r="J854" s="59">
        <v>0.58307684999999998</v>
      </c>
      <c r="K854" s="59">
        <v>0.29719714000000003</v>
      </c>
      <c r="L854" s="43" t="s">
        <v>6262</v>
      </c>
      <c r="M854" s="43" t="s">
        <v>6262</v>
      </c>
      <c r="N854" s="84" t="s">
        <v>6262</v>
      </c>
    </row>
    <row r="855" spans="1:14" ht="29" customHeight="1" x14ac:dyDescent="0.2">
      <c r="A855" s="81" t="s">
        <v>1576</v>
      </c>
      <c r="B855" s="43" t="s">
        <v>1577</v>
      </c>
      <c r="C855" s="43" t="s">
        <v>6258</v>
      </c>
      <c r="D855" s="60" t="s">
        <v>6686</v>
      </c>
      <c r="E855" s="59">
        <v>5.13082108217938E-2</v>
      </c>
      <c r="F855" s="59">
        <v>0.55409374557594504</v>
      </c>
      <c r="G855" s="59">
        <v>0.32546931714760902</v>
      </c>
      <c r="H855" s="60" t="s">
        <v>6686</v>
      </c>
      <c r="I855" s="59">
        <v>5.4741369999999998E-2</v>
      </c>
      <c r="J855" s="59">
        <v>0.58901844999999997</v>
      </c>
      <c r="K855" s="59">
        <v>0.29762603999999998</v>
      </c>
      <c r="L855" s="43" t="s">
        <v>6262</v>
      </c>
      <c r="M855" s="43" t="s">
        <v>6262</v>
      </c>
      <c r="N855" s="84" t="s">
        <v>6262</v>
      </c>
    </row>
    <row r="856" spans="1:14" ht="29" customHeight="1" x14ac:dyDescent="0.2">
      <c r="A856" s="81" t="s">
        <v>228</v>
      </c>
      <c r="B856" s="43" t="s">
        <v>229</v>
      </c>
      <c r="C856" s="43" t="s">
        <v>6245</v>
      </c>
      <c r="D856" s="60" t="s">
        <v>6968</v>
      </c>
      <c r="E856" s="59">
        <v>0.116575856009453</v>
      </c>
      <c r="F856" s="59">
        <v>0.58185956726252797</v>
      </c>
      <c r="G856" s="59">
        <v>8.6406472538221105E-2</v>
      </c>
      <c r="H856" s="60" t="s">
        <v>6968</v>
      </c>
      <c r="I856" s="59">
        <v>0.11292625000000001</v>
      </c>
      <c r="J856" s="59">
        <v>0.62145905000000001</v>
      </c>
      <c r="K856" s="59">
        <v>0.29784943000000003</v>
      </c>
      <c r="L856" s="43" t="s">
        <v>6262</v>
      </c>
      <c r="M856" s="43" t="s">
        <v>6262</v>
      </c>
      <c r="N856" s="84" t="s">
        <v>6262</v>
      </c>
    </row>
    <row r="857" spans="1:14" ht="29" customHeight="1" x14ac:dyDescent="0.2">
      <c r="A857" s="81" t="s">
        <v>4644</v>
      </c>
      <c r="B857" s="43" t="s">
        <v>4645</v>
      </c>
      <c r="C857" s="43" t="s">
        <v>6224</v>
      </c>
      <c r="D857" s="60" t="s">
        <v>8999</v>
      </c>
      <c r="E857" s="59">
        <v>0.94396620280688703</v>
      </c>
      <c r="F857" s="59">
        <v>0.981206874884469</v>
      </c>
      <c r="G857" s="59">
        <v>0.82662151075703405</v>
      </c>
      <c r="H857" s="60" t="s">
        <v>9000</v>
      </c>
      <c r="I857" s="59">
        <v>0.95944887999999995</v>
      </c>
      <c r="J857" s="59">
        <v>0.98865687999999996</v>
      </c>
      <c r="K857" s="59">
        <v>0.29806944000000002</v>
      </c>
      <c r="L857" s="43" t="s">
        <v>6262</v>
      </c>
      <c r="M857" s="43" t="s">
        <v>6262</v>
      </c>
      <c r="N857" s="84" t="s">
        <v>6262</v>
      </c>
    </row>
    <row r="858" spans="1:14" ht="29" customHeight="1" x14ac:dyDescent="0.2">
      <c r="A858" s="81" t="s">
        <v>1502</v>
      </c>
      <c r="B858" s="43" t="s">
        <v>1503</v>
      </c>
      <c r="C858" s="43" t="s">
        <v>6245</v>
      </c>
      <c r="D858" s="60" t="s">
        <v>7295</v>
      </c>
      <c r="E858" s="59">
        <v>0.32908742758776</v>
      </c>
      <c r="F858" s="59">
        <v>0.70094674050652095</v>
      </c>
      <c r="G858" s="59">
        <v>0.71600042290618204</v>
      </c>
      <c r="H858" s="60" t="s">
        <v>7659</v>
      </c>
      <c r="I858" s="59">
        <v>0.33968633999999998</v>
      </c>
      <c r="J858" s="59">
        <v>0.72505182000000001</v>
      </c>
      <c r="K858" s="59">
        <v>0.29817515999999999</v>
      </c>
      <c r="L858" s="43" t="s">
        <v>6262</v>
      </c>
      <c r="M858" s="43" t="s">
        <v>6262</v>
      </c>
      <c r="N858" s="84" t="s">
        <v>6262</v>
      </c>
    </row>
    <row r="859" spans="1:14" ht="29" customHeight="1" x14ac:dyDescent="0.2">
      <c r="A859" s="81" t="s">
        <v>4306</v>
      </c>
      <c r="B859" s="43" t="s">
        <v>4307</v>
      </c>
      <c r="C859" s="43" t="s">
        <v>6314</v>
      </c>
      <c r="D859" s="60" t="s">
        <v>8313</v>
      </c>
      <c r="E859" s="59">
        <v>0.60578091371368603</v>
      </c>
      <c r="F859" s="59">
        <v>0.85582914965687495</v>
      </c>
      <c r="G859" s="59">
        <v>0.34678193051726602</v>
      </c>
      <c r="H859" s="60" t="s">
        <v>8314</v>
      </c>
      <c r="I859" s="59">
        <v>0.61381828999999999</v>
      </c>
      <c r="J859" s="59">
        <v>0.86258500999999999</v>
      </c>
      <c r="K859" s="59">
        <v>0.29851791</v>
      </c>
      <c r="L859" s="43" t="s">
        <v>6262</v>
      </c>
      <c r="M859" s="43" t="s">
        <v>6262</v>
      </c>
      <c r="N859" s="84" t="s">
        <v>6262</v>
      </c>
    </row>
    <row r="860" spans="1:14" ht="29" customHeight="1" x14ac:dyDescent="0.2">
      <c r="A860" s="81" t="s">
        <v>736</v>
      </c>
      <c r="B860" s="43" t="s">
        <v>737</v>
      </c>
      <c r="C860" s="43" t="s">
        <v>6324</v>
      </c>
      <c r="D860" s="60" t="s">
        <v>6911</v>
      </c>
      <c r="E860" s="59">
        <v>9.7934751210109E-2</v>
      </c>
      <c r="F860" s="59">
        <v>0.57480378087774897</v>
      </c>
      <c r="G860" s="59">
        <v>9.0736746025149306E-2</v>
      </c>
      <c r="H860" s="60" t="s">
        <v>6912</v>
      </c>
      <c r="I860" s="59">
        <v>8.0358869999999999E-2</v>
      </c>
      <c r="J860" s="59">
        <v>0.59780650999999996</v>
      </c>
      <c r="K860" s="59">
        <v>0.29934493000000001</v>
      </c>
      <c r="L860" s="43" t="s">
        <v>6262</v>
      </c>
      <c r="M860" s="43" t="s">
        <v>6262</v>
      </c>
      <c r="N860" s="84" t="s">
        <v>6262</v>
      </c>
    </row>
    <row r="861" spans="1:14" ht="29" customHeight="1" x14ac:dyDescent="0.2">
      <c r="A861" s="81" t="s">
        <v>4486</v>
      </c>
      <c r="B861" s="43" t="s">
        <v>4487</v>
      </c>
      <c r="C861" s="43" t="s">
        <v>6324</v>
      </c>
      <c r="D861" s="60" t="s">
        <v>7800</v>
      </c>
      <c r="E861" s="59">
        <v>0.37653227327841599</v>
      </c>
      <c r="F861" s="59">
        <v>0.719688409398207</v>
      </c>
      <c r="G861" s="59">
        <v>0.59753380257600097</v>
      </c>
      <c r="H861" s="60" t="s">
        <v>7665</v>
      </c>
      <c r="I861" s="59">
        <v>0.33071489999999998</v>
      </c>
      <c r="J861" s="59">
        <v>0.71921930000000001</v>
      </c>
      <c r="K861" s="59">
        <v>0.30035613</v>
      </c>
      <c r="L861" s="43" t="s">
        <v>6262</v>
      </c>
      <c r="M861" s="43" t="s">
        <v>6262</v>
      </c>
      <c r="N861" s="84" t="s">
        <v>6262</v>
      </c>
    </row>
    <row r="862" spans="1:14" ht="29" customHeight="1" x14ac:dyDescent="0.2">
      <c r="A862" s="81" t="s">
        <v>2510</v>
      </c>
      <c r="B862" s="43" t="s">
        <v>2511</v>
      </c>
      <c r="C862" s="43" t="s">
        <v>6245</v>
      </c>
      <c r="D862" s="60" t="s">
        <v>6253</v>
      </c>
      <c r="E862" s="46">
        <v>1.8522150450796999E-4</v>
      </c>
      <c r="F862" s="59">
        <v>5.2465659900015303E-2</v>
      </c>
      <c r="G862" s="59">
        <v>0.366823800351259</v>
      </c>
      <c r="H862" s="60" t="s">
        <v>6254</v>
      </c>
      <c r="I862" s="46">
        <v>2.3803E-4</v>
      </c>
      <c r="J862" s="59">
        <v>5.329971E-2</v>
      </c>
      <c r="K862" s="59">
        <v>0.30037491999999999</v>
      </c>
      <c r="L862" s="43" t="s">
        <v>5870</v>
      </c>
      <c r="M862" s="43" t="s">
        <v>6222</v>
      </c>
      <c r="N862" s="84" t="s">
        <v>6252</v>
      </c>
    </row>
    <row r="863" spans="1:14" ht="29" customHeight="1" x14ac:dyDescent="0.2">
      <c r="A863" s="81" t="s">
        <v>3350</v>
      </c>
      <c r="B863" s="43" t="s">
        <v>3351</v>
      </c>
      <c r="C863" s="43" t="s">
        <v>6234</v>
      </c>
      <c r="D863" s="60" t="s">
        <v>7410</v>
      </c>
      <c r="E863" s="59">
        <v>0.23891575405858501</v>
      </c>
      <c r="F863" s="59">
        <v>0.63928155621836202</v>
      </c>
      <c r="G863" s="59">
        <v>0.759450758317186</v>
      </c>
      <c r="H863" s="60" t="s">
        <v>7411</v>
      </c>
      <c r="I863" s="59">
        <v>0.27540772000000002</v>
      </c>
      <c r="J863" s="59">
        <v>0.68554325999999999</v>
      </c>
      <c r="K863" s="59">
        <v>0.30076897000000002</v>
      </c>
      <c r="L863" s="43" t="s">
        <v>6262</v>
      </c>
      <c r="M863" s="43" t="s">
        <v>6262</v>
      </c>
      <c r="N863" s="84" t="s">
        <v>6262</v>
      </c>
    </row>
    <row r="864" spans="1:14" ht="29" customHeight="1" x14ac:dyDescent="0.2">
      <c r="A864" s="81" t="s">
        <v>4076</v>
      </c>
      <c r="B864" s="43" t="s">
        <v>4077</v>
      </c>
      <c r="C864" s="43" t="s">
        <v>6258</v>
      </c>
      <c r="D864" s="60" t="s">
        <v>8870</v>
      </c>
      <c r="E864" s="59">
        <v>0.87077695572555402</v>
      </c>
      <c r="F864" s="59">
        <v>0.95713613049413604</v>
      </c>
      <c r="G864" s="59">
        <v>0.81338649191402201</v>
      </c>
      <c r="H864" s="60" t="s">
        <v>8865</v>
      </c>
      <c r="I864" s="59">
        <v>0.92689922999999996</v>
      </c>
      <c r="J864" s="59">
        <v>0.97952956999999996</v>
      </c>
      <c r="K864" s="59">
        <v>0.30103480999999999</v>
      </c>
      <c r="L864" s="43" t="s">
        <v>6262</v>
      </c>
      <c r="M864" s="43" t="s">
        <v>6262</v>
      </c>
      <c r="N864" s="84" t="s">
        <v>6262</v>
      </c>
    </row>
    <row r="865" spans="1:14" ht="29" customHeight="1" x14ac:dyDescent="0.2">
      <c r="A865" s="81" t="s">
        <v>5012</v>
      </c>
      <c r="B865" s="43" t="s">
        <v>5013</v>
      </c>
      <c r="C865" s="43" t="s">
        <v>6219</v>
      </c>
      <c r="D865" s="60" t="s">
        <v>7058</v>
      </c>
      <c r="E865" s="59">
        <v>0.156956812410287</v>
      </c>
      <c r="F865" s="59">
        <v>0.60237354944250199</v>
      </c>
      <c r="G865" s="59">
        <v>0.57246361266586798</v>
      </c>
      <c r="H865" s="60" t="s">
        <v>7058</v>
      </c>
      <c r="I865" s="59">
        <v>0.18266636</v>
      </c>
      <c r="J865" s="59">
        <v>0.64142553999999996</v>
      </c>
      <c r="K865" s="59">
        <v>0.30108135000000003</v>
      </c>
      <c r="L865" s="43" t="s">
        <v>6262</v>
      </c>
      <c r="M865" s="43" t="s">
        <v>6262</v>
      </c>
      <c r="N865" s="84" t="s">
        <v>6262</v>
      </c>
    </row>
    <row r="866" spans="1:14" ht="29" customHeight="1" x14ac:dyDescent="0.2">
      <c r="A866" s="81" t="s">
        <v>4814</v>
      </c>
      <c r="B866" s="43" t="s">
        <v>4815</v>
      </c>
      <c r="C866" s="43" t="s">
        <v>6234</v>
      </c>
      <c r="D866" s="60" t="s">
        <v>7031</v>
      </c>
      <c r="E866" s="59">
        <v>0.15305179324085999</v>
      </c>
      <c r="F866" s="59">
        <v>0.60090230102697395</v>
      </c>
      <c r="G866" s="59">
        <v>0.56836734382641796</v>
      </c>
      <c r="H866" s="60" t="s">
        <v>7117</v>
      </c>
      <c r="I866" s="59">
        <v>0.1799065</v>
      </c>
      <c r="J866" s="59">
        <v>0.64142553999999996</v>
      </c>
      <c r="K866" s="59">
        <v>0.30110693999999999</v>
      </c>
      <c r="L866" s="43" t="s">
        <v>6262</v>
      </c>
      <c r="M866" s="43" t="s">
        <v>6262</v>
      </c>
      <c r="N866" s="84" t="s">
        <v>6262</v>
      </c>
    </row>
    <row r="867" spans="1:14" ht="29" customHeight="1" x14ac:dyDescent="0.2">
      <c r="A867" s="81" t="s">
        <v>3116</v>
      </c>
      <c r="B867" s="43" t="s">
        <v>3117</v>
      </c>
      <c r="C867" s="43" t="s">
        <v>6258</v>
      </c>
      <c r="D867" s="60" t="s">
        <v>8361</v>
      </c>
      <c r="E867" s="59">
        <v>0.67153138367097298</v>
      </c>
      <c r="F867" s="59">
        <v>0.88096821201056197</v>
      </c>
      <c r="G867" s="59">
        <v>0.760411964306417</v>
      </c>
      <c r="H867" s="60" t="s">
        <v>8466</v>
      </c>
      <c r="I867" s="59">
        <v>0.73960159000000003</v>
      </c>
      <c r="J867" s="59">
        <v>0.91271732000000005</v>
      </c>
      <c r="K867" s="59">
        <v>0.30153481999999998</v>
      </c>
      <c r="L867" s="43" t="s">
        <v>6262</v>
      </c>
      <c r="M867" s="43" t="s">
        <v>6262</v>
      </c>
      <c r="N867" s="84" t="s">
        <v>6262</v>
      </c>
    </row>
    <row r="868" spans="1:14" ht="29" customHeight="1" x14ac:dyDescent="0.2">
      <c r="A868" s="81" t="s">
        <v>1856</v>
      </c>
      <c r="B868" s="43" t="s">
        <v>1857</v>
      </c>
      <c r="C868" s="43" t="s">
        <v>6314</v>
      </c>
      <c r="D868" s="60" t="s">
        <v>7826</v>
      </c>
      <c r="E868" s="59">
        <v>0.38896174957136698</v>
      </c>
      <c r="F868" s="59">
        <v>0.72210947257796498</v>
      </c>
      <c r="G868" s="59">
        <v>0.95761099763934898</v>
      </c>
      <c r="H868" s="60" t="s">
        <v>7841</v>
      </c>
      <c r="I868" s="59">
        <v>0.42519763999999999</v>
      </c>
      <c r="J868" s="59">
        <v>0.76101220000000003</v>
      </c>
      <c r="K868" s="59">
        <v>0.30178358</v>
      </c>
      <c r="L868" s="43" t="s">
        <v>6262</v>
      </c>
      <c r="M868" s="43" t="s">
        <v>6262</v>
      </c>
      <c r="N868" s="84" t="s">
        <v>6262</v>
      </c>
    </row>
    <row r="869" spans="1:14" ht="29" customHeight="1" x14ac:dyDescent="0.2">
      <c r="A869" s="81" t="s">
        <v>4774</v>
      </c>
      <c r="B869" s="43" t="s">
        <v>4775</v>
      </c>
      <c r="C869" s="43" t="s">
        <v>6234</v>
      </c>
      <c r="D869" s="60" t="s">
        <v>7031</v>
      </c>
      <c r="E869" s="59">
        <v>0.14903120488696001</v>
      </c>
      <c r="F869" s="59">
        <v>0.59921248263251503</v>
      </c>
      <c r="G869" s="59">
        <v>0.71414956455398604</v>
      </c>
      <c r="H869" s="60" t="s">
        <v>7102</v>
      </c>
      <c r="I869" s="59">
        <v>0.18748959000000001</v>
      </c>
      <c r="J869" s="59">
        <v>0.64666137999999995</v>
      </c>
      <c r="K869" s="59">
        <v>0.30254196</v>
      </c>
      <c r="L869" s="43" t="s">
        <v>6262</v>
      </c>
      <c r="M869" s="43" t="s">
        <v>6262</v>
      </c>
      <c r="N869" s="84" t="s">
        <v>6262</v>
      </c>
    </row>
    <row r="870" spans="1:14" ht="29" customHeight="1" x14ac:dyDescent="0.2">
      <c r="A870" s="81" t="s">
        <v>5698</v>
      </c>
      <c r="B870" s="43" t="s">
        <v>5699</v>
      </c>
      <c r="C870" s="43" t="s">
        <v>6314</v>
      </c>
      <c r="D870" s="60" t="s">
        <v>7178</v>
      </c>
      <c r="E870" s="59">
        <v>0.170710558575216</v>
      </c>
      <c r="F870" s="59">
        <v>0.60846688905959101</v>
      </c>
      <c r="G870" s="59">
        <v>0.83000993886004903</v>
      </c>
      <c r="H870" s="60" t="s">
        <v>7178</v>
      </c>
      <c r="I870" s="59">
        <v>0.17421971999999999</v>
      </c>
      <c r="J870" s="59">
        <v>0.63959144000000001</v>
      </c>
      <c r="K870" s="59">
        <v>0.30280458999999998</v>
      </c>
      <c r="L870" s="43" t="s">
        <v>5870</v>
      </c>
      <c r="M870" s="43" t="s">
        <v>6222</v>
      </c>
      <c r="N870" s="84" t="s">
        <v>6318</v>
      </c>
    </row>
    <row r="871" spans="1:14" ht="29" customHeight="1" x14ac:dyDescent="0.2">
      <c r="A871" s="81" t="s">
        <v>2726</v>
      </c>
      <c r="B871" s="43" t="s">
        <v>2727</v>
      </c>
      <c r="C871" s="43" t="s">
        <v>6314</v>
      </c>
      <c r="D871" s="60" t="s">
        <v>7756</v>
      </c>
      <c r="E871" s="59">
        <v>0.36149931510901001</v>
      </c>
      <c r="F871" s="59">
        <v>0.71646768628352597</v>
      </c>
      <c r="G871" s="59">
        <v>0.46617412457388602</v>
      </c>
      <c r="H871" s="60" t="s">
        <v>7676</v>
      </c>
      <c r="I871" s="59">
        <v>0.37239052</v>
      </c>
      <c r="J871" s="59">
        <v>0.73800043999999998</v>
      </c>
      <c r="K871" s="59">
        <v>0.30287868000000001</v>
      </c>
      <c r="L871" s="43" t="s">
        <v>5870</v>
      </c>
      <c r="M871" s="43" t="s">
        <v>6222</v>
      </c>
      <c r="N871" s="84" t="s">
        <v>6407</v>
      </c>
    </row>
    <row r="872" spans="1:14" ht="29" customHeight="1" x14ac:dyDescent="0.2">
      <c r="A872" s="81" t="s">
        <v>3356</v>
      </c>
      <c r="B872" s="43" t="s">
        <v>3357</v>
      </c>
      <c r="C872" s="43" t="s">
        <v>6227</v>
      </c>
      <c r="D872" s="60" t="s">
        <v>8705</v>
      </c>
      <c r="E872" s="59">
        <v>0.79014690385004405</v>
      </c>
      <c r="F872" s="59">
        <v>0.92560065879576603</v>
      </c>
      <c r="G872" s="59">
        <v>0.233440799066789</v>
      </c>
      <c r="H872" s="60" t="s">
        <v>8706</v>
      </c>
      <c r="I872" s="59">
        <v>0.82419039000000005</v>
      </c>
      <c r="J872" s="59">
        <v>0.94629474999999996</v>
      </c>
      <c r="K872" s="59">
        <v>0.30342865000000002</v>
      </c>
      <c r="L872" s="43" t="s">
        <v>6262</v>
      </c>
      <c r="M872" s="43" t="s">
        <v>6262</v>
      </c>
      <c r="N872" s="84" t="s">
        <v>6262</v>
      </c>
    </row>
    <row r="873" spans="1:14" ht="29" customHeight="1" x14ac:dyDescent="0.2">
      <c r="A873" s="81" t="s">
        <v>5180</v>
      </c>
      <c r="B873" s="43" t="s">
        <v>5181</v>
      </c>
      <c r="C873" s="43" t="s">
        <v>6324</v>
      </c>
      <c r="D873" s="60" t="s">
        <v>7383</v>
      </c>
      <c r="E873" s="59">
        <v>0.227717102721918</v>
      </c>
      <c r="F873" s="59">
        <v>0.62929154075152904</v>
      </c>
      <c r="G873" s="59">
        <v>0.182937165715643</v>
      </c>
      <c r="H873" s="60" t="s">
        <v>7384</v>
      </c>
      <c r="I873" s="59">
        <v>0.20028746</v>
      </c>
      <c r="J873" s="59">
        <v>0.64856976</v>
      </c>
      <c r="K873" s="59">
        <v>0.30350279000000002</v>
      </c>
      <c r="L873" s="43" t="s">
        <v>6262</v>
      </c>
      <c r="M873" s="43" t="s">
        <v>6262</v>
      </c>
      <c r="N873" s="84" t="s">
        <v>6262</v>
      </c>
    </row>
    <row r="874" spans="1:14" ht="29" customHeight="1" x14ac:dyDescent="0.2">
      <c r="A874" s="81" t="s">
        <v>5478</v>
      </c>
      <c r="B874" s="43" t="s">
        <v>5479</v>
      </c>
      <c r="C874" s="43" t="s">
        <v>6227</v>
      </c>
      <c r="D874" s="60" t="s">
        <v>6909</v>
      </c>
      <c r="E874" s="59">
        <v>0.1050777599183</v>
      </c>
      <c r="F874" s="59">
        <v>0.57480378087774897</v>
      </c>
      <c r="G874" s="59">
        <v>0.38979575242561398</v>
      </c>
      <c r="H874" s="60" t="s">
        <v>6910</v>
      </c>
      <c r="I874" s="59">
        <v>0.12540546999999999</v>
      </c>
      <c r="J874" s="59">
        <v>0.62145905000000001</v>
      </c>
      <c r="K874" s="59">
        <v>0.30434800000000001</v>
      </c>
      <c r="L874" s="43" t="s">
        <v>6262</v>
      </c>
      <c r="M874" s="43" t="s">
        <v>6262</v>
      </c>
      <c r="N874" s="84" t="s">
        <v>6262</v>
      </c>
    </row>
    <row r="875" spans="1:14" ht="29" customHeight="1" x14ac:dyDescent="0.2">
      <c r="A875" s="81" t="s">
        <v>4714</v>
      </c>
      <c r="B875" s="43" t="s">
        <v>4715</v>
      </c>
      <c r="C875" s="43" t="s">
        <v>6219</v>
      </c>
      <c r="D875" s="60" t="s">
        <v>8323</v>
      </c>
      <c r="E875" s="59">
        <v>0.622109004554808</v>
      </c>
      <c r="F875" s="59">
        <v>0.86245166706224297</v>
      </c>
      <c r="G875" s="59">
        <v>0.35264743628577699</v>
      </c>
      <c r="H875" s="60" t="s">
        <v>8323</v>
      </c>
      <c r="I875" s="59">
        <v>0.63779993999999995</v>
      </c>
      <c r="J875" s="59">
        <v>0.87369775999999999</v>
      </c>
      <c r="K875" s="59">
        <v>0.30485754999999998</v>
      </c>
      <c r="L875" s="43" t="s">
        <v>6262</v>
      </c>
      <c r="M875" s="43" t="s">
        <v>6262</v>
      </c>
      <c r="N875" s="84" t="s">
        <v>6262</v>
      </c>
    </row>
    <row r="876" spans="1:14" ht="29" customHeight="1" x14ac:dyDescent="0.2">
      <c r="A876" s="81" t="s">
        <v>3842</v>
      </c>
      <c r="B876" s="43" t="s">
        <v>3843</v>
      </c>
      <c r="C876" s="43" t="s">
        <v>6258</v>
      </c>
      <c r="D876" s="60" t="s">
        <v>7390</v>
      </c>
      <c r="E876" s="59">
        <v>0.230054060450924</v>
      </c>
      <c r="F876" s="59">
        <v>0.63279926429877398</v>
      </c>
      <c r="G876" s="59">
        <v>0.59971375953957196</v>
      </c>
      <c r="H876" s="60" t="s">
        <v>7390</v>
      </c>
      <c r="I876" s="59">
        <v>0.22491842000000001</v>
      </c>
      <c r="J876" s="59">
        <v>0.65437931000000005</v>
      </c>
      <c r="K876" s="59">
        <v>0.30486980000000002</v>
      </c>
      <c r="L876" s="43" t="s">
        <v>6262</v>
      </c>
      <c r="M876" s="43" t="s">
        <v>6262</v>
      </c>
      <c r="N876" s="84" t="s">
        <v>6262</v>
      </c>
    </row>
    <row r="877" spans="1:14" ht="29" customHeight="1" x14ac:dyDescent="0.2">
      <c r="A877" s="81" t="s">
        <v>2456</v>
      </c>
      <c r="B877" s="43" t="s">
        <v>2457</v>
      </c>
      <c r="C877" s="43" t="s">
        <v>6245</v>
      </c>
      <c r="D877" s="60" t="s">
        <v>7685</v>
      </c>
      <c r="E877" s="59">
        <v>0.338615745434866</v>
      </c>
      <c r="F877" s="59">
        <v>0.70812531247190702</v>
      </c>
      <c r="G877" s="59">
        <v>0.75127459530764695</v>
      </c>
      <c r="H877" s="60" t="s">
        <v>7685</v>
      </c>
      <c r="I877" s="59">
        <v>0.32259501000000002</v>
      </c>
      <c r="J877" s="59">
        <v>0.71431957000000001</v>
      </c>
      <c r="K877" s="59">
        <v>0.30530987999999998</v>
      </c>
      <c r="L877" s="43" t="s">
        <v>6262</v>
      </c>
      <c r="M877" s="43" t="s">
        <v>6262</v>
      </c>
      <c r="N877" s="84" t="s">
        <v>6262</v>
      </c>
    </row>
    <row r="878" spans="1:14" ht="29" customHeight="1" x14ac:dyDescent="0.2">
      <c r="A878" s="81" t="s">
        <v>84</v>
      </c>
      <c r="B878" s="43" t="s">
        <v>85</v>
      </c>
      <c r="C878" s="43" t="s">
        <v>6224</v>
      </c>
      <c r="D878" s="60" t="s">
        <v>6338</v>
      </c>
      <c r="E878" s="46">
        <v>5.98386267727754E-3</v>
      </c>
      <c r="F878" s="59">
        <v>0.32257452321398</v>
      </c>
      <c r="G878" s="59">
        <v>0.97694213810246699</v>
      </c>
      <c r="H878" s="60" t="s">
        <v>6339</v>
      </c>
      <c r="I878" s="46">
        <v>5.16214E-3</v>
      </c>
      <c r="J878" s="59">
        <v>0.29974654000000001</v>
      </c>
      <c r="K878" s="59">
        <v>0.30589112000000002</v>
      </c>
      <c r="L878" s="43" t="s">
        <v>5870</v>
      </c>
      <c r="M878" s="43" t="s">
        <v>6222</v>
      </c>
      <c r="N878" s="84" t="s">
        <v>6289</v>
      </c>
    </row>
    <row r="879" spans="1:14" ht="29" customHeight="1" x14ac:dyDescent="0.2">
      <c r="A879" s="81" t="s">
        <v>2782</v>
      </c>
      <c r="B879" s="43" t="s">
        <v>2783</v>
      </c>
      <c r="C879" s="43" t="s">
        <v>6219</v>
      </c>
      <c r="D879" s="60" t="s">
        <v>7898</v>
      </c>
      <c r="E879" s="59">
        <v>0.413418488351185</v>
      </c>
      <c r="F879" s="59">
        <v>0.73561199241460895</v>
      </c>
      <c r="G879" s="59">
        <v>0.73615973155270098</v>
      </c>
      <c r="H879" s="60" t="s">
        <v>7810</v>
      </c>
      <c r="I879" s="59">
        <v>0.38760072000000001</v>
      </c>
      <c r="J879" s="59">
        <v>0.74475623000000002</v>
      </c>
      <c r="K879" s="59">
        <v>0.30607036999999998</v>
      </c>
      <c r="L879" s="43" t="s">
        <v>6262</v>
      </c>
      <c r="M879" s="43" t="s">
        <v>6262</v>
      </c>
      <c r="N879" s="84" t="s">
        <v>6262</v>
      </c>
    </row>
    <row r="880" spans="1:14" ht="29" customHeight="1" x14ac:dyDescent="0.2">
      <c r="A880" s="81" t="s">
        <v>3112</v>
      </c>
      <c r="B880" s="43" t="s">
        <v>3113</v>
      </c>
      <c r="C880" s="43" t="s">
        <v>6258</v>
      </c>
      <c r="D880" s="60" t="s">
        <v>7012</v>
      </c>
      <c r="E880" s="59">
        <v>0.13856737136729999</v>
      </c>
      <c r="F880" s="59">
        <v>0.59586280325052299</v>
      </c>
      <c r="G880" s="59">
        <v>0.50175221424230398</v>
      </c>
      <c r="H880" s="60" t="s">
        <v>7012</v>
      </c>
      <c r="I880" s="59">
        <v>0.14774277999999999</v>
      </c>
      <c r="J880" s="59">
        <v>0.63527213000000005</v>
      </c>
      <c r="K880" s="59">
        <v>0.30703930000000001</v>
      </c>
      <c r="L880" s="43" t="s">
        <v>6262</v>
      </c>
      <c r="M880" s="43" t="s">
        <v>6262</v>
      </c>
      <c r="N880" s="84" t="s">
        <v>6262</v>
      </c>
    </row>
    <row r="881" spans="1:14" ht="29" customHeight="1" x14ac:dyDescent="0.2">
      <c r="A881" s="81" t="s">
        <v>3318</v>
      </c>
      <c r="B881" s="43" t="s">
        <v>3319</v>
      </c>
      <c r="C881" s="43" t="s">
        <v>6224</v>
      </c>
      <c r="D881" s="60" t="s">
        <v>7836</v>
      </c>
      <c r="E881" s="59">
        <v>0.38677444636770097</v>
      </c>
      <c r="F881" s="59">
        <v>0.72168760965368195</v>
      </c>
      <c r="G881" s="59">
        <v>0.71513535246211801</v>
      </c>
      <c r="H881" s="60" t="s">
        <v>7837</v>
      </c>
      <c r="I881" s="59">
        <v>0.43193356999999999</v>
      </c>
      <c r="J881" s="59">
        <v>0.76164622000000004</v>
      </c>
      <c r="K881" s="59">
        <v>0.30723084000000001</v>
      </c>
      <c r="L881" s="43" t="s">
        <v>6262</v>
      </c>
      <c r="M881" s="43" t="s">
        <v>6262</v>
      </c>
      <c r="N881" s="84" t="s">
        <v>6262</v>
      </c>
    </row>
    <row r="882" spans="1:14" ht="29" customHeight="1" x14ac:dyDescent="0.2">
      <c r="A882" s="81" t="s">
        <v>4936</v>
      </c>
      <c r="B882" s="43" t="s">
        <v>4937</v>
      </c>
      <c r="C882" s="43" t="s">
        <v>6219</v>
      </c>
      <c r="D882" s="60" t="s">
        <v>9006</v>
      </c>
      <c r="E882" s="59">
        <v>0.95518516201291104</v>
      </c>
      <c r="F882" s="59">
        <v>0.98559098328398798</v>
      </c>
      <c r="G882" s="59">
        <v>0.59764639795573804</v>
      </c>
      <c r="H882" s="60" t="s">
        <v>8889</v>
      </c>
      <c r="I882" s="59">
        <v>0.89067362999999999</v>
      </c>
      <c r="J882" s="59">
        <v>0.96860952</v>
      </c>
      <c r="K882" s="59">
        <v>0.30813075000000001</v>
      </c>
      <c r="L882" s="43" t="s">
        <v>6262</v>
      </c>
      <c r="M882" s="43" t="s">
        <v>6262</v>
      </c>
      <c r="N882" s="84" t="s">
        <v>6262</v>
      </c>
    </row>
    <row r="883" spans="1:14" ht="29" customHeight="1" x14ac:dyDescent="0.2">
      <c r="A883" s="81" t="s">
        <v>1874</v>
      </c>
      <c r="B883" s="43" t="s">
        <v>1875</v>
      </c>
      <c r="C883" s="43" t="s">
        <v>6314</v>
      </c>
      <c r="D883" s="60" t="s">
        <v>7481</v>
      </c>
      <c r="E883" s="59">
        <v>0.25825327564761902</v>
      </c>
      <c r="F883" s="59">
        <v>0.64919671997935602</v>
      </c>
      <c r="G883" s="59">
        <v>0.97840750827317002</v>
      </c>
      <c r="H883" s="60" t="s">
        <v>7481</v>
      </c>
      <c r="I883" s="59">
        <v>0.26441877000000003</v>
      </c>
      <c r="J883" s="59">
        <v>0.67775998000000004</v>
      </c>
      <c r="K883" s="59">
        <v>0.30849542000000002</v>
      </c>
      <c r="L883" s="43" t="s">
        <v>5870</v>
      </c>
      <c r="M883" s="43" t="s">
        <v>6222</v>
      </c>
      <c r="N883" s="84" t="s">
        <v>6407</v>
      </c>
    </row>
    <row r="884" spans="1:14" ht="29" customHeight="1" x14ac:dyDescent="0.2">
      <c r="A884" s="81" t="s">
        <v>5046</v>
      </c>
      <c r="B884" s="43" t="s">
        <v>5047</v>
      </c>
      <c r="C884" s="43" t="s">
        <v>6245</v>
      </c>
      <c r="D884" s="60" t="s">
        <v>8998</v>
      </c>
      <c r="E884" s="59">
        <v>0.98463248519477697</v>
      </c>
      <c r="F884" s="59">
        <v>0.99523095986180399</v>
      </c>
      <c r="G884" s="59">
        <v>0.37468656949804802</v>
      </c>
      <c r="H884" s="60" t="s">
        <v>9044</v>
      </c>
      <c r="I884" s="59">
        <v>0.99515869000000001</v>
      </c>
      <c r="J884" s="59">
        <v>0.99942825999999996</v>
      </c>
      <c r="K884" s="59">
        <v>0.30865576</v>
      </c>
      <c r="L884" s="43" t="s">
        <v>6262</v>
      </c>
      <c r="M884" s="43" t="s">
        <v>6262</v>
      </c>
      <c r="N884" s="84" t="s">
        <v>6262</v>
      </c>
    </row>
    <row r="885" spans="1:14" ht="29" customHeight="1" x14ac:dyDescent="0.2">
      <c r="A885" s="81" t="s">
        <v>2460</v>
      </c>
      <c r="B885" s="43" t="s">
        <v>2461</v>
      </c>
      <c r="C885" s="43" t="s">
        <v>6234</v>
      </c>
      <c r="D885" s="60" t="s">
        <v>7705</v>
      </c>
      <c r="E885" s="59">
        <v>0.34547226078479498</v>
      </c>
      <c r="F885" s="59">
        <v>0.71237670301860001</v>
      </c>
      <c r="G885" s="59">
        <v>0.66164978339075498</v>
      </c>
      <c r="H885" s="60" t="s">
        <v>7602</v>
      </c>
      <c r="I885" s="59">
        <v>0.37672282000000001</v>
      </c>
      <c r="J885" s="59">
        <v>0.73800043999999998</v>
      </c>
      <c r="K885" s="59">
        <v>0.30882327999999998</v>
      </c>
      <c r="L885" s="43" t="s">
        <v>6262</v>
      </c>
      <c r="M885" s="43" t="s">
        <v>6262</v>
      </c>
      <c r="N885" s="84" t="s">
        <v>6262</v>
      </c>
    </row>
    <row r="886" spans="1:14" ht="29" customHeight="1" x14ac:dyDescent="0.2">
      <c r="A886" s="81" t="s">
        <v>5270</v>
      </c>
      <c r="B886" s="43" t="s">
        <v>5271</v>
      </c>
      <c r="C886" s="43" t="s">
        <v>6258</v>
      </c>
      <c r="D886" s="60" t="s">
        <v>7157</v>
      </c>
      <c r="E886" s="59">
        <v>0.16301848887036</v>
      </c>
      <c r="F886" s="59">
        <v>0.60290931402642001</v>
      </c>
      <c r="G886" s="59">
        <v>0.60490621240788001</v>
      </c>
      <c r="H886" s="60" t="s">
        <v>7075</v>
      </c>
      <c r="I886" s="59">
        <v>0.19280216</v>
      </c>
      <c r="J886" s="59">
        <v>0.64728598000000004</v>
      </c>
      <c r="K886" s="59">
        <v>0.30920895999999998</v>
      </c>
      <c r="L886" s="43" t="s">
        <v>6262</v>
      </c>
      <c r="M886" s="43" t="s">
        <v>6262</v>
      </c>
      <c r="N886" s="84" t="s">
        <v>6262</v>
      </c>
    </row>
    <row r="887" spans="1:14" ht="29" customHeight="1" x14ac:dyDescent="0.2">
      <c r="A887" s="81" t="s">
        <v>928</v>
      </c>
      <c r="B887" s="43" t="s">
        <v>929</v>
      </c>
      <c r="C887" s="43" t="s">
        <v>6324</v>
      </c>
      <c r="D887" s="60" t="s">
        <v>8348</v>
      </c>
      <c r="E887" s="59">
        <v>0.63401411241276395</v>
      </c>
      <c r="F887" s="59">
        <v>0.86636824553110403</v>
      </c>
      <c r="G887" s="59">
        <v>0.20003008033898401</v>
      </c>
      <c r="H887" s="60" t="s">
        <v>8348</v>
      </c>
      <c r="I887" s="59">
        <v>0.64318251999999998</v>
      </c>
      <c r="J887" s="59">
        <v>0.87695752000000005</v>
      </c>
      <c r="K887" s="59">
        <v>0.30920998</v>
      </c>
      <c r="L887" s="43" t="s">
        <v>6262</v>
      </c>
      <c r="M887" s="43" t="s">
        <v>6262</v>
      </c>
      <c r="N887" s="84" t="s">
        <v>6262</v>
      </c>
    </row>
    <row r="888" spans="1:14" ht="29" customHeight="1" x14ac:dyDescent="0.2">
      <c r="A888" s="81" t="s">
        <v>2126</v>
      </c>
      <c r="B888" s="43" t="s">
        <v>2127</v>
      </c>
      <c r="C888" s="43" t="s">
        <v>6324</v>
      </c>
      <c r="D888" s="60" t="s">
        <v>7340</v>
      </c>
      <c r="E888" s="59">
        <v>0.23937371909241301</v>
      </c>
      <c r="F888" s="59">
        <v>0.63928155621836202</v>
      </c>
      <c r="G888" s="59">
        <v>0.38793975890851301</v>
      </c>
      <c r="H888" s="60" t="s">
        <v>7340</v>
      </c>
      <c r="I888" s="59">
        <v>0.25048944000000001</v>
      </c>
      <c r="J888" s="59">
        <v>0.66896767000000001</v>
      </c>
      <c r="K888" s="59">
        <v>0.30922163000000003</v>
      </c>
      <c r="L888" s="43" t="s">
        <v>6262</v>
      </c>
      <c r="M888" s="43" t="s">
        <v>6262</v>
      </c>
      <c r="N888" s="84" t="s">
        <v>6262</v>
      </c>
    </row>
    <row r="889" spans="1:14" ht="29" customHeight="1" x14ac:dyDescent="0.2">
      <c r="A889" s="81" t="s">
        <v>5168</v>
      </c>
      <c r="B889" s="43" t="s">
        <v>5169</v>
      </c>
      <c r="C889" s="43" t="s">
        <v>6314</v>
      </c>
      <c r="D889" s="60" t="s">
        <v>7563</v>
      </c>
      <c r="E889" s="59">
        <v>0.29307170092651902</v>
      </c>
      <c r="F889" s="59">
        <v>0.67311021516525604</v>
      </c>
      <c r="G889" s="59">
        <v>0.34271338309885802</v>
      </c>
      <c r="H889" s="60" t="s">
        <v>7509</v>
      </c>
      <c r="I889" s="59">
        <v>0.28754901999999999</v>
      </c>
      <c r="J889" s="59">
        <v>0.69259345000000005</v>
      </c>
      <c r="K889" s="59">
        <v>0.30961349999999999</v>
      </c>
      <c r="L889" s="43" t="s">
        <v>5875</v>
      </c>
      <c r="M889" s="43" t="s">
        <v>5836</v>
      </c>
      <c r="N889" s="84" t="s">
        <v>5859</v>
      </c>
    </row>
    <row r="890" spans="1:14" ht="29" customHeight="1" x14ac:dyDescent="0.2">
      <c r="A890" s="81" t="s">
        <v>4332</v>
      </c>
      <c r="B890" s="43" t="s">
        <v>4333</v>
      </c>
      <c r="C890" s="43" t="s">
        <v>6324</v>
      </c>
      <c r="D890" s="60" t="s">
        <v>7144</v>
      </c>
      <c r="E890" s="59">
        <v>0.163159317294686</v>
      </c>
      <c r="F890" s="59">
        <v>0.60290931402642001</v>
      </c>
      <c r="G890" s="59">
        <v>0.15899592882739499</v>
      </c>
      <c r="H890" s="60" t="s">
        <v>7144</v>
      </c>
      <c r="I890" s="59">
        <v>0.16793151000000001</v>
      </c>
      <c r="J890" s="59">
        <v>0.63959144000000001</v>
      </c>
      <c r="K890" s="59">
        <v>0.31048576999999999</v>
      </c>
      <c r="L890" s="43" t="s">
        <v>6262</v>
      </c>
      <c r="M890" s="43" t="s">
        <v>6262</v>
      </c>
      <c r="N890" s="84" t="s">
        <v>6262</v>
      </c>
    </row>
    <row r="891" spans="1:14" ht="29" customHeight="1" x14ac:dyDescent="0.2">
      <c r="A891" s="81" t="s">
        <v>3874</v>
      </c>
      <c r="B891" s="43" t="s">
        <v>3875</v>
      </c>
      <c r="C891" s="43" t="s">
        <v>6258</v>
      </c>
      <c r="D891" s="60" t="s">
        <v>6608</v>
      </c>
      <c r="E891" s="59">
        <v>6.2379724136427499E-2</v>
      </c>
      <c r="F891" s="59">
        <v>0.55409374557594504</v>
      </c>
      <c r="G891" s="59">
        <v>0.62382949576393298</v>
      </c>
      <c r="H891" s="60" t="s">
        <v>6713</v>
      </c>
      <c r="I891" s="59">
        <v>7.752821E-2</v>
      </c>
      <c r="J891" s="59">
        <v>0.59390686000000004</v>
      </c>
      <c r="K891" s="59">
        <v>0.31096665000000001</v>
      </c>
      <c r="L891" s="43" t="s">
        <v>6262</v>
      </c>
      <c r="M891" s="43" t="s">
        <v>6262</v>
      </c>
      <c r="N891" s="84" t="s">
        <v>6262</v>
      </c>
    </row>
    <row r="892" spans="1:14" ht="29" customHeight="1" x14ac:dyDescent="0.2">
      <c r="A892" s="81" t="s">
        <v>5700</v>
      </c>
      <c r="B892" s="43" t="s">
        <v>5701</v>
      </c>
      <c r="C892" s="43" t="s">
        <v>6234</v>
      </c>
      <c r="D892" s="60" t="s">
        <v>7548</v>
      </c>
      <c r="E892" s="59">
        <v>0.30585456552232698</v>
      </c>
      <c r="F892" s="59">
        <v>0.68122108445416996</v>
      </c>
      <c r="G892" s="59">
        <v>0.90487847639614205</v>
      </c>
      <c r="H892" s="60" t="s">
        <v>7602</v>
      </c>
      <c r="I892" s="59">
        <v>0.36343302999999999</v>
      </c>
      <c r="J892" s="59">
        <v>0.73484795000000003</v>
      </c>
      <c r="K892" s="59">
        <v>0.31119817999999999</v>
      </c>
      <c r="L892" s="43" t="s">
        <v>6262</v>
      </c>
      <c r="M892" s="43" t="s">
        <v>6262</v>
      </c>
      <c r="N892" s="84" t="s">
        <v>6262</v>
      </c>
    </row>
    <row r="893" spans="1:14" ht="29" customHeight="1" x14ac:dyDescent="0.2">
      <c r="A893" s="81" t="s">
        <v>3086</v>
      </c>
      <c r="B893" s="43" t="s">
        <v>3087</v>
      </c>
      <c r="C893" s="43" t="s">
        <v>6227</v>
      </c>
      <c r="D893" s="60" t="s">
        <v>7727</v>
      </c>
      <c r="E893" s="59">
        <v>0.35347495510278698</v>
      </c>
      <c r="F893" s="59">
        <v>0.714438795395823</v>
      </c>
      <c r="G893" s="59">
        <v>0.75888629727471102</v>
      </c>
      <c r="H893" s="60" t="s">
        <v>7728</v>
      </c>
      <c r="I893" s="59">
        <v>0.37926782999999997</v>
      </c>
      <c r="J893" s="59">
        <v>0.73800043999999998</v>
      </c>
      <c r="K893" s="59">
        <v>0.31193858000000002</v>
      </c>
      <c r="L893" s="43" t="s">
        <v>6262</v>
      </c>
      <c r="M893" s="43" t="s">
        <v>6262</v>
      </c>
      <c r="N893" s="84" t="s">
        <v>6262</v>
      </c>
    </row>
    <row r="894" spans="1:14" ht="29" customHeight="1" x14ac:dyDescent="0.2">
      <c r="A894" s="81" t="s">
        <v>1476</v>
      </c>
      <c r="B894" s="43" t="s">
        <v>1477</v>
      </c>
      <c r="C894" s="43" t="s">
        <v>6314</v>
      </c>
      <c r="D894" s="60" t="s">
        <v>8567</v>
      </c>
      <c r="E894" s="59">
        <v>0.74826912239832</v>
      </c>
      <c r="F894" s="59">
        <v>0.91428544664247702</v>
      </c>
      <c r="G894" s="59">
        <v>0.68353941048476796</v>
      </c>
      <c r="H894" s="60" t="s">
        <v>8361</v>
      </c>
      <c r="I894" s="59">
        <v>0.71457707000000004</v>
      </c>
      <c r="J894" s="59">
        <v>0.90368897999999998</v>
      </c>
      <c r="K894" s="59">
        <v>0.31249640000000001</v>
      </c>
      <c r="L894" s="43" t="s">
        <v>6262</v>
      </c>
      <c r="M894" s="43" t="s">
        <v>6262</v>
      </c>
      <c r="N894" s="84" t="s">
        <v>6262</v>
      </c>
    </row>
    <row r="895" spans="1:14" ht="29" customHeight="1" x14ac:dyDescent="0.2">
      <c r="A895" s="81" t="s">
        <v>938</v>
      </c>
      <c r="B895" s="43" t="s">
        <v>939</v>
      </c>
      <c r="C895" s="43" t="s">
        <v>6314</v>
      </c>
      <c r="D895" s="60" t="s">
        <v>8770</v>
      </c>
      <c r="E895" s="59">
        <v>0.86361772800825798</v>
      </c>
      <c r="F895" s="59">
        <v>0.95589019248366502</v>
      </c>
      <c r="G895" s="59">
        <v>6.7840942618310002E-2</v>
      </c>
      <c r="H895" s="60" t="s">
        <v>8771</v>
      </c>
      <c r="I895" s="59">
        <v>0.90905725999999998</v>
      </c>
      <c r="J895" s="59">
        <v>0.97289179000000003</v>
      </c>
      <c r="K895" s="59">
        <v>0.31255644999999999</v>
      </c>
      <c r="L895" s="43" t="s">
        <v>6262</v>
      </c>
      <c r="M895" s="43" t="s">
        <v>6262</v>
      </c>
      <c r="N895" s="84" t="s">
        <v>6262</v>
      </c>
    </row>
    <row r="896" spans="1:14" ht="29" customHeight="1" x14ac:dyDescent="0.2">
      <c r="A896" s="81" t="s">
        <v>4252</v>
      </c>
      <c r="B896" s="43" t="s">
        <v>4253</v>
      </c>
      <c r="C896" s="43" t="s">
        <v>6219</v>
      </c>
      <c r="D896" s="60" t="s">
        <v>7466</v>
      </c>
      <c r="E896" s="59">
        <v>0.29422911994758599</v>
      </c>
      <c r="F896" s="59">
        <v>0.67311021516525604</v>
      </c>
      <c r="G896" s="59">
        <v>0.74523135347976999</v>
      </c>
      <c r="H896" s="60" t="s">
        <v>7565</v>
      </c>
      <c r="I896" s="59">
        <v>0.32804544000000002</v>
      </c>
      <c r="J896" s="59">
        <v>0.71921930000000001</v>
      </c>
      <c r="K896" s="59">
        <v>0.31281457000000001</v>
      </c>
      <c r="L896" s="43" t="s">
        <v>6262</v>
      </c>
      <c r="M896" s="43" t="s">
        <v>6262</v>
      </c>
      <c r="N896" s="84" t="s">
        <v>6262</v>
      </c>
    </row>
    <row r="897" spans="1:14" ht="29" customHeight="1" x14ac:dyDescent="0.2">
      <c r="A897" s="81" t="s">
        <v>2628</v>
      </c>
      <c r="B897" s="43" t="s">
        <v>2629</v>
      </c>
      <c r="C897" s="43" t="s">
        <v>6219</v>
      </c>
      <c r="D897" s="60" t="s">
        <v>8188</v>
      </c>
      <c r="E897" s="59">
        <v>0.56116699291880601</v>
      </c>
      <c r="F897" s="59">
        <v>0.83110947226354004</v>
      </c>
      <c r="G897" s="59">
        <v>0.211497820377364</v>
      </c>
      <c r="H897" s="60" t="s">
        <v>8188</v>
      </c>
      <c r="I897" s="59">
        <v>0.56300861999999996</v>
      </c>
      <c r="J897" s="59">
        <v>0.83490478999999995</v>
      </c>
      <c r="K897" s="59">
        <v>0.31303185</v>
      </c>
      <c r="L897" s="43" t="s">
        <v>6262</v>
      </c>
      <c r="M897" s="43" t="s">
        <v>6262</v>
      </c>
      <c r="N897" s="84" t="s">
        <v>6262</v>
      </c>
    </row>
    <row r="898" spans="1:14" ht="29" customHeight="1" x14ac:dyDescent="0.2">
      <c r="A898" s="81" t="s">
        <v>186</v>
      </c>
      <c r="B898" s="43" t="s">
        <v>187</v>
      </c>
      <c r="C898" s="43" t="s">
        <v>6224</v>
      </c>
      <c r="D898" s="60" t="s">
        <v>7153</v>
      </c>
      <c r="E898" s="59">
        <v>0.163043570579917</v>
      </c>
      <c r="F898" s="59">
        <v>0.60290931402642001</v>
      </c>
      <c r="G898" s="59">
        <v>0.38335114826629602</v>
      </c>
      <c r="H898" s="60" t="s">
        <v>7154</v>
      </c>
      <c r="I898" s="59">
        <v>0.15344652</v>
      </c>
      <c r="J898" s="59">
        <v>0.63828574999999999</v>
      </c>
      <c r="K898" s="59">
        <v>0.31324959000000002</v>
      </c>
      <c r="L898" s="43" t="s">
        <v>6262</v>
      </c>
      <c r="M898" s="43" t="s">
        <v>6262</v>
      </c>
      <c r="N898" s="84" t="s">
        <v>6262</v>
      </c>
    </row>
    <row r="899" spans="1:14" ht="29" customHeight="1" x14ac:dyDescent="0.2">
      <c r="A899" s="81" t="s">
        <v>2720</v>
      </c>
      <c r="B899" s="43" t="s">
        <v>2721</v>
      </c>
      <c r="C899" s="43" t="s">
        <v>6224</v>
      </c>
      <c r="D899" s="60" t="s">
        <v>6549</v>
      </c>
      <c r="E899" s="46">
        <v>3.6022295302109701E-2</v>
      </c>
      <c r="F899" s="59">
        <v>0.53149771556805503</v>
      </c>
      <c r="G899" s="59">
        <v>0.50033533725815404</v>
      </c>
      <c r="H899" s="60" t="s">
        <v>6562</v>
      </c>
      <c r="I899" s="46">
        <v>4.0908779999999999E-2</v>
      </c>
      <c r="J899" s="59">
        <v>0.57435362000000001</v>
      </c>
      <c r="K899" s="59">
        <v>0.31357012000000001</v>
      </c>
      <c r="L899" s="43" t="s">
        <v>6262</v>
      </c>
      <c r="M899" s="43" t="s">
        <v>6262</v>
      </c>
      <c r="N899" s="84" t="s">
        <v>6262</v>
      </c>
    </row>
    <row r="900" spans="1:14" ht="29" customHeight="1" x14ac:dyDescent="0.2">
      <c r="A900" s="81" t="s">
        <v>4604</v>
      </c>
      <c r="B900" s="43" t="s">
        <v>4605</v>
      </c>
      <c r="C900" s="43" t="s">
        <v>6245</v>
      </c>
      <c r="D900" s="60" t="s">
        <v>7715</v>
      </c>
      <c r="E900" s="59">
        <v>0.348459466035349</v>
      </c>
      <c r="F900" s="59">
        <v>0.71293515846836597</v>
      </c>
      <c r="G900" s="59">
        <v>0.38686296172148599</v>
      </c>
      <c r="H900" s="60" t="s">
        <v>7720</v>
      </c>
      <c r="I900" s="59">
        <v>0.37118776999999997</v>
      </c>
      <c r="J900" s="59">
        <v>0.73800043999999998</v>
      </c>
      <c r="K900" s="59">
        <v>0.31359694999999999</v>
      </c>
      <c r="L900" s="43" t="s">
        <v>6262</v>
      </c>
      <c r="M900" s="43" t="s">
        <v>6262</v>
      </c>
      <c r="N900" s="84" t="s">
        <v>6262</v>
      </c>
    </row>
    <row r="901" spans="1:14" ht="29" customHeight="1" x14ac:dyDescent="0.2">
      <c r="A901" s="81" t="s">
        <v>5572</v>
      </c>
      <c r="B901" s="43" t="s">
        <v>5573</v>
      </c>
      <c r="C901" s="43" t="s">
        <v>6219</v>
      </c>
      <c r="D901" s="60" t="s">
        <v>7132</v>
      </c>
      <c r="E901" s="59">
        <v>0.21164689112003701</v>
      </c>
      <c r="F901" s="59">
        <v>0.61962745149677501</v>
      </c>
      <c r="G901" s="59">
        <v>0.20381024019792601</v>
      </c>
      <c r="H901" s="60" t="s">
        <v>7341</v>
      </c>
      <c r="I901" s="59">
        <v>0.24217304000000001</v>
      </c>
      <c r="J901" s="59">
        <v>0.66080519999999998</v>
      </c>
      <c r="K901" s="59">
        <v>0.31372877999999998</v>
      </c>
      <c r="L901" s="43" t="s">
        <v>6262</v>
      </c>
      <c r="M901" s="43" t="s">
        <v>6262</v>
      </c>
      <c r="N901" s="84" t="s">
        <v>6262</v>
      </c>
    </row>
    <row r="902" spans="1:14" ht="29" customHeight="1" x14ac:dyDescent="0.2">
      <c r="A902" s="81" t="s">
        <v>2578</v>
      </c>
      <c r="B902" s="43" t="s">
        <v>2579</v>
      </c>
      <c r="C902" s="43" t="s">
        <v>6224</v>
      </c>
      <c r="D902" s="60" t="s">
        <v>8730</v>
      </c>
      <c r="E902" s="59">
        <v>0.807891000568981</v>
      </c>
      <c r="F902" s="59">
        <v>0.935469651016827</v>
      </c>
      <c r="G902" s="59">
        <v>0.76916874023304704</v>
      </c>
      <c r="H902" s="60" t="s">
        <v>8730</v>
      </c>
      <c r="I902" s="59">
        <v>0.81378658999999998</v>
      </c>
      <c r="J902" s="59">
        <v>0.94165348999999998</v>
      </c>
      <c r="K902" s="59">
        <v>0.31428278999999998</v>
      </c>
      <c r="L902" s="43" t="s">
        <v>5875</v>
      </c>
      <c r="M902" s="43" t="s">
        <v>5840</v>
      </c>
      <c r="N902" s="84" t="s">
        <v>5837</v>
      </c>
    </row>
    <row r="903" spans="1:14" ht="29" customHeight="1" x14ac:dyDescent="0.2">
      <c r="A903" s="81" t="s">
        <v>5250</v>
      </c>
      <c r="B903" s="43" t="s">
        <v>5251</v>
      </c>
      <c r="C903" s="43" t="s">
        <v>6227</v>
      </c>
      <c r="D903" s="60" t="s">
        <v>6887</v>
      </c>
      <c r="E903" s="59">
        <v>0.11069943311762601</v>
      </c>
      <c r="F903" s="59">
        <v>0.57939865175483096</v>
      </c>
      <c r="G903" s="59">
        <v>0.39925114708002801</v>
      </c>
      <c r="H903" s="60" t="s">
        <v>6887</v>
      </c>
      <c r="I903" s="59">
        <v>0.12338141</v>
      </c>
      <c r="J903" s="59">
        <v>0.62145905000000001</v>
      </c>
      <c r="K903" s="59">
        <v>0.31465152000000002</v>
      </c>
      <c r="L903" s="43" t="s">
        <v>6262</v>
      </c>
      <c r="M903" s="43" t="s">
        <v>6262</v>
      </c>
      <c r="N903" s="84" t="s">
        <v>6262</v>
      </c>
    </row>
    <row r="904" spans="1:14" ht="29" customHeight="1" x14ac:dyDescent="0.2">
      <c r="A904" s="81" t="s">
        <v>558</v>
      </c>
      <c r="B904" s="43" t="s">
        <v>559</v>
      </c>
      <c r="C904" s="43" t="s">
        <v>6245</v>
      </c>
      <c r="D904" s="60" t="s">
        <v>6892</v>
      </c>
      <c r="E904" s="59">
        <v>0.100080084234255</v>
      </c>
      <c r="F904" s="59">
        <v>0.57480378087774897</v>
      </c>
      <c r="G904" s="59">
        <v>0.92093011807056302</v>
      </c>
      <c r="H904" s="60" t="s">
        <v>6893</v>
      </c>
      <c r="I904" s="59">
        <v>9.8858219999999997E-2</v>
      </c>
      <c r="J904" s="59">
        <v>0.61315677999999996</v>
      </c>
      <c r="K904" s="59">
        <v>0.31518840999999997</v>
      </c>
      <c r="L904" s="43" t="s">
        <v>5875</v>
      </c>
      <c r="M904" s="43" t="s">
        <v>6222</v>
      </c>
      <c r="N904" s="84" t="s">
        <v>6304</v>
      </c>
    </row>
    <row r="905" spans="1:14" ht="29" customHeight="1" x14ac:dyDescent="0.2">
      <c r="A905" s="81" t="s">
        <v>2820</v>
      </c>
      <c r="B905" s="43" t="s">
        <v>2821</v>
      </c>
      <c r="C905" s="43" t="s">
        <v>6224</v>
      </c>
      <c r="D905" s="60" t="s">
        <v>8817</v>
      </c>
      <c r="E905" s="59">
        <v>0.89941464243234204</v>
      </c>
      <c r="F905" s="59">
        <v>0.96744203376514903</v>
      </c>
      <c r="G905" s="59">
        <v>0.91915208615028798</v>
      </c>
      <c r="H905" s="60" t="s">
        <v>8919</v>
      </c>
      <c r="I905" s="59">
        <v>0.93755021999999999</v>
      </c>
      <c r="J905" s="59">
        <v>0.98366085000000003</v>
      </c>
      <c r="K905" s="59">
        <v>0.31521114</v>
      </c>
      <c r="L905" s="43" t="s">
        <v>6262</v>
      </c>
      <c r="M905" s="43" t="s">
        <v>6262</v>
      </c>
      <c r="N905" s="84" t="s">
        <v>6262</v>
      </c>
    </row>
    <row r="906" spans="1:14" ht="29" customHeight="1" x14ac:dyDescent="0.2">
      <c r="A906" s="81" t="s">
        <v>2580</v>
      </c>
      <c r="B906" s="43" t="s">
        <v>2581</v>
      </c>
      <c r="C906" s="43" t="s">
        <v>6258</v>
      </c>
      <c r="D906" s="60" t="s">
        <v>8255</v>
      </c>
      <c r="E906" s="59">
        <v>0.57805320812407501</v>
      </c>
      <c r="F906" s="59">
        <v>0.83974556036440395</v>
      </c>
      <c r="G906" s="59">
        <v>0.20509049158859</v>
      </c>
      <c r="H906" s="60" t="s">
        <v>8256</v>
      </c>
      <c r="I906" s="59">
        <v>0.58567924999999998</v>
      </c>
      <c r="J906" s="59">
        <v>0.84905989999999998</v>
      </c>
      <c r="K906" s="59">
        <v>0.31539325000000001</v>
      </c>
      <c r="L906" s="43" t="s">
        <v>6262</v>
      </c>
      <c r="M906" s="43" t="s">
        <v>6262</v>
      </c>
      <c r="N906" s="84" t="s">
        <v>6262</v>
      </c>
    </row>
    <row r="907" spans="1:14" ht="29" customHeight="1" x14ac:dyDescent="0.2">
      <c r="A907" s="81" t="s">
        <v>1340</v>
      </c>
      <c r="B907" s="43" t="s">
        <v>1341</v>
      </c>
      <c r="C907" s="43" t="s">
        <v>6227</v>
      </c>
      <c r="D907" s="60" t="s">
        <v>8223</v>
      </c>
      <c r="E907" s="59">
        <v>0.64861582738701795</v>
      </c>
      <c r="F907" s="59">
        <v>0.87345462082580805</v>
      </c>
      <c r="G907" s="59">
        <v>0.90040118022316995</v>
      </c>
      <c r="H907" s="60" t="s">
        <v>8418</v>
      </c>
      <c r="I907" s="59">
        <v>0.66284558999999998</v>
      </c>
      <c r="J907" s="59">
        <v>0.88823249000000004</v>
      </c>
      <c r="K907" s="59">
        <v>0.31599612999999999</v>
      </c>
      <c r="L907" s="43" t="s">
        <v>6262</v>
      </c>
      <c r="M907" s="43" t="s">
        <v>6262</v>
      </c>
      <c r="N907" s="84" t="s">
        <v>6262</v>
      </c>
    </row>
    <row r="908" spans="1:14" ht="29" customHeight="1" x14ac:dyDescent="0.2">
      <c r="A908" s="81" t="s">
        <v>862</v>
      </c>
      <c r="B908" s="43" t="s">
        <v>863</v>
      </c>
      <c r="C908" s="43" t="s">
        <v>6219</v>
      </c>
      <c r="D908" s="60" t="s">
        <v>9081</v>
      </c>
      <c r="E908" s="59">
        <v>0.99278303969483805</v>
      </c>
      <c r="F908" s="59">
        <v>0.99763460236624002</v>
      </c>
      <c r="G908" s="59">
        <v>0.66976056280457996</v>
      </c>
      <c r="H908" s="60" t="s">
        <v>9081</v>
      </c>
      <c r="I908" s="59">
        <v>0.97673427999999995</v>
      </c>
      <c r="J908" s="59">
        <v>0.99544909000000004</v>
      </c>
      <c r="K908" s="59">
        <v>0.31600956000000002</v>
      </c>
      <c r="L908" s="43" t="s">
        <v>6262</v>
      </c>
      <c r="M908" s="43" t="s">
        <v>6262</v>
      </c>
      <c r="N908" s="84" t="s">
        <v>6262</v>
      </c>
    </row>
    <row r="909" spans="1:14" ht="29" customHeight="1" x14ac:dyDescent="0.2">
      <c r="A909" s="81" t="s">
        <v>1958</v>
      </c>
      <c r="B909" s="43" t="s">
        <v>1959</v>
      </c>
      <c r="C909" s="43" t="s">
        <v>6219</v>
      </c>
      <c r="D909" s="60" t="s">
        <v>7670</v>
      </c>
      <c r="E909" s="59">
        <v>0.33548462422290298</v>
      </c>
      <c r="F909" s="59">
        <v>0.70512327878185599</v>
      </c>
      <c r="G909" s="59">
        <v>0.19599685563743799</v>
      </c>
      <c r="H909" s="60" t="s">
        <v>7670</v>
      </c>
      <c r="I909" s="59">
        <v>0.32442249000000001</v>
      </c>
      <c r="J909" s="59">
        <v>0.71436752000000003</v>
      </c>
      <c r="K909" s="59">
        <v>0.31622655</v>
      </c>
      <c r="L909" s="43" t="s">
        <v>6262</v>
      </c>
      <c r="M909" s="43" t="s">
        <v>6262</v>
      </c>
      <c r="N909" s="84" t="s">
        <v>6262</v>
      </c>
    </row>
    <row r="910" spans="1:14" ht="29" customHeight="1" x14ac:dyDescent="0.2">
      <c r="A910" s="81" t="s">
        <v>2982</v>
      </c>
      <c r="B910" s="43" t="s">
        <v>2983</v>
      </c>
      <c r="C910" s="43" t="s">
        <v>6219</v>
      </c>
      <c r="D910" s="60" t="s">
        <v>7583</v>
      </c>
      <c r="E910" s="59">
        <v>0.32474446822673297</v>
      </c>
      <c r="F910" s="59">
        <v>0.69806238349429905</v>
      </c>
      <c r="G910" s="59">
        <v>0.99131267697967795</v>
      </c>
      <c r="H910" s="60" t="s">
        <v>7568</v>
      </c>
      <c r="I910" s="59">
        <v>0.34100987999999999</v>
      </c>
      <c r="J910" s="59">
        <v>0.72505182000000001</v>
      </c>
      <c r="K910" s="59">
        <v>0.31627319999999998</v>
      </c>
      <c r="L910" s="43" t="s">
        <v>6262</v>
      </c>
      <c r="M910" s="43" t="s">
        <v>6262</v>
      </c>
      <c r="N910" s="84" t="s">
        <v>6262</v>
      </c>
    </row>
    <row r="911" spans="1:14" ht="29" customHeight="1" x14ac:dyDescent="0.2">
      <c r="A911" s="81" t="s">
        <v>4232</v>
      </c>
      <c r="B911" s="43" t="s">
        <v>4233</v>
      </c>
      <c r="C911" s="43" t="s">
        <v>6258</v>
      </c>
      <c r="D911" s="60" t="s">
        <v>6827</v>
      </c>
      <c r="E911" s="59">
        <v>0.12663674754476401</v>
      </c>
      <c r="F911" s="59">
        <v>0.58953439118541096</v>
      </c>
      <c r="G911" s="59">
        <v>0.49525882616946998</v>
      </c>
      <c r="H911" s="60" t="s">
        <v>7006</v>
      </c>
      <c r="I911" s="59">
        <v>0.15566406999999999</v>
      </c>
      <c r="J911" s="59">
        <v>0.63828574999999999</v>
      </c>
      <c r="K911" s="59">
        <v>0.31628221000000001</v>
      </c>
      <c r="L911" s="43" t="s">
        <v>6262</v>
      </c>
      <c r="M911" s="43" t="s">
        <v>6262</v>
      </c>
      <c r="N911" s="84" t="s">
        <v>6262</v>
      </c>
    </row>
    <row r="912" spans="1:14" ht="29" customHeight="1" x14ac:dyDescent="0.2">
      <c r="A912" s="81" t="s">
        <v>454</v>
      </c>
      <c r="B912" s="43" t="s">
        <v>455</v>
      </c>
      <c r="C912" s="43" t="s">
        <v>6227</v>
      </c>
      <c r="D912" s="60" t="s">
        <v>8292</v>
      </c>
      <c r="E912" s="59">
        <v>0.59583573625057595</v>
      </c>
      <c r="F912" s="59">
        <v>0.85009387100464495</v>
      </c>
      <c r="G912" s="59">
        <v>0.92071570615598397</v>
      </c>
      <c r="H912" s="60" t="s">
        <v>8293</v>
      </c>
      <c r="I912" s="59">
        <v>0.67355841000000005</v>
      </c>
      <c r="J912" s="59">
        <v>0.88853936</v>
      </c>
      <c r="K912" s="59">
        <v>0.31708987</v>
      </c>
      <c r="L912" s="43" t="s">
        <v>6262</v>
      </c>
      <c r="M912" s="43" t="s">
        <v>6262</v>
      </c>
      <c r="N912" s="84" t="s">
        <v>6262</v>
      </c>
    </row>
    <row r="913" spans="1:14" ht="29" customHeight="1" x14ac:dyDescent="0.2">
      <c r="A913" s="81" t="s">
        <v>754</v>
      </c>
      <c r="B913" s="43" t="s">
        <v>755</v>
      </c>
      <c r="C913" s="43" t="s">
        <v>6224</v>
      </c>
      <c r="D913" s="60" t="s">
        <v>9016</v>
      </c>
      <c r="E913" s="59">
        <v>0.95029153427158597</v>
      </c>
      <c r="F913" s="59">
        <v>0.98365723514285697</v>
      </c>
      <c r="G913" s="59">
        <v>0.31006064541574102</v>
      </c>
      <c r="H913" s="60" t="s">
        <v>8556</v>
      </c>
      <c r="I913" s="59">
        <v>0.86077426000000001</v>
      </c>
      <c r="J913" s="59">
        <v>0.95918325999999998</v>
      </c>
      <c r="K913" s="59">
        <v>0.31736674999999998</v>
      </c>
      <c r="L913" s="43" t="s">
        <v>6262</v>
      </c>
      <c r="M913" s="43" t="s">
        <v>6262</v>
      </c>
      <c r="N913" s="84" t="s">
        <v>6262</v>
      </c>
    </row>
    <row r="914" spans="1:14" ht="29" customHeight="1" x14ac:dyDescent="0.2">
      <c r="A914" s="81" t="s">
        <v>2742</v>
      </c>
      <c r="B914" s="43" t="s">
        <v>2743</v>
      </c>
      <c r="C914" s="43" t="s">
        <v>6227</v>
      </c>
      <c r="D914" s="60" t="s">
        <v>7703</v>
      </c>
      <c r="E914" s="59">
        <v>0.36604490228180903</v>
      </c>
      <c r="F914" s="59">
        <v>0.71646768628352597</v>
      </c>
      <c r="G914" s="59">
        <v>0.36549547831583501</v>
      </c>
      <c r="H914" s="60" t="s">
        <v>7703</v>
      </c>
      <c r="I914" s="59">
        <v>0.36595190999999999</v>
      </c>
      <c r="J914" s="59">
        <v>0.73800043999999998</v>
      </c>
      <c r="K914" s="59">
        <v>0.31769346999999998</v>
      </c>
      <c r="L914" s="43" t="s">
        <v>6262</v>
      </c>
      <c r="M914" s="43" t="s">
        <v>6262</v>
      </c>
      <c r="N914" s="84" t="s">
        <v>6262</v>
      </c>
    </row>
    <row r="915" spans="1:14" ht="29" customHeight="1" x14ac:dyDescent="0.2">
      <c r="A915" s="81" t="s">
        <v>3794</v>
      </c>
      <c r="B915" s="43" t="s">
        <v>3795</v>
      </c>
      <c r="C915" s="43" t="s">
        <v>6258</v>
      </c>
      <c r="D915" s="60" t="s">
        <v>8757</v>
      </c>
      <c r="E915" s="59">
        <v>0.87223886044258803</v>
      </c>
      <c r="F915" s="59">
        <v>0.95757504963297502</v>
      </c>
      <c r="G915" s="59">
        <v>0.97840093437537301</v>
      </c>
      <c r="H915" s="60" t="s">
        <v>8757</v>
      </c>
      <c r="I915" s="59">
        <v>0.88754049999999995</v>
      </c>
      <c r="J915" s="59">
        <v>0.96728955000000005</v>
      </c>
      <c r="K915" s="59">
        <v>0.31794548</v>
      </c>
      <c r="L915" s="43" t="s">
        <v>6262</v>
      </c>
      <c r="M915" s="43" t="s">
        <v>6262</v>
      </c>
      <c r="N915" s="84" t="s">
        <v>6262</v>
      </c>
    </row>
    <row r="916" spans="1:14" ht="29" customHeight="1" x14ac:dyDescent="0.2">
      <c r="A916" s="81" t="s">
        <v>4862</v>
      </c>
      <c r="B916" s="43" t="s">
        <v>4863</v>
      </c>
      <c r="C916" s="43" t="s">
        <v>6234</v>
      </c>
      <c r="D916" s="60" t="s">
        <v>6884</v>
      </c>
      <c r="E916" s="59">
        <v>0.130482318855625</v>
      </c>
      <c r="F916" s="59">
        <v>0.59072166436815599</v>
      </c>
      <c r="G916" s="59">
        <v>0.47197618684099601</v>
      </c>
      <c r="H916" s="60" t="s">
        <v>6884</v>
      </c>
      <c r="I916" s="59">
        <v>0.13404926</v>
      </c>
      <c r="J916" s="59">
        <v>0.63078422999999995</v>
      </c>
      <c r="K916" s="59">
        <v>0.31815152000000002</v>
      </c>
      <c r="L916" s="43" t="s">
        <v>6262</v>
      </c>
      <c r="M916" s="43" t="s">
        <v>6262</v>
      </c>
      <c r="N916" s="84" t="s">
        <v>6262</v>
      </c>
    </row>
    <row r="917" spans="1:14" ht="29" customHeight="1" x14ac:dyDescent="0.2">
      <c r="A917" s="81" t="s">
        <v>4214</v>
      </c>
      <c r="B917" s="43" t="s">
        <v>4215</v>
      </c>
      <c r="C917" s="43" t="s">
        <v>6314</v>
      </c>
      <c r="D917" s="60" t="s">
        <v>7007</v>
      </c>
      <c r="E917" s="59">
        <v>0.15092858934074399</v>
      </c>
      <c r="F917" s="59">
        <v>0.60054605000885697</v>
      </c>
      <c r="G917" s="59">
        <v>0.33521591115487598</v>
      </c>
      <c r="H917" s="60" t="s">
        <v>7075</v>
      </c>
      <c r="I917" s="59">
        <v>0.19261635999999999</v>
      </c>
      <c r="J917" s="59">
        <v>0.64728598000000004</v>
      </c>
      <c r="K917" s="59">
        <v>0.31892914999999999</v>
      </c>
      <c r="L917" s="43" t="s">
        <v>6262</v>
      </c>
      <c r="M917" s="43" t="s">
        <v>6262</v>
      </c>
      <c r="N917" s="84" t="s">
        <v>6262</v>
      </c>
    </row>
    <row r="918" spans="1:14" ht="29" customHeight="1" x14ac:dyDescent="0.2">
      <c r="A918" s="81" t="s">
        <v>114</v>
      </c>
      <c r="B918" s="43" t="s">
        <v>115</v>
      </c>
      <c r="C918" s="43" t="s">
        <v>6324</v>
      </c>
      <c r="D918" s="60" t="s">
        <v>7149</v>
      </c>
      <c r="E918" s="59">
        <v>0.16251558350758299</v>
      </c>
      <c r="F918" s="59">
        <v>0.60290931402642001</v>
      </c>
      <c r="G918" s="59">
        <v>7.8504102419231503E-2</v>
      </c>
      <c r="H918" s="60" t="s">
        <v>7149</v>
      </c>
      <c r="I918" s="59">
        <v>0.15424122000000001</v>
      </c>
      <c r="J918" s="59">
        <v>0.63828574999999999</v>
      </c>
      <c r="K918" s="59">
        <v>0.31915790999999999</v>
      </c>
      <c r="L918" s="43" t="s">
        <v>6262</v>
      </c>
      <c r="M918" s="43" t="s">
        <v>6262</v>
      </c>
      <c r="N918" s="84" t="s">
        <v>6262</v>
      </c>
    </row>
    <row r="919" spans="1:14" ht="29" customHeight="1" x14ac:dyDescent="0.2">
      <c r="A919" s="81" t="s">
        <v>5412</v>
      </c>
      <c r="B919" s="43" t="s">
        <v>5413</v>
      </c>
      <c r="C919" s="43" t="s">
        <v>6227</v>
      </c>
      <c r="D919" s="60" t="s">
        <v>7918</v>
      </c>
      <c r="E919" s="59">
        <v>0.45261754198245802</v>
      </c>
      <c r="F919" s="59">
        <v>0.75824384029115899</v>
      </c>
      <c r="G919" s="59">
        <v>0.75907209392774799</v>
      </c>
      <c r="H919" s="60" t="s">
        <v>7918</v>
      </c>
      <c r="I919" s="59">
        <v>0.45045481999999998</v>
      </c>
      <c r="J919" s="59">
        <v>0.77179162999999995</v>
      </c>
      <c r="K919" s="59">
        <v>0.31959965000000001</v>
      </c>
      <c r="L919" s="43" t="s">
        <v>6262</v>
      </c>
      <c r="M919" s="43" t="s">
        <v>6262</v>
      </c>
      <c r="N919" s="84" t="s">
        <v>6262</v>
      </c>
    </row>
    <row r="920" spans="1:14" ht="29" customHeight="1" x14ac:dyDescent="0.2">
      <c r="A920" s="81" t="s">
        <v>602</v>
      </c>
      <c r="B920" s="43" t="s">
        <v>603</v>
      </c>
      <c r="C920" s="43" t="s">
        <v>6314</v>
      </c>
      <c r="D920" s="60" t="s">
        <v>8771</v>
      </c>
      <c r="E920" s="59">
        <v>0.90869629388476003</v>
      </c>
      <c r="F920" s="59">
        <v>0.96971265399717899</v>
      </c>
      <c r="G920" s="59">
        <v>0.44636103606817101</v>
      </c>
      <c r="H920" s="60" t="s">
        <v>8938</v>
      </c>
      <c r="I920" s="59">
        <v>0.86127631999999998</v>
      </c>
      <c r="J920" s="59">
        <v>0.95918325999999998</v>
      </c>
      <c r="K920" s="59">
        <v>0.31971327999999999</v>
      </c>
      <c r="L920" s="43" t="s">
        <v>6262</v>
      </c>
      <c r="M920" s="43" t="s">
        <v>6262</v>
      </c>
      <c r="N920" s="84" t="s">
        <v>6262</v>
      </c>
    </row>
    <row r="921" spans="1:14" ht="29" customHeight="1" x14ac:dyDescent="0.2">
      <c r="A921" s="81" t="s">
        <v>1606</v>
      </c>
      <c r="B921" s="43" t="s">
        <v>1607</v>
      </c>
      <c r="C921" s="43" t="s">
        <v>6324</v>
      </c>
      <c r="D921" s="60" t="s">
        <v>8472</v>
      </c>
      <c r="E921" s="59">
        <v>0.70015855506556302</v>
      </c>
      <c r="F921" s="59">
        <v>0.89445357382530799</v>
      </c>
      <c r="G921" s="59">
        <v>0.47231315624124398</v>
      </c>
      <c r="H921" s="60" t="s">
        <v>8511</v>
      </c>
      <c r="I921" s="59">
        <v>0.79458991000000001</v>
      </c>
      <c r="J921" s="59">
        <v>0.93456614999999998</v>
      </c>
      <c r="K921" s="59">
        <v>0.32022399000000001</v>
      </c>
      <c r="L921" s="43" t="s">
        <v>6262</v>
      </c>
      <c r="M921" s="43" t="s">
        <v>6262</v>
      </c>
      <c r="N921" s="84" t="s">
        <v>6262</v>
      </c>
    </row>
    <row r="922" spans="1:14" ht="29" customHeight="1" x14ac:dyDescent="0.2">
      <c r="A922" s="81" t="s">
        <v>466</v>
      </c>
      <c r="B922" s="43" t="s">
        <v>467</v>
      </c>
      <c r="C922" s="43" t="s">
        <v>6224</v>
      </c>
      <c r="D922" s="60" t="s">
        <v>7745</v>
      </c>
      <c r="E922" s="59">
        <v>0.355985388154263</v>
      </c>
      <c r="F922" s="59">
        <v>0.714438795395823</v>
      </c>
      <c r="G922" s="59">
        <v>0.29968945777102701</v>
      </c>
      <c r="H922" s="60" t="s">
        <v>7631</v>
      </c>
      <c r="I922" s="59">
        <v>0.36737244000000002</v>
      </c>
      <c r="J922" s="59">
        <v>0.73800043999999998</v>
      </c>
      <c r="K922" s="59">
        <v>0.32132034999999998</v>
      </c>
      <c r="L922" s="43" t="s">
        <v>6262</v>
      </c>
      <c r="M922" s="43" t="s">
        <v>6262</v>
      </c>
      <c r="N922" s="84" t="s">
        <v>6262</v>
      </c>
    </row>
    <row r="923" spans="1:14" ht="29" customHeight="1" x14ac:dyDescent="0.2">
      <c r="A923" s="81" t="s">
        <v>5056</v>
      </c>
      <c r="B923" s="43" t="s">
        <v>5057</v>
      </c>
      <c r="C923" s="43" t="s">
        <v>6224</v>
      </c>
      <c r="D923" s="60" t="s">
        <v>7655</v>
      </c>
      <c r="E923" s="59">
        <v>0.38653279575500299</v>
      </c>
      <c r="F923" s="59">
        <v>0.72168760965368195</v>
      </c>
      <c r="G923" s="59">
        <v>0.648450459413769</v>
      </c>
      <c r="H923" s="60" t="s">
        <v>7785</v>
      </c>
      <c r="I923" s="59">
        <v>0.42865558999999998</v>
      </c>
      <c r="J923" s="59">
        <v>0.76164622000000004</v>
      </c>
      <c r="K923" s="59">
        <v>0.32171326</v>
      </c>
      <c r="L923" s="43" t="s">
        <v>6262</v>
      </c>
      <c r="M923" s="43" t="s">
        <v>6262</v>
      </c>
      <c r="N923" s="84" t="s">
        <v>6262</v>
      </c>
    </row>
    <row r="924" spans="1:14" ht="29" customHeight="1" x14ac:dyDescent="0.2">
      <c r="A924" s="81" t="s">
        <v>2500</v>
      </c>
      <c r="B924" s="43" t="s">
        <v>2501</v>
      </c>
      <c r="C924" s="43" t="s">
        <v>6258</v>
      </c>
      <c r="D924" s="60" t="s">
        <v>6487</v>
      </c>
      <c r="E924" s="46">
        <v>2.5250801463112701E-2</v>
      </c>
      <c r="F924" s="59">
        <v>0.50998724789322902</v>
      </c>
      <c r="G924" s="59">
        <v>0.29683005260824802</v>
      </c>
      <c r="H924" s="60" t="s">
        <v>6488</v>
      </c>
      <c r="I924" s="46">
        <v>2.414906E-2</v>
      </c>
      <c r="J924" s="59">
        <v>0.53870147999999995</v>
      </c>
      <c r="K924" s="59">
        <v>0.32205041000000001</v>
      </c>
      <c r="L924" s="43" t="s">
        <v>6262</v>
      </c>
      <c r="M924" s="43" t="s">
        <v>6262</v>
      </c>
      <c r="N924" s="84" t="s">
        <v>6262</v>
      </c>
    </row>
    <row r="925" spans="1:14" ht="29" customHeight="1" x14ac:dyDescent="0.2">
      <c r="A925" s="81" t="s">
        <v>5774</v>
      </c>
      <c r="B925" s="43" t="s">
        <v>5775</v>
      </c>
      <c r="C925" s="43" t="s">
        <v>6227</v>
      </c>
      <c r="D925" s="60" t="s">
        <v>7770</v>
      </c>
      <c r="E925" s="59">
        <v>0.36771032642884799</v>
      </c>
      <c r="F925" s="59">
        <v>0.71646768628352597</v>
      </c>
      <c r="G925" s="59">
        <v>0.83854753680356697</v>
      </c>
      <c r="H925" s="60" t="s">
        <v>7663</v>
      </c>
      <c r="I925" s="59">
        <v>0.35153786999999997</v>
      </c>
      <c r="J925" s="59">
        <v>0.73199338000000003</v>
      </c>
      <c r="K925" s="59">
        <v>0.32205803</v>
      </c>
      <c r="L925" s="43" t="s">
        <v>6262</v>
      </c>
      <c r="M925" s="43" t="s">
        <v>6262</v>
      </c>
      <c r="N925" s="84" t="s">
        <v>6262</v>
      </c>
    </row>
    <row r="926" spans="1:14" ht="29" customHeight="1" x14ac:dyDescent="0.2">
      <c r="A926" s="81" t="s">
        <v>58</v>
      </c>
      <c r="B926" s="43" t="s">
        <v>59</v>
      </c>
      <c r="C926" s="43" t="s">
        <v>6219</v>
      </c>
      <c r="D926" s="60" t="s">
        <v>8135</v>
      </c>
      <c r="E926" s="59">
        <v>0.55147987766899598</v>
      </c>
      <c r="F926" s="59">
        <v>0.82641650435109104</v>
      </c>
      <c r="G926" s="59">
        <v>8.40087140484264E-2</v>
      </c>
      <c r="H926" s="60" t="s">
        <v>8058</v>
      </c>
      <c r="I926" s="59">
        <v>0.52935993999999997</v>
      </c>
      <c r="J926" s="59">
        <v>0.81363165000000004</v>
      </c>
      <c r="K926" s="59">
        <v>0.32317821000000002</v>
      </c>
      <c r="L926" s="43" t="s">
        <v>6262</v>
      </c>
      <c r="M926" s="43" t="s">
        <v>6262</v>
      </c>
      <c r="N926" s="84" t="s">
        <v>6262</v>
      </c>
    </row>
    <row r="927" spans="1:14" ht="29" customHeight="1" x14ac:dyDescent="0.2">
      <c r="A927" s="81" t="s">
        <v>560</v>
      </c>
      <c r="B927" s="43" t="s">
        <v>561</v>
      </c>
      <c r="C927" s="43" t="s">
        <v>6227</v>
      </c>
      <c r="D927" s="60" t="s">
        <v>7468</v>
      </c>
      <c r="E927" s="59">
        <v>0.2528357504364</v>
      </c>
      <c r="F927" s="59">
        <v>0.64456530372785503</v>
      </c>
      <c r="G927" s="59">
        <v>0.17993443200697601</v>
      </c>
      <c r="H927" s="60" t="s">
        <v>7468</v>
      </c>
      <c r="I927" s="59">
        <v>0.22861756</v>
      </c>
      <c r="J927" s="59">
        <v>0.65437931000000005</v>
      </c>
      <c r="K927" s="59">
        <v>0.32374114999999998</v>
      </c>
      <c r="L927" s="43" t="s">
        <v>6262</v>
      </c>
      <c r="M927" s="43" t="s">
        <v>6262</v>
      </c>
      <c r="N927" s="84" t="s">
        <v>6262</v>
      </c>
    </row>
    <row r="928" spans="1:14" ht="29" customHeight="1" x14ac:dyDescent="0.2">
      <c r="A928" s="81" t="s">
        <v>2660</v>
      </c>
      <c r="B928" s="43" t="s">
        <v>2661</v>
      </c>
      <c r="C928" s="43" t="s">
        <v>6258</v>
      </c>
      <c r="D928" s="60" t="s">
        <v>7006</v>
      </c>
      <c r="E928" s="59">
        <v>0.174395612993406</v>
      </c>
      <c r="F928" s="59">
        <v>0.60846688905959101</v>
      </c>
      <c r="G928" s="59">
        <v>0.85160607691057899</v>
      </c>
      <c r="H928" s="60" t="s">
        <v>7192</v>
      </c>
      <c r="I928" s="59">
        <v>0.21141719</v>
      </c>
      <c r="J928" s="59">
        <v>0.65085252999999998</v>
      </c>
      <c r="K928" s="59">
        <v>0.32411377000000002</v>
      </c>
      <c r="L928" s="43" t="s">
        <v>6262</v>
      </c>
      <c r="M928" s="43" t="s">
        <v>6262</v>
      </c>
      <c r="N928" s="84" t="s">
        <v>6262</v>
      </c>
    </row>
    <row r="929" spans="1:14" ht="29" customHeight="1" x14ac:dyDescent="0.2">
      <c r="A929" s="81" t="s">
        <v>2564</v>
      </c>
      <c r="B929" s="43" t="s">
        <v>2565</v>
      </c>
      <c r="C929" s="43" t="s">
        <v>6234</v>
      </c>
      <c r="D929" s="60" t="s">
        <v>6803</v>
      </c>
      <c r="E929" s="59">
        <v>7.7295827192426794E-2</v>
      </c>
      <c r="F929" s="59">
        <v>0.56364743636211601</v>
      </c>
      <c r="G929" s="59">
        <v>0.16795149420524899</v>
      </c>
      <c r="H929" s="60" t="s">
        <v>6804</v>
      </c>
      <c r="I929" s="59">
        <v>7.2641349999999993E-2</v>
      </c>
      <c r="J929" s="59">
        <v>0.59265911999999998</v>
      </c>
      <c r="K929" s="59">
        <v>0.32412427999999999</v>
      </c>
      <c r="L929" s="43" t="s">
        <v>6262</v>
      </c>
      <c r="M929" s="43" t="s">
        <v>6262</v>
      </c>
      <c r="N929" s="84" t="s">
        <v>6262</v>
      </c>
    </row>
    <row r="930" spans="1:14" ht="29" customHeight="1" x14ac:dyDescent="0.2">
      <c r="A930" s="81" t="s">
        <v>5744</v>
      </c>
      <c r="B930" s="43" t="s">
        <v>5745</v>
      </c>
      <c r="C930" s="43" t="s">
        <v>6314</v>
      </c>
      <c r="D930" s="60" t="s">
        <v>7091</v>
      </c>
      <c r="E930" s="59">
        <v>0.161869759023447</v>
      </c>
      <c r="F930" s="59">
        <v>0.60290931402642001</v>
      </c>
      <c r="G930" s="59">
        <v>0.337449986671712</v>
      </c>
      <c r="H930" s="60" t="s">
        <v>7151</v>
      </c>
      <c r="I930" s="59">
        <v>0.21249276</v>
      </c>
      <c r="J930" s="59">
        <v>0.65085252999999998</v>
      </c>
      <c r="K930" s="59">
        <v>0.32435065000000002</v>
      </c>
      <c r="L930" s="43" t="s">
        <v>6262</v>
      </c>
      <c r="M930" s="43" t="s">
        <v>6262</v>
      </c>
      <c r="N930" s="84" t="s">
        <v>6262</v>
      </c>
    </row>
    <row r="931" spans="1:14" ht="29" customHeight="1" x14ac:dyDescent="0.2">
      <c r="A931" s="81" t="s">
        <v>24</v>
      </c>
      <c r="B931" s="43" t="s">
        <v>25</v>
      </c>
      <c r="C931" s="43" t="s">
        <v>6234</v>
      </c>
      <c r="D931" s="60" t="s">
        <v>6296</v>
      </c>
      <c r="E931" s="46">
        <v>1.8460979056005499E-3</v>
      </c>
      <c r="F931" s="59">
        <v>0.17846430160808999</v>
      </c>
      <c r="G931" s="59">
        <v>0.50082354631620296</v>
      </c>
      <c r="H931" s="60" t="s">
        <v>6297</v>
      </c>
      <c r="I931" s="46">
        <v>1.5497200000000001E-3</v>
      </c>
      <c r="J931" s="59">
        <v>0.16158734</v>
      </c>
      <c r="K931" s="59">
        <v>0.32436253999999998</v>
      </c>
      <c r="L931" s="43" t="s">
        <v>5870</v>
      </c>
      <c r="M931" s="43" t="s">
        <v>5836</v>
      </c>
      <c r="N931" s="84" t="s">
        <v>5850</v>
      </c>
    </row>
    <row r="932" spans="1:14" ht="29" customHeight="1" x14ac:dyDescent="0.2">
      <c r="A932" s="81" t="s">
        <v>2938</v>
      </c>
      <c r="B932" s="43" t="s">
        <v>2939</v>
      </c>
      <c r="C932" s="43" t="s">
        <v>6245</v>
      </c>
      <c r="D932" s="60" t="s">
        <v>6810</v>
      </c>
      <c r="E932" s="59">
        <v>7.7866141999357194E-2</v>
      </c>
      <c r="F932" s="59">
        <v>0.56364743636211601</v>
      </c>
      <c r="G932" s="59">
        <v>0.30080300165037199</v>
      </c>
      <c r="H932" s="60" t="s">
        <v>6811</v>
      </c>
      <c r="I932" s="59">
        <v>7.0467039999999995E-2</v>
      </c>
      <c r="J932" s="59">
        <v>0.59161154999999999</v>
      </c>
      <c r="K932" s="59">
        <v>0.32456678</v>
      </c>
      <c r="L932" s="43" t="s">
        <v>6262</v>
      </c>
      <c r="M932" s="43" t="s">
        <v>6262</v>
      </c>
      <c r="N932" s="84" t="s">
        <v>6262</v>
      </c>
    </row>
    <row r="933" spans="1:14" ht="29" customHeight="1" x14ac:dyDescent="0.2">
      <c r="A933" s="81" t="s">
        <v>2762</v>
      </c>
      <c r="B933" s="43" t="s">
        <v>2763</v>
      </c>
      <c r="C933" s="43" t="s">
        <v>6234</v>
      </c>
      <c r="D933" s="60" t="s">
        <v>8699</v>
      </c>
      <c r="E933" s="59">
        <v>0.78687043840781801</v>
      </c>
      <c r="F933" s="59">
        <v>0.92436636247181503</v>
      </c>
      <c r="G933" s="59">
        <v>6.8847097579634198E-2</v>
      </c>
      <c r="H933" s="60" t="s">
        <v>8700</v>
      </c>
      <c r="I933" s="59">
        <v>0.85113342000000003</v>
      </c>
      <c r="J933" s="59">
        <v>0.95833630000000003</v>
      </c>
      <c r="K933" s="59">
        <v>0.32464068000000001</v>
      </c>
      <c r="L933" s="43" t="s">
        <v>6262</v>
      </c>
      <c r="M933" s="43" t="s">
        <v>6262</v>
      </c>
      <c r="N933" s="84" t="s">
        <v>6262</v>
      </c>
    </row>
    <row r="934" spans="1:14" ht="29" customHeight="1" x14ac:dyDescent="0.2">
      <c r="A934" s="81" t="s">
        <v>5496</v>
      </c>
      <c r="B934" s="43" t="s">
        <v>5497</v>
      </c>
      <c r="C934" s="43" t="s">
        <v>6314</v>
      </c>
      <c r="D934" s="60" t="s">
        <v>8203</v>
      </c>
      <c r="E934" s="59">
        <v>0.62551333616564997</v>
      </c>
      <c r="F934" s="59">
        <v>0.86245166706224297</v>
      </c>
      <c r="G934" s="59">
        <v>0.82388064008827799</v>
      </c>
      <c r="H934" s="60" t="s">
        <v>8361</v>
      </c>
      <c r="I934" s="59">
        <v>0.66854354000000005</v>
      </c>
      <c r="J934" s="59">
        <v>0.88823249000000004</v>
      </c>
      <c r="K934" s="59">
        <v>0.32491674999999998</v>
      </c>
      <c r="L934" s="43" t="s">
        <v>6262</v>
      </c>
      <c r="M934" s="43" t="s">
        <v>6262</v>
      </c>
      <c r="N934" s="84" t="s">
        <v>6262</v>
      </c>
    </row>
    <row r="935" spans="1:14" ht="29" customHeight="1" x14ac:dyDescent="0.2">
      <c r="A935" s="81" t="s">
        <v>538</v>
      </c>
      <c r="B935" s="43" t="s">
        <v>539</v>
      </c>
      <c r="C935" s="43" t="s">
        <v>6234</v>
      </c>
      <c r="D935" s="60" t="s">
        <v>8220</v>
      </c>
      <c r="E935" s="59">
        <v>0.56351964655765996</v>
      </c>
      <c r="F935" s="59">
        <v>0.83110947226354004</v>
      </c>
      <c r="G935" s="59">
        <v>0.180854515522133</v>
      </c>
      <c r="H935" s="60" t="s">
        <v>8221</v>
      </c>
      <c r="I935" s="59">
        <v>0.57484323999999998</v>
      </c>
      <c r="J935" s="59">
        <v>0.84379205999999995</v>
      </c>
      <c r="K935" s="59">
        <v>0.32541329000000002</v>
      </c>
      <c r="L935" s="43" t="s">
        <v>6262</v>
      </c>
      <c r="M935" s="43" t="s">
        <v>6262</v>
      </c>
      <c r="N935" s="84" t="s">
        <v>6262</v>
      </c>
    </row>
    <row r="936" spans="1:14" ht="29" customHeight="1" x14ac:dyDescent="0.2">
      <c r="A936" s="81" t="s">
        <v>3074</v>
      </c>
      <c r="B936" s="43" t="s">
        <v>3075</v>
      </c>
      <c r="C936" s="43" t="s">
        <v>6245</v>
      </c>
      <c r="D936" s="60" t="s">
        <v>7915</v>
      </c>
      <c r="E936" s="59">
        <v>0.42231461363376599</v>
      </c>
      <c r="F936" s="59">
        <v>0.74251494426367803</v>
      </c>
      <c r="G936" s="59">
        <v>0.34917559971229001</v>
      </c>
      <c r="H936" s="60" t="s">
        <v>7895</v>
      </c>
      <c r="I936" s="59">
        <v>0.43413381000000001</v>
      </c>
      <c r="J936" s="59">
        <v>0.76406501000000004</v>
      </c>
      <c r="K936" s="59">
        <v>0.32565094999999999</v>
      </c>
      <c r="L936" s="43" t="s">
        <v>6262</v>
      </c>
      <c r="M936" s="43" t="s">
        <v>6262</v>
      </c>
      <c r="N936" s="84" t="s">
        <v>6262</v>
      </c>
    </row>
    <row r="937" spans="1:14" ht="29" customHeight="1" x14ac:dyDescent="0.2">
      <c r="A937" s="81" t="s">
        <v>5678</v>
      </c>
      <c r="B937" s="43" t="s">
        <v>5679</v>
      </c>
      <c r="C937" s="43" t="s">
        <v>6234</v>
      </c>
      <c r="D937" s="60" t="s">
        <v>7159</v>
      </c>
      <c r="E937" s="59">
        <v>0.206316190342759</v>
      </c>
      <c r="F937" s="59">
        <v>0.61725224058352701</v>
      </c>
      <c r="G937" s="59">
        <v>0.42927274312841202</v>
      </c>
      <c r="H937" s="60" t="s">
        <v>7323</v>
      </c>
      <c r="I937" s="59">
        <v>0.23475757999999999</v>
      </c>
      <c r="J937" s="59">
        <v>0.65437931000000005</v>
      </c>
      <c r="K937" s="59">
        <v>0.32612676000000002</v>
      </c>
      <c r="L937" s="43" t="s">
        <v>6262</v>
      </c>
      <c r="M937" s="43" t="s">
        <v>6262</v>
      </c>
      <c r="N937" s="84" t="s">
        <v>6262</v>
      </c>
    </row>
    <row r="938" spans="1:14" ht="29" customHeight="1" x14ac:dyDescent="0.2">
      <c r="A938" s="81" t="s">
        <v>5388</v>
      </c>
      <c r="B938" s="43" t="s">
        <v>5389</v>
      </c>
      <c r="C938" s="43" t="s">
        <v>6324</v>
      </c>
      <c r="D938" s="60" t="s">
        <v>7794</v>
      </c>
      <c r="E938" s="59">
        <v>0.39783101057713199</v>
      </c>
      <c r="F938" s="59">
        <v>0.729571196018589</v>
      </c>
      <c r="G938" s="59">
        <v>0.49388241694273699</v>
      </c>
      <c r="H938" s="60" t="s">
        <v>7794</v>
      </c>
      <c r="I938" s="59">
        <v>0.39330725999999999</v>
      </c>
      <c r="J938" s="59">
        <v>0.74780913999999998</v>
      </c>
      <c r="K938" s="59">
        <v>0.32678505000000002</v>
      </c>
      <c r="L938" s="43" t="s">
        <v>6262</v>
      </c>
      <c r="M938" s="43" t="s">
        <v>6262</v>
      </c>
      <c r="N938" s="84" t="s">
        <v>6262</v>
      </c>
    </row>
    <row r="939" spans="1:14" ht="29" customHeight="1" x14ac:dyDescent="0.2">
      <c r="A939" s="81" t="s">
        <v>2920</v>
      </c>
      <c r="B939" s="43" t="s">
        <v>2921</v>
      </c>
      <c r="C939" s="43" t="s">
        <v>6324</v>
      </c>
      <c r="D939" s="60" t="s">
        <v>6856</v>
      </c>
      <c r="E939" s="59">
        <v>0.108436059394816</v>
      </c>
      <c r="F939" s="59">
        <v>0.57939865175483096</v>
      </c>
      <c r="G939" s="59">
        <v>9.51066061234766E-2</v>
      </c>
      <c r="H939" s="60" t="s">
        <v>6948</v>
      </c>
      <c r="I939" s="59">
        <v>0.1252432</v>
      </c>
      <c r="J939" s="59">
        <v>0.62145905000000001</v>
      </c>
      <c r="K939" s="59">
        <v>0.32696185</v>
      </c>
      <c r="L939" s="43" t="s">
        <v>6262</v>
      </c>
      <c r="M939" s="43" t="s">
        <v>6262</v>
      </c>
      <c r="N939" s="84" t="s">
        <v>6262</v>
      </c>
    </row>
    <row r="940" spans="1:14" ht="29" customHeight="1" x14ac:dyDescent="0.2">
      <c r="A940" s="81" t="s">
        <v>4144</v>
      </c>
      <c r="B940" s="43" t="s">
        <v>4145</v>
      </c>
      <c r="C940" s="43" t="s">
        <v>6245</v>
      </c>
      <c r="D940" s="60" t="s">
        <v>8204</v>
      </c>
      <c r="E940" s="59">
        <v>0.55768090440220397</v>
      </c>
      <c r="F940" s="59">
        <v>0.82963007051809501</v>
      </c>
      <c r="G940" s="59">
        <v>0.50206486925178395</v>
      </c>
      <c r="H940" s="60" t="s">
        <v>7883</v>
      </c>
      <c r="I940" s="59">
        <v>0.50446937000000003</v>
      </c>
      <c r="J940" s="59">
        <v>0.79766992999999997</v>
      </c>
      <c r="K940" s="59">
        <v>0.32797321000000002</v>
      </c>
      <c r="L940" s="43" t="s">
        <v>6262</v>
      </c>
      <c r="M940" s="43" t="s">
        <v>6262</v>
      </c>
      <c r="N940" s="84" t="s">
        <v>6262</v>
      </c>
    </row>
    <row r="941" spans="1:14" ht="29" customHeight="1" x14ac:dyDescent="0.2">
      <c r="A941" s="81" t="s">
        <v>4436</v>
      </c>
      <c r="B941" s="43" t="s">
        <v>4437</v>
      </c>
      <c r="C941" s="43" t="s">
        <v>6324</v>
      </c>
      <c r="D941" s="60" t="s">
        <v>8713</v>
      </c>
      <c r="E941" s="59">
        <v>0.79407598844163096</v>
      </c>
      <c r="F941" s="59">
        <v>0.92870839789216098</v>
      </c>
      <c r="G941" s="59">
        <v>0.89420179365547003</v>
      </c>
      <c r="H941" s="60" t="s">
        <v>8713</v>
      </c>
      <c r="I941" s="59">
        <v>0.77957047999999995</v>
      </c>
      <c r="J941" s="59">
        <v>0.92625701000000005</v>
      </c>
      <c r="K941" s="59">
        <v>0.32843729999999999</v>
      </c>
      <c r="L941" s="43" t="s">
        <v>6262</v>
      </c>
      <c r="M941" s="43" t="s">
        <v>6262</v>
      </c>
      <c r="N941" s="84" t="s">
        <v>6262</v>
      </c>
    </row>
    <row r="942" spans="1:14" ht="29" customHeight="1" x14ac:dyDescent="0.2">
      <c r="A942" s="81" t="s">
        <v>1398</v>
      </c>
      <c r="B942" s="43" t="s">
        <v>1399</v>
      </c>
      <c r="C942" s="43" t="s">
        <v>6245</v>
      </c>
      <c r="D942" s="60" t="s">
        <v>7566</v>
      </c>
      <c r="E942" s="59">
        <v>0.29309961466844597</v>
      </c>
      <c r="F942" s="59">
        <v>0.67311021516525604</v>
      </c>
      <c r="G942" s="59">
        <v>0.97238565118370701</v>
      </c>
      <c r="H942" s="60" t="s">
        <v>7566</v>
      </c>
      <c r="I942" s="59">
        <v>0.31036586999999999</v>
      </c>
      <c r="J942" s="59">
        <v>0.70741849000000001</v>
      </c>
      <c r="K942" s="59">
        <v>0.32878849999999998</v>
      </c>
      <c r="L942" s="43" t="s">
        <v>6262</v>
      </c>
      <c r="M942" s="43" t="s">
        <v>6262</v>
      </c>
      <c r="N942" s="84" t="s">
        <v>6262</v>
      </c>
    </row>
    <row r="943" spans="1:14" ht="29" customHeight="1" x14ac:dyDescent="0.2">
      <c r="A943" s="81" t="s">
        <v>342</v>
      </c>
      <c r="B943" s="43" t="s">
        <v>343</v>
      </c>
      <c r="C943" s="43" t="s">
        <v>6245</v>
      </c>
      <c r="D943" s="60" t="s">
        <v>7443</v>
      </c>
      <c r="E943" s="59">
        <v>0.247034221995861</v>
      </c>
      <c r="F943" s="59">
        <v>0.64044702508403395</v>
      </c>
      <c r="G943" s="59">
        <v>0.284542781486813</v>
      </c>
      <c r="H943" s="60" t="s">
        <v>7444</v>
      </c>
      <c r="I943" s="59">
        <v>0.25666067999999997</v>
      </c>
      <c r="J943" s="59">
        <v>0.67279314999999995</v>
      </c>
      <c r="K943" s="59">
        <v>0.32925200999999998</v>
      </c>
      <c r="L943" s="43" t="s">
        <v>6262</v>
      </c>
      <c r="M943" s="43" t="s">
        <v>6262</v>
      </c>
      <c r="N943" s="84" t="s">
        <v>6262</v>
      </c>
    </row>
    <row r="944" spans="1:14" ht="29" customHeight="1" x14ac:dyDescent="0.2">
      <c r="A944" s="81" t="s">
        <v>1682</v>
      </c>
      <c r="B944" s="43" t="s">
        <v>1683</v>
      </c>
      <c r="C944" s="43" t="s">
        <v>6227</v>
      </c>
      <c r="D944" s="60" t="s">
        <v>7252</v>
      </c>
      <c r="E944" s="59">
        <v>0.235192886649667</v>
      </c>
      <c r="F944" s="59">
        <v>0.637473457204079</v>
      </c>
      <c r="G944" s="59">
        <v>0.91936045216630702</v>
      </c>
      <c r="H944" s="60" t="s">
        <v>7252</v>
      </c>
      <c r="I944" s="59">
        <v>0.20926189000000001</v>
      </c>
      <c r="J944" s="59">
        <v>0.65085252999999998</v>
      </c>
      <c r="K944" s="59">
        <v>0.32951576999999999</v>
      </c>
      <c r="L944" s="43" t="s">
        <v>6262</v>
      </c>
      <c r="M944" s="43" t="s">
        <v>6262</v>
      </c>
      <c r="N944" s="84" t="s">
        <v>6262</v>
      </c>
    </row>
    <row r="945" spans="1:14" ht="29" customHeight="1" x14ac:dyDescent="0.2">
      <c r="A945" s="81" t="s">
        <v>654</v>
      </c>
      <c r="B945" s="43" t="s">
        <v>655</v>
      </c>
      <c r="C945" s="43" t="s">
        <v>6324</v>
      </c>
      <c r="D945" s="60" t="s">
        <v>8821</v>
      </c>
      <c r="E945" s="59">
        <v>0.84679106107840996</v>
      </c>
      <c r="F945" s="59">
        <v>0.94976700473077302</v>
      </c>
      <c r="G945" s="59">
        <v>0.12824122884584599</v>
      </c>
      <c r="H945" s="60" t="s">
        <v>8721</v>
      </c>
      <c r="I945" s="59">
        <v>0.80549353000000001</v>
      </c>
      <c r="J945" s="59">
        <v>0.93904352000000002</v>
      </c>
      <c r="K945" s="59">
        <v>0.33019844999999998</v>
      </c>
      <c r="L945" s="43" t="s">
        <v>6262</v>
      </c>
      <c r="M945" s="43" t="s">
        <v>6262</v>
      </c>
      <c r="N945" s="84" t="s">
        <v>6262</v>
      </c>
    </row>
    <row r="946" spans="1:14" ht="29" customHeight="1" x14ac:dyDescent="0.2">
      <c r="A946" s="81" t="s">
        <v>474</v>
      </c>
      <c r="B946" s="43" t="s">
        <v>475</v>
      </c>
      <c r="C946" s="43" t="s">
        <v>6324</v>
      </c>
      <c r="D946" s="60" t="s">
        <v>7343</v>
      </c>
      <c r="E946" s="59">
        <v>0.21424291224811801</v>
      </c>
      <c r="F946" s="59">
        <v>0.62117641190664497</v>
      </c>
      <c r="G946" s="59">
        <v>0.94521240160958497</v>
      </c>
      <c r="H946" s="60" t="s">
        <v>7344</v>
      </c>
      <c r="I946" s="59">
        <v>0.22153858000000001</v>
      </c>
      <c r="J946" s="59">
        <v>0.65437931000000005</v>
      </c>
      <c r="K946" s="59">
        <v>0.33032033</v>
      </c>
      <c r="L946" s="43" t="s">
        <v>6262</v>
      </c>
      <c r="M946" s="43" t="s">
        <v>6262</v>
      </c>
      <c r="N946" s="84" t="s">
        <v>6262</v>
      </c>
    </row>
    <row r="947" spans="1:14" ht="29" customHeight="1" x14ac:dyDescent="0.2">
      <c r="A947" s="81" t="s">
        <v>5442</v>
      </c>
      <c r="B947" s="43" t="s">
        <v>5443</v>
      </c>
      <c r="C947" s="43" t="s">
        <v>6258</v>
      </c>
      <c r="D947" s="60" t="s">
        <v>6828</v>
      </c>
      <c r="E947" s="59">
        <v>8.0877267532946703E-2</v>
      </c>
      <c r="F947" s="59">
        <v>0.56484768411471697</v>
      </c>
      <c r="G947" s="59">
        <v>0.69922130258147097</v>
      </c>
      <c r="H947" s="60" t="s">
        <v>6829</v>
      </c>
      <c r="I947" s="59">
        <v>0.10540486</v>
      </c>
      <c r="J947" s="59">
        <v>0.61890343000000003</v>
      </c>
      <c r="K947" s="59">
        <v>0.33062372000000001</v>
      </c>
      <c r="L947" s="43" t="s">
        <v>6262</v>
      </c>
      <c r="M947" s="43" t="s">
        <v>6262</v>
      </c>
      <c r="N947" s="84" t="s">
        <v>6262</v>
      </c>
    </row>
    <row r="948" spans="1:14" ht="29" customHeight="1" x14ac:dyDescent="0.2">
      <c r="A948" s="81" t="s">
        <v>5592</v>
      </c>
      <c r="B948" s="43" t="s">
        <v>5593</v>
      </c>
      <c r="C948" s="43" t="s">
        <v>6227</v>
      </c>
      <c r="D948" s="60" t="s">
        <v>7382</v>
      </c>
      <c r="E948" s="59">
        <v>0.25539872925149698</v>
      </c>
      <c r="F948" s="59">
        <v>0.64705456993133803</v>
      </c>
      <c r="G948" s="59">
        <v>0.67087743573160297</v>
      </c>
      <c r="H948" s="60" t="s">
        <v>7382</v>
      </c>
      <c r="I948" s="59">
        <v>0.25601860999999998</v>
      </c>
      <c r="J948" s="59">
        <v>0.67279314999999995</v>
      </c>
      <c r="K948" s="59">
        <v>0.33076831000000001</v>
      </c>
      <c r="L948" s="43" t="s">
        <v>6262</v>
      </c>
      <c r="M948" s="43" t="s">
        <v>6262</v>
      </c>
      <c r="N948" s="84" t="s">
        <v>6262</v>
      </c>
    </row>
    <row r="949" spans="1:14" ht="29" customHeight="1" x14ac:dyDescent="0.2">
      <c r="A949" s="81" t="s">
        <v>5434</v>
      </c>
      <c r="B949" s="43" t="s">
        <v>5435</v>
      </c>
      <c r="C949" s="43" t="s">
        <v>6227</v>
      </c>
      <c r="D949" s="60" t="s">
        <v>6602</v>
      </c>
      <c r="E949" s="46">
        <v>4.3735008256038002E-2</v>
      </c>
      <c r="F949" s="59">
        <v>0.54662085670499205</v>
      </c>
      <c r="G949" s="59">
        <v>0.463384504768037</v>
      </c>
      <c r="H949" s="60" t="s">
        <v>6602</v>
      </c>
      <c r="I949" s="46">
        <v>4.5910960000000001E-2</v>
      </c>
      <c r="J949" s="59">
        <v>0.58162493999999998</v>
      </c>
      <c r="K949" s="59">
        <v>0.33085188999999998</v>
      </c>
      <c r="L949" s="43" t="s">
        <v>6262</v>
      </c>
      <c r="M949" s="43" t="s">
        <v>6262</v>
      </c>
      <c r="N949" s="84" t="s">
        <v>6262</v>
      </c>
    </row>
    <row r="950" spans="1:14" ht="29" customHeight="1" x14ac:dyDescent="0.2">
      <c r="A950" s="81" t="s">
        <v>4978</v>
      </c>
      <c r="B950" s="43" t="s">
        <v>4979</v>
      </c>
      <c r="C950" s="43" t="s">
        <v>6314</v>
      </c>
      <c r="D950" s="60" t="s">
        <v>8480</v>
      </c>
      <c r="E950" s="59">
        <v>0.70991791587328401</v>
      </c>
      <c r="F950" s="59">
        <v>0.89772852002916204</v>
      </c>
      <c r="G950" s="59">
        <v>0.91392846483277501</v>
      </c>
      <c r="H950" s="60" t="s">
        <v>8480</v>
      </c>
      <c r="I950" s="59">
        <v>0.70034695999999996</v>
      </c>
      <c r="J950" s="59">
        <v>0.89872593999999995</v>
      </c>
      <c r="K950" s="59">
        <v>0.33086639000000001</v>
      </c>
      <c r="L950" s="43" t="s">
        <v>6262</v>
      </c>
      <c r="M950" s="43" t="s">
        <v>6262</v>
      </c>
      <c r="N950" s="84" t="s">
        <v>6262</v>
      </c>
    </row>
    <row r="951" spans="1:14" ht="29" customHeight="1" x14ac:dyDescent="0.2">
      <c r="A951" s="81" t="s">
        <v>1054</v>
      </c>
      <c r="B951" s="43" t="s">
        <v>1055</v>
      </c>
      <c r="C951" s="43" t="s">
        <v>6245</v>
      </c>
      <c r="D951" s="60" t="s">
        <v>8091</v>
      </c>
      <c r="E951" s="59">
        <v>0.499833516739985</v>
      </c>
      <c r="F951" s="59">
        <v>0.78898080825182904</v>
      </c>
      <c r="G951" s="59">
        <v>0.55365626902901199</v>
      </c>
      <c r="H951" s="60" t="s">
        <v>8092</v>
      </c>
      <c r="I951" s="59">
        <v>0.54657018999999996</v>
      </c>
      <c r="J951" s="59">
        <v>0.82500021000000001</v>
      </c>
      <c r="K951" s="59">
        <v>0.33139955999999998</v>
      </c>
      <c r="L951" s="43" t="s">
        <v>6262</v>
      </c>
      <c r="M951" s="43" t="s">
        <v>6262</v>
      </c>
      <c r="N951" s="84" t="s">
        <v>6262</v>
      </c>
    </row>
    <row r="952" spans="1:14" ht="29" customHeight="1" x14ac:dyDescent="0.2">
      <c r="A952" s="81" t="s">
        <v>718</v>
      </c>
      <c r="B952" s="43" t="s">
        <v>719</v>
      </c>
      <c r="C952" s="43" t="s">
        <v>6245</v>
      </c>
      <c r="D952" s="60" t="s">
        <v>6472</v>
      </c>
      <c r="E952" s="46">
        <v>2.3820458088368399E-2</v>
      </c>
      <c r="F952" s="59">
        <v>0.50986289334735602</v>
      </c>
      <c r="G952" s="59">
        <v>0.16474740618905301</v>
      </c>
      <c r="H952" s="60" t="s">
        <v>6472</v>
      </c>
      <c r="I952" s="46">
        <v>2.385398E-2</v>
      </c>
      <c r="J952" s="59">
        <v>0.53870147999999995</v>
      </c>
      <c r="K952" s="59">
        <v>0.33178671999999998</v>
      </c>
      <c r="L952" s="43" t="s">
        <v>5870</v>
      </c>
      <c r="M952" s="43" t="s">
        <v>6222</v>
      </c>
      <c r="N952" s="84" t="s">
        <v>6295</v>
      </c>
    </row>
    <row r="953" spans="1:14" ht="29" customHeight="1" x14ac:dyDescent="0.2">
      <c r="A953" s="81" t="s">
        <v>2244</v>
      </c>
      <c r="B953" s="43" t="s">
        <v>2245</v>
      </c>
      <c r="C953" s="43" t="s">
        <v>6234</v>
      </c>
      <c r="D953" s="60" t="s">
        <v>8598</v>
      </c>
      <c r="E953" s="59">
        <v>0.74785612766895004</v>
      </c>
      <c r="F953" s="59">
        <v>0.91428544664247702</v>
      </c>
      <c r="G953" s="59">
        <v>0.36395613547039002</v>
      </c>
      <c r="H953" s="60" t="s">
        <v>8599</v>
      </c>
      <c r="I953" s="59">
        <v>0.80409633000000003</v>
      </c>
      <c r="J953" s="59">
        <v>0.93904352000000002</v>
      </c>
      <c r="K953" s="59">
        <v>0.33200508000000001</v>
      </c>
      <c r="L953" s="43" t="s">
        <v>6262</v>
      </c>
      <c r="M953" s="43" t="s">
        <v>6262</v>
      </c>
      <c r="N953" s="84" t="s">
        <v>6262</v>
      </c>
    </row>
    <row r="954" spans="1:14" ht="29" customHeight="1" x14ac:dyDescent="0.2">
      <c r="A954" s="81" t="s">
        <v>2680</v>
      </c>
      <c r="B954" s="43" t="s">
        <v>2681</v>
      </c>
      <c r="C954" s="43" t="s">
        <v>6219</v>
      </c>
      <c r="D954" s="60" t="s">
        <v>8701</v>
      </c>
      <c r="E954" s="59">
        <v>0.84374931368075601</v>
      </c>
      <c r="F954" s="59">
        <v>0.94900893683524201</v>
      </c>
      <c r="G954" s="59">
        <v>0.96338865681699903</v>
      </c>
      <c r="H954" s="60" t="s">
        <v>8796</v>
      </c>
      <c r="I954" s="59">
        <v>0.87871171999999997</v>
      </c>
      <c r="J954" s="59">
        <v>0.96591565000000001</v>
      </c>
      <c r="K954" s="59">
        <v>0.33229333999999999</v>
      </c>
      <c r="L954" s="43" t="s">
        <v>6262</v>
      </c>
      <c r="M954" s="43" t="s">
        <v>6262</v>
      </c>
      <c r="N954" s="84" t="s">
        <v>6262</v>
      </c>
    </row>
    <row r="955" spans="1:14" ht="29" customHeight="1" x14ac:dyDescent="0.2">
      <c r="A955" s="81" t="s">
        <v>3746</v>
      </c>
      <c r="B955" s="43" t="s">
        <v>3747</v>
      </c>
      <c r="C955" s="43" t="s">
        <v>6245</v>
      </c>
      <c r="D955" s="60" t="s">
        <v>8653</v>
      </c>
      <c r="E955" s="59">
        <v>0.76794925259728897</v>
      </c>
      <c r="F955" s="59">
        <v>0.91668530037556295</v>
      </c>
      <c r="G955" s="59">
        <v>0.56002591851477201</v>
      </c>
      <c r="H955" s="60" t="s">
        <v>8653</v>
      </c>
      <c r="I955" s="59">
        <v>0.78268596999999995</v>
      </c>
      <c r="J955" s="59">
        <v>0.92844289000000002</v>
      </c>
      <c r="K955" s="59">
        <v>0.33296102</v>
      </c>
      <c r="L955" s="43" t="s">
        <v>6262</v>
      </c>
      <c r="M955" s="43" t="s">
        <v>6262</v>
      </c>
      <c r="N955" s="84" t="s">
        <v>6262</v>
      </c>
    </row>
    <row r="956" spans="1:14" ht="29" customHeight="1" x14ac:dyDescent="0.2">
      <c r="A956" s="81" t="s">
        <v>4802</v>
      </c>
      <c r="B956" s="43" t="s">
        <v>4803</v>
      </c>
      <c r="C956" s="43" t="s">
        <v>6219</v>
      </c>
      <c r="D956" s="60" t="s">
        <v>7708</v>
      </c>
      <c r="E956" s="59">
        <v>0.38421112331959101</v>
      </c>
      <c r="F956" s="59">
        <v>0.720615905260788</v>
      </c>
      <c r="G956" s="59">
        <v>0.33927532045752301</v>
      </c>
      <c r="H956" s="60" t="s">
        <v>7821</v>
      </c>
      <c r="I956" s="59">
        <v>0.40131632</v>
      </c>
      <c r="J956" s="59">
        <v>0.75052914999999998</v>
      </c>
      <c r="K956" s="59">
        <v>0.33319527999999998</v>
      </c>
      <c r="L956" s="43" t="s">
        <v>6262</v>
      </c>
      <c r="M956" s="43" t="s">
        <v>6262</v>
      </c>
      <c r="N956" s="84" t="s">
        <v>6262</v>
      </c>
    </row>
    <row r="957" spans="1:14" ht="29" customHeight="1" x14ac:dyDescent="0.2">
      <c r="A957" s="81" t="s">
        <v>1530</v>
      </c>
      <c r="B957" s="43" t="s">
        <v>1531</v>
      </c>
      <c r="C957" s="43" t="s">
        <v>6219</v>
      </c>
      <c r="D957" s="60" t="s">
        <v>8970</v>
      </c>
      <c r="E957" s="59">
        <v>0.92718864148428404</v>
      </c>
      <c r="F957" s="59">
        <v>0.97747695568021498</v>
      </c>
      <c r="G957" s="59">
        <v>0.57156618943082405</v>
      </c>
      <c r="H957" s="60" t="s">
        <v>8906</v>
      </c>
      <c r="I957" s="59">
        <v>0.97193118999999994</v>
      </c>
      <c r="J957" s="59">
        <v>0.99407862999999996</v>
      </c>
      <c r="K957" s="59">
        <v>0.33346123</v>
      </c>
      <c r="L957" s="43" t="s">
        <v>6262</v>
      </c>
      <c r="M957" s="43" t="s">
        <v>6262</v>
      </c>
      <c r="N957" s="84" t="s">
        <v>6262</v>
      </c>
    </row>
    <row r="958" spans="1:14" ht="29" customHeight="1" x14ac:dyDescent="0.2">
      <c r="A958" s="81" t="s">
        <v>3836</v>
      </c>
      <c r="B958" s="43" t="s">
        <v>3837</v>
      </c>
      <c r="C958" s="43" t="s">
        <v>6227</v>
      </c>
      <c r="D958" s="60" t="s">
        <v>7668</v>
      </c>
      <c r="E958" s="59">
        <v>0.33243131005047799</v>
      </c>
      <c r="F958" s="59">
        <v>0.70372535718187801</v>
      </c>
      <c r="G958" s="59">
        <v>0.31734373875428301</v>
      </c>
      <c r="H958" s="60" t="s">
        <v>7669</v>
      </c>
      <c r="I958" s="59">
        <v>0.32394437999999998</v>
      </c>
      <c r="J958" s="59">
        <v>0.71436752000000003</v>
      </c>
      <c r="K958" s="59">
        <v>0.33350645000000001</v>
      </c>
      <c r="L958" s="43" t="s">
        <v>6262</v>
      </c>
      <c r="M958" s="43" t="s">
        <v>6262</v>
      </c>
      <c r="N958" s="84" t="s">
        <v>6262</v>
      </c>
    </row>
    <row r="959" spans="1:14" ht="29" customHeight="1" x14ac:dyDescent="0.2">
      <c r="A959" s="81" t="s">
        <v>3832</v>
      </c>
      <c r="B959" s="43" t="s">
        <v>3833</v>
      </c>
      <c r="C959" s="43" t="s">
        <v>6258</v>
      </c>
      <c r="D959" s="60" t="s">
        <v>6259</v>
      </c>
      <c r="E959" s="46">
        <v>2.5335415673844998E-4</v>
      </c>
      <c r="F959" s="59">
        <v>5.2465659900015303E-2</v>
      </c>
      <c r="G959" s="59">
        <v>0.74102873049032503</v>
      </c>
      <c r="H959" s="60" t="s">
        <v>6260</v>
      </c>
      <c r="I959" s="46">
        <v>3.4911000000000002E-4</v>
      </c>
      <c r="J959" s="59">
        <v>6.3516260000000005E-2</v>
      </c>
      <c r="K959" s="59">
        <v>0.33370814999999998</v>
      </c>
      <c r="L959" s="43" t="s">
        <v>5875</v>
      </c>
      <c r="M959" s="43" t="s">
        <v>5836</v>
      </c>
      <c r="N959" s="84" t="s">
        <v>5850</v>
      </c>
    </row>
    <row r="960" spans="1:14" ht="29" customHeight="1" x14ac:dyDescent="0.2">
      <c r="A960" s="81" t="s">
        <v>1984</v>
      </c>
      <c r="B960" s="43" t="s">
        <v>1985</v>
      </c>
      <c r="C960" s="43" t="s">
        <v>6234</v>
      </c>
      <c r="D960" s="60" t="s">
        <v>9035</v>
      </c>
      <c r="E960" s="59">
        <v>0.96398586484842996</v>
      </c>
      <c r="F960" s="59">
        <v>0.98873901497130001</v>
      </c>
      <c r="G960" s="59">
        <v>0.99676024324073698</v>
      </c>
      <c r="H960" s="60" t="s">
        <v>9036</v>
      </c>
      <c r="I960" s="59">
        <v>0.98048150000000001</v>
      </c>
      <c r="J960" s="59">
        <v>0.99657110999999998</v>
      </c>
      <c r="K960" s="59">
        <v>0.33371390000000001</v>
      </c>
      <c r="L960" s="43" t="s">
        <v>6262</v>
      </c>
      <c r="M960" s="43" t="s">
        <v>6262</v>
      </c>
      <c r="N960" s="84" t="s">
        <v>6262</v>
      </c>
    </row>
    <row r="961" spans="1:14" ht="29" customHeight="1" x14ac:dyDescent="0.2">
      <c r="A961" s="81" t="s">
        <v>2960</v>
      </c>
      <c r="B961" s="43" t="s">
        <v>2961</v>
      </c>
      <c r="C961" s="43" t="s">
        <v>6258</v>
      </c>
      <c r="D961" s="60" t="s">
        <v>8062</v>
      </c>
      <c r="E961" s="59">
        <v>0.51033278084566502</v>
      </c>
      <c r="F961" s="59">
        <v>0.79679420943917001</v>
      </c>
      <c r="G961" s="59">
        <v>0.226435725405012</v>
      </c>
      <c r="H961" s="60" t="s">
        <v>8063</v>
      </c>
      <c r="I961" s="59">
        <v>0.45840869000000001</v>
      </c>
      <c r="J961" s="59">
        <v>0.77645816999999995</v>
      </c>
      <c r="K961" s="59">
        <v>0.33376179</v>
      </c>
      <c r="L961" s="43" t="s">
        <v>6262</v>
      </c>
      <c r="M961" s="43" t="s">
        <v>6262</v>
      </c>
      <c r="N961" s="84" t="s">
        <v>6262</v>
      </c>
    </row>
    <row r="962" spans="1:14" ht="29" customHeight="1" x14ac:dyDescent="0.2">
      <c r="A962" s="81" t="s">
        <v>3536</v>
      </c>
      <c r="B962" s="43" t="s">
        <v>3537</v>
      </c>
      <c r="C962" s="43" t="s">
        <v>6219</v>
      </c>
      <c r="D962" s="60" t="s">
        <v>7350</v>
      </c>
      <c r="E962" s="59">
        <v>0.21617930691770901</v>
      </c>
      <c r="F962" s="59">
        <v>0.62183593126230297</v>
      </c>
      <c r="G962" s="59">
        <v>0.47865122183188502</v>
      </c>
      <c r="H962" s="60" t="s">
        <v>7351</v>
      </c>
      <c r="I962" s="59">
        <v>0.20397614999999999</v>
      </c>
      <c r="J962" s="59">
        <v>0.64856976</v>
      </c>
      <c r="K962" s="59">
        <v>0.33378514999999997</v>
      </c>
      <c r="L962" s="43" t="s">
        <v>6262</v>
      </c>
      <c r="M962" s="43" t="s">
        <v>6262</v>
      </c>
      <c r="N962" s="84" t="s">
        <v>6262</v>
      </c>
    </row>
    <row r="963" spans="1:14" ht="29" customHeight="1" x14ac:dyDescent="0.2">
      <c r="A963" s="81" t="s">
        <v>3196</v>
      </c>
      <c r="B963" s="43" t="s">
        <v>3197</v>
      </c>
      <c r="C963" s="43" t="s">
        <v>6227</v>
      </c>
      <c r="D963" s="60" t="s">
        <v>7098</v>
      </c>
      <c r="E963" s="59">
        <v>0.16200028827754301</v>
      </c>
      <c r="F963" s="59">
        <v>0.60290931402642001</v>
      </c>
      <c r="G963" s="59">
        <v>0.62634811985180305</v>
      </c>
      <c r="H963" s="60" t="s">
        <v>7098</v>
      </c>
      <c r="I963" s="59">
        <v>0.15500858000000001</v>
      </c>
      <c r="J963" s="59">
        <v>0.63828574999999999</v>
      </c>
      <c r="K963" s="59">
        <v>0.33441019999999999</v>
      </c>
      <c r="L963" s="43" t="s">
        <v>6262</v>
      </c>
      <c r="M963" s="43" t="s">
        <v>6262</v>
      </c>
      <c r="N963" s="84" t="s">
        <v>6262</v>
      </c>
    </row>
    <row r="964" spans="1:14" ht="29" customHeight="1" x14ac:dyDescent="0.2">
      <c r="A964" s="81" t="s">
        <v>5060</v>
      </c>
      <c r="B964" s="43" t="s">
        <v>5061</v>
      </c>
      <c r="C964" s="43" t="s">
        <v>6224</v>
      </c>
      <c r="D964" s="60" t="s">
        <v>7200</v>
      </c>
      <c r="E964" s="59">
        <v>0.181649912013474</v>
      </c>
      <c r="F964" s="59">
        <v>0.60846688905959101</v>
      </c>
      <c r="G964" s="59">
        <v>0.37577617658407497</v>
      </c>
      <c r="H964" s="60" t="s">
        <v>7201</v>
      </c>
      <c r="I964" s="59">
        <v>0.1739861</v>
      </c>
      <c r="J964" s="59">
        <v>0.63959144000000001</v>
      </c>
      <c r="K964" s="59">
        <v>0.33448328999999999</v>
      </c>
      <c r="L964" s="43" t="s">
        <v>6262</v>
      </c>
      <c r="M964" s="43" t="s">
        <v>6262</v>
      </c>
      <c r="N964" s="84" t="s">
        <v>6262</v>
      </c>
    </row>
    <row r="965" spans="1:14" ht="29" customHeight="1" x14ac:dyDescent="0.2">
      <c r="A965" s="81" t="s">
        <v>4776</v>
      </c>
      <c r="B965" s="43" t="s">
        <v>4777</v>
      </c>
      <c r="C965" s="43" t="s">
        <v>6234</v>
      </c>
      <c r="D965" s="60" t="s">
        <v>7098</v>
      </c>
      <c r="E965" s="59">
        <v>0.158696812836466</v>
      </c>
      <c r="F965" s="59">
        <v>0.60237354944250199</v>
      </c>
      <c r="G965" s="59">
        <v>0.55910489030310595</v>
      </c>
      <c r="H965" s="60" t="s">
        <v>7139</v>
      </c>
      <c r="I965" s="59">
        <v>0.18261897999999999</v>
      </c>
      <c r="J965" s="59">
        <v>0.64142553999999996</v>
      </c>
      <c r="K965" s="59">
        <v>0.33455024999999999</v>
      </c>
      <c r="L965" s="43" t="s">
        <v>6262</v>
      </c>
      <c r="M965" s="43" t="s">
        <v>6262</v>
      </c>
      <c r="N965" s="84" t="s">
        <v>6262</v>
      </c>
    </row>
    <row r="966" spans="1:14" ht="29" customHeight="1" x14ac:dyDescent="0.2">
      <c r="A966" s="81" t="s">
        <v>4724</v>
      </c>
      <c r="B966" s="43" t="s">
        <v>4725</v>
      </c>
      <c r="C966" s="43" t="s">
        <v>6258</v>
      </c>
      <c r="D966" s="60" t="s">
        <v>8466</v>
      </c>
      <c r="E966" s="59">
        <v>0.73260018813829197</v>
      </c>
      <c r="F966" s="59">
        <v>0.90648082370943595</v>
      </c>
      <c r="G966" s="59">
        <v>0.83780977887010299</v>
      </c>
      <c r="H966" s="60" t="s">
        <v>8466</v>
      </c>
      <c r="I966" s="59">
        <v>0.72818985000000003</v>
      </c>
      <c r="J966" s="59">
        <v>0.91105879999999995</v>
      </c>
      <c r="K966" s="59">
        <v>0.33532874000000001</v>
      </c>
      <c r="L966" s="43" t="s">
        <v>6262</v>
      </c>
      <c r="M966" s="43" t="s">
        <v>6262</v>
      </c>
      <c r="N966" s="84" t="s">
        <v>6262</v>
      </c>
    </row>
    <row r="967" spans="1:14" ht="29" customHeight="1" x14ac:dyDescent="0.2">
      <c r="A967" s="81" t="s">
        <v>5268</v>
      </c>
      <c r="B967" s="43" t="s">
        <v>5269</v>
      </c>
      <c r="C967" s="43" t="s">
        <v>6227</v>
      </c>
      <c r="D967" s="60" t="s">
        <v>7011</v>
      </c>
      <c r="E967" s="59">
        <v>0.12892637468405699</v>
      </c>
      <c r="F967" s="59">
        <v>0.58953439118541096</v>
      </c>
      <c r="G967" s="59">
        <v>0.92640150741878102</v>
      </c>
      <c r="H967" s="60" t="s">
        <v>7011</v>
      </c>
      <c r="I967" s="59">
        <v>0.13506587</v>
      </c>
      <c r="J967" s="59">
        <v>0.63078422999999995</v>
      </c>
      <c r="K967" s="59">
        <v>0.33539330000000001</v>
      </c>
      <c r="L967" s="43" t="s">
        <v>6262</v>
      </c>
      <c r="M967" s="43" t="s">
        <v>6262</v>
      </c>
      <c r="N967" s="84" t="s">
        <v>6262</v>
      </c>
    </row>
    <row r="968" spans="1:14" ht="29" customHeight="1" x14ac:dyDescent="0.2">
      <c r="A968" s="81" t="s">
        <v>488</v>
      </c>
      <c r="B968" s="43" t="s">
        <v>489</v>
      </c>
      <c r="C968" s="43" t="s">
        <v>6245</v>
      </c>
      <c r="D968" s="60" t="s">
        <v>6609</v>
      </c>
      <c r="E968" s="46">
        <v>4.93231320059387E-2</v>
      </c>
      <c r="F968" s="59">
        <v>0.55409374557594504</v>
      </c>
      <c r="G968" s="59">
        <v>0.38567817916309399</v>
      </c>
      <c r="H968" s="60" t="s">
        <v>6610</v>
      </c>
      <c r="I968" s="46">
        <v>4.8873390000000003E-2</v>
      </c>
      <c r="J968" s="59">
        <v>0.58162493999999998</v>
      </c>
      <c r="K968" s="59">
        <v>0.33546743000000001</v>
      </c>
      <c r="L968" s="43" t="s">
        <v>5870</v>
      </c>
      <c r="M968" s="43" t="s">
        <v>5840</v>
      </c>
      <c r="N968" s="84" t="s">
        <v>5837</v>
      </c>
    </row>
    <row r="969" spans="1:14" ht="29" customHeight="1" x14ac:dyDescent="0.2">
      <c r="A969" s="81" t="s">
        <v>1746</v>
      </c>
      <c r="B969" s="43" t="s">
        <v>1747</v>
      </c>
      <c r="C969" s="43" t="s">
        <v>6258</v>
      </c>
      <c r="D969" s="60" t="s">
        <v>7269</v>
      </c>
      <c r="E969" s="59">
        <v>0.20032004879590101</v>
      </c>
      <c r="F969" s="59">
        <v>0.61633067467154601</v>
      </c>
      <c r="G969" s="59">
        <v>0.82233599914725797</v>
      </c>
      <c r="H969" s="60" t="s">
        <v>7181</v>
      </c>
      <c r="I969" s="59">
        <v>0.24653710000000001</v>
      </c>
      <c r="J969" s="59">
        <v>0.66450878999999996</v>
      </c>
      <c r="K969" s="59">
        <v>0.33585028</v>
      </c>
      <c r="L969" s="43" t="s">
        <v>6262</v>
      </c>
      <c r="M969" s="43" t="s">
        <v>6262</v>
      </c>
      <c r="N969" s="84" t="s">
        <v>6262</v>
      </c>
    </row>
    <row r="970" spans="1:14" ht="29" customHeight="1" x14ac:dyDescent="0.2">
      <c r="A970" s="81" t="s">
        <v>5804</v>
      </c>
      <c r="B970" s="43" t="s">
        <v>5805</v>
      </c>
      <c r="C970" s="43" t="s">
        <v>6324</v>
      </c>
      <c r="D970" s="60" t="s">
        <v>8967</v>
      </c>
      <c r="E970" s="59">
        <v>0.926423605472251</v>
      </c>
      <c r="F970" s="59">
        <v>0.97710837519192895</v>
      </c>
      <c r="G970" s="59">
        <v>0.53044065117984096</v>
      </c>
      <c r="H970" s="60" t="s">
        <v>8968</v>
      </c>
      <c r="I970" s="59">
        <v>0.94015866000000003</v>
      </c>
      <c r="J970" s="59">
        <v>0.98366085000000003</v>
      </c>
      <c r="K970" s="59">
        <v>0.33590080999999999</v>
      </c>
      <c r="L970" s="43" t="s">
        <v>6262</v>
      </c>
      <c r="M970" s="43" t="s">
        <v>6262</v>
      </c>
      <c r="N970" s="84" t="s">
        <v>6262</v>
      </c>
    </row>
    <row r="971" spans="1:14" ht="29" customHeight="1" x14ac:dyDescent="0.2">
      <c r="A971" s="81" t="s">
        <v>5690</v>
      </c>
      <c r="B971" s="43" t="s">
        <v>5691</v>
      </c>
      <c r="C971" s="43" t="s">
        <v>6219</v>
      </c>
      <c r="D971" s="60" t="s">
        <v>7785</v>
      </c>
      <c r="E971" s="59">
        <v>0.425520965541475</v>
      </c>
      <c r="F971" s="59">
        <v>0.74251494426367803</v>
      </c>
      <c r="G971" s="59">
        <v>0.79160510220678804</v>
      </c>
      <c r="H971" s="60" t="s">
        <v>7883</v>
      </c>
      <c r="I971" s="59">
        <v>0.46922698000000002</v>
      </c>
      <c r="J971" s="59">
        <v>0.78141861999999995</v>
      </c>
      <c r="K971" s="59">
        <v>0.33713354000000001</v>
      </c>
      <c r="L971" s="43" t="s">
        <v>6262</v>
      </c>
      <c r="M971" s="43" t="s">
        <v>6262</v>
      </c>
      <c r="N971" s="84" t="s">
        <v>6262</v>
      </c>
    </row>
    <row r="972" spans="1:14" ht="29" customHeight="1" x14ac:dyDescent="0.2">
      <c r="A972" s="81" t="s">
        <v>3392</v>
      </c>
      <c r="B972" s="43" t="s">
        <v>3393</v>
      </c>
      <c r="C972" s="43" t="s">
        <v>6227</v>
      </c>
      <c r="D972" s="60" t="s">
        <v>8515</v>
      </c>
      <c r="E972" s="59">
        <v>0.70344011785382099</v>
      </c>
      <c r="F972" s="59">
        <v>0.89615500353281097</v>
      </c>
      <c r="G972" s="59">
        <v>0.47964944779209101</v>
      </c>
      <c r="H972" s="60" t="s">
        <v>8516</v>
      </c>
      <c r="I972" s="59">
        <v>0.75060157999999999</v>
      </c>
      <c r="J972" s="59">
        <v>0.91597832000000001</v>
      </c>
      <c r="K972" s="59">
        <v>0.33732108</v>
      </c>
      <c r="L972" s="43" t="s">
        <v>6262</v>
      </c>
      <c r="M972" s="43" t="s">
        <v>6262</v>
      </c>
      <c r="N972" s="84" t="s">
        <v>6262</v>
      </c>
    </row>
    <row r="973" spans="1:14" ht="29" customHeight="1" x14ac:dyDescent="0.2">
      <c r="A973" s="81" t="s">
        <v>5344</v>
      </c>
      <c r="B973" s="43" t="s">
        <v>5345</v>
      </c>
      <c r="C973" s="43" t="s">
        <v>6224</v>
      </c>
      <c r="D973" s="60" t="s">
        <v>8438</v>
      </c>
      <c r="E973" s="59">
        <v>0.69935773994499495</v>
      </c>
      <c r="F973" s="59">
        <v>0.89445357382530799</v>
      </c>
      <c r="G973" s="59">
        <v>0.111433697460998</v>
      </c>
      <c r="H973" s="60" t="s">
        <v>8438</v>
      </c>
      <c r="I973" s="59">
        <v>0.67557226999999997</v>
      </c>
      <c r="J973" s="59">
        <v>0.88996030000000004</v>
      </c>
      <c r="K973" s="59">
        <v>0.33734027</v>
      </c>
      <c r="L973" s="43" t="s">
        <v>6262</v>
      </c>
      <c r="M973" s="43" t="s">
        <v>6262</v>
      </c>
      <c r="N973" s="84" t="s">
        <v>6262</v>
      </c>
    </row>
    <row r="974" spans="1:14" ht="29" customHeight="1" x14ac:dyDescent="0.2">
      <c r="A974" s="81" t="s">
        <v>850</v>
      </c>
      <c r="B974" s="43" t="s">
        <v>851</v>
      </c>
      <c r="C974" s="43" t="s">
        <v>6245</v>
      </c>
      <c r="D974" s="60" t="s">
        <v>7552</v>
      </c>
      <c r="E974" s="59">
        <v>0.28173451931988502</v>
      </c>
      <c r="F974" s="59">
        <v>0.65884725419524104</v>
      </c>
      <c r="G974" s="59">
        <v>0.54056162491906201</v>
      </c>
      <c r="H974" s="60" t="s">
        <v>7553</v>
      </c>
      <c r="I974" s="59">
        <v>0.31766040000000001</v>
      </c>
      <c r="J974" s="59">
        <v>0.71431957000000001</v>
      </c>
      <c r="K974" s="59">
        <v>0.33804263000000001</v>
      </c>
      <c r="L974" s="43" t="s">
        <v>6262</v>
      </c>
      <c r="M974" s="43" t="s">
        <v>6262</v>
      </c>
      <c r="N974" s="84" t="s">
        <v>6262</v>
      </c>
    </row>
    <row r="975" spans="1:14" ht="29" customHeight="1" x14ac:dyDescent="0.2">
      <c r="A975" s="81" t="s">
        <v>5256</v>
      </c>
      <c r="B975" s="43" t="s">
        <v>5257</v>
      </c>
      <c r="C975" s="43" t="s">
        <v>6314</v>
      </c>
      <c r="D975" s="60" t="s">
        <v>6463</v>
      </c>
      <c r="E975" s="46">
        <v>2.18463864367597E-2</v>
      </c>
      <c r="F975" s="59">
        <v>0.50105674189629601</v>
      </c>
      <c r="G975" s="59">
        <v>0.76020907591085396</v>
      </c>
      <c r="H975" s="60" t="s">
        <v>6463</v>
      </c>
      <c r="I975" s="46">
        <v>2.4427549999999999E-2</v>
      </c>
      <c r="J975" s="59">
        <v>0.53870147999999995</v>
      </c>
      <c r="K975" s="59">
        <v>0.33813427000000001</v>
      </c>
      <c r="L975" s="43" t="s">
        <v>6262</v>
      </c>
      <c r="M975" s="43" t="s">
        <v>6262</v>
      </c>
      <c r="N975" s="84" t="s">
        <v>6262</v>
      </c>
    </row>
    <row r="976" spans="1:14" ht="29" customHeight="1" x14ac:dyDescent="0.2">
      <c r="A976" s="81" t="s">
        <v>4096</v>
      </c>
      <c r="B976" s="43" t="s">
        <v>4097</v>
      </c>
      <c r="C976" s="43" t="s">
        <v>6258</v>
      </c>
      <c r="D976" s="60" t="s">
        <v>6427</v>
      </c>
      <c r="E976" s="46">
        <v>1.71215150996205E-2</v>
      </c>
      <c r="F976" s="59">
        <v>0.46952084630144197</v>
      </c>
      <c r="G976" s="59">
        <v>0.182097143039396</v>
      </c>
      <c r="H976" s="60" t="s">
        <v>6428</v>
      </c>
      <c r="I976" s="46">
        <v>1.797555E-2</v>
      </c>
      <c r="J976" s="59">
        <v>0.50093476999999997</v>
      </c>
      <c r="K976" s="59">
        <v>0.33850005999999999</v>
      </c>
      <c r="L976" s="43" t="s">
        <v>6262</v>
      </c>
      <c r="M976" s="43" t="s">
        <v>6262</v>
      </c>
      <c r="N976" s="84" t="s">
        <v>6262</v>
      </c>
    </row>
    <row r="977" spans="1:14" ht="29" customHeight="1" x14ac:dyDescent="0.2">
      <c r="A977" s="81" t="s">
        <v>4148</v>
      </c>
      <c r="B977" s="43" t="s">
        <v>4149</v>
      </c>
      <c r="C977" s="43" t="s">
        <v>6224</v>
      </c>
      <c r="D977" s="60" t="s">
        <v>6615</v>
      </c>
      <c r="E977" s="46">
        <v>4.9815686545678098E-2</v>
      </c>
      <c r="F977" s="59">
        <v>0.55409374557594504</v>
      </c>
      <c r="G977" s="59">
        <v>6.5864317875980696E-2</v>
      </c>
      <c r="H977" s="60" t="s">
        <v>6616</v>
      </c>
      <c r="I977" s="59">
        <v>5.8489350000000002E-2</v>
      </c>
      <c r="J977" s="59">
        <v>0.59161154999999999</v>
      </c>
      <c r="K977" s="59">
        <v>0.33899610000000002</v>
      </c>
      <c r="L977" s="43" t="s">
        <v>6262</v>
      </c>
      <c r="M977" s="43" t="s">
        <v>6262</v>
      </c>
      <c r="N977" s="84" t="s">
        <v>6262</v>
      </c>
    </row>
    <row r="978" spans="1:14" ht="29" customHeight="1" x14ac:dyDescent="0.2">
      <c r="A978" s="81" t="s">
        <v>996</v>
      </c>
      <c r="B978" s="43" t="s">
        <v>997</v>
      </c>
      <c r="C978" s="43" t="s">
        <v>6258</v>
      </c>
      <c r="D978" s="60" t="s">
        <v>6878</v>
      </c>
      <c r="E978" s="59">
        <v>0.105179340190919</v>
      </c>
      <c r="F978" s="59">
        <v>0.57480378087774897</v>
      </c>
      <c r="G978" s="59">
        <v>0.44983509800396498</v>
      </c>
      <c r="H978" s="60" t="s">
        <v>6878</v>
      </c>
      <c r="I978" s="59">
        <v>0.12576185000000001</v>
      </c>
      <c r="J978" s="59">
        <v>0.62145905000000001</v>
      </c>
      <c r="K978" s="59">
        <v>0.33899894000000003</v>
      </c>
      <c r="L978" s="43" t="s">
        <v>6262</v>
      </c>
      <c r="M978" s="43" t="s">
        <v>6262</v>
      </c>
      <c r="N978" s="84" t="s">
        <v>6262</v>
      </c>
    </row>
    <row r="979" spans="1:14" ht="29" customHeight="1" x14ac:dyDescent="0.2">
      <c r="A979" s="81" t="s">
        <v>5448</v>
      </c>
      <c r="B979" s="43" t="s">
        <v>5449</v>
      </c>
      <c r="C979" s="43" t="s">
        <v>6314</v>
      </c>
      <c r="D979" s="60" t="s">
        <v>7718</v>
      </c>
      <c r="E979" s="59">
        <v>0.34937726911695799</v>
      </c>
      <c r="F979" s="59">
        <v>0.71293515846836597</v>
      </c>
      <c r="G979" s="59">
        <v>0.24572371761633499</v>
      </c>
      <c r="H979" s="60" t="s">
        <v>7718</v>
      </c>
      <c r="I979" s="59">
        <v>0.35052854999999999</v>
      </c>
      <c r="J979" s="59">
        <v>0.73199338000000003</v>
      </c>
      <c r="K979" s="59">
        <v>0.33935823999999998</v>
      </c>
      <c r="L979" s="43" t="s">
        <v>6262</v>
      </c>
      <c r="M979" s="43" t="s">
        <v>6262</v>
      </c>
      <c r="N979" s="84" t="s">
        <v>6262</v>
      </c>
    </row>
    <row r="980" spans="1:14" ht="29" customHeight="1" x14ac:dyDescent="0.2">
      <c r="A980" s="81" t="s">
        <v>2858</v>
      </c>
      <c r="B980" s="43" t="s">
        <v>2859</v>
      </c>
      <c r="C980" s="43" t="s">
        <v>6245</v>
      </c>
      <c r="D980" s="60" t="s">
        <v>6918</v>
      </c>
      <c r="E980" s="59">
        <v>0.14140065476406999</v>
      </c>
      <c r="F980" s="59">
        <v>0.59586280325052299</v>
      </c>
      <c r="G980" s="59">
        <v>0.32922193902880198</v>
      </c>
      <c r="H980" s="60" t="s">
        <v>6953</v>
      </c>
      <c r="I980" s="59">
        <v>0.17267647999999999</v>
      </c>
      <c r="J980" s="59">
        <v>0.63959144000000001</v>
      </c>
      <c r="K980" s="59">
        <v>0.33954074000000001</v>
      </c>
      <c r="L980" s="43" t="s">
        <v>6262</v>
      </c>
      <c r="M980" s="43" t="s">
        <v>6262</v>
      </c>
      <c r="N980" s="84" t="s">
        <v>6262</v>
      </c>
    </row>
    <row r="981" spans="1:14" ht="29" customHeight="1" x14ac:dyDescent="0.2">
      <c r="A981" s="81" t="s">
        <v>1880</v>
      </c>
      <c r="B981" s="43" t="s">
        <v>1881</v>
      </c>
      <c r="C981" s="43" t="s">
        <v>6227</v>
      </c>
      <c r="D981" s="60" t="s">
        <v>7485</v>
      </c>
      <c r="E981" s="59">
        <v>0.324931133505591</v>
      </c>
      <c r="F981" s="59">
        <v>0.69806238349429905</v>
      </c>
      <c r="G981" s="59">
        <v>0.63228557305405397</v>
      </c>
      <c r="H981" s="60" t="s">
        <v>7485</v>
      </c>
      <c r="I981" s="59">
        <v>0.34726371</v>
      </c>
      <c r="J981" s="59">
        <v>0.73199338000000003</v>
      </c>
      <c r="K981" s="59">
        <v>0.34002175000000001</v>
      </c>
      <c r="L981" s="43" t="s">
        <v>6262</v>
      </c>
      <c r="M981" s="43" t="s">
        <v>6262</v>
      </c>
      <c r="N981" s="84" t="s">
        <v>6262</v>
      </c>
    </row>
    <row r="982" spans="1:14" ht="29" customHeight="1" x14ac:dyDescent="0.2">
      <c r="A982" s="81" t="s">
        <v>2194</v>
      </c>
      <c r="B982" s="43" t="s">
        <v>2195</v>
      </c>
      <c r="C982" s="43" t="s">
        <v>6314</v>
      </c>
      <c r="D982" s="60" t="s">
        <v>8720</v>
      </c>
      <c r="E982" s="59">
        <v>0.79621797002839101</v>
      </c>
      <c r="F982" s="59">
        <v>0.92996426668916898</v>
      </c>
      <c r="G982" s="59">
        <v>0.827450341988203</v>
      </c>
      <c r="H982" s="60" t="s">
        <v>8720</v>
      </c>
      <c r="I982" s="59">
        <v>0.78531415999999998</v>
      </c>
      <c r="J982" s="59">
        <v>0.93004454999999997</v>
      </c>
      <c r="K982" s="59">
        <v>0.34007433999999997</v>
      </c>
      <c r="L982" s="43" t="s">
        <v>6262</v>
      </c>
      <c r="M982" s="43" t="s">
        <v>6262</v>
      </c>
      <c r="N982" s="84" t="s">
        <v>6262</v>
      </c>
    </row>
    <row r="983" spans="1:14" ht="29" customHeight="1" x14ac:dyDescent="0.2">
      <c r="A983" s="81" t="s">
        <v>2772</v>
      </c>
      <c r="B983" s="43" t="s">
        <v>2773</v>
      </c>
      <c r="C983" s="43" t="s">
        <v>6224</v>
      </c>
      <c r="D983" s="60" t="s">
        <v>8452</v>
      </c>
      <c r="E983" s="59">
        <v>0.66547546827639104</v>
      </c>
      <c r="F983" s="59">
        <v>0.87699402069180199</v>
      </c>
      <c r="G983" s="59">
        <v>0.51268978704094803</v>
      </c>
      <c r="H983" s="60" t="s">
        <v>8453</v>
      </c>
      <c r="I983" s="59">
        <v>0.68141180999999995</v>
      </c>
      <c r="J983" s="59">
        <v>0.89096069</v>
      </c>
      <c r="K983" s="59">
        <v>0.34037571</v>
      </c>
      <c r="L983" s="43" t="s">
        <v>6262</v>
      </c>
      <c r="M983" s="43" t="s">
        <v>6262</v>
      </c>
      <c r="N983" s="84" t="s">
        <v>6262</v>
      </c>
    </row>
    <row r="984" spans="1:14" ht="29" customHeight="1" x14ac:dyDescent="0.2">
      <c r="A984" s="81" t="s">
        <v>5232</v>
      </c>
      <c r="B984" s="43" t="s">
        <v>5233</v>
      </c>
      <c r="C984" s="43" t="s">
        <v>6234</v>
      </c>
      <c r="D984" s="60" t="s">
        <v>7009</v>
      </c>
      <c r="E984" s="59">
        <v>0.12552759779127701</v>
      </c>
      <c r="F984" s="59">
        <v>0.58953439118541096</v>
      </c>
      <c r="G984" s="59">
        <v>0.72649611778638601</v>
      </c>
      <c r="H984" s="60" t="s">
        <v>6968</v>
      </c>
      <c r="I984" s="59">
        <v>0.11637631</v>
      </c>
      <c r="J984" s="59">
        <v>0.62145905000000001</v>
      </c>
      <c r="K984" s="59">
        <v>0.34070038000000002</v>
      </c>
      <c r="L984" s="43" t="s">
        <v>6262</v>
      </c>
      <c r="M984" s="43" t="s">
        <v>6262</v>
      </c>
      <c r="N984" s="84" t="s">
        <v>6262</v>
      </c>
    </row>
    <row r="985" spans="1:14" ht="29" customHeight="1" x14ac:dyDescent="0.2">
      <c r="A985" s="81" t="s">
        <v>5070</v>
      </c>
      <c r="B985" s="43" t="s">
        <v>5071</v>
      </c>
      <c r="C985" s="43" t="s">
        <v>6258</v>
      </c>
      <c r="D985" s="60" t="s">
        <v>7422</v>
      </c>
      <c r="E985" s="59">
        <v>0.30007523340498898</v>
      </c>
      <c r="F985" s="59">
        <v>0.67738462941274302</v>
      </c>
      <c r="G985" s="59">
        <v>0.70812210150048804</v>
      </c>
      <c r="H985" s="60" t="s">
        <v>7585</v>
      </c>
      <c r="I985" s="59">
        <v>0.33181432999999999</v>
      </c>
      <c r="J985" s="59">
        <v>0.71921930000000001</v>
      </c>
      <c r="K985" s="59">
        <v>0.34084945</v>
      </c>
      <c r="L985" s="43" t="s">
        <v>6262</v>
      </c>
      <c r="M985" s="43" t="s">
        <v>6262</v>
      </c>
      <c r="N985" s="84" t="s">
        <v>6262</v>
      </c>
    </row>
    <row r="986" spans="1:14" ht="29" customHeight="1" x14ac:dyDescent="0.2">
      <c r="A986" s="81" t="s">
        <v>4678</v>
      </c>
      <c r="B986" s="43" t="s">
        <v>4679</v>
      </c>
      <c r="C986" s="43" t="s">
        <v>6234</v>
      </c>
      <c r="D986" s="60" t="s">
        <v>8454</v>
      </c>
      <c r="E986" s="59">
        <v>0.67794458675897695</v>
      </c>
      <c r="F986" s="59">
        <v>0.88299628279882902</v>
      </c>
      <c r="G986" s="59">
        <v>0.58750479304488001</v>
      </c>
      <c r="H986" s="60" t="s">
        <v>8472</v>
      </c>
      <c r="I986" s="59">
        <v>0.70270838000000002</v>
      </c>
      <c r="J986" s="59">
        <v>0.89962410999999998</v>
      </c>
      <c r="K986" s="59">
        <v>0.34089072999999998</v>
      </c>
      <c r="L986" s="43" t="s">
        <v>6262</v>
      </c>
      <c r="M986" s="43" t="s">
        <v>6262</v>
      </c>
      <c r="N986" s="84" t="s">
        <v>6262</v>
      </c>
    </row>
    <row r="987" spans="1:14" ht="29" customHeight="1" x14ac:dyDescent="0.2">
      <c r="A987" s="81" t="s">
        <v>2242</v>
      </c>
      <c r="B987" s="43" t="s">
        <v>2243</v>
      </c>
      <c r="C987" s="43" t="s">
        <v>6224</v>
      </c>
      <c r="D987" s="60" t="s">
        <v>7899</v>
      </c>
      <c r="E987" s="59">
        <v>0.45395321133757699</v>
      </c>
      <c r="F987" s="59">
        <v>0.75858656613300002</v>
      </c>
      <c r="G987" s="59">
        <v>0.98493832008140003</v>
      </c>
      <c r="H987" s="60" t="s">
        <v>7991</v>
      </c>
      <c r="I987" s="59">
        <v>0.48615901</v>
      </c>
      <c r="J987" s="59">
        <v>0.78622716000000004</v>
      </c>
      <c r="K987" s="59">
        <v>0.34186801999999999</v>
      </c>
      <c r="L987" s="43" t="s">
        <v>6262</v>
      </c>
      <c r="M987" s="43" t="s">
        <v>6262</v>
      </c>
      <c r="N987" s="84" t="s">
        <v>6262</v>
      </c>
    </row>
    <row r="988" spans="1:14" ht="29" customHeight="1" x14ac:dyDescent="0.2">
      <c r="A988" s="81" t="s">
        <v>1872</v>
      </c>
      <c r="B988" s="43" t="s">
        <v>1873</v>
      </c>
      <c r="C988" s="43" t="s">
        <v>6227</v>
      </c>
      <c r="D988" s="60" t="s">
        <v>8182</v>
      </c>
      <c r="E988" s="59">
        <v>0.60655067122740303</v>
      </c>
      <c r="F988" s="59">
        <v>0.85587445658893402</v>
      </c>
      <c r="G988" s="59">
        <v>0.40209841338623897</v>
      </c>
      <c r="H988" s="60" t="s">
        <v>8318</v>
      </c>
      <c r="I988" s="59">
        <v>0.63345313000000003</v>
      </c>
      <c r="J988" s="59">
        <v>0.87189742999999997</v>
      </c>
      <c r="K988" s="59">
        <v>0.34195502</v>
      </c>
      <c r="L988" s="43" t="s">
        <v>6262</v>
      </c>
      <c r="M988" s="43" t="s">
        <v>6262</v>
      </c>
      <c r="N988" s="84" t="s">
        <v>6262</v>
      </c>
    </row>
    <row r="989" spans="1:14" ht="29" customHeight="1" x14ac:dyDescent="0.2">
      <c r="A989" s="81" t="s">
        <v>3430</v>
      </c>
      <c r="B989" s="43" t="s">
        <v>3431</v>
      </c>
      <c r="C989" s="43" t="s">
        <v>6224</v>
      </c>
      <c r="D989" s="60" t="s">
        <v>7485</v>
      </c>
      <c r="E989" s="59">
        <v>0.33778553372560599</v>
      </c>
      <c r="F989" s="59">
        <v>0.70787995056673303</v>
      </c>
      <c r="G989" s="59">
        <v>0.31194223388361703</v>
      </c>
      <c r="H989" s="60" t="s">
        <v>7683</v>
      </c>
      <c r="I989" s="59">
        <v>0.37045700999999998</v>
      </c>
      <c r="J989" s="59">
        <v>0.73800043999999998</v>
      </c>
      <c r="K989" s="59">
        <v>0.34217414000000002</v>
      </c>
      <c r="L989" s="43" t="s">
        <v>6262</v>
      </c>
      <c r="M989" s="43" t="s">
        <v>6262</v>
      </c>
      <c r="N989" s="84" t="s">
        <v>6262</v>
      </c>
    </row>
    <row r="990" spans="1:14" ht="29" customHeight="1" x14ac:dyDescent="0.2">
      <c r="A990" s="81" t="s">
        <v>1922</v>
      </c>
      <c r="B990" s="43" t="s">
        <v>1923</v>
      </c>
      <c r="C990" s="43" t="s">
        <v>6219</v>
      </c>
      <c r="D990" s="60" t="s">
        <v>6675</v>
      </c>
      <c r="E990" s="59">
        <v>6.00547116474721E-2</v>
      </c>
      <c r="F990" s="59">
        <v>0.55409374557594504</v>
      </c>
      <c r="G990" s="59">
        <v>5.9736732960275797E-2</v>
      </c>
      <c r="H990" s="60" t="s">
        <v>6676</v>
      </c>
      <c r="I990" s="59">
        <v>7.0154480000000005E-2</v>
      </c>
      <c r="J990" s="59">
        <v>0.59161154999999999</v>
      </c>
      <c r="K990" s="59">
        <v>0.34267784000000001</v>
      </c>
      <c r="L990" s="43" t="s">
        <v>6262</v>
      </c>
      <c r="M990" s="43" t="s">
        <v>6262</v>
      </c>
      <c r="N990" s="84" t="s">
        <v>6262</v>
      </c>
    </row>
    <row r="991" spans="1:14" ht="29" customHeight="1" x14ac:dyDescent="0.2">
      <c r="A991" s="81" t="s">
        <v>2114</v>
      </c>
      <c r="B991" s="43" t="s">
        <v>2115</v>
      </c>
      <c r="C991" s="43" t="s">
        <v>6227</v>
      </c>
      <c r="D991" s="60" t="s">
        <v>7382</v>
      </c>
      <c r="E991" s="59">
        <v>0.26587702155973297</v>
      </c>
      <c r="F991" s="59">
        <v>0.65114511451878698</v>
      </c>
      <c r="G991" s="59">
        <v>0.207810761400958</v>
      </c>
      <c r="H991" s="60" t="s">
        <v>7502</v>
      </c>
      <c r="I991" s="59">
        <v>0.3176602</v>
      </c>
      <c r="J991" s="59">
        <v>0.71431957000000001</v>
      </c>
      <c r="K991" s="59">
        <v>0.34335264999999998</v>
      </c>
      <c r="L991" s="43" t="s">
        <v>6262</v>
      </c>
      <c r="M991" s="43" t="s">
        <v>6262</v>
      </c>
      <c r="N991" s="84" t="s">
        <v>6262</v>
      </c>
    </row>
    <row r="992" spans="1:14" ht="29" customHeight="1" x14ac:dyDescent="0.2">
      <c r="A992" s="81" t="s">
        <v>5212</v>
      </c>
      <c r="B992" s="43" t="s">
        <v>5213</v>
      </c>
      <c r="C992" s="43" t="s">
        <v>6224</v>
      </c>
      <c r="D992" s="60" t="s">
        <v>7062</v>
      </c>
      <c r="E992" s="59">
        <v>0.173494255729604</v>
      </c>
      <c r="F992" s="59">
        <v>0.60846688905959101</v>
      </c>
      <c r="G992" s="59">
        <v>0.94516288728388997</v>
      </c>
      <c r="H992" s="60" t="s">
        <v>7222</v>
      </c>
      <c r="I992" s="59">
        <v>0.19127315</v>
      </c>
      <c r="J992" s="59">
        <v>0.64728598000000004</v>
      </c>
      <c r="K992" s="59">
        <v>0.34343760000000001</v>
      </c>
      <c r="L992" s="43" t="s">
        <v>6262</v>
      </c>
      <c r="M992" s="43" t="s">
        <v>6262</v>
      </c>
      <c r="N992" s="84" t="s">
        <v>6262</v>
      </c>
    </row>
    <row r="993" spans="1:14" ht="29" customHeight="1" x14ac:dyDescent="0.2">
      <c r="A993" s="81" t="s">
        <v>4348</v>
      </c>
      <c r="B993" s="43" t="s">
        <v>4349</v>
      </c>
      <c r="C993" s="43" t="s">
        <v>6227</v>
      </c>
      <c r="D993" s="60" t="s">
        <v>7979</v>
      </c>
      <c r="E993" s="59">
        <v>0.46073327213329102</v>
      </c>
      <c r="F993" s="59">
        <v>0.76552200638128398</v>
      </c>
      <c r="G993" s="59">
        <v>0.44433798630672</v>
      </c>
      <c r="H993" s="60" t="s">
        <v>7979</v>
      </c>
      <c r="I993" s="59">
        <v>0.46285811999999998</v>
      </c>
      <c r="J993" s="59">
        <v>0.77793301999999998</v>
      </c>
      <c r="K993" s="59">
        <v>0.34439954</v>
      </c>
      <c r="L993" s="43" t="s">
        <v>6262</v>
      </c>
      <c r="M993" s="43" t="s">
        <v>6262</v>
      </c>
      <c r="N993" s="84" t="s">
        <v>6262</v>
      </c>
    </row>
    <row r="994" spans="1:14" ht="29" customHeight="1" x14ac:dyDescent="0.2">
      <c r="A994" s="81" t="s">
        <v>2182</v>
      </c>
      <c r="B994" s="43" t="s">
        <v>2183</v>
      </c>
      <c r="C994" s="43" t="s">
        <v>6224</v>
      </c>
      <c r="D994" s="60" t="s">
        <v>8150</v>
      </c>
      <c r="E994" s="59">
        <v>0.53199625525851502</v>
      </c>
      <c r="F994" s="59">
        <v>0.81293496013518995</v>
      </c>
      <c r="G994" s="59">
        <v>0.99790836007405903</v>
      </c>
      <c r="H994" s="60" t="s">
        <v>8151</v>
      </c>
      <c r="I994" s="59">
        <v>0.58026940999999999</v>
      </c>
      <c r="J994" s="59">
        <v>0.84686448999999997</v>
      </c>
      <c r="K994" s="59">
        <v>0.34493674000000002</v>
      </c>
      <c r="L994" s="43" t="s">
        <v>6262</v>
      </c>
      <c r="M994" s="43" t="s">
        <v>6262</v>
      </c>
      <c r="N994" s="84" t="s">
        <v>6262</v>
      </c>
    </row>
    <row r="995" spans="1:14" ht="29" customHeight="1" x14ac:dyDescent="0.2">
      <c r="A995" s="81" t="s">
        <v>4824</v>
      </c>
      <c r="B995" s="43" t="s">
        <v>4825</v>
      </c>
      <c r="C995" s="43" t="s">
        <v>6219</v>
      </c>
      <c r="D995" s="60" t="s">
        <v>6725</v>
      </c>
      <c r="E995" s="59">
        <v>5.38285270577794E-2</v>
      </c>
      <c r="F995" s="59">
        <v>0.55409374557594504</v>
      </c>
      <c r="G995" s="59">
        <v>0.77960424031161801</v>
      </c>
      <c r="H995" s="60" t="s">
        <v>6726</v>
      </c>
      <c r="I995" s="59">
        <v>6.100738E-2</v>
      </c>
      <c r="J995" s="59">
        <v>0.59161154999999999</v>
      </c>
      <c r="K995" s="59">
        <v>0.34520672000000002</v>
      </c>
      <c r="L995" s="43" t="s">
        <v>6262</v>
      </c>
      <c r="M995" s="43" t="s">
        <v>6262</v>
      </c>
      <c r="N995" s="84" t="s">
        <v>6262</v>
      </c>
    </row>
    <row r="996" spans="1:14" ht="29" customHeight="1" x14ac:dyDescent="0.2">
      <c r="A996" s="81" t="s">
        <v>590</v>
      </c>
      <c r="B996" s="43" t="s">
        <v>591</v>
      </c>
      <c r="C996" s="43" t="s">
        <v>6324</v>
      </c>
      <c r="D996" s="60" t="s">
        <v>8237</v>
      </c>
      <c r="E996" s="59">
        <v>0.57039934579732399</v>
      </c>
      <c r="F996" s="59">
        <v>0.83480769010357503</v>
      </c>
      <c r="G996" s="59">
        <v>0.69441823438894401</v>
      </c>
      <c r="H996" s="60" t="s">
        <v>8238</v>
      </c>
      <c r="I996" s="59">
        <v>0.59591775000000002</v>
      </c>
      <c r="J996" s="59">
        <v>0.85360343000000005</v>
      </c>
      <c r="K996" s="59">
        <v>0.34532070999999998</v>
      </c>
      <c r="L996" s="43" t="s">
        <v>6262</v>
      </c>
      <c r="M996" s="43" t="s">
        <v>6262</v>
      </c>
      <c r="N996" s="84" t="s">
        <v>6262</v>
      </c>
    </row>
    <row r="997" spans="1:14" ht="29" customHeight="1" x14ac:dyDescent="0.2">
      <c r="A997" s="81" t="s">
        <v>4688</v>
      </c>
      <c r="B997" s="43" t="s">
        <v>4689</v>
      </c>
      <c r="C997" s="43" t="s">
        <v>6245</v>
      </c>
      <c r="D997" s="60" t="s">
        <v>6410</v>
      </c>
      <c r="E997" s="46">
        <v>1.7511369914120199E-2</v>
      </c>
      <c r="F997" s="59">
        <v>0.46952084630144197</v>
      </c>
      <c r="G997" s="59">
        <v>0.24828320381595201</v>
      </c>
      <c r="H997" s="60" t="s">
        <v>6411</v>
      </c>
      <c r="I997" s="46">
        <v>1.889368E-2</v>
      </c>
      <c r="J997" s="59">
        <v>0.50561367000000002</v>
      </c>
      <c r="K997" s="59">
        <v>0.34563845999999998</v>
      </c>
      <c r="L997" s="43" t="s">
        <v>5870</v>
      </c>
      <c r="M997" s="43" t="s">
        <v>6222</v>
      </c>
      <c r="N997" s="84" t="s">
        <v>6295</v>
      </c>
    </row>
    <row r="998" spans="1:14" ht="29" customHeight="1" x14ac:dyDescent="0.2">
      <c r="A998" s="81" t="s">
        <v>3964</v>
      </c>
      <c r="B998" s="43" t="s">
        <v>3965</v>
      </c>
      <c r="C998" s="43" t="s">
        <v>6258</v>
      </c>
      <c r="D998" s="60" t="s">
        <v>7512</v>
      </c>
      <c r="E998" s="59">
        <v>0.26944038269600101</v>
      </c>
      <c r="F998" s="59">
        <v>0.65416259718770597</v>
      </c>
      <c r="G998" s="59">
        <v>0.99973258996282699</v>
      </c>
      <c r="H998" s="60" t="s">
        <v>7513</v>
      </c>
      <c r="I998" s="59">
        <v>0.25654659000000002</v>
      </c>
      <c r="J998" s="59">
        <v>0.67279314999999995</v>
      </c>
      <c r="K998" s="59">
        <v>0.34639950000000003</v>
      </c>
      <c r="L998" s="43" t="s">
        <v>6262</v>
      </c>
      <c r="M998" s="43" t="s">
        <v>6262</v>
      </c>
      <c r="N998" s="84" t="s">
        <v>6262</v>
      </c>
    </row>
    <row r="999" spans="1:14" ht="29" customHeight="1" x14ac:dyDescent="0.2">
      <c r="A999" s="81" t="s">
        <v>5712</v>
      </c>
      <c r="B999" s="43" t="s">
        <v>5713</v>
      </c>
      <c r="C999" s="43" t="s">
        <v>6324</v>
      </c>
      <c r="D999" s="60" t="s">
        <v>8566</v>
      </c>
      <c r="E999" s="59">
        <v>0.73818243069312395</v>
      </c>
      <c r="F999" s="59">
        <v>0.90861431690039396</v>
      </c>
      <c r="G999" s="59">
        <v>0.205527615894359</v>
      </c>
      <c r="H999" s="60" t="s">
        <v>8584</v>
      </c>
      <c r="I999" s="59">
        <v>0.68823902999999997</v>
      </c>
      <c r="J999" s="59">
        <v>0.89361093999999996</v>
      </c>
      <c r="K999" s="59">
        <v>0.34683702999999999</v>
      </c>
      <c r="L999" s="43" t="s">
        <v>6262</v>
      </c>
      <c r="M999" s="43" t="s">
        <v>6262</v>
      </c>
      <c r="N999" s="84" t="s">
        <v>6262</v>
      </c>
    </row>
    <row r="1000" spans="1:14" ht="29" customHeight="1" x14ac:dyDescent="0.2">
      <c r="A1000" s="81" t="s">
        <v>716</v>
      </c>
      <c r="B1000" s="43" t="s">
        <v>717</v>
      </c>
      <c r="C1000" s="43" t="s">
        <v>6258</v>
      </c>
      <c r="D1000" s="60" t="s">
        <v>6688</v>
      </c>
      <c r="E1000" s="59">
        <v>6.2628604980415795E-2</v>
      </c>
      <c r="F1000" s="59">
        <v>0.55409374557594504</v>
      </c>
      <c r="G1000" s="59">
        <v>0.54281359816010499</v>
      </c>
      <c r="H1000" s="60" t="s">
        <v>6688</v>
      </c>
      <c r="I1000" s="59">
        <v>6.103401E-2</v>
      </c>
      <c r="J1000" s="59">
        <v>0.59161154999999999</v>
      </c>
      <c r="K1000" s="59">
        <v>0.34693499</v>
      </c>
      <c r="L1000" s="43" t="s">
        <v>6262</v>
      </c>
      <c r="M1000" s="43" t="s">
        <v>6262</v>
      </c>
      <c r="N1000" s="84" t="s">
        <v>6262</v>
      </c>
    </row>
    <row r="1001" spans="1:14" ht="29" customHeight="1" x14ac:dyDescent="0.2">
      <c r="A1001" s="81" t="s">
        <v>1818</v>
      </c>
      <c r="B1001" s="43" t="s">
        <v>1819</v>
      </c>
      <c r="C1001" s="43" t="s">
        <v>6314</v>
      </c>
      <c r="D1001" s="60" t="s">
        <v>6736</v>
      </c>
      <c r="E1001" s="59">
        <v>6.6818223709646796E-2</v>
      </c>
      <c r="F1001" s="59">
        <v>0.56096230820762805</v>
      </c>
      <c r="G1001" s="59">
        <v>0.38567643629717402</v>
      </c>
      <c r="H1001" s="60" t="s">
        <v>6740</v>
      </c>
      <c r="I1001" s="59">
        <v>8.0325389999999997E-2</v>
      </c>
      <c r="J1001" s="59">
        <v>0.59780650999999996</v>
      </c>
      <c r="K1001" s="59">
        <v>0.34736411</v>
      </c>
      <c r="L1001" s="43" t="s">
        <v>6262</v>
      </c>
      <c r="M1001" s="43" t="s">
        <v>6262</v>
      </c>
      <c r="N1001" s="84" t="s">
        <v>6262</v>
      </c>
    </row>
    <row r="1002" spans="1:14" ht="29" customHeight="1" x14ac:dyDescent="0.2">
      <c r="A1002" s="81" t="s">
        <v>660</v>
      </c>
      <c r="B1002" s="43" t="s">
        <v>661</v>
      </c>
      <c r="C1002" s="43" t="s">
        <v>6234</v>
      </c>
      <c r="D1002" s="60" t="s">
        <v>7884</v>
      </c>
      <c r="E1002" s="59">
        <v>0.40927253062198798</v>
      </c>
      <c r="F1002" s="59">
        <v>0.73316451485575795</v>
      </c>
      <c r="G1002" s="59">
        <v>0.58617917886815696</v>
      </c>
      <c r="H1002" s="60" t="s">
        <v>7682</v>
      </c>
      <c r="I1002" s="59">
        <v>0.37270879000000001</v>
      </c>
      <c r="J1002" s="59">
        <v>0.73800043999999998</v>
      </c>
      <c r="K1002" s="59">
        <v>0.3475703</v>
      </c>
      <c r="L1002" s="43" t="s">
        <v>6262</v>
      </c>
      <c r="M1002" s="43" t="s">
        <v>6262</v>
      </c>
      <c r="N1002" s="84" t="s">
        <v>6262</v>
      </c>
    </row>
    <row r="1003" spans="1:14" ht="29" customHeight="1" x14ac:dyDescent="0.2">
      <c r="A1003" s="81" t="s">
        <v>2062</v>
      </c>
      <c r="B1003" s="43" t="s">
        <v>2063</v>
      </c>
      <c r="C1003" s="43" t="s">
        <v>6227</v>
      </c>
      <c r="D1003" s="60" t="s">
        <v>8708</v>
      </c>
      <c r="E1003" s="59">
        <v>0.78966946493219303</v>
      </c>
      <c r="F1003" s="59">
        <v>0.92560065879576603</v>
      </c>
      <c r="G1003" s="59">
        <v>0.99851902851312102</v>
      </c>
      <c r="H1003" s="60" t="s">
        <v>8667</v>
      </c>
      <c r="I1003" s="59">
        <v>0.74663144000000004</v>
      </c>
      <c r="J1003" s="59">
        <v>0.91436437999999998</v>
      </c>
      <c r="K1003" s="59">
        <v>0.34783345999999998</v>
      </c>
      <c r="L1003" s="43" t="s">
        <v>6262</v>
      </c>
      <c r="M1003" s="43" t="s">
        <v>6262</v>
      </c>
      <c r="N1003" s="84" t="s">
        <v>6262</v>
      </c>
    </row>
    <row r="1004" spans="1:14" ht="29" customHeight="1" x14ac:dyDescent="0.2">
      <c r="A1004" s="81" t="s">
        <v>4866</v>
      </c>
      <c r="B1004" s="43" t="s">
        <v>4867</v>
      </c>
      <c r="C1004" s="43" t="s">
        <v>6234</v>
      </c>
      <c r="D1004" s="60" t="s">
        <v>7666</v>
      </c>
      <c r="E1004" s="59">
        <v>0.33287903289493997</v>
      </c>
      <c r="F1004" s="59">
        <v>0.70372535718187801</v>
      </c>
      <c r="G1004" s="59">
        <v>0.99826801509274299</v>
      </c>
      <c r="H1004" s="60" t="s">
        <v>7667</v>
      </c>
      <c r="I1004" s="59">
        <v>0.32222222</v>
      </c>
      <c r="J1004" s="59">
        <v>0.71431957000000001</v>
      </c>
      <c r="K1004" s="59">
        <v>0.34887001000000001</v>
      </c>
      <c r="L1004" s="43" t="s">
        <v>6262</v>
      </c>
      <c r="M1004" s="43" t="s">
        <v>6262</v>
      </c>
      <c r="N1004" s="84" t="s">
        <v>6262</v>
      </c>
    </row>
    <row r="1005" spans="1:14" ht="29" customHeight="1" x14ac:dyDescent="0.2">
      <c r="A1005" s="81" t="s">
        <v>446</v>
      </c>
      <c r="B1005" s="43" t="s">
        <v>447</v>
      </c>
      <c r="C1005" s="43" t="s">
        <v>6314</v>
      </c>
      <c r="D1005" s="60" t="s">
        <v>6376</v>
      </c>
      <c r="E1005" s="46">
        <v>1.1278355274672899E-2</v>
      </c>
      <c r="F1005" s="59">
        <v>0.41436684913255301</v>
      </c>
      <c r="G1005" s="59">
        <v>0.18303659116438301</v>
      </c>
      <c r="H1005" s="60" t="s">
        <v>6377</v>
      </c>
      <c r="I1005" s="46">
        <v>1.273577E-2</v>
      </c>
      <c r="J1005" s="59">
        <v>0.45770163000000003</v>
      </c>
      <c r="K1005" s="59">
        <v>0.34924370999999998</v>
      </c>
      <c r="L1005" s="43" t="s">
        <v>5870</v>
      </c>
      <c r="M1005" s="43" t="s">
        <v>5836</v>
      </c>
      <c r="N1005" s="84" t="s">
        <v>5850</v>
      </c>
    </row>
    <row r="1006" spans="1:14" ht="29" customHeight="1" x14ac:dyDescent="0.2">
      <c r="A1006" s="81" t="s">
        <v>3522</v>
      </c>
      <c r="B1006" s="43" t="s">
        <v>3523</v>
      </c>
      <c r="C1006" s="43" t="s">
        <v>6234</v>
      </c>
      <c r="D1006" s="60" t="s">
        <v>6908</v>
      </c>
      <c r="E1006" s="59">
        <v>0.13865970098601399</v>
      </c>
      <c r="F1006" s="59">
        <v>0.59586280325052299</v>
      </c>
      <c r="G1006" s="59">
        <v>0.62266726158285302</v>
      </c>
      <c r="H1006" s="60" t="s">
        <v>7081</v>
      </c>
      <c r="I1006" s="59">
        <v>0.16186611000000001</v>
      </c>
      <c r="J1006" s="59">
        <v>0.63828574999999999</v>
      </c>
      <c r="K1006" s="59">
        <v>0.34938986</v>
      </c>
      <c r="L1006" s="43" t="s">
        <v>6262</v>
      </c>
      <c r="M1006" s="43" t="s">
        <v>6262</v>
      </c>
      <c r="N1006" s="84" t="s">
        <v>6262</v>
      </c>
    </row>
    <row r="1007" spans="1:14" ht="29" customHeight="1" x14ac:dyDescent="0.2">
      <c r="A1007" s="81" t="s">
        <v>5468</v>
      </c>
      <c r="B1007" s="43" t="s">
        <v>5469</v>
      </c>
      <c r="C1007" s="43" t="s">
        <v>6314</v>
      </c>
      <c r="D1007" s="60" t="s">
        <v>6992</v>
      </c>
      <c r="E1007" s="59">
        <v>0.121665200764006</v>
      </c>
      <c r="F1007" s="59">
        <v>0.58540066020499404</v>
      </c>
      <c r="G1007" s="59">
        <v>8.7449935468697601E-2</v>
      </c>
      <c r="H1007" s="60" t="s">
        <v>6947</v>
      </c>
      <c r="I1007" s="59">
        <v>0.11809396</v>
      </c>
      <c r="J1007" s="59">
        <v>0.62145905000000001</v>
      </c>
      <c r="K1007" s="59">
        <v>0.34970489999999999</v>
      </c>
      <c r="L1007" s="43" t="s">
        <v>5870</v>
      </c>
      <c r="M1007" s="43" t="s">
        <v>6222</v>
      </c>
      <c r="N1007" s="84" t="s">
        <v>6407</v>
      </c>
    </row>
    <row r="1008" spans="1:14" ht="29" customHeight="1" x14ac:dyDescent="0.2">
      <c r="A1008" s="81" t="s">
        <v>5618</v>
      </c>
      <c r="B1008" s="43" t="s">
        <v>5619</v>
      </c>
      <c r="C1008" s="43" t="s">
        <v>6258</v>
      </c>
      <c r="D1008" s="60" t="s">
        <v>6766</v>
      </c>
      <c r="E1008" s="59">
        <v>8.7770880438959906E-2</v>
      </c>
      <c r="F1008" s="59">
        <v>0.57160062221159003</v>
      </c>
      <c r="G1008" s="59">
        <v>0.48170192724789701</v>
      </c>
      <c r="H1008" s="60" t="s">
        <v>6813</v>
      </c>
      <c r="I1008" s="59">
        <v>0.10647079</v>
      </c>
      <c r="J1008" s="59">
        <v>0.61953146000000003</v>
      </c>
      <c r="K1008" s="59">
        <v>0.34973324</v>
      </c>
      <c r="L1008" s="43" t="s">
        <v>6262</v>
      </c>
      <c r="M1008" s="43" t="s">
        <v>6262</v>
      </c>
      <c r="N1008" s="84" t="s">
        <v>6262</v>
      </c>
    </row>
    <row r="1009" spans="1:14" ht="29" customHeight="1" x14ac:dyDescent="0.2">
      <c r="A1009" s="81" t="s">
        <v>4792</v>
      </c>
      <c r="B1009" s="43" t="s">
        <v>4793</v>
      </c>
      <c r="C1009" s="43" t="s">
        <v>6227</v>
      </c>
      <c r="D1009" s="60" t="s">
        <v>6796</v>
      </c>
      <c r="E1009" s="59">
        <v>7.9515029748885094E-2</v>
      </c>
      <c r="F1009" s="59">
        <v>0.56364743636211601</v>
      </c>
      <c r="G1009" s="59">
        <v>9.7058907561758598E-2</v>
      </c>
      <c r="H1009" s="60" t="s">
        <v>6797</v>
      </c>
      <c r="I1009" s="59">
        <v>0.10242849</v>
      </c>
      <c r="J1009" s="59">
        <v>0.61315677999999996</v>
      </c>
      <c r="K1009" s="59">
        <v>0.35042736000000002</v>
      </c>
      <c r="L1009" s="43" t="s">
        <v>6262</v>
      </c>
      <c r="M1009" s="43" t="s">
        <v>6262</v>
      </c>
      <c r="N1009" s="84" t="s">
        <v>6262</v>
      </c>
    </row>
    <row r="1010" spans="1:14" ht="29" customHeight="1" x14ac:dyDescent="0.2">
      <c r="A1010" s="81" t="s">
        <v>1282</v>
      </c>
      <c r="B1010" s="43" t="s">
        <v>1283</v>
      </c>
      <c r="C1010" s="43" t="s">
        <v>6245</v>
      </c>
      <c r="D1010" s="60" t="s">
        <v>8657</v>
      </c>
      <c r="E1010" s="59">
        <v>0.76287031486979795</v>
      </c>
      <c r="F1010" s="59">
        <v>0.91668530037556295</v>
      </c>
      <c r="G1010" s="59">
        <v>0.78760455357763204</v>
      </c>
      <c r="H1010" s="60" t="s">
        <v>8658</v>
      </c>
      <c r="I1010" s="59">
        <v>0.71440462999999998</v>
      </c>
      <c r="J1010" s="59">
        <v>0.90368897999999998</v>
      </c>
      <c r="K1010" s="59">
        <v>0.35062324</v>
      </c>
      <c r="L1010" s="43" t="s">
        <v>6262</v>
      </c>
      <c r="M1010" s="43" t="s">
        <v>6262</v>
      </c>
      <c r="N1010" s="84" t="s">
        <v>6262</v>
      </c>
    </row>
    <row r="1011" spans="1:14" ht="29" customHeight="1" x14ac:dyDescent="0.2">
      <c r="A1011" s="81" t="s">
        <v>394</v>
      </c>
      <c r="B1011" s="43" t="s">
        <v>395</v>
      </c>
      <c r="C1011" s="43" t="s">
        <v>6219</v>
      </c>
      <c r="D1011" s="60" t="s">
        <v>7378</v>
      </c>
      <c r="E1011" s="59">
        <v>0.24218563781344299</v>
      </c>
      <c r="F1011" s="59">
        <v>0.63953352143977904</v>
      </c>
      <c r="G1011" s="59">
        <v>0.113682913426809</v>
      </c>
      <c r="H1011" s="60" t="s">
        <v>7418</v>
      </c>
      <c r="I1011" s="59">
        <v>0.27115064</v>
      </c>
      <c r="J1011" s="59">
        <v>0.68182134000000005</v>
      </c>
      <c r="K1011" s="59">
        <v>0.35065796999999999</v>
      </c>
      <c r="L1011" s="43" t="s">
        <v>6262</v>
      </c>
      <c r="M1011" s="43" t="s">
        <v>6262</v>
      </c>
      <c r="N1011" s="84" t="s">
        <v>6262</v>
      </c>
    </row>
    <row r="1012" spans="1:14" ht="29" customHeight="1" x14ac:dyDescent="0.2">
      <c r="A1012" s="81" t="s">
        <v>3804</v>
      </c>
      <c r="B1012" s="43" t="s">
        <v>3805</v>
      </c>
      <c r="C1012" s="43" t="s">
        <v>6314</v>
      </c>
      <c r="D1012" s="60" t="s">
        <v>6878</v>
      </c>
      <c r="E1012" s="59">
        <v>0.11890153363177</v>
      </c>
      <c r="F1012" s="59">
        <v>0.58414606990384499</v>
      </c>
      <c r="G1012" s="59">
        <v>0.39517806827735302</v>
      </c>
      <c r="H1012" s="60" t="s">
        <v>6878</v>
      </c>
      <c r="I1012" s="59">
        <v>0.13891439999999999</v>
      </c>
      <c r="J1012" s="59">
        <v>0.63078422999999995</v>
      </c>
      <c r="K1012" s="59">
        <v>0.35108057999999998</v>
      </c>
      <c r="L1012" s="43" t="s">
        <v>6262</v>
      </c>
      <c r="M1012" s="43" t="s">
        <v>6262</v>
      </c>
      <c r="N1012" s="84" t="s">
        <v>6262</v>
      </c>
    </row>
    <row r="1013" spans="1:14" ht="29" customHeight="1" x14ac:dyDescent="0.2">
      <c r="A1013" s="81" t="s">
        <v>3896</v>
      </c>
      <c r="B1013" s="43" t="s">
        <v>3897</v>
      </c>
      <c r="C1013" s="43" t="s">
        <v>6324</v>
      </c>
      <c r="D1013" s="60" t="s">
        <v>7125</v>
      </c>
      <c r="E1013" s="59">
        <v>0.172672819923884</v>
      </c>
      <c r="F1013" s="59">
        <v>0.60846688905959101</v>
      </c>
      <c r="G1013" s="59">
        <v>0.51993505561739195</v>
      </c>
      <c r="H1013" s="60" t="s">
        <v>7102</v>
      </c>
      <c r="I1013" s="59">
        <v>0.21223479000000001</v>
      </c>
      <c r="J1013" s="59">
        <v>0.65085252999999998</v>
      </c>
      <c r="K1013" s="59">
        <v>0.35120393999999999</v>
      </c>
      <c r="L1013" s="43" t="s">
        <v>6262</v>
      </c>
      <c r="M1013" s="43" t="s">
        <v>6262</v>
      </c>
      <c r="N1013" s="84" t="s">
        <v>6262</v>
      </c>
    </row>
    <row r="1014" spans="1:14" ht="29" customHeight="1" x14ac:dyDescent="0.2">
      <c r="A1014" s="81" t="s">
        <v>2842</v>
      </c>
      <c r="B1014" s="43" t="s">
        <v>2843</v>
      </c>
      <c r="C1014" s="43" t="s">
        <v>6227</v>
      </c>
      <c r="D1014" s="60" t="s">
        <v>7654</v>
      </c>
      <c r="E1014" s="59">
        <v>0.36958630324626601</v>
      </c>
      <c r="F1014" s="59">
        <v>0.71646768628352597</v>
      </c>
      <c r="G1014" s="59">
        <v>0.68735499311457005</v>
      </c>
      <c r="H1014" s="60" t="s">
        <v>7782</v>
      </c>
      <c r="I1014" s="59">
        <v>0.43672621</v>
      </c>
      <c r="J1014" s="59">
        <v>0.76464757000000005</v>
      </c>
      <c r="K1014" s="59">
        <v>0.3513212</v>
      </c>
      <c r="L1014" s="43" t="s">
        <v>6262</v>
      </c>
      <c r="M1014" s="43" t="s">
        <v>6262</v>
      </c>
      <c r="N1014" s="84" t="s">
        <v>6262</v>
      </c>
    </row>
    <row r="1015" spans="1:14" ht="29" customHeight="1" x14ac:dyDescent="0.2">
      <c r="A1015" s="81" t="s">
        <v>5498</v>
      </c>
      <c r="B1015" s="43" t="s">
        <v>5499</v>
      </c>
      <c r="C1015" s="43" t="s">
        <v>6219</v>
      </c>
      <c r="D1015" s="60" t="s">
        <v>7132</v>
      </c>
      <c r="E1015" s="59">
        <v>0.19919109543153399</v>
      </c>
      <c r="F1015" s="59">
        <v>0.61620114644122803</v>
      </c>
      <c r="G1015" s="59">
        <v>0.43632850078251501</v>
      </c>
      <c r="H1015" s="60" t="s">
        <v>7132</v>
      </c>
      <c r="I1015" s="59">
        <v>0.21723100000000001</v>
      </c>
      <c r="J1015" s="59">
        <v>0.65085252999999998</v>
      </c>
      <c r="K1015" s="59">
        <v>0.35191169</v>
      </c>
      <c r="L1015" s="43" t="s">
        <v>6262</v>
      </c>
      <c r="M1015" s="43" t="s">
        <v>6262</v>
      </c>
      <c r="N1015" s="84" t="s">
        <v>6262</v>
      </c>
    </row>
    <row r="1016" spans="1:14" ht="29" customHeight="1" x14ac:dyDescent="0.2">
      <c r="A1016" s="81" t="s">
        <v>4034</v>
      </c>
      <c r="B1016" s="43" t="s">
        <v>4035</v>
      </c>
      <c r="C1016" s="43" t="s">
        <v>6234</v>
      </c>
      <c r="D1016" s="60" t="s">
        <v>9074</v>
      </c>
      <c r="E1016" s="59">
        <v>0.98521595313770205</v>
      </c>
      <c r="F1016" s="59">
        <v>0.99547505712733397</v>
      </c>
      <c r="G1016" s="59">
        <v>0.70181694427820995</v>
      </c>
      <c r="H1016" s="60" t="s">
        <v>9006</v>
      </c>
      <c r="I1016" s="59">
        <v>0.96420349000000005</v>
      </c>
      <c r="J1016" s="59">
        <v>0.99075057</v>
      </c>
      <c r="K1016" s="59">
        <v>0.35237879</v>
      </c>
      <c r="L1016" s="43" t="s">
        <v>6262</v>
      </c>
      <c r="M1016" s="43" t="s">
        <v>6262</v>
      </c>
      <c r="N1016" s="84" t="s">
        <v>6262</v>
      </c>
    </row>
    <row r="1017" spans="1:14" ht="29" customHeight="1" x14ac:dyDescent="0.2">
      <c r="A1017" s="81" t="s">
        <v>820</v>
      </c>
      <c r="B1017" s="43" t="s">
        <v>821</v>
      </c>
      <c r="C1017" s="43" t="s">
        <v>6245</v>
      </c>
      <c r="D1017" s="60" t="s">
        <v>7268</v>
      </c>
      <c r="E1017" s="59">
        <v>0.19180656238049801</v>
      </c>
      <c r="F1017" s="59">
        <v>0.61306828721913098</v>
      </c>
      <c r="G1017" s="59">
        <v>0.43440910257940801</v>
      </c>
      <c r="H1017" s="60" t="s">
        <v>7269</v>
      </c>
      <c r="I1017" s="59">
        <v>0.21107255</v>
      </c>
      <c r="J1017" s="59">
        <v>0.65085252999999998</v>
      </c>
      <c r="K1017" s="59">
        <v>0.35251697999999998</v>
      </c>
      <c r="L1017" s="43" t="s">
        <v>6262</v>
      </c>
      <c r="M1017" s="43" t="s">
        <v>6262</v>
      </c>
      <c r="N1017" s="84" t="s">
        <v>6262</v>
      </c>
    </row>
    <row r="1018" spans="1:14" ht="29" customHeight="1" x14ac:dyDescent="0.2">
      <c r="A1018" s="81" t="s">
        <v>1430</v>
      </c>
      <c r="B1018" s="43" t="s">
        <v>1431</v>
      </c>
      <c r="C1018" s="43" t="s">
        <v>6245</v>
      </c>
      <c r="D1018" s="60" t="s">
        <v>8456</v>
      </c>
      <c r="E1018" s="59">
        <v>0.664926953672206</v>
      </c>
      <c r="F1018" s="59">
        <v>0.87699402069180199</v>
      </c>
      <c r="G1018" s="59">
        <v>0.386779974355969</v>
      </c>
      <c r="H1018" s="60" t="s">
        <v>8456</v>
      </c>
      <c r="I1018" s="59">
        <v>0.67212395000000003</v>
      </c>
      <c r="J1018" s="59">
        <v>0.88853936</v>
      </c>
      <c r="K1018" s="59">
        <v>0.35315840999999998</v>
      </c>
      <c r="L1018" s="43" t="s">
        <v>6262</v>
      </c>
      <c r="M1018" s="43" t="s">
        <v>6262</v>
      </c>
      <c r="N1018" s="84" t="s">
        <v>6262</v>
      </c>
    </row>
    <row r="1019" spans="1:14" ht="29" customHeight="1" x14ac:dyDescent="0.2">
      <c r="A1019" s="81" t="s">
        <v>1410</v>
      </c>
      <c r="B1019" s="43" t="s">
        <v>1411</v>
      </c>
      <c r="C1019" s="43" t="s">
        <v>6219</v>
      </c>
      <c r="D1019" s="60" t="s">
        <v>6984</v>
      </c>
      <c r="E1019" s="59">
        <v>0.11948451580554401</v>
      </c>
      <c r="F1019" s="59">
        <v>0.58414606990384499</v>
      </c>
      <c r="G1019" s="59">
        <v>0.36333995184298401</v>
      </c>
      <c r="H1019" s="60" t="s">
        <v>6984</v>
      </c>
      <c r="I1019" s="59">
        <v>0.11688552000000001</v>
      </c>
      <c r="J1019" s="59">
        <v>0.62145905000000001</v>
      </c>
      <c r="K1019" s="59">
        <v>0.35331061000000002</v>
      </c>
      <c r="L1019" s="43" t="s">
        <v>6262</v>
      </c>
      <c r="M1019" s="43" t="s">
        <v>6262</v>
      </c>
      <c r="N1019" s="84" t="s">
        <v>6262</v>
      </c>
    </row>
    <row r="1020" spans="1:14" ht="29" customHeight="1" x14ac:dyDescent="0.2">
      <c r="A1020" s="81" t="s">
        <v>1352</v>
      </c>
      <c r="B1020" s="43" t="s">
        <v>1353</v>
      </c>
      <c r="C1020" s="43" t="s">
        <v>6245</v>
      </c>
      <c r="D1020" s="60" t="s">
        <v>7239</v>
      </c>
      <c r="E1020" s="59">
        <v>0.184838684554507</v>
      </c>
      <c r="F1020" s="59">
        <v>0.61127069719541405</v>
      </c>
      <c r="G1020" s="59">
        <v>0.86930056946026402</v>
      </c>
      <c r="H1020" s="60" t="s">
        <v>7240</v>
      </c>
      <c r="I1020" s="59">
        <v>0.20976951999999999</v>
      </c>
      <c r="J1020" s="59">
        <v>0.65085252999999998</v>
      </c>
      <c r="K1020" s="59">
        <v>0.35377560000000002</v>
      </c>
      <c r="L1020" s="43" t="s">
        <v>6262</v>
      </c>
      <c r="M1020" s="43" t="s">
        <v>6262</v>
      </c>
      <c r="N1020" s="84" t="s">
        <v>6262</v>
      </c>
    </row>
    <row r="1021" spans="1:14" ht="29" customHeight="1" x14ac:dyDescent="0.2">
      <c r="A1021" s="81" t="s">
        <v>4336</v>
      </c>
      <c r="B1021" s="43" t="s">
        <v>4337</v>
      </c>
      <c r="C1021" s="43" t="s">
        <v>6258</v>
      </c>
      <c r="D1021" s="60" t="s">
        <v>7085</v>
      </c>
      <c r="E1021" s="59">
        <v>0.147575779057594</v>
      </c>
      <c r="F1021" s="59">
        <v>0.59902695688093099</v>
      </c>
      <c r="G1021" s="59">
        <v>0.14825276909212901</v>
      </c>
      <c r="H1021" s="60" t="s">
        <v>7093</v>
      </c>
      <c r="I1021" s="59">
        <v>0.17446105000000001</v>
      </c>
      <c r="J1021" s="59">
        <v>0.63959144000000001</v>
      </c>
      <c r="K1021" s="59">
        <v>0.35398447999999999</v>
      </c>
      <c r="L1021" s="43" t="s">
        <v>6262</v>
      </c>
      <c r="M1021" s="43" t="s">
        <v>6262</v>
      </c>
      <c r="N1021" s="84" t="s">
        <v>6262</v>
      </c>
    </row>
    <row r="1022" spans="1:14" ht="29" customHeight="1" x14ac:dyDescent="0.2">
      <c r="A1022" s="81" t="s">
        <v>224</v>
      </c>
      <c r="B1022" s="43" t="s">
        <v>225</v>
      </c>
      <c r="C1022" s="43" t="s">
        <v>6245</v>
      </c>
      <c r="D1022" s="60" t="s">
        <v>8463</v>
      </c>
      <c r="E1022" s="59">
        <v>0.67068375271501302</v>
      </c>
      <c r="F1022" s="59">
        <v>0.88063166628480105</v>
      </c>
      <c r="G1022" s="59">
        <v>0.67830465055443701</v>
      </c>
      <c r="H1022" s="60" t="s">
        <v>8464</v>
      </c>
      <c r="I1022" s="59">
        <v>0.66466630000000004</v>
      </c>
      <c r="J1022" s="59">
        <v>0.88823249000000004</v>
      </c>
      <c r="K1022" s="59">
        <v>0.35507029000000001</v>
      </c>
      <c r="L1022" s="43" t="s">
        <v>6262</v>
      </c>
      <c r="M1022" s="43" t="s">
        <v>6262</v>
      </c>
      <c r="N1022" s="84" t="s">
        <v>6262</v>
      </c>
    </row>
    <row r="1023" spans="1:14" ht="29" customHeight="1" x14ac:dyDescent="0.2">
      <c r="A1023" s="81" t="s">
        <v>3466</v>
      </c>
      <c r="B1023" s="43" t="s">
        <v>3467</v>
      </c>
      <c r="C1023" s="43" t="s">
        <v>6219</v>
      </c>
      <c r="D1023" s="60" t="s">
        <v>6908</v>
      </c>
      <c r="E1023" s="59">
        <v>0.137884130728509</v>
      </c>
      <c r="F1023" s="59">
        <v>0.59586280325052299</v>
      </c>
      <c r="G1023" s="59">
        <v>0.89133812251288802</v>
      </c>
      <c r="H1023" s="60" t="s">
        <v>7081</v>
      </c>
      <c r="I1023" s="59">
        <v>0.16352488000000001</v>
      </c>
      <c r="J1023" s="59">
        <v>0.63893966999999996</v>
      </c>
      <c r="K1023" s="59">
        <v>0.35529831000000001</v>
      </c>
      <c r="L1023" s="43" t="s">
        <v>6262</v>
      </c>
      <c r="M1023" s="43" t="s">
        <v>6262</v>
      </c>
      <c r="N1023" s="84" t="s">
        <v>6262</v>
      </c>
    </row>
    <row r="1024" spans="1:14" ht="29" customHeight="1" x14ac:dyDescent="0.2">
      <c r="A1024" s="81" t="s">
        <v>5594</v>
      </c>
      <c r="B1024" s="43" t="s">
        <v>5595</v>
      </c>
      <c r="C1024" s="43" t="s">
        <v>6245</v>
      </c>
      <c r="D1024" s="60" t="s">
        <v>7774</v>
      </c>
      <c r="E1024" s="59">
        <v>0.38945188771608602</v>
      </c>
      <c r="F1024" s="59">
        <v>0.72255860110995895</v>
      </c>
      <c r="G1024" s="59">
        <v>0.55009689054034405</v>
      </c>
      <c r="H1024" s="60" t="s">
        <v>7774</v>
      </c>
      <c r="I1024" s="59">
        <v>0.35148642000000002</v>
      </c>
      <c r="J1024" s="59">
        <v>0.73199338000000003</v>
      </c>
      <c r="K1024" s="59">
        <v>0.35562183000000003</v>
      </c>
      <c r="L1024" s="43" t="s">
        <v>6262</v>
      </c>
      <c r="M1024" s="43" t="s">
        <v>6262</v>
      </c>
      <c r="N1024" s="84" t="s">
        <v>6262</v>
      </c>
    </row>
    <row r="1025" spans="1:14" ht="29" customHeight="1" x14ac:dyDescent="0.2">
      <c r="A1025" s="81" t="s">
        <v>500</v>
      </c>
      <c r="B1025" s="43" t="s">
        <v>501</v>
      </c>
      <c r="C1025" s="43" t="s">
        <v>6219</v>
      </c>
      <c r="D1025" s="60" t="s">
        <v>6696</v>
      </c>
      <c r="E1025" s="59">
        <v>6.4965667645044398E-2</v>
      </c>
      <c r="F1025" s="59">
        <v>0.55409374557594504</v>
      </c>
      <c r="G1025" s="59">
        <v>0.139389443180961</v>
      </c>
      <c r="H1025" s="60" t="s">
        <v>6696</v>
      </c>
      <c r="I1025" s="59">
        <v>6.4616569999999998E-2</v>
      </c>
      <c r="J1025" s="59">
        <v>0.59161154999999999</v>
      </c>
      <c r="K1025" s="59">
        <v>0.35580592999999999</v>
      </c>
      <c r="L1025" s="43" t="s">
        <v>6262</v>
      </c>
      <c r="M1025" s="43" t="s">
        <v>6262</v>
      </c>
      <c r="N1025" s="84" t="s">
        <v>6262</v>
      </c>
    </row>
    <row r="1026" spans="1:14" ht="29" customHeight="1" x14ac:dyDescent="0.2">
      <c r="A1026" s="81" t="s">
        <v>3926</v>
      </c>
      <c r="B1026" s="43" t="s">
        <v>3927</v>
      </c>
      <c r="C1026" s="43" t="s">
        <v>6224</v>
      </c>
      <c r="D1026" s="60" t="s">
        <v>6270</v>
      </c>
      <c r="E1026" s="46">
        <v>4.2627974591348999E-4</v>
      </c>
      <c r="F1026" s="59">
        <v>6.4672885560331794E-2</v>
      </c>
      <c r="G1026" s="59">
        <v>0.75068538818584396</v>
      </c>
      <c r="H1026" s="60" t="s">
        <v>6271</v>
      </c>
      <c r="I1026" s="46">
        <v>3.7869999999999999E-4</v>
      </c>
      <c r="J1026" s="59">
        <v>6.4847260000000004E-2</v>
      </c>
      <c r="K1026" s="59">
        <v>0.35621360000000002</v>
      </c>
      <c r="L1026" s="43" t="s">
        <v>5870</v>
      </c>
      <c r="M1026" s="43" t="s">
        <v>5840</v>
      </c>
      <c r="N1026" s="84" t="s">
        <v>5837</v>
      </c>
    </row>
    <row r="1027" spans="1:14" ht="29" customHeight="1" x14ac:dyDescent="0.2">
      <c r="A1027" s="81" t="s">
        <v>3930</v>
      </c>
      <c r="B1027" s="43" t="s">
        <v>3931</v>
      </c>
      <c r="C1027" s="43" t="s">
        <v>6324</v>
      </c>
      <c r="D1027" s="60" t="s">
        <v>9035</v>
      </c>
      <c r="E1027" s="59">
        <v>0.97143313219184102</v>
      </c>
      <c r="F1027" s="59">
        <v>0.99150062189486399</v>
      </c>
      <c r="G1027" s="59">
        <v>0.98287273974266498</v>
      </c>
      <c r="H1027" s="60" t="s">
        <v>9045</v>
      </c>
      <c r="I1027" s="59">
        <v>0.99852819000000004</v>
      </c>
      <c r="J1027" s="59">
        <v>0.99942825999999996</v>
      </c>
      <c r="K1027" s="59">
        <v>0.35642169000000001</v>
      </c>
      <c r="L1027" s="43" t="s">
        <v>6262</v>
      </c>
      <c r="M1027" s="43" t="s">
        <v>6262</v>
      </c>
      <c r="N1027" s="84" t="s">
        <v>6262</v>
      </c>
    </row>
    <row r="1028" spans="1:14" ht="29" customHeight="1" x14ac:dyDescent="0.2">
      <c r="A1028" s="81" t="s">
        <v>1942</v>
      </c>
      <c r="B1028" s="43" t="s">
        <v>1943</v>
      </c>
      <c r="C1028" s="43" t="s">
        <v>6234</v>
      </c>
      <c r="D1028" s="60" t="s">
        <v>8535</v>
      </c>
      <c r="E1028" s="59">
        <v>0.71098702836162797</v>
      </c>
      <c r="F1028" s="59">
        <v>0.89833532585982401</v>
      </c>
      <c r="G1028" s="59">
        <v>0.74636070312244196</v>
      </c>
      <c r="H1028" s="60" t="s">
        <v>8536</v>
      </c>
      <c r="I1028" s="59">
        <v>0.69218325999999997</v>
      </c>
      <c r="J1028" s="59">
        <v>0.89553132000000002</v>
      </c>
      <c r="K1028" s="59">
        <v>0.35696445999999998</v>
      </c>
      <c r="L1028" s="43" t="s">
        <v>6262</v>
      </c>
      <c r="M1028" s="43" t="s">
        <v>6262</v>
      </c>
      <c r="N1028" s="84" t="s">
        <v>6262</v>
      </c>
    </row>
    <row r="1029" spans="1:14" ht="29" customHeight="1" x14ac:dyDescent="0.2">
      <c r="A1029" s="81" t="s">
        <v>2418</v>
      </c>
      <c r="B1029" s="43" t="s">
        <v>2419</v>
      </c>
      <c r="C1029" s="43" t="s">
        <v>6224</v>
      </c>
      <c r="D1029" s="60" t="s">
        <v>8203</v>
      </c>
      <c r="E1029" s="59">
        <v>0.60013130716595098</v>
      </c>
      <c r="F1029" s="59">
        <v>0.85218645617565003</v>
      </c>
      <c r="G1029" s="59">
        <v>0.47332004031219899</v>
      </c>
      <c r="H1029" s="60" t="s">
        <v>8285</v>
      </c>
      <c r="I1029" s="59">
        <v>0.57508877999999997</v>
      </c>
      <c r="J1029" s="59">
        <v>0.84379205999999995</v>
      </c>
      <c r="K1029" s="59">
        <v>0.35719294000000001</v>
      </c>
      <c r="L1029" s="43" t="s">
        <v>6262</v>
      </c>
      <c r="M1029" s="43" t="s">
        <v>6262</v>
      </c>
      <c r="N1029" s="84" t="s">
        <v>6262</v>
      </c>
    </row>
    <row r="1030" spans="1:14" ht="29" customHeight="1" x14ac:dyDescent="0.2">
      <c r="A1030" s="81" t="s">
        <v>2028</v>
      </c>
      <c r="B1030" s="43" t="s">
        <v>2029</v>
      </c>
      <c r="C1030" s="43" t="s">
        <v>6224</v>
      </c>
      <c r="D1030" s="60" t="s">
        <v>7145</v>
      </c>
      <c r="E1030" s="59">
        <v>0.16285058498939001</v>
      </c>
      <c r="F1030" s="59">
        <v>0.60290931402642001</v>
      </c>
      <c r="G1030" s="59">
        <v>0.66988922333618495</v>
      </c>
      <c r="H1030" s="60" t="s">
        <v>7146</v>
      </c>
      <c r="I1030" s="59">
        <v>0.18568602000000001</v>
      </c>
      <c r="J1030" s="59">
        <v>0.64445635999999995</v>
      </c>
      <c r="K1030" s="59">
        <v>0.35728794000000003</v>
      </c>
      <c r="L1030" s="43" t="s">
        <v>6262</v>
      </c>
      <c r="M1030" s="43" t="s">
        <v>6262</v>
      </c>
      <c r="N1030" s="84" t="s">
        <v>6262</v>
      </c>
    </row>
    <row r="1031" spans="1:14" ht="29" customHeight="1" x14ac:dyDescent="0.2">
      <c r="A1031" s="81" t="s">
        <v>1292</v>
      </c>
      <c r="B1031" s="43" t="s">
        <v>1293</v>
      </c>
      <c r="C1031" s="43" t="s">
        <v>6234</v>
      </c>
      <c r="D1031" s="60" t="s">
        <v>8990</v>
      </c>
      <c r="E1031" s="59">
        <v>0.93874314928236102</v>
      </c>
      <c r="F1031" s="59">
        <v>0.981206874884469</v>
      </c>
      <c r="G1031" s="59">
        <v>0.63331982640403395</v>
      </c>
      <c r="H1031" s="60" t="s">
        <v>8990</v>
      </c>
      <c r="I1031" s="59">
        <v>0.95308729999999997</v>
      </c>
      <c r="J1031" s="59">
        <v>0.98783701999999995</v>
      </c>
      <c r="K1031" s="59">
        <v>0.35738255000000002</v>
      </c>
      <c r="L1031" s="43" t="s">
        <v>6262</v>
      </c>
      <c r="M1031" s="43" t="s">
        <v>6262</v>
      </c>
      <c r="N1031" s="84" t="s">
        <v>6262</v>
      </c>
    </row>
    <row r="1032" spans="1:14" ht="29" customHeight="1" x14ac:dyDescent="0.2">
      <c r="A1032" s="81" t="s">
        <v>1356</v>
      </c>
      <c r="B1032" s="43" t="s">
        <v>1357</v>
      </c>
      <c r="C1032" s="43" t="s">
        <v>6258</v>
      </c>
      <c r="D1032" s="60" t="s">
        <v>8901</v>
      </c>
      <c r="E1032" s="59">
        <v>0.88892298638530598</v>
      </c>
      <c r="F1032" s="59">
        <v>0.96419683160632896</v>
      </c>
      <c r="G1032" s="59">
        <v>0.21644296386650799</v>
      </c>
      <c r="H1032" s="60" t="s">
        <v>8901</v>
      </c>
      <c r="I1032" s="59">
        <v>0.88594768999999995</v>
      </c>
      <c r="J1032" s="59">
        <v>0.96652687000000004</v>
      </c>
      <c r="K1032" s="59">
        <v>0.35796729999999999</v>
      </c>
      <c r="L1032" s="43" t="s">
        <v>6262</v>
      </c>
      <c r="M1032" s="43" t="s">
        <v>6262</v>
      </c>
      <c r="N1032" s="84" t="s">
        <v>6262</v>
      </c>
    </row>
    <row r="1033" spans="1:14" ht="29" customHeight="1" x14ac:dyDescent="0.2">
      <c r="A1033" s="81" t="s">
        <v>5300</v>
      </c>
      <c r="B1033" s="43" t="s">
        <v>5301</v>
      </c>
      <c r="C1033" s="43" t="s">
        <v>6324</v>
      </c>
      <c r="D1033" s="60" t="s">
        <v>8298</v>
      </c>
      <c r="E1033" s="59">
        <v>0.59769227541067604</v>
      </c>
      <c r="F1033" s="59">
        <v>0.85084316799891602</v>
      </c>
      <c r="G1033" s="59">
        <v>0.25498609529650301</v>
      </c>
      <c r="H1033" s="60" t="s">
        <v>8123</v>
      </c>
      <c r="I1033" s="59">
        <v>0.55399114000000005</v>
      </c>
      <c r="J1033" s="59">
        <v>0.83041617000000001</v>
      </c>
      <c r="K1033" s="59">
        <v>0.35843469999999999</v>
      </c>
      <c r="L1033" s="43" t="s">
        <v>6262</v>
      </c>
      <c r="M1033" s="43" t="s">
        <v>6262</v>
      </c>
      <c r="N1033" s="84" t="s">
        <v>6262</v>
      </c>
    </row>
    <row r="1034" spans="1:14" ht="29" customHeight="1" x14ac:dyDescent="0.2">
      <c r="A1034" s="81" t="s">
        <v>2166</v>
      </c>
      <c r="B1034" s="43" t="s">
        <v>2167</v>
      </c>
      <c r="C1034" s="43" t="s">
        <v>6227</v>
      </c>
      <c r="D1034" s="60" t="s">
        <v>7376</v>
      </c>
      <c r="E1034" s="59">
        <v>0.24571670791898101</v>
      </c>
      <c r="F1034" s="59">
        <v>0.64044702508403395</v>
      </c>
      <c r="G1034" s="59">
        <v>0.93335168371771704</v>
      </c>
      <c r="H1034" s="60" t="s">
        <v>7383</v>
      </c>
      <c r="I1034" s="59">
        <v>0.23608034999999999</v>
      </c>
      <c r="J1034" s="59">
        <v>0.65437931000000005</v>
      </c>
      <c r="K1034" s="59">
        <v>0.35859861999999998</v>
      </c>
      <c r="L1034" s="43" t="s">
        <v>6262</v>
      </c>
      <c r="M1034" s="43" t="s">
        <v>6262</v>
      </c>
      <c r="N1034" s="84" t="s">
        <v>6262</v>
      </c>
    </row>
    <row r="1035" spans="1:14" ht="29" customHeight="1" x14ac:dyDescent="0.2">
      <c r="A1035" s="81" t="s">
        <v>2384</v>
      </c>
      <c r="B1035" s="43" t="s">
        <v>2385</v>
      </c>
      <c r="C1035" s="43" t="s">
        <v>6224</v>
      </c>
      <c r="D1035" s="60" t="s">
        <v>6716</v>
      </c>
      <c r="E1035" s="59">
        <v>6.2730556360048095E-2</v>
      </c>
      <c r="F1035" s="59">
        <v>0.55409374557594504</v>
      </c>
      <c r="G1035" s="59">
        <v>0.41820662714403301</v>
      </c>
      <c r="H1035" s="60" t="s">
        <v>6717</v>
      </c>
      <c r="I1035" s="59">
        <v>7.6215729999999995E-2</v>
      </c>
      <c r="J1035" s="59">
        <v>0.59287372000000005</v>
      </c>
      <c r="K1035" s="59">
        <v>0.35868861000000002</v>
      </c>
      <c r="L1035" s="43" t="s">
        <v>6262</v>
      </c>
      <c r="M1035" s="43" t="s">
        <v>6262</v>
      </c>
      <c r="N1035" s="84" t="s">
        <v>6262</v>
      </c>
    </row>
    <row r="1036" spans="1:14" ht="29" customHeight="1" x14ac:dyDescent="0.2">
      <c r="A1036" s="81" t="s">
        <v>1058</v>
      </c>
      <c r="B1036" s="43" t="s">
        <v>1059</v>
      </c>
      <c r="C1036" s="43" t="s">
        <v>6234</v>
      </c>
      <c r="D1036" s="60" t="s">
        <v>7177</v>
      </c>
      <c r="E1036" s="59">
        <v>0.20190111211820999</v>
      </c>
      <c r="F1036" s="59">
        <v>0.61658698965889602</v>
      </c>
      <c r="G1036" s="59">
        <v>0.59371397324620401</v>
      </c>
      <c r="H1036" s="60" t="s">
        <v>7259</v>
      </c>
      <c r="I1036" s="59">
        <v>0.21186596999999999</v>
      </c>
      <c r="J1036" s="59">
        <v>0.65085252999999998</v>
      </c>
      <c r="K1036" s="59">
        <v>0.35883162000000002</v>
      </c>
      <c r="L1036" s="43" t="s">
        <v>6262</v>
      </c>
      <c r="M1036" s="43" t="s">
        <v>6262</v>
      </c>
      <c r="N1036" s="84" t="s">
        <v>6262</v>
      </c>
    </row>
    <row r="1037" spans="1:14" ht="29" customHeight="1" x14ac:dyDescent="0.2">
      <c r="A1037" s="81" t="s">
        <v>4928</v>
      </c>
      <c r="B1037" s="43" t="s">
        <v>4929</v>
      </c>
      <c r="C1037" s="43" t="s">
        <v>6227</v>
      </c>
      <c r="D1037" s="60" t="s">
        <v>6531</v>
      </c>
      <c r="E1037" s="46">
        <v>4.9268413142468097E-2</v>
      </c>
      <c r="F1037" s="59">
        <v>0.55409374557594504</v>
      </c>
      <c r="G1037" s="59">
        <v>0.624704665107499</v>
      </c>
      <c r="H1037" s="60" t="s">
        <v>6608</v>
      </c>
      <c r="I1037" s="59">
        <v>6.3563049999999996E-2</v>
      </c>
      <c r="J1037" s="59">
        <v>0.59161154999999999</v>
      </c>
      <c r="K1037" s="59">
        <v>0.35916031999999998</v>
      </c>
      <c r="L1037" s="43" t="s">
        <v>5875</v>
      </c>
      <c r="M1037" s="43" t="s">
        <v>5836</v>
      </c>
      <c r="N1037" s="84" t="s">
        <v>5850</v>
      </c>
    </row>
    <row r="1038" spans="1:14" ht="29" customHeight="1" x14ac:dyDescent="0.2">
      <c r="A1038" s="81" t="s">
        <v>5614</v>
      </c>
      <c r="B1038" s="43" t="s">
        <v>5615</v>
      </c>
      <c r="C1038" s="43" t="s">
        <v>6219</v>
      </c>
      <c r="D1038" s="60" t="s">
        <v>6858</v>
      </c>
      <c r="E1038" s="59">
        <v>8.8760371082794207E-2</v>
      </c>
      <c r="F1038" s="59">
        <v>0.57160062221159003</v>
      </c>
      <c r="G1038" s="59">
        <v>0.65121363680847899</v>
      </c>
      <c r="H1038" s="60" t="s">
        <v>6858</v>
      </c>
      <c r="I1038" s="59">
        <v>0.10180598</v>
      </c>
      <c r="J1038" s="59">
        <v>0.61315677999999996</v>
      </c>
      <c r="K1038" s="59">
        <v>0.35939576000000001</v>
      </c>
      <c r="L1038" s="43" t="s">
        <v>6262</v>
      </c>
      <c r="M1038" s="43" t="s">
        <v>6262</v>
      </c>
      <c r="N1038" s="84" t="s">
        <v>6262</v>
      </c>
    </row>
    <row r="1039" spans="1:14" ht="29" customHeight="1" x14ac:dyDescent="0.2">
      <c r="A1039" s="81" t="s">
        <v>1822</v>
      </c>
      <c r="B1039" s="43" t="s">
        <v>1823</v>
      </c>
      <c r="C1039" s="43" t="s">
        <v>6324</v>
      </c>
      <c r="D1039" s="60" t="s">
        <v>7167</v>
      </c>
      <c r="E1039" s="59">
        <v>0.16701485794326401</v>
      </c>
      <c r="F1039" s="59">
        <v>0.60545485862122195</v>
      </c>
      <c r="G1039" s="59">
        <v>0.98243251776379303</v>
      </c>
      <c r="H1039" s="60" t="s">
        <v>7168</v>
      </c>
      <c r="I1039" s="59">
        <v>0.16651493000000001</v>
      </c>
      <c r="J1039" s="59">
        <v>0.63959144000000001</v>
      </c>
      <c r="K1039" s="59">
        <v>0.35949537999999998</v>
      </c>
      <c r="L1039" s="43" t="s">
        <v>6262</v>
      </c>
      <c r="M1039" s="43" t="s">
        <v>6262</v>
      </c>
      <c r="N1039" s="84" t="s">
        <v>6262</v>
      </c>
    </row>
    <row r="1040" spans="1:14" ht="29" customHeight="1" x14ac:dyDescent="0.2">
      <c r="A1040" s="81" t="s">
        <v>26</v>
      </c>
      <c r="B1040" s="43" t="s">
        <v>27</v>
      </c>
      <c r="C1040" s="43" t="s">
        <v>6258</v>
      </c>
      <c r="D1040" s="60" t="s">
        <v>7999</v>
      </c>
      <c r="E1040" s="59">
        <v>0.49004545978127101</v>
      </c>
      <c r="F1040" s="59">
        <v>0.78218079721756895</v>
      </c>
      <c r="G1040" s="59">
        <v>0.76489020523544504</v>
      </c>
      <c r="H1040" s="60" t="s">
        <v>8064</v>
      </c>
      <c r="I1040" s="59">
        <v>0.53297132999999997</v>
      </c>
      <c r="J1040" s="59">
        <v>0.81656817999999998</v>
      </c>
      <c r="K1040" s="59">
        <v>0.36007918</v>
      </c>
      <c r="L1040" s="43" t="s">
        <v>6262</v>
      </c>
      <c r="M1040" s="43" t="s">
        <v>6262</v>
      </c>
      <c r="N1040" s="84" t="s">
        <v>6262</v>
      </c>
    </row>
    <row r="1041" spans="1:14" ht="29" customHeight="1" x14ac:dyDescent="0.2">
      <c r="A1041" s="81" t="s">
        <v>3492</v>
      </c>
      <c r="B1041" s="43" t="s">
        <v>3493</v>
      </c>
      <c r="C1041" s="43" t="s">
        <v>6219</v>
      </c>
      <c r="D1041" s="60" t="s">
        <v>8579</v>
      </c>
      <c r="E1041" s="59">
        <v>0.73369756098761696</v>
      </c>
      <c r="F1041" s="59">
        <v>0.90691872612949198</v>
      </c>
      <c r="G1041" s="59">
        <v>9.6117470466732496E-2</v>
      </c>
      <c r="H1041" s="60" t="s">
        <v>8579</v>
      </c>
      <c r="I1041" s="59">
        <v>0.72708050000000002</v>
      </c>
      <c r="J1041" s="59">
        <v>0.91072777000000005</v>
      </c>
      <c r="K1041" s="59">
        <v>0.36064287</v>
      </c>
      <c r="L1041" s="43" t="s">
        <v>6262</v>
      </c>
      <c r="M1041" s="43" t="s">
        <v>6262</v>
      </c>
      <c r="N1041" s="84" t="s">
        <v>6262</v>
      </c>
    </row>
    <row r="1042" spans="1:14" ht="29" customHeight="1" x14ac:dyDescent="0.2">
      <c r="A1042" s="81" t="s">
        <v>2610</v>
      </c>
      <c r="B1042" s="43" t="s">
        <v>2611</v>
      </c>
      <c r="C1042" s="43" t="s">
        <v>6234</v>
      </c>
      <c r="D1042" s="60" t="s">
        <v>7912</v>
      </c>
      <c r="E1042" s="59">
        <v>0.46310047608091098</v>
      </c>
      <c r="F1042" s="59">
        <v>0.76574248995000604</v>
      </c>
      <c r="G1042" s="59">
        <v>0.67132539676067204</v>
      </c>
      <c r="H1042" s="60" t="s">
        <v>8004</v>
      </c>
      <c r="I1042" s="59">
        <v>0.53861448000000001</v>
      </c>
      <c r="J1042" s="59">
        <v>0.82041874000000004</v>
      </c>
      <c r="K1042" s="59">
        <v>0.36083504</v>
      </c>
      <c r="L1042" s="43" t="s">
        <v>6262</v>
      </c>
      <c r="M1042" s="43" t="s">
        <v>6262</v>
      </c>
      <c r="N1042" s="84" t="s">
        <v>6262</v>
      </c>
    </row>
    <row r="1043" spans="1:14" ht="29" customHeight="1" x14ac:dyDescent="0.2">
      <c r="A1043" s="81" t="s">
        <v>4686</v>
      </c>
      <c r="B1043" s="43" t="s">
        <v>4687</v>
      </c>
      <c r="C1043" s="43" t="s">
        <v>6314</v>
      </c>
      <c r="D1043" s="60" t="s">
        <v>7487</v>
      </c>
      <c r="E1043" s="59">
        <v>0.32244981536396899</v>
      </c>
      <c r="F1043" s="59">
        <v>0.69723462213028797</v>
      </c>
      <c r="G1043" s="59">
        <v>0.40225061299143799</v>
      </c>
      <c r="H1043" s="60" t="s">
        <v>7636</v>
      </c>
      <c r="I1043" s="59">
        <v>0.37118285000000001</v>
      </c>
      <c r="J1043" s="59">
        <v>0.73800043999999998</v>
      </c>
      <c r="K1043" s="59">
        <v>0.36106951999999998</v>
      </c>
      <c r="L1043" s="43" t="s">
        <v>6262</v>
      </c>
      <c r="M1043" s="43" t="s">
        <v>6262</v>
      </c>
      <c r="N1043" s="84" t="s">
        <v>6262</v>
      </c>
    </row>
    <row r="1044" spans="1:14" ht="29" customHeight="1" x14ac:dyDescent="0.2">
      <c r="A1044" s="81" t="s">
        <v>2534</v>
      </c>
      <c r="B1044" s="43" t="s">
        <v>2535</v>
      </c>
      <c r="C1044" s="43" t="s">
        <v>6324</v>
      </c>
      <c r="D1044" s="60" t="s">
        <v>7200</v>
      </c>
      <c r="E1044" s="59">
        <v>0.19018338296436599</v>
      </c>
      <c r="F1044" s="59">
        <v>0.61217927402095895</v>
      </c>
      <c r="G1044" s="59">
        <v>0.73136089542621296</v>
      </c>
      <c r="H1044" s="60" t="s">
        <v>7200</v>
      </c>
      <c r="I1044" s="59">
        <v>0.18429983</v>
      </c>
      <c r="J1044" s="59">
        <v>0.64251113999999998</v>
      </c>
      <c r="K1044" s="59">
        <v>0.36162862000000001</v>
      </c>
      <c r="L1044" s="43" t="s">
        <v>6262</v>
      </c>
      <c r="M1044" s="43" t="s">
        <v>6262</v>
      </c>
      <c r="N1044" s="84" t="s">
        <v>6262</v>
      </c>
    </row>
    <row r="1045" spans="1:14" ht="29" customHeight="1" x14ac:dyDescent="0.2">
      <c r="A1045" s="81" t="s">
        <v>3738</v>
      </c>
      <c r="B1045" s="43" t="s">
        <v>3739</v>
      </c>
      <c r="C1045" s="43" t="s">
        <v>6324</v>
      </c>
      <c r="D1045" s="60" t="s">
        <v>9002</v>
      </c>
      <c r="E1045" s="59">
        <v>0.94095070334257402</v>
      </c>
      <c r="F1045" s="59">
        <v>0.981206874884469</v>
      </c>
      <c r="G1045" s="59">
        <v>0.281939046986389</v>
      </c>
      <c r="H1045" s="60" t="s">
        <v>9002</v>
      </c>
      <c r="I1045" s="59">
        <v>0.93915108999999997</v>
      </c>
      <c r="J1045" s="59">
        <v>0.98366085000000003</v>
      </c>
      <c r="K1045" s="59">
        <v>0.36170248999999999</v>
      </c>
      <c r="L1045" s="43" t="s">
        <v>6262</v>
      </c>
      <c r="M1045" s="43" t="s">
        <v>6262</v>
      </c>
      <c r="N1045" s="84" t="s">
        <v>6262</v>
      </c>
    </row>
    <row r="1046" spans="1:14" ht="29" customHeight="1" x14ac:dyDescent="0.2">
      <c r="A1046" s="81" t="s">
        <v>3570</v>
      </c>
      <c r="B1046" s="43" t="s">
        <v>3571</v>
      </c>
      <c r="C1046" s="43" t="s">
        <v>6324</v>
      </c>
      <c r="D1046" s="60" t="s">
        <v>8439</v>
      </c>
      <c r="E1046" s="59">
        <v>0.76287681513975403</v>
      </c>
      <c r="F1046" s="59">
        <v>0.91668530037556295</v>
      </c>
      <c r="G1046" s="59">
        <v>0.98773084373634001</v>
      </c>
      <c r="H1046" s="60" t="s">
        <v>8439</v>
      </c>
      <c r="I1046" s="59">
        <v>0.73964278999999999</v>
      </c>
      <c r="J1046" s="59">
        <v>0.91271732000000005</v>
      </c>
      <c r="K1046" s="59">
        <v>0.36200838000000002</v>
      </c>
      <c r="L1046" s="43" t="s">
        <v>6262</v>
      </c>
      <c r="M1046" s="43" t="s">
        <v>6262</v>
      </c>
      <c r="N1046" s="84" t="s">
        <v>6262</v>
      </c>
    </row>
    <row r="1047" spans="1:14" ht="29" customHeight="1" x14ac:dyDescent="0.2">
      <c r="A1047" s="81" t="s">
        <v>3606</v>
      </c>
      <c r="B1047" s="43" t="s">
        <v>3607</v>
      </c>
      <c r="C1047" s="43" t="s">
        <v>6219</v>
      </c>
      <c r="D1047" s="60" t="s">
        <v>7480</v>
      </c>
      <c r="E1047" s="59">
        <v>0.27242297740260801</v>
      </c>
      <c r="F1047" s="59">
        <v>0.65484994815771402</v>
      </c>
      <c r="G1047" s="59">
        <v>0.790012555948574</v>
      </c>
      <c r="H1047" s="60" t="s">
        <v>7480</v>
      </c>
      <c r="I1047" s="59">
        <v>0.32196356999999998</v>
      </c>
      <c r="J1047" s="59">
        <v>0.71431957000000001</v>
      </c>
      <c r="K1047" s="59">
        <v>0.36323493000000001</v>
      </c>
      <c r="L1047" s="43" t="s">
        <v>6262</v>
      </c>
      <c r="M1047" s="43" t="s">
        <v>6262</v>
      </c>
      <c r="N1047" s="84" t="s">
        <v>6262</v>
      </c>
    </row>
    <row r="1048" spans="1:14" ht="29" customHeight="1" x14ac:dyDescent="0.2">
      <c r="A1048" s="81" t="s">
        <v>4884</v>
      </c>
      <c r="B1048" s="43" t="s">
        <v>4885</v>
      </c>
      <c r="C1048" s="43" t="s">
        <v>6258</v>
      </c>
      <c r="D1048" s="60" t="s">
        <v>8507</v>
      </c>
      <c r="E1048" s="59">
        <v>0.73436734875198295</v>
      </c>
      <c r="F1048" s="59">
        <v>0.90716522372497699</v>
      </c>
      <c r="G1048" s="59">
        <v>0.46435688088291099</v>
      </c>
      <c r="H1048" s="60" t="s">
        <v>8507</v>
      </c>
      <c r="I1048" s="59">
        <v>0.73555420999999999</v>
      </c>
      <c r="J1048" s="59">
        <v>0.91105879999999995</v>
      </c>
      <c r="K1048" s="59">
        <v>0.36382123999999999</v>
      </c>
      <c r="L1048" s="43" t="s">
        <v>6262</v>
      </c>
      <c r="M1048" s="43" t="s">
        <v>6262</v>
      </c>
      <c r="N1048" s="84" t="s">
        <v>6262</v>
      </c>
    </row>
    <row r="1049" spans="1:14" ht="29" customHeight="1" x14ac:dyDescent="0.2">
      <c r="A1049" s="81" t="s">
        <v>1510</v>
      </c>
      <c r="B1049" s="43" t="s">
        <v>1511</v>
      </c>
      <c r="C1049" s="43" t="s">
        <v>6245</v>
      </c>
      <c r="D1049" s="60" t="s">
        <v>6569</v>
      </c>
      <c r="E1049" s="46">
        <v>3.85121673024547E-2</v>
      </c>
      <c r="F1049" s="59">
        <v>0.53506098421996695</v>
      </c>
      <c r="G1049" s="59">
        <v>0.47905029584564701</v>
      </c>
      <c r="H1049" s="60" t="s">
        <v>6570</v>
      </c>
      <c r="I1049" s="46">
        <v>4.0995469999999999E-2</v>
      </c>
      <c r="J1049" s="59">
        <v>0.57435362000000001</v>
      </c>
      <c r="K1049" s="59">
        <v>0.36384654999999999</v>
      </c>
      <c r="L1049" s="43" t="s">
        <v>6262</v>
      </c>
      <c r="M1049" s="43" t="s">
        <v>6262</v>
      </c>
      <c r="N1049" s="84" t="s">
        <v>6262</v>
      </c>
    </row>
    <row r="1050" spans="1:14" ht="29" customHeight="1" x14ac:dyDescent="0.2">
      <c r="A1050" s="81" t="s">
        <v>5640</v>
      </c>
      <c r="B1050" s="43" t="s">
        <v>5641</v>
      </c>
      <c r="C1050" s="43" t="s">
        <v>6258</v>
      </c>
      <c r="D1050" s="60" t="s">
        <v>6758</v>
      </c>
      <c r="E1050" s="59">
        <v>7.9068125976076598E-2</v>
      </c>
      <c r="F1050" s="59">
        <v>0.56364743636211601</v>
      </c>
      <c r="G1050" s="59">
        <v>0.71570606882312304</v>
      </c>
      <c r="H1050" s="60" t="s">
        <v>6817</v>
      </c>
      <c r="I1050" s="59">
        <v>0.10007126</v>
      </c>
      <c r="J1050" s="59">
        <v>0.61315677999999996</v>
      </c>
      <c r="K1050" s="59">
        <v>0.36409246000000001</v>
      </c>
      <c r="L1050" s="43" t="s">
        <v>6262</v>
      </c>
      <c r="M1050" s="43" t="s">
        <v>6262</v>
      </c>
      <c r="N1050" s="84" t="s">
        <v>6262</v>
      </c>
    </row>
    <row r="1051" spans="1:14" ht="29" customHeight="1" x14ac:dyDescent="0.2">
      <c r="A1051" s="81" t="s">
        <v>1878</v>
      </c>
      <c r="B1051" s="43" t="s">
        <v>1879</v>
      </c>
      <c r="C1051" s="43" t="s">
        <v>6224</v>
      </c>
      <c r="D1051" s="60" t="s">
        <v>8776</v>
      </c>
      <c r="E1051" s="59">
        <v>0.86398274344434001</v>
      </c>
      <c r="F1051" s="59">
        <v>0.95593073590515898</v>
      </c>
      <c r="G1051" s="59">
        <v>0.18087184086330099</v>
      </c>
      <c r="H1051" s="60" t="s">
        <v>8556</v>
      </c>
      <c r="I1051" s="59">
        <v>0.84668098999999997</v>
      </c>
      <c r="J1051" s="59">
        <v>0.95579002000000002</v>
      </c>
      <c r="K1051" s="59">
        <v>0.36464429999999998</v>
      </c>
      <c r="L1051" s="43" t="s">
        <v>6262</v>
      </c>
      <c r="M1051" s="43" t="s">
        <v>6262</v>
      </c>
      <c r="N1051" s="84" t="s">
        <v>6262</v>
      </c>
    </row>
    <row r="1052" spans="1:14" ht="29" customHeight="1" x14ac:dyDescent="0.2">
      <c r="A1052" s="81" t="s">
        <v>3030</v>
      </c>
      <c r="B1052" s="43" t="s">
        <v>3031</v>
      </c>
      <c r="C1052" s="43" t="s">
        <v>6219</v>
      </c>
      <c r="D1052" s="60" t="s">
        <v>7385</v>
      </c>
      <c r="E1052" s="59">
        <v>0.24940687166716999</v>
      </c>
      <c r="F1052" s="59">
        <v>0.64363776899213798</v>
      </c>
      <c r="G1052" s="59">
        <v>0.42216514697594898</v>
      </c>
      <c r="H1052" s="60" t="s">
        <v>7385</v>
      </c>
      <c r="I1052" s="59">
        <v>0.28071563999999999</v>
      </c>
      <c r="J1052" s="59">
        <v>0.68784785000000004</v>
      </c>
      <c r="K1052" s="59">
        <v>0.36472294</v>
      </c>
      <c r="L1052" s="43" t="s">
        <v>6262</v>
      </c>
      <c r="M1052" s="43" t="s">
        <v>6262</v>
      </c>
      <c r="N1052" s="84" t="s">
        <v>6262</v>
      </c>
    </row>
    <row r="1053" spans="1:14" ht="29" customHeight="1" x14ac:dyDescent="0.2">
      <c r="A1053" s="81" t="s">
        <v>3940</v>
      </c>
      <c r="B1053" s="43" t="s">
        <v>3941</v>
      </c>
      <c r="C1053" s="43" t="s">
        <v>6224</v>
      </c>
      <c r="D1053" s="60" t="s">
        <v>6673</v>
      </c>
      <c r="E1053" s="59">
        <v>7.0158628029744693E-2</v>
      </c>
      <c r="F1053" s="59">
        <v>0.56241105141110703</v>
      </c>
      <c r="G1053" s="59">
        <v>0.72508586598881397</v>
      </c>
      <c r="H1053" s="60" t="s">
        <v>6673</v>
      </c>
      <c r="I1053" s="59">
        <v>7.6091690000000003E-2</v>
      </c>
      <c r="J1053" s="59">
        <v>0.59287372000000005</v>
      </c>
      <c r="K1053" s="59">
        <v>0.36533457000000003</v>
      </c>
      <c r="L1053" s="43" t="s">
        <v>6262</v>
      </c>
      <c r="M1053" s="43" t="s">
        <v>6262</v>
      </c>
      <c r="N1053" s="84" t="s">
        <v>6262</v>
      </c>
    </row>
    <row r="1054" spans="1:14" ht="29" customHeight="1" x14ac:dyDescent="0.2">
      <c r="A1054" s="81" t="s">
        <v>5406</v>
      </c>
      <c r="B1054" s="43" t="s">
        <v>5407</v>
      </c>
      <c r="C1054" s="43" t="s">
        <v>6324</v>
      </c>
      <c r="D1054" s="60" t="s">
        <v>7229</v>
      </c>
      <c r="E1054" s="59">
        <v>0.18267500543434601</v>
      </c>
      <c r="F1054" s="59">
        <v>0.60846688905959101</v>
      </c>
      <c r="G1054" s="59">
        <v>0.41302915898020898</v>
      </c>
      <c r="H1054" s="60" t="s">
        <v>7230</v>
      </c>
      <c r="I1054" s="59">
        <v>0.21355250000000001</v>
      </c>
      <c r="J1054" s="59">
        <v>0.65085252999999998</v>
      </c>
      <c r="K1054" s="59">
        <v>0.36682383000000002</v>
      </c>
      <c r="L1054" s="43" t="s">
        <v>6262</v>
      </c>
      <c r="M1054" s="43" t="s">
        <v>6262</v>
      </c>
      <c r="N1054" s="84" t="s">
        <v>6262</v>
      </c>
    </row>
    <row r="1055" spans="1:14" ht="29" customHeight="1" x14ac:dyDescent="0.2">
      <c r="A1055" s="81" t="s">
        <v>1970</v>
      </c>
      <c r="B1055" s="43" t="s">
        <v>1971</v>
      </c>
      <c r="C1055" s="43" t="s">
        <v>6314</v>
      </c>
      <c r="D1055" s="60" t="s">
        <v>8193</v>
      </c>
      <c r="E1055" s="59">
        <v>0.56185680547291295</v>
      </c>
      <c r="F1055" s="59">
        <v>0.83110947226354004</v>
      </c>
      <c r="G1055" s="59">
        <v>0.81437580234221196</v>
      </c>
      <c r="H1055" s="60" t="s">
        <v>8012</v>
      </c>
      <c r="I1055" s="59">
        <v>0.52046007999999999</v>
      </c>
      <c r="J1055" s="59">
        <v>0.80803161999999995</v>
      </c>
      <c r="K1055" s="59">
        <v>0.36746739</v>
      </c>
      <c r="L1055" s="43" t="s">
        <v>6262</v>
      </c>
      <c r="M1055" s="43" t="s">
        <v>6262</v>
      </c>
      <c r="N1055" s="84" t="s">
        <v>6262</v>
      </c>
    </row>
    <row r="1056" spans="1:14" ht="29" customHeight="1" x14ac:dyDescent="0.2">
      <c r="A1056" s="81" t="s">
        <v>5322</v>
      </c>
      <c r="B1056" s="43" t="s">
        <v>5323</v>
      </c>
      <c r="C1056" s="43" t="s">
        <v>6234</v>
      </c>
      <c r="D1056" s="60" t="s">
        <v>7701</v>
      </c>
      <c r="E1056" s="59">
        <v>0.34528049376808301</v>
      </c>
      <c r="F1056" s="59">
        <v>0.71237670301860001</v>
      </c>
      <c r="G1056" s="59">
        <v>0.70463025785863598</v>
      </c>
      <c r="H1056" s="60" t="s">
        <v>7702</v>
      </c>
      <c r="I1056" s="59">
        <v>0.36930789000000003</v>
      </c>
      <c r="J1056" s="59">
        <v>0.73800043999999998</v>
      </c>
      <c r="K1056" s="59">
        <v>0.36858911</v>
      </c>
      <c r="L1056" s="43" t="s">
        <v>5870</v>
      </c>
      <c r="M1056" s="43" t="s">
        <v>5836</v>
      </c>
      <c r="N1056" s="84" t="s">
        <v>5853</v>
      </c>
    </row>
    <row r="1057" spans="1:14" ht="29" customHeight="1" x14ac:dyDescent="0.2">
      <c r="A1057" s="81" t="s">
        <v>3166</v>
      </c>
      <c r="B1057" s="43" t="s">
        <v>3167</v>
      </c>
      <c r="C1057" s="43" t="s">
        <v>6227</v>
      </c>
      <c r="D1057" s="60" t="s">
        <v>8142</v>
      </c>
      <c r="E1057" s="59">
        <v>0.53004469934215104</v>
      </c>
      <c r="F1057" s="59">
        <v>0.81123034689011697</v>
      </c>
      <c r="G1057" s="59">
        <v>0.45031960673840998</v>
      </c>
      <c r="H1057" s="60" t="s">
        <v>8147</v>
      </c>
      <c r="I1057" s="59">
        <v>0.58608048999999995</v>
      </c>
      <c r="J1057" s="59">
        <v>0.84921866000000001</v>
      </c>
      <c r="K1057" s="59">
        <v>0.36883519999999997</v>
      </c>
      <c r="L1057" s="43" t="s">
        <v>6262</v>
      </c>
      <c r="M1057" s="43" t="s">
        <v>6262</v>
      </c>
      <c r="N1057" s="84" t="s">
        <v>6262</v>
      </c>
    </row>
    <row r="1058" spans="1:14" ht="29" customHeight="1" x14ac:dyDescent="0.2">
      <c r="A1058" s="81" t="s">
        <v>5404</v>
      </c>
      <c r="B1058" s="43" t="s">
        <v>5405</v>
      </c>
      <c r="C1058" s="43" t="s">
        <v>6227</v>
      </c>
      <c r="D1058" s="60" t="s">
        <v>8583</v>
      </c>
      <c r="E1058" s="59">
        <v>0.737974782203075</v>
      </c>
      <c r="F1058" s="59">
        <v>0.90861431690039396</v>
      </c>
      <c r="G1058" s="59">
        <v>0.20878021371045499</v>
      </c>
      <c r="H1058" s="60" t="s">
        <v>8583</v>
      </c>
      <c r="I1058" s="59">
        <v>0.73061474999999998</v>
      </c>
      <c r="J1058" s="59">
        <v>0.91105879999999995</v>
      </c>
      <c r="K1058" s="59">
        <v>0.36894306999999998</v>
      </c>
      <c r="L1058" s="43" t="s">
        <v>6262</v>
      </c>
      <c r="M1058" s="43" t="s">
        <v>6262</v>
      </c>
      <c r="N1058" s="84" t="s">
        <v>6262</v>
      </c>
    </row>
    <row r="1059" spans="1:14" ht="29" customHeight="1" x14ac:dyDescent="0.2">
      <c r="A1059" s="81" t="s">
        <v>1770</v>
      </c>
      <c r="B1059" s="43" t="s">
        <v>1771</v>
      </c>
      <c r="C1059" s="43" t="s">
        <v>6227</v>
      </c>
      <c r="D1059" s="60" t="s">
        <v>7506</v>
      </c>
      <c r="E1059" s="59">
        <v>0.28033944353220802</v>
      </c>
      <c r="F1059" s="59">
        <v>0.65813118712818997</v>
      </c>
      <c r="G1059" s="59">
        <v>0.83274042041834995</v>
      </c>
      <c r="H1059" s="60" t="s">
        <v>7506</v>
      </c>
      <c r="I1059" s="59">
        <v>0.30857634</v>
      </c>
      <c r="J1059" s="59">
        <v>0.70741849000000001</v>
      </c>
      <c r="K1059" s="59">
        <v>0.36905851000000001</v>
      </c>
      <c r="L1059" s="43" t="s">
        <v>6262</v>
      </c>
      <c r="M1059" s="43" t="s">
        <v>6262</v>
      </c>
      <c r="N1059" s="84" t="s">
        <v>6262</v>
      </c>
    </row>
    <row r="1060" spans="1:14" ht="29" customHeight="1" x14ac:dyDescent="0.2">
      <c r="A1060" s="81" t="s">
        <v>1312</v>
      </c>
      <c r="B1060" s="43" t="s">
        <v>1313</v>
      </c>
      <c r="C1060" s="43" t="s">
        <v>6245</v>
      </c>
      <c r="D1060" s="60" t="s">
        <v>7761</v>
      </c>
      <c r="E1060" s="59">
        <v>0.36515974463522199</v>
      </c>
      <c r="F1060" s="59">
        <v>0.71646768628352597</v>
      </c>
      <c r="G1060" s="59">
        <v>0.38245733308063201</v>
      </c>
      <c r="H1060" s="60" t="s">
        <v>7761</v>
      </c>
      <c r="I1060" s="59">
        <v>0.36092892999999998</v>
      </c>
      <c r="J1060" s="59">
        <v>0.73395767999999995</v>
      </c>
      <c r="K1060" s="59">
        <v>0.36962806999999998</v>
      </c>
      <c r="L1060" s="43" t="s">
        <v>6262</v>
      </c>
      <c r="M1060" s="43" t="s">
        <v>6262</v>
      </c>
      <c r="N1060" s="84" t="s">
        <v>6262</v>
      </c>
    </row>
    <row r="1061" spans="1:14" ht="29" customHeight="1" x14ac:dyDescent="0.2">
      <c r="A1061" s="81" t="s">
        <v>3282</v>
      </c>
      <c r="B1061" s="43" t="s">
        <v>3283</v>
      </c>
      <c r="C1061" s="43" t="s">
        <v>6224</v>
      </c>
      <c r="D1061" s="60" t="s">
        <v>8999</v>
      </c>
      <c r="E1061" s="59">
        <v>0.94929107293839399</v>
      </c>
      <c r="F1061" s="59">
        <v>0.98308103537136704</v>
      </c>
      <c r="G1061" s="59">
        <v>0.11536872371174201</v>
      </c>
      <c r="H1061" s="60" t="s">
        <v>9000</v>
      </c>
      <c r="I1061" s="59">
        <v>0.97727233999999996</v>
      </c>
      <c r="J1061" s="59">
        <v>0.99544909000000004</v>
      </c>
      <c r="K1061" s="59">
        <v>0.37040654000000001</v>
      </c>
      <c r="L1061" s="43" t="s">
        <v>6262</v>
      </c>
      <c r="M1061" s="43" t="s">
        <v>6262</v>
      </c>
      <c r="N1061" s="84" t="s">
        <v>6262</v>
      </c>
    </row>
    <row r="1062" spans="1:14" ht="29" customHeight="1" x14ac:dyDescent="0.2">
      <c r="A1062" s="81" t="s">
        <v>392</v>
      </c>
      <c r="B1062" s="43" t="s">
        <v>393</v>
      </c>
      <c r="C1062" s="43" t="s">
        <v>6219</v>
      </c>
      <c r="D1062" s="60" t="s">
        <v>7349</v>
      </c>
      <c r="E1062" s="59">
        <v>0.25120915315601899</v>
      </c>
      <c r="F1062" s="59">
        <v>0.64456530372785503</v>
      </c>
      <c r="G1062" s="59">
        <v>5.5060245129173201E-2</v>
      </c>
      <c r="H1062" s="60" t="s">
        <v>7471</v>
      </c>
      <c r="I1062" s="59">
        <v>0.29049275000000002</v>
      </c>
      <c r="J1062" s="59">
        <v>0.69259345000000005</v>
      </c>
      <c r="K1062" s="59">
        <v>0.37059782000000002</v>
      </c>
      <c r="L1062" s="43" t="s">
        <v>6262</v>
      </c>
      <c r="M1062" s="43" t="s">
        <v>6262</v>
      </c>
      <c r="N1062" s="84" t="s">
        <v>6262</v>
      </c>
    </row>
    <row r="1063" spans="1:14" ht="29" customHeight="1" x14ac:dyDescent="0.2">
      <c r="A1063" s="81" t="s">
        <v>2304</v>
      </c>
      <c r="B1063" s="43" t="s">
        <v>2305</v>
      </c>
      <c r="C1063" s="43" t="s">
        <v>6245</v>
      </c>
      <c r="D1063" s="60" t="s">
        <v>8552</v>
      </c>
      <c r="E1063" s="59">
        <v>0.71726573272250504</v>
      </c>
      <c r="F1063" s="59">
        <v>0.89997682149617197</v>
      </c>
      <c r="G1063" s="59">
        <v>0.66932001456122603</v>
      </c>
      <c r="H1063" s="60" t="s">
        <v>8553</v>
      </c>
      <c r="I1063" s="59">
        <v>0.78364555000000002</v>
      </c>
      <c r="J1063" s="59">
        <v>0.92882418</v>
      </c>
      <c r="K1063" s="59">
        <v>0.37088781999999998</v>
      </c>
      <c r="L1063" s="43" t="s">
        <v>6262</v>
      </c>
      <c r="M1063" s="43" t="s">
        <v>6262</v>
      </c>
      <c r="N1063" s="84" t="s">
        <v>6262</v>
      </c>
    </row>
    <row r="1064" spans="1:14" ht="29" customHeight="1" x14ac:dyDescent="0.2">
      <c r="A1064" s="81" t="s">
        <v>864</v>
      </c>
      <c r="B1064" s="43" t="s">
        <v>865</v>
      </c>
      <c r="C1064" s="43" t="s">
        <v>6314</v>
      </c>
      <c r="D1064" s="60" t="s">
        <v>8646</v>
      </c>
      <c r="E1064" s="59">
        <v>0.76181450927751404</v>
      </c>
      <c r="F1064" s="59">
        <v>0.91668530037556295</v>
      </c>
      <c r="G1064" s="59">
        <v>0.49350273923869697</v>
      </c>
      <c r="H1064" s="60" t="s">
        <v>8646</v>
      </c>
      <c r="I1064" s="59">
        <v>0.75854189000000005</v>
      </c>
      <c r="J1064" s="59">
        <v>0.91966490999999995</v>
      </c>
      <c r="K1064" s="59">
        <v>0.37139879999999997</v>
      </c>
      <c r="L1064" s="43" t="s">
        <v>6262</v>
      </c>
      <c r="M1064" s="43" t="s">
        <v>6262</v>
      </c>
      <c r="N1064" s="84" t="s">
        <v>6262</v>
      </c>
    </row>
    <row r="1065" spans="1:14" ht="29" customHeight="1" x14ac:dyDescent="0.2">
      <c r="A1065" s="81" t="s">
        <v>3194</v>
      </c>
      <c r="B1065" s="43" t="s">
        <v>3195</v>
      </c>
      <c r="C1065" s="43" t="s">
        <v>6245</v>
      </c>
      <c r="D1065" s="60" t="s">
        <v>7183</v>
      </c>
      <c r="E1065" s="59">
        <v>0.20555525524352899</v>
      </c>
      <c r="F1065" s="59">
        <v>0.61687964019099595</v>
      </c>
      <c r="G1065" s="59">
        <v>0.50525143591399602</v>
      </c>
      <c r="H1065" s="60" t="s">
        <v>7183</v>
      </c>
      <c r="I1065" s="59">
        <v>0.23585382999999999</v>
      </c>
      <c r="J1065" s="59">
        <v>0.65437931000000005</v>
      </c>
      <c r="K1065" s="59">
        <v>0.37150717</v>
      </c>
      <c r="L1065" s="43" t="s">
        <v>6262</v>
      </c>
      <c r="M1065" s="43" t="s">
        <v>6262</v>
      </c>
      <c r="N1065" s="84" t="s">
        <v>6262</v>
      </c>
    </row>
    <row r="1066" spans="1:14" ht="29" customHeight="1" x14ac:dyDescent="0.2">
      <c r="A1066" s="81" t="s">
        <v>1704</v>
      </c>
      <c r="B1066" s="43" t="s">
        <v>1705</v>
      </c>
      <c r="C1066" s="43" t="s">
        <v>6258</v>
      </c>
      <c r="D1066" s="60" t="s">
        <v>6726</v>
      </c>
      <c r="E1066" s="59">
        <v>9.19845745380342E-2</v>
      </c>
      <c r="F1066" s="59">
        <v>0.57460527348947499</v>
      </c>
      <c r="G1066" s="59">
        <v>0.71716058681388095</v>
      </c>
      <c r="H1066" s="60" t="s">
        <v>6878</v>
      </c>
      <c r="I1066" s="59">
        <v>0.10566644</v>
      </c>
      <c r="J1066" s="59">
        <v>0.61890343000000003</v>
      </c>
      <c r="K1066" s="59">
        <v>0.37180299999999999</v>
      </c>
      <c r="L1066" s="43" t="s">
        <v>6262</v>
      </c>
      <c r="M1066" s="43" t="s">
        <v>6262</v>
      </c>
      <c r="N1066" s="84" t="s">
        <v>6262</v>
      </c>
    </row>
    <row r="1067" spans="1:14" ht="29" customHeight="1" x14ac:dyDescent="0.2">
      <c r="A1067" s="81" t="s">
        <v>192</v>
      </c>
      <c r="B1067" s="43" t="s">
        <v>193</v>
      </c>
      <c r="C1067" s="43" t="s">
        <v>6219</v>
      </c>
      <c r="D1067" s="60" t="s">
        <v>7555</v>
      </c>
      <c r="E1067" s="59">
        <v>0.34009402517604498</v>
      </c>
      <c r="F1067" s="59">
        <v>0.70891091492490499</v>
      </c>
      <c r="G1067" s="59">
        <v>0.48921402884873399</v>
      </c>
      <c r="H1067" s="60" t="s">
        <v>7688</v>
      </c>
      <c r="I1067" s="59">
        <v>0.36162136</v>
      </c>
      <c r="J1067" s="59">
        <v>0.73395767999999995</v>
      </c>
      <c r="K1067" s="59">
        <v>0.37181178999999998</v>
      </c>
      <c r="L1067" s="43" t="s">
        <v>6262</v>
      </c>
      <c r="M1067" s="43" t="s">
        <v>6262</v>
      </c>
      <c r="N1067" s="84" t="s">
        <v>6262</v>
      </c>
    </row>
    <row r="1068" spans="1:14" ht="29" customHeight="1" x14ac:dyDescent="0.2">
      <c r="A1068" s="81" t="s">
        <v>4904</v>
      </c>
      <c r="B1068" s="43" t="s">
        <v>4905</v>
      </c>
      <c r="C1068" s="43" t="s">
        <v>6234</v>
      </c>
      <c r="D1068" s="60" t="s">
        <v>8473</v>
      </c>
      <c r="E1068" s="59">
        <v>0.68392259931431598</v>
      </c>
      <c r="F1068" s="59">
        <v>0.887371347641564</v>
      </c>
      <c r="G1068" s="59">
        <v>0.31145474514330201</v>
      </c>
      <c r="H1068" s="60" t="s">
        <v>8473</v>
      </c>
      <c r="I1068" s="59">
        <v>0.68837504000000005</v>
      </c>
      <c r="J1068" s="59">
        <v>0.89361093999999996</v>
      </c>
      <c r="K1068" s="59">
        <v>0.37338513000000001</v>
      </c>
      <c r="L1068" s="43" t="s">
        <v>6262</v>
      </c>
      <c r="M1068" s="43" t="s">
        <v>6262</v>
      </c>
      <c r="N1068" s="84" t="s">
        <v>6262</v>
      </c>
    </row>
    <row r="1069" spans="1:14" ht="29" customHeight="1" x14ac:dyDescent="0.2">
      <c r="A1069" s="81" t="s">
        <v>1688</v>
      </c>
      <c r="B1069" s="43" t="s">
        <v>1689</v>
      </c>
      <c r="C1069" s="43" t="s">
        <v>6227</v>
      </c>
      <c r="D1069" s="60" t="s">
        <v>8017</v>
      </c>
      <c r="E1069" s="59">
        <v>0.47026911047446501</v>
      </c>
      <c r="F1069" s="59">
        <v>0.77182188440266497</v>
      </c>
      <c r="G1069" s="59">
        <v>0.19767785237247701</v>
      </c>
      <c r="H1069" s="60" t="s">
        <v>7957</v>
      </c>
      <c r="I1069" s="59">
        <v>0.44781544000000001</v>
      </c>
      <c r="J1069" s="59">
        <v>0.76949321000000004</v>
      </c>
      <c r="K1069" s="59">
        <v>0.37340139999999999</v>
      </c>
      <c r="L1069" s="43" t="s">
        <v>6262</v>
      </c>
      <c r="M1069" s="43" t="s">
        <v>6262</v>
      </c>
      <c r="N1069" s="84" t="s">
        <v>6262</v>
      </c>
    </row>
    <row r="1070" spans="1:14" ht="29" customHeight="1" x14ac:dyDescent="0.2">
      <c r="A1070" s="81" t="s">
        <v>4224</v>
      </c>
      <c r="B1070" s="43" t="s">
        <v>4225</v>
      </c>
      <c r="C1070" s="43" t="s">
        <v>6258</v>
      </c>
      <c r="D1070" s="60" t="s">
        <v>6961</v>
      </c>
      <c r="E1070" s="59">
        <v>0.120993388089918</v>
      </c>
      <c r="F1070" s="59">
        <v>0.58414606990384499</v>
      </c>
      <c r="G1070" s="59">
        <v>0.51262758799180697</v>
      </c>
      <c r="H1070" s="60" t="s">
        <v>6961</v>
      </c>
      <c r="I1070" s="59">
        <v>0.13715356000000001</v>
      </c>
      <c r="J1070" s="59">
        <v>0.63078422999999995</v>
      </c>
      <c r="K1070" s="59">
        <v>0.37342359000000003</v>
      </c>
      <c r="L1070" s="43" t="s">
        <v>6262</v>
      </c>
      <c r="M1070" s="43" t="s">
        <v>6262</v>
      </c>
      <c r="N1070" s="84" t="s">
        <v>6262</v>
      </c>
    </row>
    <row r="1071" spans="1:14" ht="29" customHeight="1" x14ac:dyDescent="0.2">
      <c r="A1071" s="81" t="s">
        <v>1348</v>
      </c>
      <c r="B1071" s="43" t="s">
        <v>1349</v>
      </c>
      <c r="C1071" s="43" t="s">
        <v>6245</v>
      </c>
      <c r="D1071" s="60" t="s">
        <v>6707</v>
      </c>
      <c r="E1071" s="59">
        <v>5.6023329619008203E-2</v>
      </c>
      <c r="F1071" s="59">
        <v>0.55409374557594504</v>
      </c>
      <c r="G1071" s="59">
        <v>0.18858835639786301</v>
      </c>
      <c r="H1071" s="60" t="s">
        <v>6723</v>
      </c>
      <c r="I1071" s="46">
        <v>3.3666059999999998E-2</v>
      </c>
      <c r="J1071" s="59">
        <v>0.56500532000000003</v>
      </c>
      <c r="K1071" s="59">
        <v>0.37445262000000001</v>
      </c>
      <c r="L1071" s="43" t="s">
        <v>6262</v>
      </c>
      <c r="M1071" s="43" t="s">
        <v>6262</v>
      </c>
      <c r="N1071" s="84" t="s">
        <v>6262</v>
      </c>
    </row>
    <row r="1072" spans="1:14" ht="29" customHeight="1" x14ac:dyDescent="0.2">
      <c r="A1072" s="81" t="s">
        <v>162</v>
      </c>
      <c r="B1072" s="43" t="s">
        <v>163</v>
      </c>
      <c r="C1072" s="43" t="s">
        <v>6224</v>
      </c>
      <c r="D1072" s="60" t="s">
        <v>7361</v>
      </c>
      <c r="E1072" s="59">
        <v>0.222509448739513</v>
      </c>
      <c r="F1072" s="59">
        <v>0.627053176905355</v>
      </c>
      <c r="G1072" s="59">
        <v>0.125430360259664</v>
      </c>
      <c r="H1072" s="60" t="s">
        <v>7362</v>
      </c>
      <c r="I1072" s="59">
        <v>0.19811715999999999</v>
      </c>
      <c r="J1072" s="59">
        <v>0.64856976</v>
      </c>
      <c r="K1072" s="59">
        <v>0.37514507000000002</v>
      </c>
      <c r="L1072" s="43" t="s">
        <v>5870</v>
      </c>
      <c r="M1072" s="43" t="s">
        <v>5840</v>
      </c>
      <c r="N1072" s="84" t="s">
        <v>5837</v>
      </c>
    </row>
    <row r="1073" spans="1:14" ht="29" customHeight="1" x14ac:dyDescent="0.2">
      <c r="A1073" s="81" t="s">
        <v>3574</v>
      </c>
      <c r="B1073" s="43" t="s">
        <v>3575</v>
      </c>
      <c r="C1073" s="43" t="s">
        <v>6258</v>
      </c>
      <c r="D1073" s="60" t="s">
        <v>9014</v>
      </c>
      <c r="E1073" s="59">
        <v>0.94672944898843003</v>
      </c>
      <c r="F1073" s="59">
        <v>0.98191861279297599</v>
      </c>
      <c r="G1073" s="59">
        <v>0.59813966932443097</v>
      </c>
      <c r="H1073" s="60" t="s">
        <v>9014</v>
      </c>
      <c r="I1073" s="59">
        <v>0.94774298000000001</v>
      </c>
      <c r="J1073" s="59">
        <v>0.98572046999999996</v>
      </c>
      <c r="K1073" s="59">
        <v>0.37535406999999998</v>
      </c>
      <c r="L1073" s="43" t="s">
        <v>6262</v>
      </c>
      <c r="M1073" s="43" t="s">
        <v>6262</v>
      </c>
      <c r="N1073" s="84" t="s">
        <v>6262</v>
      </c>
    </row>
    <row r="1074" spans="1:14" ht="29" customHeight="1" x14ac:dyDescent="0.2">
      <c r="A1074" s="81" t="s">
        <v>5120</v>
      </c>
      <c r="B1074" s="43" t="s">
        <v>5121</v>
      </c>
      <c r="C1074" s="43" t="s">
        <v>6245</v>
      </c>
      <c r="D1074" s="60" t="s">
        <v>7562</v>
      </c>
      <c r="E1074" s="59">
        <v>0.28975543835327899</v>
      </c>
      <c r="F1074" s="59">
        <v>0.67049132038664205</v>
      </c>
      <c r="G1074" s="59">
        <v>0.45328871380734098</v>
      </c>
      <c r="H1074" s="60" t="s">
        <v>7562</v>
      </c>
      <c r="I1074" s="59">
        <v>0.3044094</v>
      </c>
      <c r="J1074" s="59">
        <v>0.70555223</v>
      </c>
      <c r="K1074" s="59">
        <v>0.37577106999999998</v>
      </c>
      <c r="L1074" s="43" t="s">
        <v>6262</v>
      </c>
      <c r="M1074" s="43" t="s">
        <v>6262</v>
      </c>
      <c r="N1074" s="84" t="s">
        <v>6262</v>
      </c>
    </row>
    <row r="1075" spans="1:14" ht="29" customHeight="1" x14ac:dyDescent="0.2">
      <c r="A1075" s="81" t="s">
        <v>1448</v>
      </c>
      <c r="B1075" s="43" t="s">
        <v>1449</v>
      </c>
      <c r="C1075" s="43" t="s">
        <v>6227</v>
      </c>
      <c r="D1075" s="60" t="s">
        <v>7678</v>
      </c>
      <c r="E1075" s="59">
        <v>0.39633491372838697</v>
      </c>
      <c r="F1075" s="59">
        <v>0.72900677523135304</v>
      </c>
      <c r="G1075" s="59">
        <v>0.49868495811088598</v>
      </c>
      <c r="H1075" s="60" t="s">
        <v>7678</v>
      </c>
      <c r="I1075" s="59">
        <v>0.38619851999999999</v>
      </c>
      <c r="J1075" s="59">
        <v>0.74402639999999998</v>
      </c>
      <c r="K1075" s="59">
        <v>0.37609783000000002</v>
      </c>
      <c r="L1075" s="43" t="s">
        <v>6262</v>
      </c>
      <c r="M1075" s="43" t="s">
        <v>6262</v>
      </c>
      <c r="N1075" s="84" t="s">
        <v>6262</v>
      </c>
    </row>
    <row r="1076" spans="1:14" ht="29" customHeight="1" x14ac:dyDescent="0.2">
      <c r="A1076" s="81" t="s">
        <v>3556</v>
      </c>
      <c r="B1076" s="43" t="s">
        <v>3557</v>
      </c>
      <c r="C1076" s="43" t="s">
        <v>6219</v>
      </c>
      <c r="D1076" s="60" t="s">
        <v>7325</v>
      </c>
      <c r="E1076" s="59">
        <v>0.20749444540894799</v>
      </c>
      <c r="F1076" s="59">
        <v>0.61823575290219801</v>
      </c>
      <c r="G1076" s="59">
        <v>0.60521123388204301</v>
      </c>
      <c r="H1076" s="60" t="s">
        <v>7326</v>
      </c>
      <c r="I1076" s="59">
        <v>0.20295487000000001</v>
      </c>
      <c r="J1076" s="59">
        <v>0.64856976</v>
      </c>
      <c r="K1076" s="59">
        <v>0.37653857000000002</v>
      </c>
      <c r="L1076" s="43" t="s">
        <v>6262</v>
      </c>
      <c r="M1076" s="43" t="s">
        <v>6262</v>
      </c>
      <c r="N1076" s="84" t="s">
        <v>6262</v>
      </c>
    </row>
    <row r="1077" spans="1:14" ht="29" customHeight="1" x14ac:dyDescent="0.2">
      <c r="A1077" s="81" t="s">
        <v>4150</v>
      </c>
      <c r="B1077" s="43" t="s">
        <v>4151</v>
      </c>
      <c r="C1077" s="43" t="s">
        <v>6324</v>
      </c>
      <c r="D1077" s="60" t="s">
        <v>7833</v>
      </c>
      <c r="E1077" s="59">
        <v>0.38347435082610698</v>
      </c>
      <c r="F1077" s="59">
        <v>0.720615905260788</v>
      </c>
      <c r="G1077" s="59">
        <v>0.60085363184859297</v>
      </c>
      <c r="H1077" s="60" t="s">
        <v>7834</v>
      </c>
      <c r="I1077" s="59">
        <v>0.35961312000000001</v>
      </c>
      <c r="J1077" s="59">
        <v>0.73395767999999995</v>
      </c>
      <c r="K1077" s="59">
        <v>0.37665342000000002</v>
      </c>
      <c r="L1077" s="43" t="s">
        <v>6262</v>
      </c>
      <c r="M1077" s="43" t="s">
        <v>6262</v>
      </c>
      <c r="N1077" s="84" t="s">
        <v>6262</v>
      </c>
    </row>
    <row r="1078" spans="1:14" ht="29" customHeight="1" x14ac:dyDescent="0.2">
      <c r="A1078" s="81" t="s">
        <v>1286</v>
      </c>
      <c r="B1078" s="43" t="s">
        <v>1287</v>
      </c>
      <c r="C1078" s="43" t="s">
        <v>6314</v>
      </c>
      <c r="D1078" s="60" t="s">
        <v>6980</v>
      </c>
      <c r="E1078" s="59">
        <v>0.121003119255245</v>
      </c>
      <c r="F1078" s="59">
        <v>0.58414606990384499</v>
      </c>
      <c r="G1078" s="59">
        <v>0.42858950847046501</v>
      </c>
      <c r="H1078" s="60" t="s">
        <v>6981</v>
      </c>
      <c r="I1078" s="59">
        <v>0.13368188</v>
      </c>
      <c r="J1078" s="59">
        <v>0.63078422999999995</v>
      </c>
      <c r="K1078" s="59">
        <v>0.37750165000000002</v>
      </c>
      <c r="L1078" s="43" t="s">
        <v>6262</v>
      </c>
      <c r="M1078" s="43" t="s">
        <v>6262</v>
      </c>
      <c r="N1078" s="84" t="s">
        <v>6262</v>
      </c>
    </row>
    <row r="1079" spans="1:14" ht="29" customHeight="1" x14ac:dyDescent="0.2">
      <c r="A1079" s="81" t="s">
        <v>616</v>
      </c>
      <c r="B1079" s="43" t="s">
        <v>617</v>
      </c>
      <c r="C1079" s="43" t="s">
        <v>6219</v>
      </c>
      <c r="D1079" s="60" t="s">
        <v>7965</v>
      </c>
      <c r="E1079" s="59">
        <v>0.44445488882282702</v>
      </c>
      <c r="F1079" s="59">
        <v>0.75579368522298096</v>
      </c>
      <c r="G1079" s="59">
        <v>0.48974341217615902</v>
      </c>
      <c r="H1079" s="60" t="s">
        <v>7966</v>
      </c>
      <c r="I1079" s="59">
        <v>0.42554334999999999</v>
      </c>
      <c r="J1079" s="59">
        <v>0.76101220000000003</v>
      </c>
      <c r="K1079" s="59">
        <v>0.37768511999999999</v>
      </c>
      <c r="L1079" s="43" t="s">
        <v>6262</v>
      </c>
      <c r="M1079" s="43" t="s">
        <v>6262</v>
      </c>
      <c r="N1079" s="84" t="s">
        <v>6262</v>
      </c>
    </row>
    <row r="1080" spans="1:14" ht="29" customHeight="1" x14ac:dyDescent="0.2">
      <c r="A1080" s="81" t="s">
        <v>4120</v>
      </c>
      <c r="B1080" s="43" t="s">
        <v>4121</v>
      </c>
      <c r="C1080" s="43" t="s">
        <v>6258</v>
      </c>
      <c r="D1080" s="60" t="s">
        <v>8188</v>
      </c>
      <c r="E1080" s="59">
        <v>0.54896140244578795</v>
      </c>
      <c r="F1080" s="59">
        <v>0.82330069166393105</v>
      </c>
      <c r="G1080" s="59">
        <v>0.53656823634060502</v>
      </c>
      <c r="H1080" s="60" t="s">
        <v>8189</v>
      </c>
      <c r="I1080" s="59">
        <v>0.61781644000000002</v>
      </c>
      <c r="J1080" s="59">
        <v>0.86469766999999997</v>
      </c>
      <c r="K1080" s="59">
        <v>0.37798229999999999</v>
      </c>
      <c r="L1080" s="43" t="s">
        <v>6262</v>
      </c>
      <c r="M1080" s="43" t="s">
        <v>6262</v>
      </c>
      <c r="N1080" s="84" t="s">
        <v>6262</v>
      </c>
    </row>
    <row r="1081" spans="1:14" ht="29" customHeight="1" x14ac:dyDescent="0.2">
      <c r="A1081" s="81" t="s">
        <v>2322</v>
      </c>
      <c r="B1081" s="43" t="s">
        <v>2323</v>
      </c>
      <c r="C1081" s="43" t="s">
        <v>6219</v>
      </c>
      <c r="D1081" s="60" t="s">
        <v>7420</v>
      </c>
      <c r="E1081" s="59">
        <v>0.26009307360184802</v>
      </c>
      <c r="F1081" s="59">
        <v>0.64934042646224699</v>
      </c>
      <c r="G1081" s="59">
        <v>0.36916545376631299</v>
      </c>
      <c r="H1081" s="60" t="s">
        <v>7485</v>
      </c>
      <c r="I1081" s="59">
        <v>0.31596543999999999</v>
      </c>
      <c r="J1081" s="59">
        <v>0.71300417999999999</v>
      </c>
      <c r="K1081" s="59">
        <v>0.37822721999999998</v>
      </c>
      <c r="L1081" s="43" t="s">
        <v>6262</v>
      </c>
      <c r="M1081" s="43" t="s">
        <v>6262</v>
      </c>
      <c r="N1081" s="84" t="s">
        <v>6262</v>
      </c>
    </row>
    <row r="1082" spans="1:14" ht="29" customHeight="1" x14ac:dyDescent="0.2">
      <c r="A1082" s="81" t="s">
        <v>2440</v>
      </c>
      <c r="B1082" s="43" t="s">
        <v>2441</v>
      </c>
      <c r="C1082" s="43" t="s">
        <v>6227</v>
      </c>
      <c r="D1082" s="60" t="s">
        <v>8844</v>
      </c>
      <c r="E1082" s="59">
        <v>0.857620724946632</v>
      </c>
      <c r="F1082" s="59">
        <v>0.95371549535509603</v>
      </c>
      <c r="G1082" s="59">
        <v>0.99549869293975102</v>
      </c>
      <c r="H1082" s="60" t="s">
        <v>8845</v>
      </c>
      <c r="I1082" s="59">
        <v>0.93117852000000001</v>
      </c>
      <c r="J1082" s="59">
        <v>0.98003954000000004</v>
      </c>
      <c r="K1082" s="59">
        <v>0.37827011999999999</v>
      </c>
      <c r="L1082" s="43" t="s">
        <v>6262</v>
      </c>
      <c r="M1082" s="43" t="s">
        <v>6262</v>
      </c>
      <c r="N1082" s="84" t="s">
        <v>6262</v>
      </c>
    </row>
    <row r="1083" spans="1:14" ht="29" customHeight="1" x14ac:dyDescent="0.2">
      <c r="A1083" s="81" t="s">
        <v>1660</v>
      </c>
      <c r="B1083" s="43" t="s">
        <v>1661</v>
      </c>
      <c r="C1083" s="43" t="s">
        <v>6224</v>
      </c>
      <c r="D1083" s="60" t="s">
        <v>7998</v>
      </c>
      <c r="E1083" s="59">
        <v>0.458796446845191</v>
      </c>
      <c r="F1083" s="59">
        <v>0.76404831622789005</v>
      </c>
      <c r="G1083" s="59">
        <v>0.55715751200026398</v>
      </c>
      <c r="H1083" s="60" t="s">
        <v>7999</v>
      </c>
      <c r="I1083" s="59">
        <v>0.48344570999999997</v>
      </c>
      <c r="J1083" s="59">
        <v>0.78491257999999997</v>
      </c>
      <c r="K1083" s="59">
        <v>0.37827804999999998</v>
      </c>
      <c r="L1083" s="43" t="s">
        <v>6262</v>
      </c>
      <c r="M1083" s="43" t="s">
        <v>6262</v>
      </c>
      <c r="N1083" s="84" t="s">
        <v>6262</v>
      </c>
    </row>
    <row r="1084" spans="1:14" ht="29" customHeight="1" x14ac:dyDescent="0.2">
      <c r="A1084" s="81" t="s">
        <v>3120</v>
      </c>
      <c r="B1084" s="43" t="s">
        <v>3121</v>
      </c>
      <c r="C1084" s="43" t="s">
        <v>6219</v>
      </c>
      <c r="D1084" s="60" t="s">
        <v>6634</v>
      </c>
      <c r="E1084" s="46">
        <v>4.8023760802819303E-2</v>
      </c>
      <c r="F1084" s="59">
        <v>0.55409374557594504</v>
      </c>
      <c r="G1084" s="59">
        <v>0.12648894166149199</v>
      </c>
      <c r="H1084" s="60" t="s">
        <v>6634</v>
      </c>
      <c r="I1084" s="46">
        <v>4.8626639999999999E-2</v>
      </c>
      <c r="J1084" s="59">
        <v>0.58162493999999998</v>
      </c>
      <c r="K1084" s="59">
        <v>0.37931681</v>
      </c>
      <c r="L1084" s="43" t="s">
        <v>6262</v>
      </c>
      <c r="M1084" s="43" t="s">
        <v>6262</v>
      </c>
      <c r="N1084" s="84" t="s">
        <v>6262</v>
      </c>
    </row>
    <row r="1085" spans="1:14" ht="29" customHeight="1" x14ac:dyDescent="0.2">
      <c r="A1085" s="81" t="s">
        <v>4320</v>
      </c>
      <c r="B1085" s="43" t="s">
        <v>4321</v>
      </c>
      <c r="C1085" s="43" t="s">
        <v>6234</v>
      </c>
      <c r="D1085" s="60" t="s">
        <v>8261</v>
      </c>
      <c r="E1085" s="59">
        <v>0.68740212949748902</v>
      </c>
      <c r="F1085" s="59">
        <v>0.88816138436182501</v>
      </c>
      <c r="G1085" s="59">
        <v>0.31284007885594101</v>
      </c>
      <c r="H1085" s="60" t="s">
        <v>8488</v>
      </c>
      <c r="I1085" s="59">
        <v>0.75713079999999999</v>
      </c>
      <c r="J1085" s="59">
        <v>0.91893610000000003</v>
      </c>
      <c r="K1085" s="59">
        <v>0.37947673999999998</v>
      </c>
      <c r="L1085" s="43" t="s">
        <v>6262</v>
      </c>
      <c r="M1085" s="43" t="s">
        <v>6262</v>
      </c>
      <c r="N1085" s="84" t="s">
        <v>6262</v>
      </c>
    </row>
    <row r="1086" spans="1:14" ht="29" customHeight="1" x14ac:dyDescent="0.2">
      <c r="A1086" s="81" t="s">
        <v>4636</v>
      </c>
      <c r="B1086" s="43" t="s">
        <v>4637</v>
      </c>
      <c r="C1086" s="43" t="s">
        <v>6219</v>
      </c>
      <c r="D1086" s="60" t="s">
        <v>6729</v>
      </c>
      <c r="E1086" s="59">
        <v>5.2114034301071803E-2</v>
      </c>
      <c r="F1086" s="59">
        <v>0.55409374557594504</v>
      </c>
      <c r="G1086" s="59">
        <v>0.49624591011075603</v>
      </c>
      <c r="H1086" s="60" t="s">
        <v>6729</v>
      </c>
      <c r="I1086" s="59">
        <v>6.072346E-2</v>
      </c>
      <c r="J1086" s="59">
        <v>0.59161154999999999</v>
      </c>
      <c r="K1086" s="59">
        <v>0.37968426</v>
      </c>
      <c r="L1086" s="43" t="s">
        <v>6262</v>
      </c>
      <c r="M1086" s="43" t="s">
        <v>6262</v>
      </c>
      <c r="N1086" s="84" t="s">
        <v>6262</v>
      </c>
    </row>
    <row r="1087" spans="1:14" ht="29" customHeight="1" x14ac:dyDescent="0.2">
      <c r="A1087" s="81" t="s">
        <v>1244</v>
      </c>
      <c r="B1087" s="43" t="s">
        <v>1245</v>
      </c>
      <c r="C1087" s="43" t="s">
        <v>6245</v>
      </c>
      <c r="D1087" s="60" t="s">
        <v>8538</v>
      </c>
      <c r="E1087" s="59">
        <v>0.71204744456291702</v>
      </c>
      <c r="F1087" s="59">
        <v>0.89876051324420303</v>
      </c>
      <c r="G1087" s="59">
        <v>0.77575995830278099</v>
      </c>
      <c r="H1087" s="60" t="s">
        <v>8538</v>
      </c>
      <c r="I1087" s="59">
        <v>0.73348970999999996</v>
      </c>
      <c r="J1087" s="59">
        <v>0.91105879999999995</v>
      </c>
      <c r="K1087" s="59">
        <v>0.37980373000000001</v>
      </c>
      <c r="L1087" s="43" t="s">
        <v>6262</v>
      </c>
      <c r="M1087" s="43" t="s">
        <v>6262</v>
      </c>
      <c r="N1087" s="84" t="s">
        <v>6262</v>
      </c>
    </row>
    <row r="1088" spans="1:14" ht="29" customHeight="1" x14ac:dyDescent="0.2">
      <c r="A1088" s="81" t="s">
        <v>1826</v>
      </c>
      <c r="B1088" s="43" t="s">
        <v>1827</v>
      </c>
      <c r="C1088" s="43" t="s">
        <v>6324</v>
      </c>
      <c r="D1088" s="60" t="s">
        <v>6449</v>
      </c>
      <c r="E1088" s="46">
        <v>2.0664852728770999E-2</v>
      </c>
      <c r="F1088" s="59">
        <v>0.493076936831577</v>
      </c>
      <c r="G1088" s="59">
        <v>0.76827095132520595</v>
      </c>
      <c r="H1088" s="60" t="s">
        <v>6450</v>
      </c>
      <c r="I1088" s="46">
        <v>1.6723149999999999E-2</v>
      </c>
      <c r="J1088" s="59">
        <v>0.48653265000000001</v>
      </c>
      <c r="K1088" s="59">
        <v>0.38088297999999998</v>
      </c>
      <c r="L1088" s="43" t="s">
        <v>5870</v>
      </c>
      <c r="M1088" s="43" t="s">
        <v>5836</v>
      </c>
      <c r="N1088" s="84" t="s">
        <v>5850</v>
      </c>
    </row>
    <row r="1089" spans="1:14" ht="29" customHeight="1" x14ac:dyDescent="0.2">
      <c r="A1089" s="81" t="s">
        <v>648</v>
      </c>
      <c r="B1089" s="43" t="s">
        <v>649</v>
      </c>
      <c r="C1089" s="43" t="s">
        <v>6224</v>
      </c>
      <c r="D1089" s="60" t="s">
        <v>8797</v>
      </c>
      <c r="E1089" s="59">
        <v>0.83640875288740302</v>
      </c>
      <c r="F1089" s="59">
        <v>0.94900893683524201</v>
      </c>
      <c r="G1089" s="59">
        <v>0.93044910235712897</v>
      </c>
      <c r="H1089" s="60" t="s">
        <v>8798</v>
      </c>
      <c r="I1089" s="59">
        <v>0.90830763999999997</v>
      </c>
      <c r="J1089" s="59">
        <v>0.97282438999999998</v>
      </c>
      <c r="K1089" s="59">
        <v>0.38118308000000001</v>
      </c>
      <c r="L1089" s="43" t="s">
        <v>6262</v>
      </c>
      <c r="M1089" s="43" t="s">
        <v>6262</v>
      </c>
      <c r="N1089" s="84" t="s">
        <v>6262</v>
      </c>
    </row>
    <row r="1090" spans="1:14" ht="29" customHeight="1" x14ac:dyDescent="0.2">
      <c r="A1090" s="81" t="s">
        <v>2008</v>
      </c>
      <c r="B1090" s="43" t="s">
        <v>2009</v>
      </c>
      <c r="C1090" s="43" t="s">
        <v>6227</v>
      </c>
      <c r="D1090" s="60" t="s">
        <v>8522</v>
      </c>
      <c r="E1090" s="59">
        <v>0.70480140440263594</v>
      </c>
      <c r="F1090" s="59">
        <v>0.89632017833817101</v>
      </c>
      <c r="G1090" s="59">
        <v>6.4909308400507196E-2</v>
      </c>
      <c r="H1090" s="60" t="s">
        <v>8476</v>
      </c>
      <c r="I1090" s="59">
        <v>0.69628283000000002</v>
      </c>
      <c r="J1090" s="59">
        <v>0.89724625999999996</v>
      </c>
      <c r="K1090" s="59">
        <v>0.38181304999999999</v>
      </c>
      <c r="L1090" s="43" t="s">
        <v>6262</v>
      </c>
      <c r="M1090" s="43" t="s">
        <v>6262</v>
      </c>
      <c r="N1090" s="84" t="s">
        <v>6262</v>
      </c>
    </row>
    <row r="1091" spans="1:14" ht="29" customHeight="1" x14ac:dyDescent="0.2">
      <c r="A1091" s="81" t="s">
        <v>632</v>
      </c>
      <c r="B1091" s="43" t="s">
        <v>633</v>
      </c>
      <c r="C1091" s="43" t="s">
        <v>6219</v>
      </c>
      <c r="D1091" s="60" t="s">
        <v>7549</v>
      </c>
      <c r="E1091" s="59">
        <v>0.29859885013265802</v>
      </c>
      <c r="F1091" s="59">
        <v>0.67670575365687702</v>
      </c>
      <c r="G1091" s="59">
        <v>0.93829113820562204</v>
      </c>
      <c r="H1091" s="60" t="s">
        <v>7382</v>
      </c>
      <c r="I1091" s="59">
        <v>0.28500558999999998</v>
      </c>
      <c r="J1091" s="59">
        <v>0.69259345000000005</v>
      </c>
      <c r="K1091" s="59">
        <v>0.38247555</v>
      </c>
      <c r="L1091" s="43" t="s">
        <v>6262</v>
      </c>
      <c r="M1091" s="43" t="s">
        <v>6262</v>
      </c>
      <c r="N1091" s="84" t="s">
        <v>6262</v>
      </c>
    </row>
    <row r="1092" spans="1:14" ht="29" customHeight="1" x14ac:dyDescent="0.2">
      <c r="A1092" s="81" t="s">
        <v>1946</v>
      </c>
      <c r="B1092" s="43" t="s">
        <v>1947</v>
      </c>
      <c r="C1092" s="43" t="s">
        <v>6324</v>
      </c>
      <c r="D1092" s="60" t="s">
        <v>8848</v>
      </c>
      <c r="E1092" s="59">
        <v>0.86695257472373999</v>
      </c>
      <c r="F1092" s="59">
        <v>0.95599560966900499</v>
      </c>
      <c r="G1092" s="59">
        <v>0.15147082345392299</v>
      </c>
      <c r="H1092" s="60" t="s">
        <v>8863</v>
      </c>
      <c r="I1092" s="59">
        <v>0.89098484</v>
      </c>
      <c r="J1092" s="59">
        <v>0.96860952</v>
      </c>
      <c r="K1092" s="59">
        <v>0.38329111999999999</v>
      </c>
      <c r="L1092" s="43" t="s">
        <v>6262</v>
      </c>
      <c r="M1092" s="43" t="s">
        <v>6262</v>
      </c>
      <c r="N1092" s="84" t="s">
        <v>6262</v>
      </c>
    </row>
    <row r="1093" spans="1:14" ht="29" customHeight="1" x14ac:dyDescent="0.2">
      <c r="A1093" s="81" t="s">
        <v>3780</v>
      </c>
      <c r="B1093" s="43" t="s">
        <v>3781</v>
      </c>
      <c r="C1093" s="43" t="s">
        <v>6314</v>
      </c>
      <c r="D1093" s="60" t="s">
        <v>8758</v>
      </c>
      <c r="E1093" s="59">
        <v>0.82231375137670104</v>
      </c>
      <c r="F1093" s="59">
        <v>0.943166008769731</v>
      </c>
      <c r="G1093" s="59">
        <v>0.57080775927310001</v>
      </c>
      <c r="H1093" s="60" t="s">
        <v>8758</v>
      </c>
      <c r="I1093" s="59">
        <v>0.81056782999999999</v>
      </c>
      <c r="J1093" s="59">
        <v>0.94118984999999999</v>
      </c>
      <c r="K1093" s="59">
        <v>0.38357572000000001</v>
      </c>
      <c r="L1093" s="43" t="s">
        <v>6262</v>
      </c>
      <c r="M1093" s="43" t="s">
        <v>6262</v>
      </c>
      <c r="N1093" s="84" t="s">
        <v>6262</v>
      </c>
    </row>
    <row r="1094" spans="1:14" ht="29" customHeight="1" x14ac:dyDescent="0.2">
      <c r="A1094" s="81" t="s">
        <v>2664</v>
      </c>
      <c r="B1094" s="43" t="s">
        <v>2665</v>
      </c>
      <c r="C1094" s="43" t="s">
        <v>6245</v>
      </c>
      <c r="D1094" s="60" t="s">
        <v>7038</v>
      </c>
      <c r="E1094" s="59">
        <v>0.132825256790323</v>
      </c>
      <c r="F1094" s="59">
        <v>0.59586280325052299</v>
      </c>
      <c r="G1094" s="59">
        <v>0.401053757199892</v>
      </c>
      <c r="H1094" s="60" t="s">
        <v>7039</v>
      </c>
      <c r="I1094" s="59">
        <v>0.11981164</v>
      </c>
      <c r="J1094" s="59">
        <v>0.62145905000000001</v>
      </c>
      <c r="K1094" s="59">
        <v>0.38414853999999998</v>
      </c>
      <c r="L1094" s="43" t="s">
        <v>5875</v>
      </c>
      <c r="M1094" s="43" t="s">
        <v>6222</v>
      </c>
      <c r="N1094" s="84" t="s">
        <v>6593</v>
      </c>
    </row>
    <row r="1095" spans="1:14" ht="29" customHeight="1" x14ac:dyDescent="0.2">
      <c r="A1095" s="81" t="s">
        <v>5686</v>
      </c>
      <c r="B1095" s="43" t="s">
        <v>5687</v>
      </c>
      <c r="C1095" s="43" t="s">
        <v>6224</v>
      </c>
      <c r="D1095" s="60" t="s">
        <v>7930</v>
      </c>
      <c r="E1095" s="59">
        <v>0.48257633297789299</v>
      </c>
      <c r="F1095" s="59">
        <v>0.77771939439357196</v>
      </c>
      <c r="G1095" s="59">
        <v>0.96937326326780104</v>
      </c>
      <c r="H1095" s="60" t="s">
        <v>8019</v>
      </c>
      <c r="I1095" s="59">
        <v>0.46139402000000002</v>
      </c>
      <c r="J1095" s="59">
        <v>0.77793301999999998</v>
      </c>
      <c r="K1095" s="59">
        <v>0.38461442000000001</v>
      </c>
      <c r="L1095" s="43" t="s">
        <v>6262</v>
      </c>
      <c r="M1095" s="43" t="s">
        <v>6262</v>
      </c>
      <c r="N1095" s="84" t="s">
        <v>6262</v>
      </c>
    </row>
    <row r="1096" spans="1:14" ht="29" customHeight="1" x14ac:dyDescent="0.2">
      <c r="A1096" s="81" t="s">
        <v>2408</v>
      </c>
      <c r="B1096" s="43" t="s">
        <v>2409</v>
      </c>
      <c r="C1096" s="43" t="s">
        <v>6219</v>
      </c>
      <c r="D1096" s="60" t="s">
        <v>8017</v>
      </c>
      <c r="E1096" s="59">
        <v>0.47035796047074102</v>
      </c>
      <c r="F1096" s="59">
        <v>0.77182188440266497</v>
      </c>
      <c r="G1096" s="59">
        <v>0.75141115100003697</v>
      </c>
      <c r="H1096" s="60" t="s">
        <v>8018</v>
      </c>
      <c r="I1096" s="59">
        <v>0.50360671999999995</v>
      </c>
      <c r="J1096" s="59">
        <v>0.79694339999999997</v>
      </c>
      <c r="K1096" s="59">
        <v>0.38463057</v>
      </c>
      <c r="L1096" s="43" t="s">
        <v>6262</v>
      </c>
      <c r="M1096" s="43" t="s">
        <v>6262</v>
      </c>
      <c r="N1096" s="84" t="s">
        <v>6262</v>
      </c>
    </row>
    <row r="1097" spans="1:14" ht="29" customHeight="1" x14ac:dyDescent="0.2">
      <c r="A1097" s="81" t="s">
        <v>4228</v>
      </c>
      <c r="B1097" s="43" t="s">
        <v>4229</v>
      </c>
      <c r="C1097" s="43" t="s">
        <v>6224</v>
      </c>
      <c r="D1097" s="60" t="s">
        <v>7473</v>
      </c>
      <c r="E1097" s="59">
        <v>0.25262519257493898</v>
      </c>
      <c r="F1097" s="59">
        <v>0.64456530372785503</v>
      </c>
      <c r="G1097" s="59">
        <v>0.119881978856253</v>
      </c>
      <c r="H1097" s="60" t="s">
        <v>7322</v>
      </c>
      <c r="I1097" s="59">
        <v>0.26009331000000002</v>
      </c>
      <c r="J1097" s="59">
        <v>0.67587529999999996</v>
      </c>
      <c r="K1097" s="59">
        <v>0.38486148999999997</v>
      </c>
      <c r="L1097" s="43" t="s">
        <v>6262</v>
      </c>
      <c r="M1097" s="43" t="s">
        <v>6262</v>
      </c>
      <c r="N1097" s="84" t="s">
        <v>6262</v>
      </c>
    </row>
    <row r="1098" spans="1:14" ht="29" customHeight="1" x14ac:dyDescent="0.2">
      <c r="A1098" s="81" t="s">
        <v>974</v>
      </c>
      <c r="B1098" s="43" t="s">
        <v>975</v>
      </c>
      <c r="C1098" s="43" t="s">
        <v>6245</v>
      </c>
      <c r="D1098" s="60" t="s">
        <v>8751</v>
      </c>
      <c r="E1098" s="59">
        <v>0.81844976008202697</v>
      </c>
      <c r="F1098" s="59">
        <v>0.94065608586286198</v>
      </c>
      <c r="G1098" s="59">
        <v>0.15037285175617299</v>
      </c>
      <c r="H1098" s="60" t="s">
        <v>8752</v>
      </c>
      <c r="I1098" s="59">
        <v>0.79846594000000004</v>
      </c>
      <c r="J1098" s="59">
        <v>0.93572235999999998</v>
      </c>
      <c r="K1098" s="59">
        <v>0.38540677000000001</v>
      </c>
      <c r="L1098" s="43" t="s">
        <v>6262</v>
      </c>
      <c r="M1098" s="43" t="s">
        <v>6262</v>
      </c>
      <c r="N1098" s="84" t="s">
        <v>6262</v>
      </c>
    </row>
    <row r="1099" spans="1:14" ht="29" customHeight="1" x14ac:dyDescent="0.2">
      <c r="A1099" s="81" t="s">
        <v>4934</v>
      </c>
      <c r="B1099" s="43" t="s">
        <v>4935</v>
      </c>
      <c r="C1099" s="43" t="s">
        <v>6324</v>
      </c>
      <c r="D1099" s="60" t="s">
        <v>6755</v>
      </c>
      <c r="E1099" s="59">
        <v>8.0406327293258001E-2</v>
      </c>
      <c r="F1099" s="59">
        <v>0.56426197191991201</v>
      </c>
      <c r="G1099" s="59">
        <v>0.30979576809701098</v>
      </c>
      <c r="H1099" s="60" t="s">
        <v>6791</v>
      </c>
      <c r="I1099" s="59">
        <v>9.6588300000000002E-2</v>
      </c>
      <c r="J1099" s="59">
        <v>0.61315677999999996</v>
      </c>
      <c r="K1099" s="59">
        <v>0.38613692999999999</v>
      </c>
      <c r="L1099" s="43" t="s">
        <v>6262</v>
      </c>
      <c r="M1099" s="43" t="s">
        <v>6262</v>
      </c>
      <c r="N1099" s="84" t="s">
        <v>6262</v>
      </c>
    </row>
    <row r="1100" spans="1:14" ht="29" customHeight="1" x14ac:dyDescent="0.2">
      <c r="A1100" s="81" t="s">
        <v>3104</v>
      </c>
      <c r="B1100" s="43" t="s">
        <v>3105</v>
      </c>
      <c r="C1100" s="43" t="s">
        <v>6245</v>
      </c>
      <c r="D1100" s="60" t="s">
        <v>7681</v>
      </c>
      <c r="E1100" s="59">
        <v>0.33640008216193601</v>
      </c>
      <c r="F1100" s="59">
        <v>0.70602785809184998</v>
      </c>
      <c r="G1100" s="59">
        <v>0.80530330909352899</v>
      </c>
      <c r="H1100" s="60" t="s">
        <v>7682</v>
      </c>
      <c r="I1100" s="59">
        <v>0.37988464</v>
      </c>
      <c r="J1100" s="59">
        <v>0.73821375</v>
      </c>
      <c r="K1100" s="59">
        <v>0.38624350000000002</v>
      </c>
      <c r="L1100" s="43" t="s">
        <v>6262</v>
      </c>
      <c r="M1100" s="43" t="s">
        <v>6262</v>
      </c>
      <c r="N1100" s="84" t="s">
        <v>6262</v>
      </c>
    </row>
    <row r="1101" spans="1:14" ht="29" customHeight="1" x14ac:dyDescent="0.2">
      <c r="A1101" s="81" t="s">
        <v>4410</v>
      </c>
      <c r="B1101" s="43" t="s">
        <v>4411</v>
      </c>
      <c r="C1101" s="43" t="s">
        <v>6224</v>
      </c>
      <c r="D1101" s="60" t="s">
        <v>8947</v>
      </c>
      <c r="E1101" s="59">
        <v>0.93495939936317096</v>
      </c>
      <c r="F1101" s="59">
        <v>0.980281886303767</v>
      </c>
      <c r="G1101" s="59">
        <v>0.64327869183806097</v>
      </c>
      <c r="H1101" s="60" t="s">
        <v>8947</v>
      </c>
      <c r="I1101" s="59">
        <v>0.90983413000000002</v>
      </c>
      <c r="J1101" s="59">
        <v>0.97336535999999996</v>
      </c>
      <c r="K1101" s="59">
        <v>0.38697702</v>
      </c>
      <c r="L1101" s="43" t="s">
        <v>5875</v>
      </c>
      <c r="M1101" s="43" t="s">
        <v>5840</v>
      </c>
      <c r="N1101" s="84" t="s">
        <v>5837</v>
      </c>
    </row>
    <row r="1102" spans="1:14" ht="29" customHeight="1" x14ac:dyDescent="0.2">
      <c r="A1102" s="81" t="s">
        <v>2148</v>
      </c>
      <c r="B1102" s="43" t="s">
        <v>2149</v>
      </c>
      <c r="C1102" s="43" t="s">
        <v>6234</v>
      </c>
      <c r="D1102" s="60" t="s">
        <v>7679</v>
      </c>
      <c r="E1102" s="59">
        <v>0.34258842095660302</v>
      </c>
      <c r="F1102" s="59">
        <v>0.71124320182880396</v>
      </c>
      <c r="G1102" s="59">
        <v>0.21782076898604699</v>
      </c>
      <c r="H1102" s="60" t="s">
        <v>7695</v>
      </c>
      <c r="I1102" s="59">
        <v>0.40143382999999999</v>
      </c>
      <c r="J1102" s="59">
        <v>0.75052914999999998</v>
      </c>
      <c r="K1102" s="59">
        <v>0.38740954999999999</v>
      </c>
      <c r="L1102" s="43" t="s">
        <v>6262</v>
      </c>
      <c r="M1102" s="43" t="s">
        <v>6262</v>
      </c>
      <c r="N1102" s="84" t="s">
        <v>6262</v>
      </c>
    </row>
    <row r="1103" spans="1:14" ht="29" customHeight="1" x14ac:dyDescent="0.2">
      <c r="A1103" s="81" t="s">
        <v>3600</v>
      </c>
      <c r="B1103" s="43" t="s">
        <v>3601</v>
      </c>
      <c r="C1103" s="43" t="s">
        <v>6227</v>
      </c>
      <c r="D1103" s="60" t="s">
        <v>7600</v>
      </c>
      <c r="E1103" s="59">
        <v>0.30609315646377699</v>
      </c>
      <c r="F1103" s="59">
        <v>0.68122108445416996</v>
      </c>
      <c r="G1103" s="59">
        <v>0.87033601136417804</v>
      </c>
      <c r="H1103" s="60" t="s">
        <v>7601</v>
      </c>
      <c r="I1103" s="59">
        <v>0.32468386999999999</v>
      </c>
      <c r="J1103" s="59">
        <v>0.71440267999999996</v>
      </c>
      <c r="K1103" s="59">
        <v>0.38786330000000002</v>
      </c>
      <c r="L1103" s="43" t="s">
        <v>6262</v>
      </c>
      <c r="M1103" s="43" t="s">
        <v>6262</v>
      </c>
      <c r="N1103" s="84" t="s">
        <v>6262</v>
      </c>
    </row>
    <row r="1104" spans="1:14" ht="29" customHeight="1" x14ac:dyDescent="0.2">
      <c r="A1104" s="81" t="s">
        <v>3440</v>
      </c>
      <c r="B1104" s="43" t="s">
        <v>3441</v>
      </c>
      <c r="C1104" s="43" t="s">
        <v>6258</v>
      </c>
      <c r="D1104" s="60" t="s">
        <v>8523</v>
      </c>
      <c r="E1104" s="59">
        <v>0.70416567059448198</v>
      </c>
      <c r="F1104" s="59">
        <v>0.89632017833817101</v>
      </c>
      <c r="G1104" s="59">
        <v>8.8730750028290895E-2</v>
      </c>
      <c r="H1104" s="60" t="s">
        <v>8523</v>
      </c>
      <c r="I1104" s="59">
        <v>0.73202542999999998</v>
      </c>
      <c r="J1104" s="59">
        <v>0.91105879999999995</v>
      </c>
      <c r="K1104" s="59">
        <v>0.38797901000000001</v>
      </c>
      <c r="L1104" s="43" t="s">
        <v>6262</v>
      </c>
      <c r="M1104" s="43" t="s">
        <v>6262</v>
      </c>
      <c r="N1104" s="84" t="s">
        <v>6262</v>
      </c>
    </row>
    <row r="1105" spans="1:14" ht="29" customHeight="1" x14ac:dyDescent="0.2">
      <c r="A1105" s="81" t="s">
        <v>970</v>
      </c>
      <c r="B1105" s="43" t="s">
        <v>971</v>
      </c>
      <c r="C1105" s="43" t="s">
        <v>6245</v>
      </c>
      <c r="D1105" s="60" t="s">
        <v>7977</v>
      </c>
      <c r="E1105" s="59">
        <v>0.44930885208048599</v>
      </c>
      <c r="F1105" s="59">
        <v>0.75710298939534404</v>
      </c>
      <c r="G1105" s="59">
        <v>0.63085769673613301</v>
      </c>
      <c r="H1105" s="60" t="s">
        <v>7977</v>
      </c>
      <c r="I1105" s="59">
        <v>0.45598957000000001</v>
      </c>
      <c r="J1105" s="59">
        <v>0.77552774000000002</v>
      </c>
      <c r="K1105" s="59">
        <v>0.38822938000000001</v>
      </c>
      <c r="L1105" s="43" t="s">
        <v>6262</v>
      </c>
      <c r="M1105" s="43" t="s">
        <v>6262</v>
      </c>
      <c r="N1105" s="84" t="s">
        <v>6262</v>
      </c>
    </row>
    <row r="1106" spans="1:14" ht="29" customHeight="1" x14ac:dyDescent="0.2">
      <c r="A1106" s="81" t="s">
        <v>3978</v>
      </c>
      <c r="B1106" s="43" t="s">
        <v>3979</v>
      </c>
      <c r="C1106" s="43" t="s">
        <v>6234</v>
      </c>
      <c r="D1106" s="60" t="s">
        <v>6445</v>
      </c>
      <c r="E1106" s="46">
        <v>2.0346841646933799E-2</v>
      </c>
      <c r="F1106" s="59">
        <v>0.48950128953904398</v>
      </c>
      <c r="G1106" s="59">
        <v>0.69312182985314896</v>
      </c>
      <c r="H1106" s="60" t="s">
        <v>6447</v>
      </c>
      <c r="I1106" s="46">
        <v>2.8067439999999999E-2</v>
      </c>
      <c r="J1106" s="59">
        <v>0.56500532000000003</v>
      </c>
      <c r="K1106" s="59">
        <v>0.38850541</v>
      </c>
      <c r="L1106" s="43" t="s">
        <v>6262</v>
      </c>
      <c r="M1106" s="43" t="s">
        <v>6262</v>
      </c>
      <c r="N1106" s="84" t="s">
        <v>6262</v>
      </c>
    </row>
    <row r="1107" spans="1:14" ht="29" customHeight="1" x14ac:dyDescent="0.2">
      <c r="A1107" s="81" t="s">
        <v>3022</v>
      </c>
      <c r="B1107" s="43" t="s">
        <v>3023</v>
      </c>
      <c r="C1107" s="43" t="s">
        <v>6258</v>
      </c>
      <c r="D1107" s="60" t="s">
        <v>6955</v>
      </c>
      <c r="E1107" s="59">
        <v>0.109247937114789</v>
      </c>
      <c r="F1107" s="59">
        <v>0.57939865175483096</v>
      </c>
      <c r="G1107" s="59">
        <v>0.88276695334809896</v>
      </c>
      <c r="H1107" s="60" t="s">
        <v>6955</v>
      </c>
      <c r="I1107" s="59">
        <v>0.12120553000000001</v>
      </c>
      <c r="J1107" s="59">
        <v>0.62145905000000001</v>
      </c>
      <c r="K1107" s="59">
        <v>0.38854080000000002</v>
      </c>
      <c r="L1107" s="43" t="s">
        <v>6262</v>
      </c>
      <c r="M1107" s="43" t="s">
        <v>6262</v>
      </c>
      <c r="N1107" s="84" t="s">
        <v>6262</v>
      </c>
    </row>
    <row r="1108" spans="1:14" ht="29" customHeight="1" x14ac:dyDescent="0.2">
      <c r="A1108" s="81" t="s">
        <v>3132</v>
      </c>
      <c r="B1108" s="43" t="s">
        <v>3133</v>
      </c>
      <c r="C1108" s="43" t="s">
        <v>6219</v>
      </c>
      <c r="D1108" s="60" t="s">
        <v>7011</v>
      </c>
      <c r="E1108" s="59">
        <v>0.135578251596673</v>
      </c>
      <c r="F1108" s="59">
        <v>0.59586280325052299</v>
      </c>
      <c r="G1108" s="59">
        <v>0.39507586547804802</v>
      </c>
      <c r="H1108" s="60" t="s">
        <v>7011</v>
      </c>
      <c r="I1108" s="59">
        <v>0.13745915</v>
      </c>
      <c r="J1108" s="59">
        <v>0.63078422999999995</v>
      </c>
      <c r="K1108" s="59">
        <v>0.38888806999999997</v>
      </c>
      <c r="L1108" s="43" t="s">
        <v>6262</v>
      </c>
      <c r="M1108" s="43" t="s">
        <v>6262</v>
      </c>
      <c r="N1108" s="84" t="s">
        <v>6262</v>
      </c>
    </row>
    <row r="1109" spans="1:14" ht="29" customHeight="1" x14ac:dyDescent="0.2">
      <c r="A1109" s="81" t="s">
        <v>4588</v>
      </c>
      <c r="B1109" s="43" t="s">
        <v>4589</v>
      </c>
      <c r="C1109" s="43" t="s">
        <v>6234</v>
      </c>
      <c r="D1109" s="60" t="s">
        <v>8432</v>
      </c>
      <c r="E1109" s="59">
        <v>0.65612398993319898</v>
      </c>
      <c r="F1109" s="59">
        <v>0.87498692940610301</v>
      </c>
      <c r="G1109" s="59">
        <v>0.287763117248379</v>
      </c>
      <c r="H1109" s="60" t="s">
        <v>8433</v>
      </c>
      <c r="I1109" s="59">
        <v>0.66458534999999996</v>
      </c>
      <c r="J1109" s="59">
        <v>0.88823249000000004</v>
      </c>
      <c r="K1109" s="59">
        <v>0.38908400999999998</v>
      </c>
      <c r="L1109" s="43" t="s">
        <v>6262</v>
      </c>
      <c r="M1109" s="43" t="s">
        <v>6262</v>
      </c>
      <c r="N1109" s="84" t="s">
        <v>6262</v>
      </c>
    </row>
    <row r="1110" spans="1:14" ht="29" customHeight="1" x14ac:dyDescent="0.2">
      <c r="A1110" s="81" t="s">
        <v>3888</v>
      </c>
      <c r="B1110" s="43" t="s">
        <v>3889</v>
      </c>
      <c r="C1110" s="43" t="s">
        <v>6227</v>
      </c>
      <c r="D1110" s="60" t="s">
        <v>6827</v>
      </c>
      <c r="E1110" s="59">
        <v>0.12731385098485701</v>
      </c>
      <c r="F1110" s="59">
        <v>0.58953439118541096</v>
      </c>
      <c r="G1110" s="59">
        <v>0.82519167412428296</v>
      </c>
      <c r="H1110" s="60" t="s">
        <v>7006</v>
      </c>
      <c r="I1110" s="59">
        <v>0.13914675000000001</v>
      </c>
      <c r="J1110" s="59">
        <v>0.63078422999999995</v>
      </c>
      <c r="K1110" s="59">
        <v>0.38948233999999998</v>
      </c>
      <c r="L1110" s="43" t="s">
        <v>6262</v>
      </c>
      <c r="M1110" s="43" t="s">
        <v>6262</v>
      </c>
      <c r="N1110" s="84" t="s">
        <v>6262</v>
      </c>
    </row>
    <row r="1111" spans="1:14" ht="29" customHeight="1" x14ac:dyDescent="0.2">
      <c r="A1111" s="81" t="s">
        <v>3742</v>
      </c>
      <c r="B1111" s="43" t="s">
        <v>3743</v>
      </c>
      <c r="C1111" s="43" t="s">
        <v>6245</v>
      </c>
      <c r="D1111" s="60" t="s">
        <v>6757</v>
      </c>
      <c r="E1111" s="59">
        <v>9.1588988014020004E-2</v>
      </c>
      <c r="F1111" s="59">
        <v>0.57460527348947499</v>
      </c>
      <c r="G1111" s="59">
        <v>0.29063532378184698</v>
      </c>
      <c r="H1111" s="60" t="s">
        <v>6887</v>
      </c>
      <c r="I1111" s="59">
        <v>0.10123391</v>
      </c>
      <c r="J1111" s="59">
        <v>0.61315677999999996</v>
      </c>
      <c r="K1111" s="59">
        <v>0.38966409000000002</v>
      </c>
      <c r="L1111" s="43" t="s">
        <v>6262</v>
      </c>
      <c r="M1111" s="43" t="s">
        <v>6262</v>
      </c>
      <c r="N1111" s="84" t="s">
        <v>6262</v>
      </c>
    </row>
    <row r="1112" spans="1:14" ht="29" customHeight="1" x14ac:dyDescent="0.2">
      <c r="A1112" s="81" t="s">
        <v>4730</v>
      </c>
      <c r="B1112" s="43" t="s">
        <v>4731</v>
      </c>
      <c r="C1112" s="43" t="s">
        <v>6227</v>
      </c>
      <c r="D1112" s="60" t="s">
        <v>6617</v>
      </c>
      <c r="E1112" s="59">
        <v>5.16629164712877E-2</v>
      </c>
      <c r="F1112" s="59">
        <v>0.55409374557594504</v>
      </c>
      <c r="G1112" s="59">
        <v>0.79249407399925198</v>
      </c>
      <c r="H1112" s="60" t="s">
        <v>6608</v>
      </c>
      <c r="I1112" s="59">
        <v>6.1446849999999997E-2</v>
      </c>
      <c r="J1112" s="59">
        <v>0.59161154999999999</v>
      </c>
      <c r="K1112" s="59">
        <v>0.38967664000000002</v>
      </c>
      <c r="L1112" s="43" t="s">
        <v>6262</v>
      </c>
      <c r="M1112" s="43" t="s">
        <v>6262</v>
      </c>
      <c r="N1112" s="84" t="s">
        <v>6262</v>
      </c>
    </row>
    <row r="1113" spans="1:14" ht="29" customHeight="1" x14ac:dyDescent="0.2">
      <c r="A1113" s="81" t="s">
        <v>896</v>
      </c>
      <c r="B1113" s="43" t="s">
        <v>897</v>
      </c>
      <c r="C1113" s="43" t="s">
        <v>6224</v>
      </c>
      <c r="D1113" s="60" t="s">
        <v>8271</v>
      </c>
      <c r="E1113" s="59">
        <v>0.67438889123986301</v>
      </c>
      <c r="F1113" s="59">
        <v>0.88158934462165195</v>
      </c>
      <c r="G1113" s="59">
        <v>0.50822523790281604</v>
      </c>
      <c r="H1113" s="60" t="s">
        <v>8271</v>
      </c>
      <c r="I1113" s="59">
        <v>0.66382008999999997</v>
      </c>
      <c r="J1113" s="59">
        <v>0.88823249000000004</v>
      </c>
      <c r="K1113" s="59">
        <v>0.38973319000000001</v>
      </c>
      <c r="L1113" s="43" t="s">
        <v>6262</v>
      </c>
      <c r="M1113" s="43" t="s">
        <v>6262</v>
      </c>
      <c r="N1113" s="84" t="s">
        <v>6262</v>
      </c>
    </row>
    <row r="1114" spans="1:14" ht="29" customHeight="1" x14ac:dyDescent="0.2">
      <c r="A1114" s="81" t="s">
        <v>1212</v>
      </c>
      <c r="B1114" s="43" t="s">
        <v>1213</v>
      </c>
      <c r="C1114" s="43" t="s">
        <v>6245</v>
      </c>
      <c r="D1114" s="60" t="s">
        <v>7063</v>
      </c>
      <c r="E1114" s="59">
        <v>0.149674480083268</v>
      </c>
      <c r="F1114" s="59">
        <v>0.59931555917798196</v>
      </c>
      <c r="G1114" s="59">
        <v>9.6571879272458805E-2</v>
      </c>
      <c r="H1114" s="60" t="s">
        <v>7063</v>
      </c>
      <c r="I1114" s="59">
        <v>0.15405179999999999</v>
      </c>
      <c r="J1114" s="59">
        <v>0.63828574999999999</v>
      </c>
      <c r="K1114" s="59">
        <v>0.39039648999999998</v>
      </c>
      <c r="L1114" s="43" t="s">
        <v>6262</v>
      </c>
      <c r="M1114" s="43" t="s">
        <v>6262</v>
      </c>
      <c r="N1114" s="84" t="s">
        <v>6262</v>
      </c>
    </row>
    <row r="1115" spans="1:14" ht="29" customHeight="1" x14ac:dyDescent="0.2">
      <c r="A1115" s="81" t="s">
        <v>3688</v>
      </c>
      <c r="B1115" s="43" t="s">
        <v>3689</v>
      </c>
      <c r="C1115" s="43" t="s">
        <v>6258</v>
      </c>
      <c r="D1115" s="60" t="s">
        <v>8015</v>
      </c>
      <c r="E1115" s="59">
        <v>0.47363272115661997</v>
      </c>
      <c r="F1115" s="59">
        <v>0.77428148369088101</v>
      </c>
      <c r="G1115" s="59">
        <v>0.84214296855988702</v>
      </c>
      <c r="H1115" s="60" t="s">
        <v>8024</v>
      </c>
      <c r="I1115" s="59">
        <v>0.49054362000000001</v>
      </c>
      <c r="J1115" s="59">
        <v>0.78937119</v>
      </c>
      <c r="K1115" s="59">
        <v>0.39109519999999998</v>
      </c>
      <c r="L1115" s="43" t="s">
        <v>6262</v>
      </c>
      <c r="M1115" s="43" t="s">
        <v>6262</v>
      </c>
      <c r="N1115" s="84" t="s">
        <v>6262</v>
      </c>
    </row>
    <row r="1116" spans="1:14" ht="29" customHeight="1" x14ac:dyDescent="0.2">
      <c r="A1116" s="81" t="s">
        <v>3950</v>
      </c>
      <c r="B1116" s="43" t="s">
        <v>3951</v>
      </c>
      <c r="C1116" s="43" t="s">
        <v>6245</v>
      </c>
      <c r="D1116" s="60" t="s">
        <v>8271</v>
      </c>
      <c r="E1116" s="59">
        <v>0.65391773135300502</v>
      </c>
      <c r="F1116" s="59">
        <v>0.87416072089878005</v>
      </c>
      <c r="G1116" s="59">
        <v>0.51795393692119396</v>
      </c>
      <c r="H1116" s="60" t="s">
        <v>8271</v>
      </c>
      <c r="I1116" s="59">
        <v>0.65257153999999995</v>
      </c>
      <c r="J1116" s="59">
        <v>0.88478608999999997</v>
      </c>
      <c r="K1116" s="59">
        <v>0.39146297000000002</v>
      </c>
      <c r="L1116" s="43" t="s">
        <v>6262</v>
      </c>
      <c r="M1116" s="43" t="s">
        <v>6262</v>
      </c>
      <c r="N1116" s="84" t="s">
        <v>6262</v>
      </c>
    </row>
    <row r="1117" spans="1:14" ht="29" customHeight="1" x14ac:dyDescent="0.2">
      <c r="A1117" s="81" t="s">
        <v>552</v>
      </c>
      <c r="B1117" s="43" t="s">
        <v>553</v>
      </c>
      <c r="C1117" s="43" t="s">
        <v>6245</v>
      </c>
      <c r="D1117" s="60" t="s">
        <v>6650</v>
      </c>
      <c r="E1117" s="59">
        <v>6.405349120645E-2</v>
      </c>
      <c r="F1117" s="59">
        <v>0.55409374557594504</v>
      </c>
      <c r="G1117" s="59">
        <v>0.55622392508196306</v>
      </c>
      <c r="H1117" s="60" t="s">
        <v>6651</v>
      </c>
      <c r="I1117" s="59">
        <v>7.7918490000000007E-2</v>
      </c>
      <c r="J1117" s="59">
        <v>0.59533000000000003</v>
      </c>
      <c r="K1117" s="59">
        <v>0.39172870999999998</v>
      </c>
      <c r="L1117" s="43" t="s">
        <v>5870</v>
      </c>
      <c r="M1117" s="43" t="s">
        <v>5840</v>
      </c>
      <c r="N1117" s="84" t="s">
        <v>5844</v>
      </c>
    </row>
    <row r="1118" spans="1:14" ht="29" customHeight="1" x14ac:dyDescent="0.2">
      <c r="A1118" s="81" t="s">
        <v>4230</v>
      </c>
      <c r="B1118" s="43" t="s">
        <v>4231</v>
      </c>
      <c r="C1118" s="43" t="s">
        <v>6224</v>
      </c>
      <c r="D1118" s="60" t="s">
        <v>6520</v>
      </c>
      <c r="E1118" s="59">
        <v>5.2011988303712502E-2</v>
      </c>
      <c r="F1118" s="59">
        <v>0.55409374557594504</v>
      </c>
      <c r="G1118" s="59">
        <v>0.60261010820405703</v>
      </c>
      <c r="H1118" s="60" t="s">
        <v>6715</v>
      </c>
      <c r="I1118" s="59">
        <v>5.8189850000000001E-2</v>
      </c>
      <c r="J1118" s="59">
        <v>0.59161154999999999</v>
      </c>
      <c r="K1118" s="59">
        <v>0.39177004999999998</v>
      </c>
      <c r="L1118" s="43" t="s">
        <v>6262</v>
      </c>
      <c r="M1118" s="43" t="s">
        <v>6262</v>
      </c>
      <c r="N1118" s="84" t="s">
        <v>6262</v>
      </c>
    </row>
    <row r="1119" spans="1:14" ht="29" customHeight="1" x14ac:dyDescent="0.2">
      <c r="A1119" s="81" t="s">
        <v>818</v>
      </c>
      <c r="B1119" s="43" t="s">
        <v>819</v>
      </c>
      <c r="C1119" s="43" t="s">
        <v>6245</v>
      </c>
      <c r="D1119" s="60" t="s">
        <v>9070</v>
      </c>
      <c r="E1119" s="59">
        <v>0.98162268149559895</v>
      </c>
      <c r="F1119" s="59">
        <v>0.99426609219749995</v>
      </c>
      <c r="G1119" s="59">
        <v>0.63436870191835504</v>
      </c>
      <c r="H1119" s="60" t="s">
        <v>9062</v>
      </c>
      <c r="I1119" s="59">
        <v>0.98521259000000005</v>
      </c>
      <c r="J1119" s="59">
        <v>0.99753652999999998</v>
      </c>
      <c r="K1119" s="59">
        <v>0.39197982999999997</v>
      </c>
      <c r="L1119" s="43" t="s">
        <v>6262</v>
      </c>
      <c r="M1119" s="43" t="s">
        <v>6262</v>
      </c>
      <c r="N1119" s="84" t="s">
        <v>6262</v>
      </c>
    </row>
    <row r="1120" spans="1:14" ht="29" customHeight="1" x14ac:dyDescent="0.2">
      <c r="A1120" s="81" t="s">
        <v>2620</v>
      </c>
      <c r="B1120" s="43" t="s">
        <v>2621</v>
      </c>
      <c r="C1120" s="43" t="s">
        <v>6234</v>
      </c>
      <c r="D1120" s="60" t="s">
        <v>7047</v>
      </c>
      <c r="E1120" s="59">
        <v>0.17500985679850301</v>
      </c>
      <c r="F1120" s="59">
        <v>0.60846688905959101</v>
      </c>
      <c r="G1120" s="59">
        <v>0.57349141020733296</v>
      </c>
      <c r="H1120" s="60" t="s">
        <v>7172</v>
      </c>
      <c r="I1120" s="59">
        <v>0.17979945999999999</v>
      </c>
      <c r="J1120" s="59">
        <v>0.64142553999999996</v>
      </c>
      <c r="K1120" s="59">
        <v>0.39222025999999999</v>
      </c>
      <c r="L1120" s="43" t="s">
        <v>6262</v>
      </c>
      <c r="M1120" s="43" t="s">
        <v>6262</v>
      </c>
      <c r="N1120" s="84" t="s">
        <v>6262</v>
      </c>
    </row>
    <row r="1121" spans="1:14" ht="29" customHeight="1" x14ac:dyDescent="0.2">
      <c r="A1121" s="81" t="s">
        <v>3558</v>
      </c>
      <c r="B1121" s="43" t="s">
        <v>3559</v>
      </c>
      <c r="C1121" s="43" t="s">
        <v>6219</v>
      </c>
      <c r="D1121" s="60" t="s">
        <v>6807</v>
      </c>
      <c r="E1121" s="59">
        <v>8.8771819937881996E-2</v>
      </c>
      <c r="F1121" s="59">
        <v>0.57160062221159003</v>
      </c>
      <c r="G1121" s="59">
        <v>0.26925745258570299</v>
      </c>
      <c r="H1121" s="60" t="s">
        <v>6794</v>
      </c>
      <c r="I1121" s="59">
        <v>9.1141680000000003E-2</v>
      </c>
      <c r="J1121" s="59">
        <v>0.60989413000000003</v>
      </c>
      <c r="K1121" s="59">
        <v>0.39227061000000002</v>
      </c>
      <c r="L1121" s="43" t="s">
        <v>6262</v>
      </c>
      <c r="M1121" s="43" t="s">
        <v>6262</v>
      </c>
      <c r="N1121" s="84" t="s">
        <v>6262</v>
      </c>
    </row>
    <row r="1122" spans="1:14" ht="29" customHeight="1" x14ac:dyDescent="0.2">
      <c r="A1122" s="81" t="s">
        <v>4642</v>
      </c>
      <c r="B1122" s="43" t="s">
        <v>4643</v>
      </c>
      <c r="C1122" s="43" t="s">
        <v>6324</v>
      </c>
      <c r="D1122" s="60" t="s">
        <v>7849</v>
      </c>
      <c r="E1122" s="59">
        <v>0.39496720260351198</v>
      </c>
      <c r="F1122" s="59">
        <v>0.72768957391064804</v>
      </c>
      <c r="G1122" s="59">
        <v>0.14635770056136699</v>
      </c>
      <c r="H1122" s="60" t="s">
        <v>7849</v>
      </c>
      <c r="I1122" s="59">
        <v>0.39069164000000001</v>
      </c>
      <c r="J1122" s="59">
        <v>0.74675203999999995</v>
      </c>
      <c r="K1122" s="59">
        <v>0.392509</v>
      </c>
      <c r="L1122" s="43" t="s">
        <v>6262</v>
      </c>
      <c r="M1122" s="43" t="s">
        <v>6262</v>
      </c>
      <c r="N1122" s="84" t="s">
        <v>6262</v>
      </c>
    </row>
    <row r="1123" spans="1:14" ht="29" customHeight="1" x14ac:dyDescent="0.2">
      <c r="A1123" s="81" t="s">
        <v>2798</v>
      </c>
      <c r="B1123" s="43" t="s">
        <v>2799</v>
      </c>
      <c r="C1123" s="43" t="s">
        <v>6258</v>
      </c>
      <c r="D1123" s="60" t="s">
        <v>8322</v>
      </c>
      <c r="E1123" s="59">
        <v>0.61548432912837503</v>
      </c>
      <c r="F1123" s="59">
        <v>0.86097961149591196</v>
      </c>
      <c r="G1123" s="59">
        <v>0.52699686076346897</v>
      </c>
      <c r="H1123" s="60" t="s">
        <v>8293</v>
      </c>
      <c r="I1123" s="59">
        <v>0.68820632999999998</v>
      </c>
      <c r="J1123" s="59">
        <v>0.89361093999999996</v>
      </c>
      <c r="K1123" s="59">
        <v>0.39252016000000001</v>
      </c>
      <c r="L1123" s="43" t="s">
        <v>6262</v>
      </c>
      <c r="M1123" s="43" t="s">
        <v>6262</v>
      </c>
      <c r="N1123" s="84" t="s">
        <v>6262</v>
      </c>
    </row>
    <row r="1124" spans="1:14" ht="29" customHeight="1" x14ac:dyDescent="0.2">
      <c r="A1124" s="81" t="s">
        <v>2220</v>
      </c>
      <c r="B1124" s="43" t="s">
        <v>2221</v>
      </c>
      <c r="C1124" s="43" t="s">
        <v>6234</v>
      </c>
      <c r="D1124" s="60" t="s">
        <v>8261</v>
      </c>
      <c r="E1124" s="59">
        <v>0.65616505217915599</v>
      </c>
      <c r="F1124" s="59">
        <v>0.87498692940610301</v>
      </c>
      <c r="G1124" s="59">
        <v>0.22490720994869501</v>
      </c>
      <c r="H1124" s="60" t="s">
        <v>8434</v>
      </c>
      <c r="I1124" s="59">
        <v>0.70613899000000002</v>
      </c>
      <c r="J1124" s="59">
        <v>0.89962410999999998</v>
      </c>
      <c r="K1124" s="59">
        <v>0.39334611000000003</v>
      </c>
      <c r="L1124" s="43" t="s">
        <v>6262</v>
      </c>
      <c r="M1124" s="43" t="s">
        <v>6262</v>
      </c>
      <c r="N1124" s="84" t="s">
        <v>6262</v>
      </c>
    </row>
    <row r="1125" spans="1:14" ht="29" customHeight="1" x14ac:dyDescent="0.2">
      <c r="A1125" s="81" t="s">
        <v>2850</v>
      </c>
      <c r="B1125" s="43" t="s">
        <v>2851</v>
      </c>
      <c r="C1125" s="43" t="s">
        <v>6234</v>
      </c>
      <c r="D1125" s="60" t="s">
        <v>7655</v>
      </c>
      <c r="E1125" s="59">
        <v>0.40122199955624099</v>
      </c>
      <c r="F1125" s="59">
        <v>0.73076068045487796</v>
      </c>
      <c r="G1125" s="59">
        <v>0.315913430961486</v>
      </c>
      <c r="H1125" s="60" t="s">
        <v>7864</v>
      </c>
      <c r="I1125" s="59">
        <v>0.43775686000000003</v>
      </c>
      <c r="J1125" s="59">
        <v>0.76464757000000005</v>
      </c>
      <c r="K1125" s="59">
        <v>0.39363990999999998</v>
      </c>
      <c r="L1125" s="43" t="s">
        <v>6262</v>
      </c>
      <c r="M1125" s="43" t="s">
        <v>6262</v>
      </c>
      <c r="N1125" s="84" t="s">
        <v>6262</v>
      </c>
    </row>
    <row r="1126" spans="1:14" ht="29" customHeight="1" x14ac:dyDescent="0.2">
      <c r="A1126" s="81" t="s">
        <v>3346</v>
      </c>
      <c r="B1126" s="43" t="s">
        <v>3347</v>
      </c>
      <c r="C1126" s="43" t="s">
        <v>6224</v>
      </c>
      <c r="D1126" s="60" t="s">
        <v>6503</v>
      </c>
      <c r="E1126" s="46">
        <v>3.0479967468949098E-2</v>
      </c>
      <c r="F1126" s="59">
        <v>0.53149771556805503</v>
      </c>
      <c r="G1126" s="59">
        <v>0.45485436439785598</v>
      </c>
      <c r="H1126" s="60" t="s">
        <v>6504</v>
      </c>
      <c r="I1126" s="46">
        <v>2.8401160000000002E-2</v>
      </c>
      <c r="J1126" s="59">
        <v>0.56500532000000003</v>
      </c>
      <c r="K1126" s="59">
        <v>0.39375038000000001</v>
      </c>
      <c r="L1126" s="43" t="s">
        <v>5875</v>
      </c>
      <c r="M1126" s="43" t="s">
        <v>6222</v>
      </c>
      <c r="N1126" s="84" t="s">
        <v>6289</v>
      </c>
    </row>
    <row r="1127" spans="1:14" ht="29" customHeight="1" x14ac:dyDescent="0.2">
      <c r="A1127" s="81" t="s">
        <v>4940</v>
      </c>
      <c r="B1127" s="43" t="s">
        <v>4941</v>
      </c>
      <c r="C1127" s="43" t="s">
        <v>6227</v>
      </c>
      <c r="D1127" s="60" t="s">
        <v>8723</v>
      </c>
      <c r="E1127" s="59">
        <v>0.798892957301088</v>
      </c>
      <c r="F1127" s="59">
        <v>0.93172171422414496</v>
      </c>
      <c r="G1127" s="59">
        <v>0.75443637303604805</v>
      </c>
      <c r="H1127" s="60" t="s">
        <v>8584</v>
      </c>
      <c r="I1127" s="59">
        <v>0.71914425000000004</v>
      </c>
      <c r="J1127" s="59">
        <v>0.90585413999999997</v>
      </c>
      <c r="K1127" s="59">
        <v>0.39408054999999997</v>
      </c>
      <c r="L1127" s="43" t="s">
        <v>6262</v>
      </c>
      <c r="M1127" s="43" t="s">
        <v>6262</v>
      </c>
      <c r="N1127" s="84" t="s">
        <v>6262</v>
      </c>
    </row>
    <row r="1128" spans="1:14" ht="29" customHeight="1" x14ac:dyDescent="0.2">
      <c r="A1128" s="81" t="s">
        <v>68</v>
      </c>
      <c r="B1128" s="43" t="s">
        <v>69</v>
      </c>
      <c r="C1128" s="43" t="s">
        <v>6245</v>
      </c>
      <c r="D1128" s="60" t="s">
        <v>7499</v>
      </c>
      <c r="E1128" s="59">
        <v>0.26196941409873398</v>
      </c>
      <c r="F1128" s="59">
        <v>0.65114511451878698</v>
      </c>
      <c r="G1128" s="59">
        <v>0.31932882638097398</v>
      </c>
      <c r="H1128" s="60" t="s">
        <v>7370</v>
      </c>
      <c r="I1128" s="59">
        <v>0.23139877</v>
      </c>
      <c r="J1128" s="59">
        <v>0.65437931000000005</v>
      </c>
      <c r="K1128" s="59">
        <v>0.39433951</v>
      </c>
      <c r="L1128" s="43" t="s">
        <v>6262</v>
      </c>
      <c r="M1128" s="43" t="s">
        <v>6262</v>
      </c>
      <c r="N1128" s="84" t="s">
        <v>6262</v>
      </c>
    </row>
    <row r="1129" spans="1:14" ht="29" customHeight="1" x14ac:dyDescent="0.2">
      <c r="A1129" s="81" t="s">
        <v>2806</v>
      </c>
      <c r="B1129" s="43" t="s">
        <v>2807</v>
      </c>
      <c r="C1129" s="43" t="s">
        <v>6227</v>
      </c>
      <c r="D1129" s="60" t="s">
        <v>9005</v>
      </c>
      <c r="E1129" s="59">
        <v>0.94102246005027002</v>
      </c>
      <c r="F1129" s="59">
        <v>0.981206874884469</v>
      </c>
      <c r="G1129" s="59">
        <v>9.7286386585924603E-2</v>
      </c>
      <c r="H1129" s="60" t="s">
        <v>9006</v>
      </c>
      <c r="I1129" s="59">
        <v>0.95745426</v>
      </c>
      <c r="J1129" s="59">
        <v>0.98836440999999997</v>
      </c>
      <c r="K1129" s="59">
        <v>0.39507692</v>
      </c>
      <c r="L1129" s="43" t="s">
        <v>6262</v>
      </c>
      <c r="M1129" s="43" t="s">
        <v>6262</v>
      </c>
      <c r="N1129" s="84" t="s">
        <v>6262</v>
      </c>
    </row>
    <row r="1130" spans="1:14" ht="29" customHeight="1" x14ac:dyDescent="0.2">
      <c r="A1130" s="81" t="s">
        <v>4950</v>
      </c>
      <c r="B1130" s="43" t="s">
        <v>4951</v>
      </c>
      <c r="C1130" s="43" t="s">
        <v>6324</v>
      </c>
      <c r="D1130" s="60" t="s">
        <v>8835</v>
      </c>
      <c r="E1130" s="59">
        <v>0.86519639082762501</v>
      </c>
      <c r="F1130" s="59">
        <v>0.95599560966900499</v>
      </c>
      <c r="G1130" s="59">
        <v>0.59922707918469598</v>
      </c>
      <c r="H1130" s="60" t="s">
        <v>8835</v>
      </c>
      <c r="I1130" s="59">
        <v>0.85045322999999995</v>
      </c>
      <c r="J1130" s="59">
        <v>0.95833027999999998</v>
      </c>
      <c r="K1130" s="59">
        <v>0.39508512000000001</v>
      </c>
      <c r="L1130" s="43" t="s">
        <v>6262</v>
      </c>
      <c r="M1130" s="43" t="s">
        <v>6262</v>
      </c>
      <c r="N1130" s="84" t="s">
        <v>6262</v>
      </c>
    </row>
    <row r="1131" spans="1:14" ht="29" customHeight="1" x14ac:dyDescent="0.2">
      <c r="A1131" s="81" t="s">
        <v>4976</v>
      </c>
      <c r="B1131" s="43" t="s">
        <v>4977</v>
      </c>
      <c r="C1131" s="43" t="s">
        <v>6314</v>
      </c>
      <c r="D1131" s="60" t="s">
        <v>8974</v>
      </c>
      <c r="E1131" s="59">
        <v>0.99735092850222895</v>
      </c>
      <c r="F1131" s="59">
        <v>0.99885005675751803</v>
      </c>
      <c r="G1131" s="59">
        <v>7.9061551404087299E-2</v>
      </c>
      <c r="H1131" s="60" t="s">
        <v>8974</v>
      </c>
      <c r="I1131" s="59">
        <v>0.97011623000000002</v>
      </c>
      <c r="J1131" s="59">
        <v>0.99297058000000005</v>
      </c>
      <c r="K1131" s="59">
        <v>0.39557523999999999</v>
      </c>
      <c r="L1131" s="43" t="s">
        <v>6262</v>
      </c>
      <c r="M1131" s="43" t="s">
        <v>6262</v>
      </c>
      <c r="N1131" s="84" t="s">
        <v>6262</v>
      </c>
    </row>
    <row r="1132" spans="1:14" ht="29" customHeight="1" x14ac:dyDescent="0.2">
      <c r="A1132" s="81" t="s">
        <v>3148</v>
      </c>
      <c r="B1132" s="43" t="s">
        <v>3149</v>
      </c>
      <c r="C1132" s="43" t="s">
        <v>6245</v>
      </c>
      <c r="D1132" s="60" t="s">
        <v>8524</v>
      </c>
      <c r="E1132" s="59">
        <v>0.70539430679333603</v>
      </c>
      <c r="F1132" s="59">
        <v>0.89668245723816697</v>
      </c>
      <c r="G1132" s="59">
        <v>0.39588383639332803</v>
      </c>
      <c r="H1132" s="60" t="s">
        <v>8524</v>
      </c>
      <c r="I1132" s="59">
        <v>0.69207542</v>
      </c>
      <c r="J1132" s="59">
        <v>0.89553132000000002</v>
      </c>
      <c r="K1132" s="59">
        <v>0.39561671999999998</v>
      </c>
      <c r="L1132" s="43" t="s">
        <v>6262</v>
      </c>
      <c r="M1132" s="43" t="s">
        <v>6262</v>
      </c>
      <c r="N1132" s="84" t="s">
        <v>6262</v>
      </c>
    </row>
    <row r="1133" spans="1:14" ht="29" customHeight="1" x14ac:dyDescent="0.2">
      <c r="A1133" s="81" t="s">
        <v>986</v>
      </c>
      <c r="B1133" s="43" t="s">
        <v>987</v>
      </c>
      <c r="C1133" s="43" t="s">
        <v>6234</v>
      </c>
      <c r="D1133" s="60" t="s">
        <v>6425</v>
      </c>
      <c r="E1133" s="46">
        <v>1.70844194608206E-2</v>
      </c>
      <c r="F1133" s="59">
        <v>0.46952084630144197</v>
      </c>
      <c r="G1133" s="59">
        <v>0.49401314082040398</v>
      </c>
      <c r="H1133" s="60" t="s">
        <v>6426</v>
      </c>
      <c r="I1133" s="46">
        <v>1.6280380000000001E-2</v>
      </c>
      <c r="J1133" s="59">
        <v>0.48653265000000001</v>
      </c>
      <c r="K1133" s="59">
        <v>0.39582599000000002</v>
      </c>
      <c r="L1133" s="43" t="s">
        <v>6262</v>
      </c>
      <c r="M1133" s="43" t="s">
        <v>6262</v>
      </c>
      <c r="N1133" s="84" t="s">
        <v>6262</v>
      </c>
    </row>
    <row r="1134" spans="1:14" ht="29" customHeight="1" x14ac:dyDescent="0.2">
      <c r="A1134" s="81" t="s">
        <v>1412</v>
      </c>
      <c r="B1134" s="43" t="s">
        <v>1413</v>
      </c>
      <c r="C1134" s="43" t="s">
        <v>6224</v>
      </c>
      <c r="D1134" s="60" t="s">
        <v>8950</v>
      </c>
      <c r="E1134" s="59">
        <v>0.91757924940001701</v>
      </c>
      <c r="F1134" s="59">
        <v>0.97422788887618395</v>
      </c>
      <c r="G1134" s="59">
        <v>0.37536087411882202</v>
      </c>
      <c r="H1134" s="60" t="s">
        <v>8950</v>
      </c>
      <c r="I1134" s="59">
        <v>0.90339163</v>
      </c>
      <c r="J1134" s="59">
        <v>0.97257702999999995</v>
      </c>
      <c r="K1134" s="59">
        <v>0.39623508000000002</v>
      </c>
      <c r="L1134" s="43" t="s">
        <v>6262</v>
      </c>
      <c r="M1134" s="43" t="s">
        <v>6262</v>
      </c>
      <c r="N1134" s="84" t="s">
        <v>6262</v>
      </c>
    </row>
    <row r="1135" spans="1:14" ht="29" customHeight="1" x14ac:dyDescent="0.2">
      <c r="A1135" s="81" t="s">
        <v>4282</v>
      </c>
      <c r="B1135" s="43" t="s">
        <v>4283</v>
      </c>
      <c r="C1135" s="43" t="s">
        <v>6258</v>
      </c>
      <c r="D1135" s="60" t="s">
        <v>8487</v>
      </c>
      <c r="E1135" s="59">
        <v>0.72356528480982796</v>
      </c>
      <c r="F1135" s="59">
        <v>0.90242727857451199</v>
      </c>
      <c r="G1135" s="59">
        <v>0.55640650353256504</v>
      </c>
      <c r="H1135" s="60" t="s">
        <v>8486</v>
      </c>
      <c r="I1135" s="59">
        <v>0.67917846000000004</v>
      </c>
      <c r="J1135" s="59">
        <v>0.89017942999999999</v>
      </c>
      <c r="K1135" s="59">
        <v>0.39630659000000001</v>
      </c>
      <c r="L1135" s="43" t="s">
        <v>6262</v>
      </c>
      <c r="M1135" s="43" t="s">
        <v>6262</v>
      </c>
      <c r="N1135" s="84" t="s">
        <v>6262</v>
      </c>
    </row>
    <row r="1136" spans="1:14" ht="29" customHeight="1" x14ac:dyDescent="0.2">
      <c r="A1136" s="81" t="s">
        <v>3684</v>
      </c>
      <c r="B1136" s="43" t="s">
        <v>3685</v>
      </c>
      <c r="C1136" s="43" t="s">
        <v>6314</v>
      </c>
      <c r="D1136" s="60" t="s">
        <v>7059</v>
      </c>
      <c r="E1136" s="59">
        <v>0.136103642923073</v>
      </c>
      <c r="F1136" s="59">
        <v>0.59586280325052299</v>
      </c>
      <c r="G1136" s="59">
        <v>0.40705857211984198</v>
      </c>
      <c r="H1136" s="60" t="s">
        <v>7059</v>
      </c>
      <c r="I1136" s="59">
        <v>0.14337597999999999</v>
      </c>
      <c r="J1136" s="59">
        <v>0.63237494999999999</v>
      </c>
      <c r="K1136" s="59">
        <v>0.39701877000000002</v>
      </c>
      <c r="L1136" s="43" t="s">
        <v>6262</v>
      </c>
      <c r="M1136" s="43" t="s">
        <v>6262</v>
      </c>
      <c r="N1136" s="84" t="s">
        <v>6262</v>
      </c>
    </row>
    <row r="1137" spans="1:14" ht="29" customHeight="1" x14ac:dyDescent="0.2">
      <c r="A1137" s="81" t="s">
        <v>860</v>
      </c>
      <c r="B1137" s="43" t="s">
        <v>861</v>
      </c>
      <c r="C1137" s="43" t="s">
        <v>6245</v>
      </c>
      <c r="D1137" s="60" t="s">
        <v>7203</v>
      </c>
      <c r="E1137" s="59">
        <v>0.175386105377208</v>
      </c>
      <c r="F1137" s="59">
        <v>0.60846688905959101</v>
      </c>
      <c r="G1137" s="59">
        <v>0.29078661950758999</v>
      </c>
      <c r="H1137" s="60" t="s">
        <v>7204</v>
      </c>
      <c r="I1137" s="59">
        <v>0.19975514999999999</v>
      </c>
      <c r="J1137" s="59">
        <v>0.64856976</v>
      </c>
      <c r="K1137" s="59">
        <v>0.39734470999999999</v>
      </c>
      <c r="L1137" s="43" t="s">
        <v>6262</v>
      </c>
      <c r="M1137" s="43" t="s">
        <v>6262</v>
      </c>
      <c r="N1137" s="84" t="s">
        <v>6262</v>
      </c>
    </row>
    <row r="1138" spans="1:14" ht="29" customHeight="1" x14ac:dyDescent="0.2">
      <c r="A1138" s="81" t="s">
        <v>3516</v>
      </c>
      <c r="B1138" s="43" t="s">
        <v>3517</v>
      </c>
      <c r="C1138" s="43" t="s">
        <v>6227</v>
      </c>
      <c r="D1138" s="60" t="s">
        <v>8920</v>
      </c>
      <c r="E1138" s="59">
        <v>0.90107079127685097</v>
      </c>
      <c r="F1138" s="59">
        <v>0.96754595109070896</v>
      </c>
      <c r="G1138" s="59">
        <v>0.65863073614032397</v>
      </c>
      <c r="H1138" s="60" t="s">
        <v>8920</v>
      </c>
      <c r="I1138" s="59">
        <v>0.88435297000000002</v>
      </c>
      <c r="J1138" s="59">
        <v>0.96652687000000004</v>
      </c>
      <c r="K1138" s="59">
        <v>0.39802731000000002</v>
      </c>
      <c r="L1138" s="43" t="s">
        <v>6262</v>
      </c>
      <c r="M1138" s="43" t="s">
        <v>6262</v>
      </c>
      <c r="N1138" s="84" t="s">
        <v>6262</v>
      </c>
    </row>
    <row r="1139" spans="1:14" ht="29" customHeight="1" x14ac:dyDescent="0.2">
      <c r="A1139" s="81" t="s">
        <v>2222</v>
      </c>
      <c r="B1139" s="43" t="s">
        <v>2223</v>
      </c>
      <c r="C1139" s="43" t="s">
        <v>6245</v>
      </c>
      <c r="D1139" s="60" t="s">
        <v>8069</v>
      </c>
      <c r="E1139" s="59">
        <v>0.49012413363826501</v>
      </c>
      <c r="F1139" s="59">
        <v>0.78218079721756895</v>
      </c>
      <c r="G1139" s="59">
        <v>0.65674015776345995</v>
      </c>
      <c r="H1139" s="60" t="s">
        <v>8069</v>
      </c>
      <c r="I1139" s="59">
        <v>0.48914577999999997</v>
      </c>
      <c r="J1139" s="59">
        <v>0.78837573000000005</v>
      </c>
      <c r="K1139" s="59">
        <v>0.39960594999999999</v>
      </c>
      <c r="L1139" s="43" t="s">
        <v>6262</v>
      </c>
      <c r="M1139" s="43" t="s">
        <v>6262</v>
      </c>
      <c r="N1139" s="84" t="s">
        <v>6262</v>
      </c>
    </row>
    <row r="1140" spans="1:14" ht="29" customHeight="1" x14ac:dyDescent="0.2">
      <c r="A1140" s="81" t="s">
        <v>4844</v>
      </c>
      <c r="B1140" s="43" t="s">
        <v>4845</v>
      </c>
      <c r="C1140" s="43" t="s">
        <v>6227</v>
      </c>
      <c r="D1140" s="60" t="s">
        <v>8355</v>
      </c>
      <c r="E1140" s="59">
        <v>0.62229830945422404</v>
      </c>
      <c r="F1140" s="59">
        <v>0.86245166706224297</v>
      </c>
      <c r="G1140" s="59">
        <v>0.51373102046614105</v>
      </c>
      <c r="H1140" s="60" t="s">
        <v>8032</v>
      </c>
      <c r="I1140" s="59">
        <v>0.54925208000000003</v>
      </c>
      <c r="J1140" s="59">
        <v>0.82629085999999996</v>
      </c>
      <c r="K1140" s="59">
        <v>0.39969378999999999</v>
      </c>
      <c r="L1140" s="43" t="s">
        <v>6262</v>
      </c>
      <c r="M1140" s="43" t="s">
        <v>6262</v>
      </c>
      <c r="N1140" s="84" t="s">
        <v>6262</v>
      </c>
    </row>
    <row r="1141" spans="1:14" ht="29" customHeight="1" x14ac:dyDescent="0.2">
      <c r="A1141" s="81" t="s">
        <v>44</v>
      </c>
      <c r="B1141" s="43" t="s">
        <v>45</v>
      </c>
      <c r="C1141" s="43" t="s">
        <v>6224</v>
      </c>
      <c r="D1141" s="60" t="s">
        <v>8606</v>
      </c>
      <c r="E1141" s="59">
        <v>0.75165272950541495</v>
      </c>
      <c r="F1141" s="59">
        <v>0.914644939473094</v>
      </c>
      <c r="G1141" s="59">
        <v>0.272721583340295</v>
      </c>
      <c r="H1141" s="60" t="s">
        <v>8607</v>
      </c>
      <c r="I1141" s="59">
        <v>0.70520938</v>
      </c>
      <c r="J1141" s="59">
        <v>0.89962410999999998</v>
      </c>
      <c r="K1141" s="59">
        <v>0.40050972000000001</v>
      </c>
      <c r="L1141" s="43" t="s">
        <v>5875</v>
      </c>
      <c r="M1141" s="43" t="s">
        <v>5836</v>
      </c>
      <c r="N1141" s="84" t="s">
        <v>5859</v>
      </c>
    </row>
    <row r="1142" spans="1:14" ht="29" customHeight="1" x14ac:dyDescent="0.2">
      <c r="A1142" s="81" t="s">
        <v>3204</v>
      </c>
      <c r="B1142" s="43" t="s">
        <v>3205</v>
      </c>
      <c r="C1142" s="43" t="s">
        <v>6324</v>
      </c>
      <c r="D1142" s="60" t="s">
        <v>6544</v>
      </c>
      <c r="E1142" s="46">
        <v>3.4454815745145202E-2</v>
      </c>
      <c r="F1142" s="59">
        <v>0.53149771556805503</v>
      </c>
      <c r="G1142" s="59">
        <v>0.98370924890707501</v>
      </c>
      <c r="H1142" s="60" t="s">
        <v>6545</v>
      </c>
      <c r="I1142" s="46">
        <v>3.05466E-2</v>
      </c>
      <c r="J1142" s="59">
        <v>0.56500532000000003</v>
      </c>
      <c r="K1142" s="59">
        <v>0.40085809</v>
      </c>
      <c r="L1142" s="43" t="s">
        <v>6262</v>
      </c>
      <c r="M1142" s="43" t="s">
        <v>6262</v>
      </c>
      <c r="N1142" s="84" t="s">
        <v>6262</v>
      </c>
    </row>
    <row r="1143" spans="1:14" ht="29" customHeight="1" x14ac:dyDescent="0.2">
      <c r="A1143" s="81" t="s">
        <v>424</v>
      </c>
      <c r="B1143" s="43" t="s">
        <v>425</v>
      </c>
      <c r="C1143" s="43" t="s">
        <v>6324</v>
      </c>
      <c r="D1143" s="60" t="s">
        <v>8047</v>
      </c>
      <c r="E1143" s="59">
        <v>0.481374761880418</v>
      </c>
      <c r="F1143" s="59">
        <v>0.77762593331514795</v>
      </c>
      <c r="G1143" s="59">
        <v>0.69020396164409203</v>
      </c>
      <c r="H1143" s="60" t="s">
        <v>8028</v>
      </c>
      <c r="I1143" s="59">
        <v>0.49633104</v>
      </c>
      <c r="J1143" s="59">
        <v>0.79385695999999994</v>
      </c>
      <c r="K1143" s="59">
        <v>0.40089064000000002</v>
      </c>
      <c r="L1143" s="43" t="s">
        <v>6262</v>
      </c>
      <c r="M1143" s="43" t="s">
        <v>6262</v>
      </c>
      <c r="N1143" s="84" t="s">
        <v>6262</v>
      </c>
    </row>
    <row r="1144" spans="1:14" ht="29" customHeight="1" x14ac:dyDescent="0.2">
      <c r="A1144" s="81" t="s">
        <v>4512</v>
      </c>
      <c r="B1144" s="43" t="s">
        <v>4513</v>
      </c>
      <c r="C1144" s="43" t="s">
        <v>6227</v>
      </c>
      <c r="D1144" s="60" t="s">
        <v>8714</v>
      </c>
      <c r="E1144" s="59">
        <v>0.80770387354356599</v>
      </c>
      <c r="F1144" s="59">
        <v>0.935469651016827</v>
      </c>
      <c r="G1144" s="59">
        <v>0.55680073747685399</v>
      </c>
      <c r="H1144" s="60" t="s">
        <v>8731</v>
      </c>
      <c r="I1144" s="59">
        <v>0.82681965999999996</v>
      </c>
      <c r="J1144" s="59">
        <v>0.94652707000000003</v>
      </c>
      <c r="K1144" s="59">
        <v>0.40101450999999999</v>
      </c>
      <c r="L1144" s="43" t="s">
        <v>6262</v>
      </c>
      <c r="M1144" s="43" t="s">
        <v>6262</v>
      </c>
      <c r="N1144" s="84" t="s">
        <v>6262</v>
      </c>
    </row>
    <row r="1145" spans="1:14" ht="29" customHeight="1" x14ac:dyDescent="0.2">
      <c r="A1145" s="81" t="s">
        <v>1862</v>
      </c>
      <c r="B1145" s="43" t="s">
        <v>1863</v>
      </c>
      <c r="C1145" s="43" t="s">
        <v>6314</v>
      </c>
      <c r="D1145" s="60" t="s">
        <v>8203</v>
      </c>
      <c r="E1145" s="59">
        <v>0.64048920603302995</v>
      </c>
      <c r="F1145" s="59">
        <v>0.86976658522092998</v>
      </c>
      <c r="G1145" s="59">
        <v>0.61451103899064297</v>
      </c>
      <c r="H1145" s="60" t="s">
        <v>8361</v>
      </c>
      <c r="I1145" s="59">
        <v>0.67128529000000003</v>
      </c>
      <c r="J1145" s="59">
        <v>0.88823249000000004</v>
      </c>
      <c r="K1145" s="59">
        <v>0.40118195000000001</v>
      </c>
      <c r="L1145" s="43" t="s">
        <v>6262</v>
      </c>
      <c r="M1145" s="43" t="s">
        <v>6262</v>
      </c>
      <c r="N1145" s="84" t="s">
        <v>6262</v>
      </c>
    </row>
    <row r="1146" spans="1:14" ht="29" customHeight="1" x14ac:dyDescent="0.2">
      <c r="A1146" s="81" t="s">
        <v>4750</v>
      </c>
      <c r="B1146" s="43" t="s">
        <v>4751</v>
      </c>
      <c r="C1146" s="43" t="s">
        <v>6219</v>
      </c>
      <c r="D1146" s="60" t="s">
        <v>7978</v>
      </c>
      <c r="E1146" s="59">
        <v>0.44942424104265</v>
      </c>
      <c r="F1146" s="59">
        <v>0.75710298939534404</v>
      </c>
      <c r="G1146" s="59">
        <v>6.0698476009538198E-2</v>
      </c>
      <c r="H1146" s="60" t="s">
        <v>7978</v>
      </c>
      <c r="I1146" s="59">
        <v>0.44532587000000001</v>
      </c>
      <c r="J1146" s="59">
        <v>0.76813825999999996</v>
      </c>
      <c r="K1146" s="59">
        <v>0.40138976999999998</v>
      </c>
      <c r="L1146" s="43" t="s">
        <v>6262</v>
      </c>
      <c r="M1146" s="43" t="s">
        <v>6262</v>
      </c>
      <c r="N1146" s="84" t="s">
        <v>6262</v>
      </c>
    </row>
    <row r="1147" spans="1:14" ht="29" customHeight="1" x14ac:dyDescent="0.2">
      <c r="A1147" s="81" t="s">
        <v>3364</v>
      </c>
      <c r="B1147" s="43" t="s">
        <v>3365</v>
      </c>
      <c r="C1147" s="43" t="s">
        <v>6258</v>
      </c>
      <c r="D1147" s="60" t="s">
        <v>7108</v>
      </c>
      <c r="E1147" s="59">
        <v>0.15086309170729101</v>
      </c>
      <c r="F1147" s="59">
        <v>0.60054605000885697</v>
      </c>
      <c r="G1147" s="59">
        <v>0.81229986069980797</v>
      </c>
      <c r="H1147" s="60" t="s">
        <v>7029</v>
      </c>
      <c r="I1147" s="59">
        <v>0.13628714</v>
      </c>
      <c r="J1147" s="59">
        <v>0.63078422999999995</v>
      </c>
      <c r="K1147" s="59">
        <v>0.40172176999999998</v>
      </c>
      <c r="L1147" s="43" t="s">
        <v>6262</v>
      </c>
      <c r="M1147" s="43" t="s">
        <v>6262</v>
      </c>
      <c r="N1147" s="84" t="s">
        <v>6262</v>
      </c>
    </row>
    <row r="1148" spans="1:14" ht="29" customHeight="1" x14ac:dyDescent="0.2">
      <c r="A1148" s="81" t="s">
        <v>5578</v>
      </c>
      <c r="B1148" s="43" t="s">
        <v>5579</v>
      </c>
      <c r="C1148" s="43" t="s">
        <v>6224</v>
      </c>
      <c r="D1148" s="60" t="s">
        <v>7324</v>
      </c>
      <c r="E1148" s="59">
        <v>0.22169995842283699</v>
      </c>
      <c r="F1148" s="59">
        <v>0.627053176905355</v>
      </c>
      <c r="G1148" s="59">
        <v>0.58058202710891404</v>
      </c>
      <c r="H1148" s="60" t="s">
        <v>7324</v>
      </c>
      <c r="I1148" s="59">
        <v>0.21634054</v>
      </c>
      <c r="J1148" s="59">
        <v>0.65085252999999998</v>
      </c>
      <c r="K1148" s="59">
        <v>0.40175081000000001</v>
      </c>
      <c r="L1148" s="43" t="s">
        <v>6262</v>
      </c>
      <c r="M1148" s="43" t="s">
        <v>6262</v>
      </c>
      <c r="N1148" s="84" t="s">
        <v>6262</v>
      </c>
    </row>
    <row r="1149" spans="1:14" ht="29" customHeight="1" x14ac:dyDescent="0.2">
      <c r="A1149" s="81" t="s">
        <v>1602</v>
      </c>
      <c r="B1149" s="43" t="s">
        <v>1603</v>
      </c>
      <c r="C1149" s="43" t="s">
        <v>6245</v>
      </c>
      <c r="D1149" s="60" t="s">
        <v>8150</v>
      </c>
      <c r="E1149" s="59">
        <v>0.53985036334415304</v>
      </c>
      <c r="F1149" s="59">
        <v>0.81734440289270105</v>
      </c>
      <c r="G1149" s="59">
        <v>0.79032397722731895</v>
      </c>
      <c r="H1149" s="60" t="s">
        <v>8170</v>
      </c>
      <c r="I1149" s="59">
        <v>0.60030041000000001</v>
      </c>
      <c r="J1149" s="59">
        <v>0.85451074999999999</v>
      </c>
      <c r="K1149" s="59">
        <v>0.40198551999999999</v>
      </c>
      <c r="L1149" s="43" t="s">
        <v>6262</v>
      </c>
      <c r="M1149" s="43" t="s">
        <v>6262</v>
      </c>
      <c r="N1149" s="84" t="s">
        <v>6262</v>
      </c>
    </row>
    <row r="1150" spans="1:14" ht="29" customHeight="1" x14ac:dyDescent="0.2">
      <c r="A1150" s="81" t="s">
        <v>1732</v>
      </c>
      <c r="B1150" s="43" t="s">
        <v>1733</v>
      </c>
      <c r="C1150" s="43" t="s">
        <v>6314</v>
      </c>
      <c r="D1150" s="60" t="s">
        <v>8089</v>
      </c>
      <c r="E1150" s="59">
        <v>0.50005825875115895</v>
      </c>
      <c r="F1150" s="59">
        <v>0.78898080825182904</v>
      </c>
      <c r="G1150" s="59">
        <v>0.85017969996042198</v>
      </c>
      <c r="H1150" s="60" t="s">
        <v>8090</v>
      </c>
      <c r="I1150" s="59">
        <v>0.57444751999999999</v>
      </c>
      <c r="J1150" s="59">
        <v>0.84379205999999995</v>
      </c>
      <c r="K1150" s="59">
        <v>0.40218664999999998</v>
      </c>
      <c r="L1150" s="43" t="s">
        <v>6262</v>
      </c>
      <c r="M1150" s="43" t="s">
        <v>6262</v>
      </c>
      <c r="N1150" s="84" t="s">
        <v>6262</v>
      </c>
    </row>
    <row r="1151" spans="1:14" ht="29" customHeight="1" x14ac:dyDescent="0.2">
      <c r="A1151" s="81" t="s">
        <v>3164</v>
      </c>
      <c r="B1151" s="43" t="s">
        <v>3165</v>
      </c>
      <c r="C1151" s="43" t="s">
        <v>6324</v>
      </c>
      <c r="D1151" s="60" t="s">
        <v>6747</v>
      </c>
      <c r="E1151" s="59">
        <v>7.12034583947877E-2</v>
      </c>
      <c r="F1151" s="59">
        <v>0.56241105141110703</v>
      </c>
      <c r="G1151" s="59">
        <v>0.77126345535082896</v>
      </c>
      <c r="H1151" s="60" t="s">
        <v>6747</v>
      </c>
      <c r="I1151" s="59">
        <v>7.1847869999999994E-2</v>
      </c>
      <c r="J1151" s="59">
        <v>0.59265911999999998</v>
      </c>
      <c r="K1151" s="59">
        <v>0.40260323999999997</v>
      </c>
      <c r="L1151" s="43" t="s">
        <v>6262</v>
      </c>
      <c r="M1151" s="43" t="s">
        <v>6262</v>
      </c>
      <c r="N1151" s="84" t="s">
        <v>6262</v>
      </c>
    </row>
    <row r="1152" spans="1:14" ht="29" customHeight="1" x14ac:dyDescent="0.2">
      <c r="A1152" s="81" t="s">
        <v>3674</v>
      </c>
      <c r="B1152" s="43" t="s">
        <v>3675</v>
      </c>
      <c r="C1152" s="43" t="s">
        <v>6219</v>
      </c>
      <c r="D1152" s="60" t="s">
        <v>6737</v>
      </c>
      <c r="E1152" s="59">
        <v>5.5518762768749799E-2</v>
      </c>
      <c r="F1152" s="59">
        <v>0.55409374557594504</v>
      </c>
      <c r="G1152" s="59">
        <v>0.68328923306172895</v>
      </c>
      <c r="H1152" s="60" t="s">
        <v>6738</v>
      </c>
      <c r="I1152" s="59">
        <v>6.1387219999999999E-2</v>
      </c>
      <c r="J1152" s="59">
        <v>0.59161154999999999</v>
      </c>
      <c r="K1152" s="59">
        <v>0.40283500999999999</v>
      </c>
      <c r="L1152" s="43" t="s">
        <v>6262</v>
      </c>
      <c r="M1152" s="43" t="s">
        <v>6262</v>
      </c>
      <c r="N1152" s="84" t="s">
        <v>6262</v>
      </c>
    </row>
    <row r="1153" spans="1:14" ht="29" customHeight="1" x14ac:dyDescent="0.2">
      <c r="A1153" s="81" t="s">
        <v>2380</v>
      </c>
      <c r="B1153" s="43" t="s">
        <v>2381</v>
      </c>
      <c r="C1153" s="43" t="s">
        <v>6219</v>
      </c>
      <c r="D1153" s="60" t="s">
        <v>8786</v>
      </c>
      <c r="E1153" s="59">
        <v>0.92038899995657297</v>
      </c>
      <c r="F1153" s="59">
        <v>0.97462800250039405</v>
      </c>
      <c r="G1153" s="59">
        <v>0.232740064585507</v>
      </c>
      <c r="H1153" s="60" t="s">
        <v>8786</v>
      </c>
      <c r="I1153" s="59">
        <v>0.88832524000000002</v>
      </c>
      <c r="J1153" s="59">
        <v>0.96742041999999995</v>
      </c>
      <c r="K1153" s="59">
        <v>0.40303591999999999</v>
      </c>
      <c r="L1153" s="43" t="s">
        <v>6262</v>
      </c>
      <c r="M1153" s="43" t="s">
        <v>6262</v>
      </c>
      <c r="N1153" s="84" t="s">
        <v>6262</v>
      </c>
    </row>
    <row r="1154" spans="1:14" ht="29" customHeight="1" x14ac:dyDescent="0.2">
      <c r="A1154" s="81" t="s">
        <v>5278</v>
      </c>
      <c r="B1154" s="43" t="s">
        <v>5279</v>
      </c>
      <c r="C1154" s="43" t="s">
        <v>6227</v>
      </c>
      <c r="D1154" s="60" t="s">
        <v>8437</v>
      </c>
      <c r="E1154" s="59">
        <v>0.65754440985863705</v>
      </c>
      <c r="F1154" s="59">
        <v>0.87514839735726102</v>
      </c>
      <c r="G1154" s="59">
        <v>0.72716226173697096</v>
      </c>
      <c r="H1154" s="60" t="s">
        <v>8438</v>
      </c>
      <c r="I1154" s="59">
        <v>0.67973731000000004</v>
      </c>
      <c r="J1154" s="59">
        <v>0.89043011000000005</v>
      </c>
      <c r="K1154" s="59">
        <v>0.40331982</v>
      </c>
      <c r="L1154" s="43" t="s">
        <v>6262</v>
      </c>
      <c r="M1154" s="43" t="s">
        <v>6262</v>
      </c>
      <c r="N1154" s="84" t="s">
        <v>6262</v>
      </c>
    </row>
    <row r="1155" spans="1:14" ht="29" customHeight="1" x14ac:dyDescent="0.2">
      <c r="A1155" s="81" t="s">
        <v>5826</v>
      </c>
      <c r="B1155" s="43" t="s">
        <v>5827</v>
      </c>
      <c r="C1155" s="43" t="s">
        <v>6219</v>
      </c>
      <c r="D1155" s="60" t="s">
        <v>9003</v>
      </c>
      <c r="E1155" s="59">
        <v>0.97885162676697302</v>
      </c>
      <c r="F1155" s="59">
        <v>0.99367856597405702</v>
      </c>
      <c r="G1155" s="59">
        <v>0.74258285401880797</v>
      </c>
      <c r="H1155" s="60" t="s">
        <v>9003</v>
      </c>
      <c r="I1155" s="59">
        <v>0.98494689000000002</v>
      </c>
      <c r="J1155" s="59">
        <v>0.99753652999999998</v>
      </c>
      <c r="K1155" s="59">
        <v>0.40362184000000001</v>
      </c>
      <c r="L1155" s="43" t="s">
        <v>6262</v>
      </c>
      <c r="M1155" s="43" t="s">
        <v>6262</v>
      </c>
      <c r="N1155" s="84" t="s">
        <v>6262</v>
      </c>
    </row>
    <row r="1156" spans="1:14" ht="29" customHeight="1" x14ac:dyDescent="0.2">
      <c r="A1156" s="81" t="s">
        <v>4006</v>
      </c>
      <c r="B1156" s="43" t="s">
        <v>4007</v>
      </c>
      <c r="C1156" s="43" t="s">
        <v>6227</v>
      </c>
      <c r="D1156" s="60" t="s">
        <v>7510</v>
      </c>
      <c r="E1156" s="59">
        <v>0.2936753728539</v>
      </c>
      <c r="F1156" s="59">
        <v>0.67311021516525604</v>
      </c>
      <c r="G1156" s="59">
        <v>9.2276288444381196E-2</v>
      </c>
      <c r="H1156" s="60" t="s">
        <v>7512</v>
      </c>
      <c r="I1156" s="59">
        <v>0.27532570000000001</v>
      </c>
      <c r="J1156" s="59">
        <v>0.68554325999999999</v>
      </c>
      <c r="K1156" s="59">
        <v>0.40436027000000002</v>
      </c>
      <c r="L1156" s="43" t="s">
        <v>6262</v>
      </c>
      <c r="M1156" s="43" t="s">
        <v>6262</v>
      </c>
      <c r="N1156" s="84" t="s">
        <v>6262</v>
      </c>
    </row>
    <row r="1157" spans="1:14" ht="29" customHeight="1" x14ac:dyDescent="0.2">
      <c r="A1157" s="81" t="s">
        <v>5338</v>
      </c>
      <c r="B1157" s="43" t="s">
        <v>5339</v>
      </c>
      <c r="C1157" s="43" t="s">
        <v>6234</v>
      </c>
      <c r="D1157" s="60" t="s">
        <v>7629</v>
      </c>
      <c r="E1157" s="59">
        <v>0.36850412020546602</v>
      </c>
      <c r="F1157" s="59">
        <v>0.71646768628352597</v>
      </c>
      <c r="G1157" s="59">
        <v>0.72531644420494201</v>
      </c>
      <c r="H1157" s="60" t="s">
        <v>7656</v>
      </c>
      <c r="I1157" s="59">
        <v>0.33820429000000002</v>
      </c>
      <c r="J1157" s="59">
        <v>0.72505182000000001</v>
      </c>
      <c r="K1157" s="59">
        <v>0.40475315000000001</v>
      </c>
      <c r="L1157" s="43" t="s">
        <v>6262</v>
      </c>
      <c r="M1157" s="43" t="s">
        <v>6262</v>
      </c>
      <c r="N1157" s="84" t="s">
        <v>6262</v>
      </c>
    </row>
    <row r="1158" spans="1:14" ht="29" customHeight="1" x14ac:dyDescent="0.2">
      <c r="A1158" s="81" t="s">
        <v>4952</v>
      </c>
      <c r="B1158" s="43" t="s">
        <v>4953</v>
      </c>
      <c r="C1158" s="43" t="s">
        <v>6234</v>
      </c>
      <c r="D1158" s="60" t="s">
        <v>7472</v>
      </c>
      <c r="E1158" s="59">
        <v>0.32725152221686399</v>
      </c>
      <c r="F1158" s="59">
        <v>0.69943405372488299</v>
      </c>
      <c r="G1158" s="59">
        <v>0.72180479158439803</v>
      </c>
      <c r="H1158" s="60" t="s">
        <v>7655</v>
      </c>
      <c r="I1158" s="59">
        <v>0.37314950000000002</v>
      </c>
      <c r="J1158" s="59">
        <v>0.73800043999999998</v>
      </c>
      <c r="K1158" s="59">
        <v>0.40476508999999999</v>
      </c>
      <c r="L1158" s="43" t="s">
        <v>6262</v>
      </c>
      <c r="M1158" s="43" t="s">
        <v>6262</v>
      </c>
      <c r="N1158" s="84" t="s">
        <v>6262</v>
      </c>
    </row>
    <row r="1159" spans="1:14" ht="29" customHeight="1" x14ac:dyDescent="0.2">
      <c r="A1159" s="81" t="s">
        <v>5474</v>
      </c>
      <c r="B1159" s="43" t="s">
        <v>5475</v>
      </c>
      <c r="C1159" s="43" t="s">
        <v>6258</v>
      </c>
      <c r="D1159" s="60" t="s">
        <v>6686</v>
      </c>
      <c r="E1159" s="59">
        <v>5.4565695986827603E-2</v>
      </c>
      <c r="F1159" s="59">
        <v>0.55409374557594504</v>
      </c>
      <c r="G1159" s="59">
        <v>0.237766447703253</v>
      </c>
      <c r="H1159" s="60" t="s">
        <v>6687</v>
      </c>
      <c r="I1159" s="59">
        <v>7.3293469999999999E-2</v>
      </c>
      <c r="J1159" s="59">
        <v>0.59265911999999998</v>
      </c>
      <c r="K1159" s="59">
        <v>0.40487195999999998</v>
      </c>
      <c r="L1159" s="43" t="s">
        <v>6262</v>
      </c>
      <c r="M1159" s="43" t="s">
        <v>6262</v>
      </c>
      <c r="N1159" s="84" t="s">
        <v>6262</v>
      </c>
    </row>
    <row r="1160" spans="1:14" ht="29" customHeight="1" x14ac:dyDescent="0.2">
      <c r="A1160" s="81" t="s">
        <v>1846</v>
      </c>
      <c r="B1160" s="43" t="s">
        <v>1847</v>
      </c>
      <c r="C1160" s="43" t="s">
        <v>6324</v>
      </c>
      <c r="D1160" s="60" t="s">
        <v>9044</v>
      </c>
      <c r="E1160" s="59">
        <v>0.99081390973997996</v>
      </c>
      <c r="F1160" s="59">
        <v>0.99746635786131999</v>
      </c>
      <c r="G1160" s="59">
        <v>0.171230910140828</v>
      </c>
      <c r="H1160" s="60" t="s">
        <v>9044</v>
      </c>
      <c r="I1160" s="59">
        <v>0.98445333000000002</v>
      </c>
      <c r="J1160" s="59">
        <v>0.99753652999999998</v>
      </c>
      <c r="K1160" s="59">
        <v>0.40511361000000001</v>
      </c>
      <c r="L1160" s="43" t="s">
        <v>6262</v>
      </c>
      <c r="M1160" s="43" t="s">
        <v>6262</v>
      </c>
      <c r="N1160" s="84" t="s">
        <v>6262</v>
      </c>
    </row>
    <row r="1161" spans="1:14" ht="29" customHeight="1" x14ac:dyDescent="0.2">
      <c r="A1161" s="81" t="s">
        <v>5284</v>
      </c>
      <c r="B1161" s="43" t="s">
        <v>5285</v>
      </c>
      <c r="C1161" s="43" t="s">
        <v>6245</v>
      </c>
      <c r="D1161" s="60" t="s">
        <v>7798</v>
      </c>
      <c r="E1161" s="59">
        <v>0.40261869041065501</v>
      </c>
      <c r="F1161" s="59">
        <v>0.73076068045487796</v>
      </c>
      <c r="G1161" s="59">
        <v>0.241323757159152</v>
      </c>
      <c r="H1161" s="60" t="s">
        <v>7680</v>
      </c>
      <c r="I1161" s="59">
        <v>0.34108243999999999</v>
      </c>
      <c r="J1161" s="59">
        <v>0.72505182000000001</v>
      </c>
      <c r="K1161" s="59">
        <v>0.40525990000000001</v>
      </c>
      <c r="L1161" s="43" t="s">
        <v>6262</v>
      </c>
      <c r="M1161" s="43" t="s">
        <v>6262</v>
      </c>
      <c r="N1161" s="84" t="s">
        <v>6262</v>
      </c>
    </row>
    <row r="1162" spans="1:14" ht="29" customHeight="1" x14ac:dyDescent="0.2">
      <c r="A1162" s="81" t="s">
        <v>516</v>
      </c>
      <c r="B1162" s="43" t="s">
        <v>517</v>
      </c>
      <c r="C1162" s="43" t="s">
        <v>6219</v>
      </c>
      <c r="D1162" s="60" t="s">
        <v>8095</v>
      </c>
      <c r="E1162" s="59">
        <v>0.50383991109454895</v>
      </c>
      <c r="F1162" s="59">
        <v>0.79194275442561102</v>
      </c>
      <c r="G1162" s="59">
        <v>0.13592889366397801</v>
      </c>
      <c r="H1162" s="60" t="s">
        <v>8104</v>
      </c>
      <c r="I1162" s="59">
        <v>0.45647982999999998</v>
      </c>
      <c r="J1162" s="59">
        <v>0.77552774000000002</v>
      </c>
      <c r="K1162" s="59">
        <v>0.40543607999999998</v>
      </c>
      <c r="L1162" s="43" t="s">
        <v>6262</v>
      </c>
      <c r="M1162" s="43" t="s">
        <v>6262</v>
      </c>
      <c r="N1162" s="84" t="s">
        <v>6262</v>
      </c>
    </row>
    <row r="1163" spans="1:14" ht="29" customHeight="1" x14ac:dyDescent="0.2">
      <c r="A1163" s="81" t="s">
        <v>4052</v>
      </c>
      <c r="B1163" s="43" t="s">
        <v>4053</v>
      </c>
      <c r="C1163" s="43" t="s">
        <v>6314</v>
      </c>
      <c r="D1163" s="60" t="s">
        <v>9078</v>
      </c>
      <c r="E1163" s="59">
        <v>0.98773192359462803</v>
      </c>
      <c r="F1163" s="59">
        <v>0.99594306532177401</v>
      </c>
      <c r="G1163" s="59">
        <v>9.6664031728642602E-2</v>
      </c>
      <c r="H1163" s="60" t="s">
        <v>9079</v>
      </c>
      <c r="I1163" s="59">
        <v>0.93107404000000005</v>
      </c>
      <c r="J1163" s="59">
        <v>0.98003954000000004</v>
      </c>
      <c r="K1163" s="59">
        <v>0.40545817000000001</v>
      </c>
      <c r="L1163" s="43" t="s">
        <v>6262</v>
      </c>
      <c r="M1163" s="43" t="s">
        <v>6262</v>
      </c>
      <c r="N1163" s="84" t="s">
        <v>6262</v>
      </c>
    </row>
    <row r="1164" spans="1:14" ht="29" customHeight="1" x14ac:dyDescent="0.2">
      <c r="A1164" s="81" t="s">
        <v>3718</v>
      </c>
      <c r="B1164" s="43" t="s">
        <v>3719</v>
      </c>
      <c r="C1164" s="43" t="s">
        <v>6219</v>
      </c>
      <c r="D1164" s="60" t="s">
        <v>8141</v>
      </c>
      <c r="E1164" s="59">
        <v>0.52798510891432004</v>
      </c>
      <c r="F1164" s="59">
        <v>0.81063536500505595</v>
      </c>
      <c r="G1164" s="59">
        <v>0.28334801655311398</v>
      </c>
      <c r="H1164" s="60" t="s">
        <v>8141</v>
      </c>
      <c r="I1164" s="59">
        <v>0.52937765000000003</v>
      </c>
      <c r="J1164" s="59">
        <v>0.81363165000000004</v>
      </c>
      <c r="K1164" s="59">
        <v>0.40602632999999999</v>
      </c>
      <c r="L1164" s="43" t="s">
        <v>6262</v>
      </c>
      <c r="M1164" s="43" t="s">
        <v>6262</v>
      </c>
      <c r="N1164" s="84" t="s">
        <v>6262</v>
      </c>
    </row>
    <row r="1165" spans="1:14" ht="29" customHeight="1" x14ac:dyDescent="0.2">
      <c r="A1165" s="81" t="s">
        <v>712</v>
      </c>
      <c r="B1165" s="43" t="s">
        <v>713</v>
      </c>
      <c r="C1165" s="43" t="s">
        <v>6314</v>
      </c>
      <c r="D1165" s="60" t="s">
        <v>8115</v>
      </c>
      <c r="E1165" s="59">
        <v>0.51850045781222398</v>
      </c>
      <c r="F1165" s="59">
        <v>0.801569215449487</v>
      </c>
      <c r="G1165" s="59">
        <v>5.52793422458547E-2</v>
      </c>
      <c r="H1165" s="60" t="s">
        <v>8115</v>
      </c>
      <c r="I1165" s="59">
        <v>0.49081921000000001</v>
      </c>
      <c r="J1165" s="59">
        <v>0.78937829999999998</v>
      </c>
      <c r="K1165" s="59">
        <v>0.40603454</v>
      </c>
      <c r="L1165" s="43" t="s">
        <v>6262</v>
      </c>
      <c r="M1165" s="43" t="s">
        <v>6262</v>
      </c>
      <c r="N1165" s="84" t="s">
        <v>6262</v>
      </c>
    </row>
    <row r="1166" spans="1:14" ht="29" customHeight="1" x14ac:dyDescent="0.2">
      <c r="A1166" s="81" t="s">
        <v>3590</v>
      </c>
      <c r="B1166" s="43" t="s">
        <v>3591</v>
      </c>
      <c r="C1166" s="43" t="s">
        <v>6234</v>
      </c>
      <c r="D1166" s="60" t="s">
        <v>7244</v>
      </c>
      <c r="E1166" s="59">
        <v>0.208319117900675</v>
      </c>
      <c r="F1166" s="59">
        <v>0.61877527586529402</v>
      </c>
      <c r="G1166" s="59">
        <v>0.70290235378789501</v>
      </c>
      <c r="H1166" s="60" t="s">
        <v>7304</v>
      </c>
      <c r="I1166" s="59">
        <v>0.23015115999999999</v>
      </c>
      <c r="J1166" s="59">
        <v>0.65437931000000005</v>
      </c>
      <c r="K1166" s="59">
        <v>0.40620081000000002</v>
      </c>
      <c r="L1166" s="43" t="s">
        <v>6262</v>
      </c>
      <c r="M1166" s="43" t="s">
        <v>6262</v>
      </c>
      <c r="N1166" s="84" t="s">
        <v>6262</v>
      </c>
    </row>
    <row r="1167" spans="1:14" ht="29" customHeight="1" x14ac:dyDescent="0.2">
      <c r="A1167" s="81" t="s">
        <v>2862</v>
      </c>
      <c r="B1167" s="43" t="s">
        <v>2863</v>
      </c>
      <c r="C1167" s="43" t="s">
        <v>6324</v>
      </c>
      <c r="D1167" s="60" t="s">
        <v>7602</v>
      </c>
      <c r="E1167" s="59">
        <v>0.36436150230616898</v>
      </c>
      <c r="F1167" s="59">
        <v>0.71646768628352597</v>
      </c>
      <c r="G1167" s="59">
        <v>9.6174709401624606E-2</v>
      </c>
      <c r="H1167" s="60" t="s">
        <v>7783</v>
      </c>
      <c r="I1167" s="59">
        <v>0.41319295</v>
      </c>
      <c r="J1167" s="59">
        <v>0.75724928999999996</v>
      </c>
      <c r="K1167" s="59">
        <v>0.40659181999999999</v>
      </c>
      <c r="L1167" s="43" t="s">
        <v>6262</v>
      </c>
      <c r="M1167" s="43" t="s">
        <v>6262</v>
      </c>
      <c r="N1167" s="84" t="s">
        <v>6262</v>
      </c>
    </row>
    <row r="1168" spans="1:14" ht="29" customHeight="1" x14ac:dyDescent="0.2">
      <c r="A1168" s="81" t="s">
        <v>3336</v>
      </c>
      <c r="B1168" s="43" t="s">
        <v>3337</v>
      </c>
      <c r="C1168" s="43" t="s">
        <v>6219</v>
      </c>
      <c r="D1168" s="60" t="s">
        <v>6878</v>
      </c>
      <c r="E1168" s="59">
        <v>0.108147358470762</v>
      </c>
      <c r="F1168" s="59">
        <v>0.57939865175483096</v>
      </c>
      <c r="G1168" s="59">
        <v>0.61498494141541804</v>
      </c>
      <c r="H1168" s="60" t="s">
        <v>6726</v>
      </c>
      <c r="I1168" s="59">
        <v>9.0792819999999996E-2</v>
      </c>
      <c r="J1168" s="59">
        <v>0.60989413000000003</v>
      </c>
      <c r="K1168" s="59">
        <v>0.40713831</v>
      </c>
      <c r="L1168" s="43" t="s">
        <v>6262</v>
      </c>
      <c r="M1168" s="43" t="s">
        <v>6262</v>
      </c>
      <c r="N1168" s="84" t="s">
        <v>6262</v>
      </c>
    </row>
    <row r="1169" spans="1:14" ht="29" customHeight="1" x14ac:dyDescent="0.2">
      <c r="A1169" s="81" t="s">
        <v>5028</v>
      </c>
      <c r="B1169" s="43" t="s">
        <v>5029</v>
      </c>
      <c r="C1169" s="43" t="s">
        <v>6258</v>
      </c>
      <c r="D1169" s="60" t="s">
        <v>7132</v>
      </c>
      <c r="E1169" s="59">
        <v>0.20565127784458401</v>
      </c>
      <c r="F1169" s="59">
        <v>0.61687964019099595</v>
      </c>
      <c r="G1169" s="59">
        <v>0.52705999547390103</v>
      </c>
      <c r="H1169" s="60" t="s">
        <v>7285</v>
      </c>
      <c r="I1169" s="59">
        <v>0.25837757</v>
      </c>
      <c r="J1169" s="59">
        <v>0.67577458999999995</v>
      </c>
      <c r="K1169" s="59">
        <v>0.40715549000000001</v>
      </c>
      <c r="L1169" s="43" t="s">
        <v>6262</v>
      </c>
      <c r="M1169" s="43" t="s">
        <v>6262</v>
      </c>
      <c r="N1169" s="84" t="s">
        <v>6262</v>
      </c>
    </row>
    <row r="1170" spans="1:14" ht="29" customHeight="1" x14ac:dyDescent="0.2">
      <c r="A1170" s="81" t="s">
        <v>3990</v>
      </c>
      <c r="B1170" s="43" t="s">
        <v>3991</v>
      </c>
      <c r="C1170" s="43" t="s">
        <v>6245</v>
      </c>
      <c r="D1170" s="60" t="s">
        <v>7244</v>
      </c>
      <c r="E1170" s="59">
        <v>0.20198309132716</v>
      </c>
      <c r="F1170" s="59">
        <v>0.61658698965889602</v>
      </c>
      <c r="G1170" s="59">
        <v>0.48049269058272398</v>
      </c>
      <c r="H1170" s="60" t="s">
        <v>7304</v>
      </c>
      <c r="I1170" s="59">
        <v>0.23229944999999999</v>
      </c>
      <c r="J1170" s="59">
        <v>0.65437931000000005</v>
      </c>
      <c r="K1170" s="59">
        <v>0.40718310000000002</v>
      </c>
      <c r="L1170" s="43" t="s">
        <v>6262</v>
      </c>
      <c r="M1170" s="43" t="s">
        <v>6262</v>
      </c>
      <c r="N1170" s="84" t="s">
        <v>6262</v>
      </c>
    </row>
    <row r="1171" spans="1:14" ht="29" customHeight="1" x14ac:dyDescent="0.2">
      <c r="A1171" s="81" t="s">
        <v>4206</v>
      </c>
      <c r="B1171" s="43" t="s">
        <v>4207</v>
      </c>
      <c r="C1171" s="43" t="s">
        <v>6258</v>
      </c>
      <c r="D1171" s="60" t="s">
        <v>8574</v>
      </c>
      <c r="E1171" s="59">
        <v>0.803552445547837</v>
      </c>
      <c r="F1171" s="59">
        <v>0.93426450247566595</v>
      </c>
      <c r="G1171" s="59">
        <v>0.57236248168334103</v>
      </c>
      <c r="H1171" s="60" t="s">
        <v>8556</v>
      </c>
      <c r="I1171" s="59">
        <v>0.85067862000000005</v>
      </c>
      <c r="J1171" s="59">
        <v>0.95833027999999998</v>
      </c>
      <c r="K1171" s="59">
        <v>0.40735623999999998</v>
      </c>
      <c r="L1171" s="43" t="s">
        <v>6262</v>
      </c>
      <c r="M1171" s="43" t="s">
        <v>6262</v>
      </c>
      <c r="N1171" s="84" t="s">
        <v>6262</v>
      </c>
    </row>
    <row r="1172" spans="1:14" ht="29" customHeight="1" x14ac:dyDescent="0.2">
      <c r="A1172" s="81" t="s">
        <v>918</v>
      </c>
      <c r="B1172" s="43" t="s">
        <v>919</v>
      </c>
      <c r="C1172" s="43" t="s">
        <v>6224</v>
      </c>
      <c r="D1172" s="60" t="s">
        <v>6300</v>
      </c>
      <c r="E1172" s="46">
        <v>2.2432507442107699E-3</v>
      </c>
      <c r="F1172" s="59">
        <v>0.194868864816054</v>
      </c>
      <c r="G1172" s="59">
        <v>0.25785434422537701</v>
      </c>
      <c r="H1172" s="60" t="s">
        <v>6300</v>
      </c>
      <c r="I1172" s="46">
        <v>2.6899300000000001E-3</v>
      </c>
      <c r="J1172" s="59">
        <v>0.22372536000000001</v>
      </c>
      <c r="K1172" s="59">
        <v>0.40742536000000001</v>
      </c>
      <c r="L1172" s="43" t="s">
        <v>5870</v>
      </c>
      <c r="M1172" s="43" t="s">
        <v>6222</v>
      </c>
      <c r="N1172" s="84" t="s">
        <v>6249</v>
      </c>
    </row>
    <row r="1173" spans="1:14" ht="29" customHeight="1" x14ac:dyDescent="0.2">
      <c r="A1173" s="81" t="s">
        <v>3530</v>
      </c>
      <c r="B1173" s="43" t="s">
        <v>3531</v>
      </c>
      <c r="C1173" s="43" t="s">
        <v>6224</v>
      </c>
      <c r="D1173" s="60" t="s">
        <v>7586</v>
      </c>
      <c r="E1173" s="59">
        <v>0.368165436840307</v>
      </c>
      <c r="F1173" s="59">
        <v>0.71646768628352597</v>
      </c>
      <c r="G1173" s="59">
        <v>0.31129348575196403</v>
      </c>
      <c r="H1173" s="60" t="s">
        <v>7683</v>
      </c>
      <c r="I1173" s="59">
        <v>0.38197031999999997</v>
      </c>
      <c r="J1173" s="59">
        <v>0.73957976999999997</v>
      </c>
      <c r="K1173" s="59">
        <v>0.40898498999999999</v>
      </c>
      <c r="L1173" s="43" t="s">
        <v>6262</v>
      </c>
      <c r="M1173" s="43" t="s">
        <v>6262</v>
      </c>
      <c r="N1173" s="84" t="s">
        <v>6262</v>
      </c>
    </row>
    <row r="1174" spans="1:14" ht="29" customHeight="1" x14ac:dyDescent="0.2">
      <c r="A1174" s="81" t="s">
        <v>3408</v>
      </c>
      <c r="B1174" s="43" t="s">
        <v>3409</v>
      </c>
      <c r="C1174" s="43" t="s">
        <v>6245</v>
      </c>
      <c r="D1174" s="60" t="s">
        <v>6985</v>
      </c>
      <c r="E1174" s="59">
        <v>0.119145469697438</v>
      </c>
      <c r="F1174" s="59">
        <v>0.58414606990384499</v>
      </c>
      <c r="G1174" s="59">
        <v>0.61979075962726904</v>
      </c>
      <c r="H1174" s="60" t="s">
        <v>6986</v>
      </c>
      <c r="I1174" s="59">
        <v>0.12183943999999999</v>
      </c>
      <c r="J1174" s="59">
        <v>0.62145905000000001</v>
      </c>
      <c r="K1174" s="59">
        <v>0.40918112000000001</v>
      </c>
      <c r="L1174" s="43" t="s">
        <v>6262</v>
      </c>
      <c r="M1174" s="43" t="s">
        <v>6262</v>
      </c>
      <c r="N1174" s="84" t="s">
        <v>6262</v>
      </c>
    </row>
    <row r="1175" spans="1:14" ht="29" customHeight="1" x14ac:dyDescent="0.2">
      <c r="A1175" s="81" t="s">
        <v>4990</v>
      </c>
      <c r="B1175" s="43" t="s">
        <v>4991</v>
      </c>
      <c r="C1175" s="43" t="s">
        <v>6258</v>
      </c>
      <c r="D1175" s="60" t="s">
        <v>7549</v>
      </c>
      <c r="E1175" s="59">
        <v>0.31418023820149799</v>
      </c>
      <c r="F1175" s="59">
        <v>0.68972750633828095</v>
      </c>
      <c r="G1175" s="59">
        <v>0.80316363907514998</v>
      </c>
      <c r="H1175" s="60" t="s">
        <v>7502</v>
      </c>
      <c r="I1175" s="59">
        <v>0.32104654999999999</v>
      </c>
      <c r="J1175" s="59">
        <v>0.71431957000000001</v>
      </c>
      <c r="K1175" s="59">
        <v>0.40973016000000001</v>
      </c>
      <c r="L1175" s="43" t="s">
        <v>6262</v>
      </c>
      <c r="M1175" s="43" t="s">
        <v>6262</v>
      </c>
      <c r="N1175" s="84" t="s">
        <v>6262</v>
      </c>
    </row>
    <row r="1176" spans="1:14" ht="29" customHeight="1" x14ac:dyDescent="0.2">
      <c r="A1176" s="81" t="s">
        <v>5370</v>
      </c>
      <c r="B1176" s="43" t="s">
        <v>5371</v>
      </c>
      <c r="C1176" s="43" t="s">
        <v>6224</v>
      </c>
      <c r="D1176" s="60" t="s">
        <v>8837</v>
      </c>
      <c r="E1176" s="59">
        <v>0.85507081910078497</v>
      </c>
      <c r="F1176" s="59">
        <v>0.95258750646857504</v>
      </c>
      <c r="G1176" s="59">
        <v>0.76616449369657302</v>
      </c>
      <c r="H1176" s="60" t="s">
        <v>8838</v>
      </c>
      <c r="I1176" s="59">
        <v>0.89488316000000001</v>
      </c>
      <c r="J1176" s="59">
        <v>0.96928535000000005</v>
      </c>
      <c r="K1176" s="59">
        <v>0.40998962</v>
      </c>
      <c r="L1176" s="43" t="s">
        <v>6262</v>
      </c>
      <c r="M1176" s="43" t="s">
        <v>6262</v>
      </c>
      <c r="N1176" s="84" t="s">
        <v>6262</v>
      </c>
    </row>
    <row r="1177" spans="1:14" ht="29" customHeight="1" x14ac:dyDescent="0.2">
      <c r="A1177" s="81" t="s">
        <v>3412</v>
      </c>
      <c r="B1177" s="43" t="s">
        <v>3413</v>
      </c>
      <c r="C1177" s="43" t="s">
        <v>6324</v>
      </c>
      <c r="D1177" s="60" t="s">
        <v>6823</v>
      </c>
      <c r="E1177" s="59">
        <v>8.0442706405621303E-2</v>
      </c>
      <c r="F1177" s="59">
        <v>0.56426197191991201</v>
      </c>
      <c r="G1177" s="59">
        <v>8.2908804404115896E-2</v>
      </c>
      <c r="H1177" s="60" t="s">
        <v>6824</v>
      </c>
      <c r="I1177" s="59">
        <v>9.1976479999999999E-2</v>
      </c>
      <c r="J1177" s="59">
        <v>0.60989413000000003</v>
      </c>
      <c r="K1177" s="59">
        <v>0.41026551999999999</v>
      </c>
      <c r="L1177" s="43" t="s">
        <v>6262</v>
      </c>
      <c r="M1177" s="43" t="s">
        <v>6262</v>
      </c>
      <c r="N1177" s="84" t="s">
        <v>6262</v>
      </c>
    </row>
    <row r="1178" spans="1:14" ht="29" customHeight="1" x14ac:dyDescent="0.2">
      <c r="A1178" s="81" t="s">
        <v>2990</v>
      </c>
      <c r="B1178" s="43" t="s">
        <v>2991</v>
      </c>
      <c r="C1178" s="43" t="s">
        <v>6224</v>
      </c>
      <c r="D1178" s="60" t="s">
        <v>7276</v>
      </c>
      <c r="E1178" s="59">
        <v>0.238997715579018</v>
      </c>
      <c r="F1178" s="59">
        <v>0.63928155621836202</v>
      </c>
      <c r="G1178" s="59">
        <v>0.58030824701458095</v>
      </c>
      <c r="H1178" s="60" t="s">
        <v>7285</v>
      </c>
      <c r="I1178" s="59">
        <v>0.26631132000000002</v>
      </c>
      <c r="J1178" s="59">
        <v>0.67793294999999998</v>
      </c>
      <c r="K1178" s="59">
        <v>0.41042930999999999</v>
      </c>
      <c r="L1178" s="43" t="s">
        <v>6262</v>
      </c>
      <c r="M1178" s="43" t="s">
        <v>6262</v>
      </c>
      <c r="N1178" s="84" t="s">
        <v>6262</v>
      </c>
    </row>
    <row r="1179" spans="1:14" ht="29" customHeight="1" x14ac:dyDescent="0.2">
      <c r="A1179" s="81" t="s">
        <v>4996</v>
      </c>
      <c r="B1179" s="43" t="s">
        <v>4997</v>
      </c>
      <c r="C1179" s="43" t="s">
        <v>6245</v>
      </c>
      <c r="D1179" s="60" t="s">
        <v>7286</v>
      </c>
      <c r="E1179" s="59">
        <v>0.246798127057236</v>
      </c>
      <c r="F1179" s="59">
        <v>0.64044702508403395</v>
      </c>
      <c r="G1179" s="59">
        <v>0.30868405094684498</v>
      </c>
      <c r="H1179" s="60" t="s">
        <v>7446</v>
      </c>
      <c r="I1179" s="59">
        <v>0.27516764999999999</v>
      </c>
      <c r="J1179" s="59">
        <v>0.68554325999999999</v>
      </c>
      <c r="K1179" s="59">
        <v>0.41062093999999999</v>
      </c>
      <c r="L1179" s="43" t="s">
        <v>6262</v>
      </c>
      <c r="M1179" s="43" t="s">
        <v>6262</v>
      </c>
      <c r="N1179" s="84" t="s">
        <v>6262</v>
      </c>
    </row>
    <row r="1180" spans="1:14" ht="29" customHeight="1" x14ac:dyDescent="0.2">
      <c r="A1180" s="81" t="s">
        <v>1056</v>
      </c>
      <c r="B1180" s="43" t="s">
        <v>1057</v>
      </c>
      <c r="C1180" s="43" t="s">
        <v>6314</v>
      </c>
      <c r="D1180" s="60" t="s">
        <v>8106</v>
      </c>
      <c r="E1180" s="59">
        <v>0.50639684448465205</v>
      </c>
      <c r="F1180" s="59">
        <v>0.79441443799131894</v>
      </c>
      <c r="G1180" s="59">
        <v>0.91442735237363804</v>
      </c>
      <c r="H1180" s="60" t="s">
        <v>8107</v>
      </c>
      <c r="I1180" s="59">
        <v>0.51921879000000004</v>
      </c>
      <c r="J1180" s="59">
        <v>0.80723831999999995</v>
      </c>
      <c r="K1180" s="59">
        <v>0.41211983000000002</v>
      </c>
      <c r="L1180" s="43" t="s">
        <v>6262</v>
      </c>
      <c r="M1180" s="43" t="s">
        <v>6262</v>
      </c>
      <c r="N1180" s="84" t="s">
        <v>6262</v>
      </c>
    </row>
    <row r="1181" spans="1:14" ht="29" customHeight="1" x14ac:dyDescent="0.2">
      <c r="A1181" s="81" t="s">
        <v>2616</v>
      </c>
      <c r="B1181" s="43" t="s">
        <v>2617</v>
      </c>
      <c r="C1181" s="43" t="s">
        <v>6227</v>
      </c>
      <c r="D1181" s="60" t="s">
        <v>7280</v>
      </c>
      <c r="E1181" s="59">
        <v>0.19990137275859299</v>
      </c>
      <c r="F1181" s="59">
        <v>0.61633067467154601</v>
      </c>
      <c r="G1181" s="59">
        <v>0.128723696005347</v>
      </c>
      <c r="H1181" s="60" t="s">
        <v>7279</v>
      </c>
      <c r="I1181" s="59">
        <v>0.19277042999999999</v>
      </c>
      <c r="J1181" s="59">
        <v>0.64728598000000004</v>
      </c>
      <c r="K1181" s="59">
        <v>0.41263350999999998</v>
      </c>
      <c r="L1181" s="43" t="s">
        <v>6262</v>
      </c>
      <c r="M1181" s="43" t="s">
        <v>6262</v>
      </c>
      <c r="N1181" s="84" t="s">
        <v>6262</v>
      </c>
    </row>
    <row r="1182" spans="1:14" ht="29" customHeight="1" x14ac:dyDescent="0.2">
      <c r="A1182" s="81" t="s">
        <v>1034</v>
      </c>
      <c r="B1182" s="43" t="s">
        <v>1035</v>
      </c>
      <c r="C1182" s="43" t="s">
        <v>6234</v>
      </c>
      <c r="D1182" s="60" t="s">
        <v>6849</v>
      </c>
      <c r="E1182" s="59">
        <v>9.3104181678775197E-2</v>
      </c>
      <c r="F1182" s="59">
        <v>0.57460527348947499</v>
      </c>
      <c r="G1182" s="59">
        <v>0.1244750788361</v>
      </c>
      <c r="H1182" s="60" t="s">
        <v>6869</v>
      </c>
      <c r="I1182" s="59">
        <v>9.8061739999999994E-2</v>
      </c>
      <c r="J1182" s="59">
        <v>0.61315677999999996</v>
      </c>
      <c r="K1182" s="59">
        <v>0.41311630999999999</v>
      </c>
      <c r="L1182" s="43" t="s">
        <v>6262</v>
      </c>
      <c r="M1182" s="43" t="s">
        <v>6262</v>
      </c>
      <c r="N1182" s="84" t="s">
        <v>6262</v>
      </c>
    </row>
    <row r="1183" spans="1:14" ht="29" customHeight="1" x14ac:dyDescent="0.2">
      <c r="A1183" s="81" t="s">
        <v>696</v>
      </c>
      <c r="B1183" s="43" t="s">
        <v>697</v>
      </c>
      <c r="C1183" s="43" t="s">
        <v>6234</v>
      </c>
      <c r="D1183" s="60" t="s">
        <v>7680</v>
      </c>
      <c r="E1183" s="59">
        <v>0.360593822114323</v>
      </c>
      <c r="F1183" s="59">
        <v>0.71646768628352597</v>
      </c>
      <c r="G1183" s="59">
        <v>0.28943428526512699</v>
      </c>
      <c r="H1183" s="60" t="s">
        <v>7764</v>
      </c>
      <c r="I1183" s="59">
        <v>0.39288804999999999</v>
      </c>
      <c r="J1183" s="59">
        <v>0.74780913999999998</v>
      </c>
      <c r="K1183" s="59">
        <v>0.41386880999999998</v>
      </c>
      <c r="L1183" s="43" t="s">
        <v>6262</v>
      </c>
      <c r="M1183" s="43" t="s">
        <v>6262</v>
      </c>
      <c r="N1183" s="84" t="s">
        <v>6262</v>
      </c>
    </row>
    <row r="1184" spans="1:14" ht="29" customHeight="1" x14ac:dyDescent="0.2">
      <c r="A1184" s="81" t="s">
        <v>5186</v>
      </c>
      <c r="B1184" s="43" t="s">
        <v>5187</v>
      </c>
      <c r="C1184" s="43" t="s">
        <v>6258</v>
      </c>
      <c r="D1184" s="60" t="s">
        <v>6724</v>
      </c>
      <c r="E1184" s="59">
        <v>6.1771214370198203E-2</v>
      </c>
      <c r="F1184" s="59">
        <v>0.55409374557594504</v>
      </c>
      <c r="G1184" s="59">
        <v>0.46020784996501601</v>
      </c>
      <c r="H1184" s="60" t="s">
        <v>6724</v>
      </c>
      <c r="I1184" s="59">
        <v>5.7302440000000003E-2</v>
      </c>
      <c r="J1184" s="59">
        <v>0.59161154999999999</v>
      </c>
      <c r="K1184" s="59">
        <v>0.41439056000000002</v>
      </c>
      <c r="L1184" s="43" t="s">
        <v>6262</v>
      </c>
      <c r="M1184" s="43" t="s">
        <v>6262</v>
      </c>
      <c r="N1184" s="84" t="s">
        <v>6262</v>
      </c>
    </row>
    <row r="1185" spans="1:14" ht="29" customHeight="1" x14ac:dyDescent="0.2">
      <c r="A1185" s="81" t="s">
        <v>2690</v>
      </c>
      <c r="B1185" s="43" t="s">
        <v>2691</v>
      </c>
      <c r="C1185" s="43" t="s">
        <v>6258</v>
      </c>
      <c r="D1185" s="60" t="s">
        <v>6843</v>
      </c>
      <c r="E1185" s="59">
        <v>8.4415128277097198E-2</v>
      </c>
      <c r="F1185" s="59">
        <v>0.571287886921372</v>
      </c>
      <c r="G1185" s="59">
        <v>0.63412971869994905</v>
      </c>
      <c r="H1185" s="60" t="s">
        <v>6843</v>
      </c>
      <c r="I1185" s="59">
        <v>8.8644139999999996E-2</v>
      </c>
      <c r="J1185" s="59">
        <v>0.60989413000000003</v>
      </c>
      <c r="K1185" s="59">
        <v>0.41467511000000001</v>
      </c>
      <c r="L1185" s="43" t="s">
        <v>6262</v>
      </c>
      <c r="M1185" s="43" t="s">
        <v>6262</v>
      </c>
      <c r="N1185" s="84" t="s">
        <v>6262</v>
      </c>
    </row>
    <row r="1186" spans="1:14" ht="29" customHeight="1" x14ac:dyDescent="0.2">
      <c r="A1186" s="81" t="s">
        <v>5802</v>
      </c>
      <c r="B1186" s="43" t="s">
        <v>5803</v>
      </c>
      <c r="C1186" s="43" t="s">
        <v>6224</v>
      </c>
      <c r="D1186" s="60" t="s">
        <v>8667</v>
      </c>
      <c r="E1186" s="59">
        <v>0.76446695603828196</v>
      </c>
      <c r="F1186" s="59">
        <v>0.91668530037556295</v>
      </c>
      <c r="G1186" s="59">
        <v>0.26995922828815</v>
      </c>
      <c r="H1186" s="60" t="s">
        <v>8508</v>
      </c>
      <c r="I1186" s="59">
        <v>0.73572040000000005</v>
      </c>
      <c r="J1186" s="59">
        <v>0.91105879999999995</v>
      </c>
      <c r="K1186" s="59">
        <v>0.41590031999999999</v>
      </c>
      <c r="L1186" s="43" t="s">
        <v>6262</v>
      </c>
      <c r="M1186" s="43" t="s">
        <v>6262</v>
      </c>
      <c r="N1186" s="84" t="s">
        <v>6262</v>
      </c>
    </row>
    <row r="1187" spans="1:14" ht="29" customHeight="1" x14ac:dyDescent="0.2">
      <c r="A1187" s="81" t="s">
        <v>3042</v>
      </c>
      <c r="B1187" s="43" t="s">
        <v>3043</v>
      </c>
      <c r="C1187" s="43" t="s">
        <v>6258</v>
      </c>
      <c r="D1187" s="60" t="s">
        <v>8701</v>
      </c>
      <c r="E1187" s="59">
        <v>0.87237685730905201</v>
      </c>
      <c r="F1187" s="59">
        <v>0.95757504963297502</v>
      </c>
      <c r="G1187" s="59">
        <v>0.80919494685090598</v>
      </c>
      <c r="H1187" s="60" t="s">
        <v>8855</v>
      </c>
      <c r="I1187" s="59">
        <v>0.90463335</v>
      </c>
      <c r="J1187" s="59">
        <v>0.97280449000000002</v>
      </c>
      <c r="K1187" s="59">
        <v>0.41606791999999998</v>
      </c>
      <c r="L1187" s="43" t="s">
        <v>6262</v>
      </c>
      <c r="M1187" s="43" t="s">
        <v>6262</v>
      </c>
      <c r="N1187" s="84" t="s">
        <v>6262</v>
      </c>
    </row>
    <row r="1188" spans="1:14" ht="29" customHeight="1" x14ac:dyDescent="0.2">
      <c r="A1188" s="81" t="s">
        <v>286</v>
      </c>
      <c r="B1188" s="43" t="s">
        <v>287</v>
      </c>
      <c r="C1188" s="43" t="s">
        <v>6314</v>
      </c>
      <c r="D1188" s="60" t="s">
        <v>8929</v>
      </c>
      <c r="E1188" s="59">
        <v>0.90180543910310795</v>
      </c>
      <c r="F1188" s="59">
        <v>0.96797774086620503</v>
      </c>
      <c r="G1188" s="59">
        <v>0.41066146954754601</v>
      </c>
      <c r="H1188" s="60" t="s">
        <v>8929</v>
      </c>
      <c r="I1188" s="59">
        <v>0.87777612000000005</v>
      </c>
      <c r="J1188" s="59">
        <v>0.96591565000000001</v>
      </c>
      <c r="K1188" s="59">
        <v>0.41629537</v>
      </c>
      <c r="L1188" s="43" t="s">
        <v>6262</v>
      </c>
      <c r="M1188" s="43" t="s">
        <v>6262</v>
      </c>
      <c r="N1188" s="84" t="s">
        <v>6262</v>
      </c>
    </row>
    <row r="1189" spans="1:14" ht="29" customHeight="1" x14ac:dyDescent="0.2">
      <c r="A1189" s="81" t="s">
        <v>5720</v>
      </c>
      <c r="B1189" s="43" t="s">
        <v>5721</v>
      </c>
      <c r="C1189" s="43" t="s">
        <v>6258</v>
      </c>
      <c r="D1189" s="60" t="s">
        <v>7480</v>
      </c>
      <c r="E1189" s="59">
        <v>0.28286337403298301</v>
      </c>
      <c r="F1189" s="59">
        <v>0.66031698621492696</v>
      </c>
      <c r="G1189" s="59">
        <v>0.58224254305784695</v>
      </c>
      <c r="H1189" s="60" t="s">
        <v>7480</v>
      </c>
      <c r="I1189" s="59">
        <v>0.31849545000000001</v>
      </c>
      <c r="J1189" s="59">
        <v>0.71431957000000001</v>
      </c>
      <c r="K1189" s="59">
        <v>0.41632177999999997</v>
      </c>
      <c r="L1189" s="43" t="s">
        <v>6262</v>
      </c>
      <c r="M1189" s="43" t="s">
        <v>6262</v>
      </c>
      <c r="N1189" s="84" t="s">
        <v>6262</v>
      </c>
    </row>
    <row r="1190" spans="1:14" ht="29" customHeight="1" x14ac:dyDescent="0.2">
      <c r="A1190" s="81" t="s">
        <v>1802</v>
      </c>
      <c r="B1190" s="43" t="s">
        <v>1803</v>
      </c>
      <c r="C1190" s="43" t="s">
        <v>6227</v>
      </c>
      <c r="D1190" s="60" t="s">
        <v>6694</v>
      </c>
      <c r="E1190" s="59">
        <v>6.4416487241663906E-2</v>
      </c>
      <c r="F1190" s="59">
        <v>0.55409374557594504</v>
      </c>
      <c r="G1190" s="59">
        <v>0.98450026630084697</v>
      </c>
      <c r="H1190" s="60" t="s">
        <v>6695</v>
      </c>
      <c r="I1190" s="59">
        <v>6.6651639999999998E-2</v>
      </c>
      <c r="J1190" s="59">
        <v>0.59161154999999999</v>
      </c>
      <c r="K1190" s="59">
        <v>0.41751654999999999</v>
      </c>
      <c r="L1190" s="43" t="s">
        <v>6262</v>
      </c>
      <c r="M1190" s="43" t="s">
        <v>6262</v>
      </c>
      <c r="N1190" s="84" t="s">
        <v>6262</v>
      </c>
    </row>
    <row r="1191" spans="1:14" ht="29" customHeight="1" x14ac:dyDescent="0.2">
      <c r="A1191" s="81" t="s">
        <v>4630</v>
      </c>
      <c r="B1191" s="43" t="s">
        <v>4631</v>
      </c>
      <c r="C1191" s="43" t="s">
        <v>6227</v>
      </c>
      <c r="D1191" s="60" t="s">
        <v>9023</v>
      </c>
      <c r="E1191" s="59">
        <v>0.962232387816507</v>
      </c>
      <c r="F1191" s="59">
        <v>0.98873901497130001</v>
      </c>
      <c r="G1191" s="59">
        <v>0.27293092837729299</v>
      </c>
      <c r="H1191" s="60" t="s">
        <v>9023</v>
      </c>
      <c r="I1191" s="59">
        <v>0.95492043000000004</v>
      </c>
      <c r="J1191" s="59">
        <v>0.98783701999999995</v>
      </c>
      <c r="K1191" s="59">
        <v>0.41824235999999998</v>
      </c>
      <c r="L1191" s="43" t="s">
        <v>6262</v>
      </c>
      <c r="M1191" s="43" t="s">
        <v>6262</v>
      </c>
      <c r="N1191" s="84" t="s">
        <v>6262</v>
      </c>
    </row>
    <row r="1192" spans="1:14" ht="29" customHeight="1" x14ac:dyDescent="0.2">
      <c r="A1192" s="81" t="s">
        <v>4816</v>
      </c>
      <c r="B1192" s="43" t="s">
        <v>4817</v>
      </c>
      <c r="C1192" s="43" t="s">
        <v>6314</v>
      </c>
      <c r="D1192" s="60" t="s">
        <v>8878</v>
      </c>
      <c r="E1192" s="59">
        <v>0.89263053210311205</v>
      </c>
      <c r="F1192" s="59">
        <v>0.96495865711432405</v>
      </c>
      <c r="G1192" s="59">
        <v>0.84814158740608303</v>
      </c>
      <c r="H1192" s="60" t="s">
        <v>8906</v>
      </c>
      <c r="I1192" s="59">
        <v>0.96882157000000002</v>
      </c>
      <c r="J1192" s="59">
        <v>0.99297058000000005</v>
      </c>
      <c r="K1192" s="59">
        <v>0.41906209999999999</v>
      </c>
      <c r="L1192" s="43" t="s">
        <v>5870</v>
      </c>
      <c r="M1192" s="43" t="s">
        <v>6222</v>
      </c>
      <c r="N1192" s="84" t="s">
        <v>6407</v>
      </c>
    </row>
    <row r="1193" spans="1:14" ht="29" customHeight="1" x14ac:dyDescent="0.2">
      <c r="A1193" s="81" t="s">
        <v>434</v>
      </c>
      <c r="B1193" s="43" t="s">
        <v>435</v>
      </c>
      <c r="C1193" s="43" t="s">
        <v>6245</v>
      </c>
      <c r="D1193" s="60" t="s">
        <v>8930</v>
      </c>
      <c r="E1193" s="59">
        <v>0.90304032682922797</v>
      </c>
      <c r="F1193" s="59">
        <v>0.96858894303606602</v>
      </c>
      <c r="G1193" s="59">
        <v>0.13140312349742</v>
      </c>
      <c r="H1193" s="60" t="s">
        <v>8841</v>
      </c>
      <c r="I1193" s="59">
        <v>0.83533818999999998</v>
      </c>
      <c r="J1193" s="59">
        <v>0.95085653999999997</v>
      </c>
      <c r="K1193" s="59">
        <v>0.41950419999999999</v>
      </c>
      <c r="L1193" s="43" t="s">
        <v>6262</v>
      </c>
      <c r="M1193" s="43" t="s">
        <v>6262</v>
      </c>
      <c r="N1193" s="84" t="s">
        <v>6262</v>
      </c>
    </row>
    <row r="1194" spans="1:14" ht="29" customHeight="1" x14ac:dyDescent="0.2">
      <c r="A1194" s="81" t="s">
        <v>4136</v>
      </c>
      <c r="B1194" s="43" t="s">
        <v>4137</v>
      </c>
      <c r="C1194" s="43" t="s">
        <v>6314</v>
      </c>
      <c r="D1194" s="60" t="s">
        <v>6733</v>
      </c>
      <c r="E1194" s="59">
        <v>5.8923288144411397E-2</v>
      </c>
      <c r="F1194" s="59">
        <v>0.55409374557594504</v>
      </c>
      <c r="G1194" s="59">
        <v>0.67459626503792502</v>
      </c>
      <c r="H1194" s="60" t="s">
        <v>6733</v>
      </c>
      <c r="I1194" s="59">
        <v>5.9368110000000002E-2</v>
      </c>
      <c r="J1194" s="59">
        <v>0.59161154999999999</v>
      </c>
      <c r="K1194" s="59">
        <v>0.41978622999999998</v>
      </c>
      <c r="L1194" s="43" t="s">
        <v>6262</v>
      </c>
      <c r="M1194" s="43" t="s">
        <v>6262</v>
      </c>
      <c r="N1194" s="84" t="s">
        <v>6262</v>
      </c>
    </row>
    <row r="1195" spans="1:14" ht="29" customHeight="1" x14ac:dyDescent="0.2">
      <c r="A1195" s="81" t="s">
        <v>494</v>
      </c>
      <c r="B1195" s="43" t="s">
        <v>495</v>
      </c>
      <c r="C1195" s="43" t="s">
        <v>6245</v>
      </c>
      <c r="D1195" s="60" t="s">
        <v>7814</v>
      </c>
      <c r="E1195" s="59">
        <v>0.38057273354256099</v>
      </c>
      <c r="F1195" s="59">
        <v>0.720615905260788</v>
      </c>
      <c r="G1195" s="59">
        <v>8.3515875155109998E-2</v>
      </c>
      <c r="H1195" s="60" t="s">
        <v>7815</v>
      </c>
      <c r="I1195" s="59">
        <v>0.39739618999999998</v>
      </c>
      <c r="J1195" s="59">
        <v>0.74919712000000005</v>
      </c>
      <c r="K1195" s="59">
        <v>0.4197922</v>
      </c>
      <c r="L1195" s="43" t="s">
        <v>6262</v>
      </c>
      <c r="M1195" s="43" t="s">
        <v>6262</v>
      </c>
      <c r="N1195" s="84" t="s">
        <v>6262</v>
      </c>
    </row>
    <row r="1196" spans="1:14" ht="29" customHeight="1" x14ac:dyDescent="0.2">
      <c r="A1196" s="81" t="s">
        <v>5366</v>
      </c>
      <c r="B1196" s="43" t="s">
        <v>5367</v>
      </c>
      <c r="C1196" s="43" t="s">
        <v>6314</v>
      </c>
      <c r="D1196" s="60" t="s">
        <v>7327</v>
      </c>
      <c r="E1196" s="59">
        <v>0.20790203280004299</v>
      </c>
      <c r="F1196" s="59">
        <v>0.61877527586529402</v>
      </c>
      <c r="G1196" s="59">
        <v>0.41322806819408697</v>
      </c>
      <c r="H1196" s="60" t="s">
        <v>7327</v>
      </c>
      <c r="I1196" s="59">
        <v>0.20697909</v>
      </c>
      <c r="J1196" s="59">
        <v>0.64934190999999997</v>
      </c>
      <c r="K1196" s="59">
        <v>0.41996612</v>
      </c>
      <c r="L1196" s="43" t="s">
        <v>6262</v>
      </c>
      <c r="M1196" s="43" t="s">
        <v>6262</v>
      </c>
      <c r="N1196" s="84" t="s">
        <v>6262</v>
      </c>
    </row>
    <row r="1197" spans="1:14" ht="29" customHeight="1" x14ac:dyDescent="0.2">
      <c r="A1197" s="81" t="s">
        <v>610</v>
      </c>
      <c r="B1197" s="43" t="s">
        <v>611</v>
      </c>
      <c r="C1197" s="43" t="s">
        <v>6314</v>
      </c>
      <c r="D1197" s="60" t="s">
        <v>7370</v>
      </c>
      <c r="E1197" s="59">
        <v>0.225248051923187</v>
      </c>
      <c r="F1197" s="59">
        <v>0.627053176905355</v>
      </c>
      <c r="G1197" s="59">
        <v>0.59215182733652205</v>
      </c>
      <c r="H1197" s="60" t="s">
        <v>7309</v>
      </c>
      <c r="I1197" s="59">
        <v>0.21646646</v>
      </c>
      <c r="J1197" s="59">
        <v>0.65085252999999998</v>
      </c>
      <c r="K1197" s="59">
        <v>0.42134496999999999</v>
      </c>
      <c r="L1197" s="43" t="s">
        <v>6262</v>
      </c>
      <c r="M1197" s="43" t="s">
        <v>6262</v>
      </c>
      <c r="N1197" s="84" t="s">
        <v>6262</v>
      </c>
    </row>
    <row r="1198" spans="1:14" ht="29" customHeight="1" x14ac:dyDescent="0.2">
      <c r="A1198" s="81" t="s">
        <v>612</v>
      </c>
      <c r="B1198" s="43" t="s">
        <v>613</v>
      </c>
      <c r="C1198" s="43" t="s">
        <v>6234</v>
      </c>
      <c r="D1198" s="60" t="s">
        <v>6379</v>
      </c>
      <c r="E1198" s="46">
        <v>1.13876152286514E-2</v>
      </c>
      <c r="F1198" s="59">
        <v>0.41436684913255301</v>
      </c>
      <c r="G1198" s="59">
        <v>0.93734039847285699</v>
      </c>
      <c r="H1198" s="60" t="s">
        <v>6380</v>
      </c>
      <c r="I1198" s="46">
        <v>9.4349099999999995E-3</v>
      </c>
      <c r="J1198" s="59">
        <v>0.40515878999999999</v>
      </c>
      <c r="K1198" s="59">
        <v>0.42187169000000002</v>
      </c>
      <c r="L1198" s="43" t="s">
        <v>6262</v>
      </c>
      <c r="M1198" s="43" t="s">
        <v>6262</v>
      </c>
      <c r="N1198" s="84" t="s">
        <v>6262</v>
      </c>
    </row>
    <row r="1199" spans="1:14" ht="29" customHeight="1" x14ac:dyDescent="0.2">
      <c r="A1199" s="81" t="s">
        <v>4744</v>
      </c>
      <c r="B1199" s="43" t="s">
        <v>4745</v>
      </c>
      <c r="C1199" s="43" t="s">
        <v>6227</v>
      </c>
      <c r="D1199" s="60" t="s">
        <v>7828</v>
      </c>
      <c r="E1199" s="59">
        <v>0.37969471673122401</v>
      </c>
      <c r="F1199" s="59">
        <v>0.720615905260788</v>
      </c>
      <c r="G1199" s="59">
        <v>0.68551330401085497</v>
      </c>
      <c r="H1199" s="60" t="s">
        <v>7829</v>
      </c>
      <c r="I1199" s="59">
        <v>0.44111217000000003</v>
      </c>
      <c r="J1199" s="59">
        <v>0.76707141000000001</v>
      </c>
      <c r="K1199" s="59">
        <v>0.42197087</v>
      </c>
      <c r="L1199" s="43" t="s">
        <v>6262</v>
      </c>
      <c r="M1199" s="43" t="s">
        <v>6262</v>
      </c>
      <c r="N1199" s="84" t="s">
        <v>6262</v>
      </c>
    </row>
    <row r="1200" spans="1:14" ht="29" customHeight="1" x14ac:dyDescent="0.2">
      <c r="A1200" s="81" t="s">
        <v>3018</v>
      </c>
      <c r="B1200" s="43" t="s">
        <v>3019</v>
      </c>
      <c r="C1200" s="43" t="s">
        <v>6219</v>
      </c>
      <c r="D1200" s="60" t="s">
        <v>8693</v>
      </c>
      <c r="E1200" s="59">
        <v>0.83459025093890105</v>
      </c>
      <c r="F1200" s="59">
        <v>0.94867268039700203</v>
      </c>
      <c r="G1200" s="59">
        <v>0.102652297993025</v>
      </c>
      <c r="H1200" s="60" t="s">
        <v>8693</v>
      </c>
      <c r="I1200" s="59">
        <v>0.86087581999999996</v>
      </c>
      <c r="J1200" s="59">
        <v>0.95918325999999998</v>
      </c>
      <c r="K1200" s="59">
        <v>0.42278895</v>
      </c>
      <c r="L1200" s="43" t="s">
        <v>6262</v>
      </c>
      <c r="M1200" s="43" t="s">
        <v>6262</v>
      </c>
      <c r="N1200" s="84" t="s">
        <v>6262</v>
      </c>
    </row>
    <row r="1201" spans="1:14" ht="29" customHeight="1" x14ac:dyDescent="0.2">
      <c r="A1201" s="81" t="s">
        <v>4878</v>
      </c>
      <c r="B1201" s="43" t="s">
        <v>4879</v>
      </c>
      <c r="C1201" s="43" t="s">
        <v>6224</v>
      </c>
      <c r="D1201" s="60" t="s">
        <v>7613</v>
      </c>
      <c r="E1201" s="59">
        <v>0.30979021294935799</v>
      </c>
      <c r="F1201" s="59">
        <v>0.68533226200723396</v>
      </c>
      <c r="G1201" s="59">
        <v>0.98180134567847699</v>
      </c>
      <c r="H1201" s="60" t="s">
        <v>7614</v>
      </c>
      <c r="I1201" s="59">
        <v>0.34565026999999998</v>
      </c>
      <c r="J1201" s="59">
        <v>0.73017993000000003</v>
      </c>
      <c r="K1201" s="59">
        <v>0.4239848</v>
      </c>
      <c r="L1201" s="43" t="s">
        <v>6262</v>
      </c>
      <c r="M1201" s="43" t="s">
        <v>6262</v>
      </c>
      <c r="N1201" s="84" t="s">
        <v>6262</v>
      </c>
    </row>
    <row r="1202" spans="1:14" ht="29" customHeight="1" x14ac:dyDescent="0.2">
      <c r="A1202" s="81" t="s">
        <v>2896</v>
      </c>
      <c r="B1202" s="43" t="s">
        <v>2897</v>
      </c>
      <c r="C1202" s="43" t="s">
        <v>6314</v>
      </c>
      <c r="D1202" s="60" t="s">
        <v>8465</v>
      </c>
      <c r="E1202" s="59">
        <v>0.68517417744571396</v>
      </c>
      <c r="F1202" s="59">
        <v>0.887703418526119</v>
      </c>
      <c r="G1202" s="59">
        <v>0.17631569019992599</v>
      </c>
      <c r="H1202" s="60" t="s">
        <v>8465</v>
      </c>
      <c r="I1202" s="59">
        <v>0.68303720000000001</v>
      </c>
      <c r="J1202" s="59">
        <v>0.89124426999999995</v>
      </c>
      <c r="K1202" s="59">
        <v>0.42398643000000003</v>
      </c>
      <c r="L1202" s="43" t="s">
        <v>6262</v>
      </c>
      <c r="M1202" s="43" t="s">
        <v>6262</v>
      </c>
      <c r="N1202" s="84" t="s">
        <v>6262</v>
      </c>
    </row>
    <row r="1203" spans="1:14" ht="29" customHeight="1" x14ac:dyDescent="0.2">
      <c r="A1203" s="81" t="s">
        <v>5654</v>
      </c>
      <c r="B1203" s="43" t="s">
        <v>5655</v>
      </c>
      <c r="C1203" s="43" t="s">
        <v>6258</v>
      </c>
      <c r="D1203" s="60" t="s">
        <v>8852</v>
      </c>
      <c r="E1203" s="59">
        <v>0.86111453687399198</v>
      </c>
      <c r="F1203" s="59">
        <v>0.95515982899734597</v>
      </c>
      <c r="G1203" s="59">
        <v>0.80117344911148702</v>
      </c>
      <c r="H1203" s="60" t="s">
        <v>8852</v>
      </c>
      <c r="I1203" s="59">
        <v>0.85903048999999998</v>
      </c>
      <c r="J1203" s="59">
        <v>0.95918325999999998</v>
      </c>
      <c r="K1203" s="59">
        <v>0.42444116999999998</v>
      </c>
      <c r="L1203" s="43" t="s">
        <v>6262</v>
      </c>
      <c r="M1203" s="43" t="s">
        <v>6262</v>
      </c>
      <c r="N1203" s="84" t="s">
        <v>6262</v>
      </c>
    </row>
    <row r="1204" spans="1:14" ht="29" customHeight="1" x14ac:dyDescent="0.2">
      <c r="A1204" s="81" t="s">
        <v>1322</v>
      </c>
      <c r="B1204" s="43" t="s">
        <v>1323</v>
      </c>
      <c r="C1204" s="43" t="s">
        <v>6314</v>
      </c>
      <c r="D1204" s="60" t="s">
        <v>7862</v>
      </c>
      <c r="E1204" s="59">
        <v>0.40256079718793902</v>
      </c>
      <c r="F1204" s="59">
        <v>0.73076068045487796</v>
      </c>
      <c r="G1204" s="59">
        <v>0.54324309172499197</v>
      </c>
      <c r="H1204" s="60" t="s">
        <v>7863</v>
      </c>
      <c r="I1204" s="59">
        <v>0.43409801999999997</v>
      </c>
      <c r="J1204" s="59">
        <v>0.76406501000000004</v>
      </c>
      <c r="K1204" s="59">
        <v>0.42520131999999999</v>
      </c>
      <c r="L1204" s="43" t="s">
        <v>6262</v>
      </c>
      <c r="M1204" s="43" t="s">
        <v>6262</v>
      </c>
      <c r="N1204" s="84" t="s">
        <v>6262</v>
      </c>
    </row>
    <row r="1205" spans="1:14" ht="29" customHeight="1" x14ac:dyDescent="0.2">
      <c r="A1205" s="81" t="s">
        <v>5380</v>
      </c>
      <c r="B1205" s="43" t="s">
        <v>5381</v>
      </c>
      <c r="C1205" s="43" t="s">
        <v>6227</v>
      </c>
      <c r="D1205" s="60" t="s">
        <v>7827</v>
      </c>
      <c r="E1205" s="59">
        <v>0.42645702159823301</v>
      </c>
      <c r="F1205" s="59">
        <v>0.74258363175684405</v>
      </c>
      <c r="G1205" s="59">
        <v>0.95441638314980903</v>
      </c>
      <c r="H1205" s="60" t="s">
        <v>7737</v>
      </c>
      <c r="I1205" s="59">
        <v>0.45864567000000001</v>
      </c>
      <c r="J1205" s="59">
        <v>0.77645816999999995</v>
      </c>
      <c r="K1205" s="59">
        <v>0.42523620000000001</v>
      </c>
      <c r="L1205" s="43" t="s">
        <v>6262</v>
      </c>
      <c r="M1205" s="43" t="s">
        <v>6262</v>
      </c>
      <c r="N1205" s="84" t="s">
        <v>6262</v>
      </c>
    </row>
    <row r="1206" spans="1:14" ht="29" customHeight="1" x14ac:dyDescent="0.2">
      <c r="A1206" s="81" t="s">
        <v>4444</v>
      </c>
      <c r="B1206" s="43" t="s">
        <v>4445</v>
      </c>
      <c r="C1206" s="43" t="s">
        <v>6224</v>
      </c>
      <c r="D1206" s="60" t="s">
        <v>7979</v>
      </c>
      <c r="E1206" s="59">
        <v>0.44908591780052898</v>
      </c>
      <c r="F1206" s="59">
        <v>0.75710298939534404</v>
      </c>
      <c r="G1206" s="59">
        <v>0.44709128848429702</v>
      </c>
      <c r="H1206" s="60" t="s">
        <v>7979</v>
      </c>
      <c r="I1206" s="59">
        <v>0.45857414000000002</v>
      </c>
      <c r="J1206" s="59">
        <v>0.77645816999999995</v>
      </c>
      <c r="K1206" s="59">
        <v>0.42528104</v>
      </c>
      <c r="L1206" s="43" t="s">
        <v>6262</v>
      </c>
      <c r="M1206" s="43" t="s">
        <v>6262</v>
      </c>
      <c r="N1206" s="84" t="s">
        <v>6262</v>
      </c>
    </row>
    <row r="1207" spans="1:14" ht="29" customHeight="1" x14ac:dyDescent="0.2">
      <c r="A1207" s="81" t="s">
        <v>912</v>
      </c>
      <c r="B1207" s="43" t="s">
        <v>913</v>
      </c>
      <c r="C1207" s="43" t="s">
        <v>6314</v>
      </c>
      <c r="D1207" s="60" t="s">
        <v>8241</v>
      </c>
      <c r="E1207" s="59">
        <v>0.57241941862537205</v>
      </c>
      <c r="F1207" s="59">
        <v>0.83608275344629102</v>
      </c>
      <c r="G1207" s="59">
        <v>0.91671588308664198</v>
      </c>
      <c r="H1207" s="60" t="s">
        <v>8241</v>
      </c>
      <c r="I1207" s="59">
        <v>0.52517431000000003</v>
      </c>
      <c r="J1207" s="59">
        <v>0.8112722</v>
      </c>
      <c r="K1207" s="59">
        <v>0.42595065999999998</v>
      </c>
      <c r="L1207" s="43" t="s">
        <v>6262</v>
      </c>
      <c r="M1207" s="43" t="s">
        <v>6262</v>
      </c>
      <c r="N1207" s="84" t="s">
        <v>6262</v>
      </c>
    </row>
    <row r="1208" spans="1:14" ht="29" customHeight="1" x14ac:dyDescent="0.2">
      <c r="A1208" s="81" t="s">
        <v>2840</v>
      </c>
      <c r="B1208" s="43" t="s">
        <v>2841</v>
      </c>
      <c r="C1208" s="43" t="s">
        <v>6234</v>
      </c>
      <c r="D1208" s="60" t="s">
        <v>7081</v>
      </c>
      <c r="E1208" s="59">
        <v>0.17881103944642199</v>
      </c>
      <c r="F1208" s="59">
        <v>0.60846688905959101</v>
      </c>
      <c r="G1208" s="59">
        <v>0.24572477166887799</v>
      </c>
      <c r="H1208" s="60" t="s">
        <v>7216</v>
      </c>
      <c r="I1208" s="59">
        <v>0.21710125999999999</v>
      </c>
      <c r="J1208" s="59">
        <v>0.65085252999999998</v>
      </c>
      <c r="K1208" s="59">
        <v>0.42622417000000001</v>
      </c>
      <c r="L1208" s="43" t="s">
        <v>6262</v>
      </c>
      <c r="M1208" s="43" t="s">
        <v>6262</v>
      </c>
      <c r="N1208" s="84" t="s">
        <v>6262</v>
      </c>
    </row>
    <row r="1209" spans="1:14" ht="29" customHeight="1" x14ac:dyDescent="0.2">
      <c r="A1209" s="81" t="s">
        <v>1048</v>
      </c>
      <c r="B1209" s="43" t="s">
        <v>1049</v>
      </c>
      <c r="C1209" s="43" t="s">
        <v>6234</v>
      </c>
      <c r="D1209" s="60" t="s">
        <v>7067</v>
      </c>
      <c r="E1209" s="59">
        <v>0.13550941720137599</v>
      </c>
      <c r="F1209" s="59">
        <v>0.59586280325052299</v>
      </c>
      <c r="G1209" s="59">
        <v>0.70030743392142503</v>
      </c>
      <c r="H1209" s="60" t="s">
        <v>7068</v>
      </c>
      <c r="I1209" s="59">
        <v>0.14000424</v>
      </c>
      <c r="J1209" s="59">
        <v>0.63081728000000004</v>
      </c>
      <c r="K1209" s="59">
        <v>0.42658193999999999</v>
      </c>
      <c r="L1209" s="43" t="s">
        <v>6262</v>
      </c>
      <c r="M1209" s="43" t="s">
        <v>6262</v>
      </c>
      <c r="N1209" s="84" t="s">
        <v>6262</v>
      </c>
    </row>
    <row r="1210" spans="1:14" ht="29" customHeight="1" x14ac:dyDescent="0.2">
      <c r="A1210" s="81" t="s">
        <v>4508</v>
      </c>
      <c r="B1210" s="43" t="s">
        <v>4509</v>
      </c>
      <c r="C1210" s="43" t="s">
        <v>6324</v>
      </c>
      <c r="D1210" s="60" t="s">
        <v>6834</v>
      </c>
      <c r="E1210" s="59">
        <v>8.3390174055058497E-2</v>
      </c>
      <c r="F1210" s="59">
        <v>0.56983285604290002</v>
      </c>
      <c r="G1210" s="59">
        <v>0.332369412192634</v>
      </c>
      <c r="H1210" s="60" t="s">
        <v>6801</v>
      </c>
      <c r="I1210" s="59">
        <v>6.4361619999999994E-2</v>
      </c>
      <c r="J1210" s="59">
        <v>0.59161154999999999</v>
      </c>
      <c r="K1210" s="59">
        <v>0.42680484000000002</v>
      </c>
      <c r="L1210" s="43" t="s">
        <v>6262</v>
      </c>
      <c r="M1210" s="43" t="s">
        <v>6262</v>
      </c>
      <c r="N1210" s="84" t="s">
        <v>6262</v>
      </c>
    </row>
    <row r="1211" spans="1:14" ht="29" customHeight="1" x14ac:dyDescent="0.2">
      <c r="A1211" s="81" t="s">
        <v>5782</v>
      </c>
      <c r="B1211" s="43" t="s">
        <v>5783</v>
      </c>
      <c r="C1211" s="43" t="s">
        <v>6245</v>
      </c>
      <c r="D1211" s="60" t="s">
        <v>6672</v>
      </c>
      <c r="E1211" s="59">
        <v>9.8189734688979693E-2</v>
      </c>
      <c r="F1211" s="59">
        <v>0.57480378087774897</v>
      </c>
      <c r="G1211" s="59">
        <v>0.70753181010587696</v>
      </c>
      <c r="H1211" s="60" t="s">
        <v>6829</v>
      </c>
      <c r="I1211" s="59">
        <v>0.1000624</v>
      </c>
      <c r="J1211" s="59">
        <v>0.61315677999999996</v>
      </c>
      <c r="K1211" s="59">
        <v>0.42738548999999998</v>
      </c>
      <c r="L1211" s="43" t="s">
        <v>6262</v>
      </c>
      <c r="M1211" s="43" t="s">
        <v>6262</v>
      </c>
      <c r="N1211" s="84" t="s">
        <v>6262</v>
      </c>
    </row>
    <row r="1212" spans="1:14" ht="29" customHeight="1" x14ac:dyDescent="0.2">
      <c r="A1212" s="81" t="s">
        <v>4864</v>
      </c>
      <c r="B1212" s="43" t="s">
        <v>4865</v>
      </c>
      <c r="C1212" s="43" t="s">
        <v>6219</v>
      </c>
      <c r="D1212" s="60" t="s">
        <v>7076</v>
      </c>
      <c r="E1212" s="59">
        <v>0.143483051540787</v>
      </c>
      <c r="F1212" s="59">
        <v>0.59586280325052299</v>
      </c>
      <c r="G1212" s="59">
        <v>0.832583933123347</v>
      </c>
      <c r="H1212" s="60" t="s">
        <v>7077</v>
      </c>
      <c r="I1212" s="59">
        <v>0.15900979000000001</v>
      </c>
      <c r="J1212" s="59">
        <v>0.63828574999999999</v>
      </c>
      <c r="K1212" s="59">
        <v>0.42754576</v>
      </c>
      <c r="L1212" s="43" t="s">
        <v>6262</v>
      </c>
      <c r="M1212" s="43" t="s">
        <v>6262</v>
      </c>
      <c r="N1212" s="84" t="s">
        <v>6262</v>
      </c>
    </row>
    <row r="1213" spans="1:14" ht="29" customHeight="1" x14ac:dyDescent="0.2">
      <c r="A1213" s="81" t="s">
        <v>1698</v>
      </c>
      <c r="B1213" s="43" t="s">
        <v>1699</v>
      </c>
      <c r="C1213" s="43" t="s">
        <v>6224</v>
      </c>
      <c r="D1213" s="60" t="s">
        <v>8975</v>
      </c>
      <c r="E1213" s="59">
        <v>0.93109625106581095</v>
      </c>
      <c r="F1213" s="59">
        <v>0.97931122195642695</v>
      </c>
      <c r="G1213" s="59">
        <v>0.16670741684873999</v>
      </c>
      <c r="H1213" s="60" t="s">
        <v>8976</v>
      </c>
      <c r="I1213" s="59">
        <v>0.92188705999999998</v>
      </c>
      <c r="J1213" s="59">
        <v>0.97639734</v>
      </c>
      <c r="K1213" s="59">
        <v>0.42778664</v>
      </c>
      <c r="L1213" s="43" t="s">
        <v>6262</v>
      </c>
      <c r="M1213" s="43" t="s">
        <v>6262</v>
      </c>
      <c r="N1213" s="84" t="s">
        <v>6262</v>
      </c>
    </row>
    <row r="1214" spans="1:14" ht="29" customHeight="1" x14ac:dyDescent="0.2">
      <c r="A1214" s="81" t="s">
        <v>4662</v>
      </c>
      <c r="B1214" s="43" t="s">
        <v>4663</v>
      </c>
      <c r="C1214" s="43" t="s">
        <v>6324</v>
      </c>
      <c r="D1214" s="60" t="s">
        <v>8274</v>
      </c>
      <c r="E1214" s="59">
        <v>0.59669707646095105</v>
      </c>
      <c r="F1214" s="59">
        <v>0.85062134561583702</v>
      </c>
      <c r="G1214" s="59">
        <v>0.646442254353646</v>
      </c>
      <c r="H1214" s="60" t="s">
        <v>8271</v>
      </c>
      <c r="I1214" s="59">
        <v>0.66258119000000004</v>
      </c>
      <c r="J1214" s="59">
        <v>0.88823249000000004</v>
      </c>
      <c r="K1214" s="59">
        <v>0.42809364</v>
      </c>
      <c r="L1214" s="43" t="s">
        <v>6262</v>
      </c>
      <c r="M1214" s="43" t="s">
        <v>6262</v>
      </c>
      <c r="N1214" s="84" t="s">
        <v>6262</v>
      </c>
    </row>
    <row r="1215" spans="1:14" ht="29" customHeight="1" x14ac:dyDescent="0.2">
      <c r="A1215" s="81" t="s">
        <v>1764</v>
      </c>
      <c r="B1215" s="43" t="s">
        <v>1765</v>
      </c>
      <c r="C1215" s="43" t="s">
        <v>6314</v>
      </c>
      <c r="D1215" s="60" t="s">
        <v>7432</v>
      </c>
      <c r="E1215" s="59">
        <v>0.240279903024293</v>
      </c>
      <c r="F1215" s="59">
        <v>0.63953352143977904</v>
      </c>
      <c r="G1215" s="59">
        <v>0.41170626309712199</v>
      </c>
      <c r="H1215" s="60" t="s">
        <v>7433</v>
      </c>
      <c r="I1215" s="59">
        <v>0.22629616</v>
      </c>
      <c r="J1215" s="59">
        <v>0.65437931000000005</v>
      </c>
      <c r="K1215" s="59">
        <v>0.42812483000000001</v>
      </c>
      <c r="L1215" s="43" t="s">
        <v>6262</v>
      </c>
      <c r="M1215" s="43" t="s">
        <v>6262</v>
      </c>
      <c r="N1215" s="84" t="s">
        <v>6262</v>
      </c>
    </row>
    <row r="1216" spans="1:14" ht="29" customHeight="1" x14ac:dyDescent="0.2">
      <c r="A1216" s="81" t="s">
        <v>592</v>
      </c>
      <c r="B1216" s="43" t="s">
        <v>593</v>
      </c>
      <c r="C1216" s="43" t="s">
        <v>6245</v>
      </c>
      <c r="D1216" s="60" t="s">
        <v>7291</v>
      </c>
      <c r="E1216" s="59">
        <v>0.19722658428263001</v>
      </c>
      <c r="F1216" s="59">
        <v>0.61368702701257805</v>
      </c>
      <c r="G1216" s="59">
        <v>0.92858641872098702</v>
      </c>
      <c r="H1216" s="60" t="s">
        <v>7136</v>
      </c>
      <c r="I1216" s="59">
        <v>0.17201479</v>
      </c>
      <c r="J1216" s="59">
        <v>0.63959144000000001</v>
      </c>
      <c r="K1216" s="59">
        <v>0.42864638999999999</v>
      </c>
      <c r="L1216" s="43" t="s">
        <v>6262</v>
      </c>
      <c r="M1216" s="43" t="s">
        <v>6262</v>
      </c>
      <c r="N1216" s="84" t="s">
        <v>6262</v>
      </c>
    </row>
    <row r="1217" spans="1:14" ht="29" customHeight="1" x14ac:dyDescent="0.2">
      <c r="A1217" s="81" t="s">
        <v>3920</v>
      </c>
      <c r="B1217" s="43" t="s">
        <v>3921</v>
      </c>
      <c r="C1217" s="43" t="s">
        <v>6234</v>
      </c>
      <c r="D1217" s="60" t="s">
        <v>7058</v>
      </c>
      <c r="E1217" s="59">
        <v>0.18951086665881101</v>
      </c>
      <c r="F1217" s="59">
        <v>0.61160325148979899</v>
      </c>
      <c r="G1217" s="59">
        <v>0.50149897046833403</v>
      </c>
      <c r="H1217" s="60" t="s">
        <v>7260</v>
      </c>
      <c r="I1217" s="59">
        <v>0.20527893999999999</v>
      </c>
      <c r="J1217" s="59">
        <v>0.64934190999999997</v>
      </c>
      <c r="K1217" s="59">
        <v>0.42867209000000001</v>
      </c>
      <c r="L1217" s="43" t="s">
        <v>6262</v>
      </c>
      <c r="M1217" s="43" t="s">
        <v>6262</v>
      </c>
      <c r="N1217" s="84" t="s">
        <v>6262</v>
      </c>
    </row>
    <row r="1218" spans="1:14" ht="29" customHeight="1" x14ac:dyDescent="0.2">
      <c r="A1218" s="81" t="s">
        <v>2594</v>
      </c>
      <c r="B1218" s="43" t="s">
        <v>2595</v>
      </c>
      <c r="C1218" s="43" t="s">
        <v>6258</v>
      </c>
      <c r="D1218" s="60" t="s">
        <v>6789</v>
      </c>
      <c r="E1218" s="59">
        <v>7.6708188888945206E-2</v>
      </c>
      <c r="F1218" s="59">
        <v>0.56364743636211601</v>
      </c>
      <c r="G1218" s="59">
        <v>0.74448932377792998</v>
      </c>
      <c r="H1218" s="60" t="s">
        <v>6790</v>
      </c>
      <c r="I1218" s="59">
        <v>8.7602609999999997E-2</v>
      </c>
      <c r="J1218" s="59">
        <v>0.60989413000000003</v>
      </c>
      <c r="K1218" s="59">
        <v>0.42868270000000003</v>
      </c>
      <c r="L1218" s="43" t="s">
        <v>6262</v>
      </c>
      <c r="M1218" s="43" t="s">
        <v>6262</v>
      </c>
      <c r="N1218" s="84" t="s">
        <v>6262</v>
      </c>
    </row>
    <row r="1219" spans="1:14" ht="29" customHeight="1" x14ac:dyDescent="0.2">
      <c r="A1219" s="81" t="s">
        <v>3062</v>
      </c>
      <c r="B1219" s="43" t="s">
        <v>3063</v>
      </c>
      <c r="C1219" s="43" t="s">
        <v>6234</v>
      </c>
      <c r="D1219" s="60" t="s">
        <v>7474</v>
      </c>
      <c r="E1219" s="59">
        <v>0.252428701598304</v>
      </c>
      <c r="F1219" s="59">
        <v>0.64456530372785503</v>
      </c>
      <c r="G1219" s="59">
        <v>0.23525574292454299</v>
      </c>
      <c r="H1219" s="60" t="s">
        <v>7474</v>
      </c>
      <c r="I1219" s="59">
        <v>0.25271409</v>
      </c>
      <c r="J1219" s="59">
        <v>0.67060894999999998</v>
      </c>
      <c r="K1219" s="59">
        <v>0.42956071000000001</v>
      </c>
      <c r="L1219" s="43" t="s">
        <v>6262</v>
      </c>
      <c r="M1219" s="43" t="s">
        <v>6262</v>
      </c>
      <c r="N1219" s="84" t="s">
        <v>6262</v>
      </c>
    </row>
    <row r="1220" spans="1:14" ht="29" customHeight="1" x14ac:dyDescent="0.2">
      <c r="A1220" s="81" t="s">
        <v>4454</v>
      </c>
      <c r="B1220" s="43" t="s">
        <v>4455</v>
      </c>
      <c r="C1220" s="43" t="s">
        <v>6245</v>
      </c>
      <c r="D1220" s="60" t="s">
        <v>7710</v>
      </c>
      <c r="E1220" s="59">
        <v>0.39899599589886398</v>
      </c>
      <c r="F1220" s="59">
        <v>0.729571196018589</v>
      </c>
      <c r="G1220" s="59">
        <v>0.80647068099824504</v>
      </c>
      <c r="H1220" s="60" t="s">
        <v>7856</v>
      </c>
      <c r="I1220" s="59">
        <v>0.46159384999999997</v>
      </c>
      <c r="J1220" s="59">
        <v>0.77793301999999998</v>
      </c>
      <c r="K1220" s="59">
        <v>0.42973894000000001</v>
      </c>
      <c r="L1220" s="43" t="s">
        <v>6262</v>
      </c>
      <c r="M1220" s="43" t="s">
        <v>6262</v>
      </c>
      <c r="N1220" s="84" t="s">
        <v>6262</v>
      </c>
    </row>
    <row r="1221" spans="1:14" ht="29" customHeight="1" x14ac:dyDescent="0.2">
      <c r="A1221" s="81" t="s">
        <v>2796</v>
      </c>
      <c r="B1221" s="43" t="s">
        <v>2797</v>
      </c>
      <c r="C1221" s="43" t="s">
        <v>6224</v>
      </c>
      <c r="D1221" s="60" t="s">
        <v>7957</v>
      </c>
      <c r="E1221" s="59">
        <v>0.44758612492803201</v>
      </c>
      <c r="F1221" s="59">
        <v>0.75664277000971902</v>
      </c>
      <c r="G1221" s="59">
        <v>0.45786740560801098</v>
      </c>
      <c r="H1221" s="60" t="s">
        <v>7699</v>
      </c>
      <c r="I1221" s="59">
        <v>0.43394591999999998</v>
      </c>
      <c r="J1221" s="59">
        <v>0.76406501000000004</v>
      </c>
      <c r="K1221" s="59">
        <v>0.42993837000000001</v>
      </c>
      <c r="L1221" s="43" t="s">
        <v>6262</v>
      </c>
      <c r="M1221" s="43" t="s">
        <v>6262</v>
      </c>
      <c r="N1221" s="84" t="s">
        <v>6262</v>
      </c>
    </row>
    <row r="1222" spans="1:14" ht="29" customHeight="1" x14ac:dyDescent="0.2">
      <c r="A1222" s="81" t="s">
        <v>2852</v>
      </c>
      <c r="B1222" s="43" t="s">
        <v>2853</v>
      </c>
      <c r="C1222" s="43" t="s">
        <v>6314</v>
      </c>
      <c r="D1222" s="60" t="s">
        <v>8954</v>
      </c>
      <c r="E1222" s="59">
        <v>0.93227811119126502</v>
      </c>
      <c r="F1222" s="59">
        <v>0.97931122195642695</v>
      </c>
      <c r="G1222" s="59">
        <v>0.294265231942686</v>
      </c>
      <c r="H1222" s="60" t="s">
        <v>8938</v>
      </c>
      <c r="I1222" s="59">
        <v>0.87528072999999995</v>
      </c>
      <c r="J1222" s="59">
        <v>0.96591565000000001</v>
      </c>
      <c r="K1222" s="59">
        <v>0.43201377000000002</v>
      </c>
      <c r="L1222" s="43" t="s">
        <v>6262</v>
      </c>
      <c r="M1222" s="43" t="s">
        <v>6262</v>
      </c>
      <c r="N1222" s="84" t="s">
        <v>6262</v>
      </c>
    </row>
    <row r="1223" spans="1:14" ht="29" customHeight="1" x14ac:dyDescent="0.2">
      <c r="A1223" s="81" t="s">
        <v>564</v>
      </c>
      <c r="B1223" s="43" t="s">
        <v>565</v>
      </c>
      <c r="C1223" s="43" t="s">
        <v>6245</v>
      </c>
      <c r="D1223" s="60" t="s">
        <v>8539</v>
      </c>
      <c r="E1223" s="59">
        <v>0.71301181938052405</v>
      </c>
      <c r="F1223" s="59">
        <v>0.89883052755078896</v>
      </c>
      <c r="G1223" s="59">
        <v>0.32741956159329499</v>
      </c>
      <c r="H1223" s="60" t="s">
        <v>8540</v>
      </c>
      <c r="I1223" s="59">
        <v>0.76156478999999999</v>
      </c>
      <c r="J1223" s="59">
        <v>0.92060595000000001</v>
      </c>
      <c r="K1223" s="59">
        <v>0.43222766000000001</v>
      </c>
      <c r="L1223" s="43" t="s">
        <v>6262</v>
      </c>
      <c r="M1223" s="43" t="s">
        <v>6262</v>
      </c>
      <c r="N1223" s="84" t="s">
        <v>6262</v>
      </c>
    </row>
    <row r="1224" spans="1:14" ht="29" customHeight="1" x14ac:dyDescent="0.2">
      <c r="A1224" s="81" t="s">
        <v>2136</v>
      </c>
      <c r="B1224" s="43" t="s">
        <v>2137</v>
      </c>
      <c r="C1224" s="43" t="s">
        <v>6234</v>
      </c>
      <c r="D1224" s="60" t="s">
        <v>8900</v>
      </c>
      <c r="E1224" s="59">
        <v>0.943511707614753</v>
      </c>
      <c r="F1224" s="59">
        <v>0.981206874884469</v>
      </c>
      <c r="G1224" s="59">
        <v>0.719978550899537</v>
      </c>
      <c r="H1224" s="60" t="s">
        <v>8996</v>
      </c>
      <c r="I1224" s="59">
        <v>0.96100679</v>
      </c>
      <c r="J1224" s="59">
        <v>0.98886205999999999</v>
      </c>
      <c r="K1224" s="59">
        <v>0.43276460999999999</v>
      </c>
      <c r="L1224" s="43" t="s">
        <v>6262</v>
      </c>
      <c r="M1224" s="43" t="s">
        <v>6262</v>
      </c>
      <c r="N1224" s="84" t="s">
        <v>6262</v>
      </c>
    </row>
    <row r="1225" spans="1:14" ht="29" customHeight="1" x14ac:dyDescent="0.2">
      <c r="A1225" s="81" t="s">
        <v>3690</v>
      </c>
      <c r="B1225" s="43" t="s">
        <v>3691</v>
      </c>
      <c r="C1225" s="43" t="s">
        <v>6227</v>
      </c>
      <c r="D1225" s="60" t="s">
        <v>8260</v>
      </c>
      <c r="E1225" s="59">
        <v>0.62580849585517995</v>
      </c>
      <c r="F1225" s="59">
        <v>0.86245166706224297</v>
      </c>
      <c r="G1225" s="59">
        <v>0.66794358347372595</v>
      </c>
      <c r="H1225" s="60" t="s">
        <v>8260</v>
      </c>
      <c r="I1225" s="59">
        <v>0.62999925999999995</v>
      </c>
      <c r="J1225" s="59">
        <v>0.87114502000000005</v>
      </c>
      <c r="K1225" s="59">
        <v>0.43290967000000002</v>
      </c>
      <c r="L1225" s="43" t="s">
        <v>6262</v>
      </c>
      <c r="M1225" s="43" t="s">
        <v>6262</v>
      </c>
      <c r="N1225" s="84" t="s">
        <v>6262</v>
      </c>
    </row>
    <row r="1226" spans="1:14" ht="29" customHeight="1" x14ac:dyDescent="0.2">
      <c r="A1226" s="81" t="s">
        <v>3672</v>
      </c>
      <c r="B1226" s="43" t="s">
        <v>3673</v>
      </c>
      <c r="C1226" s="43" t="s">
        <v>6314</v>
      </c>
      <c r="D1226" s="60" t="s">
        <v>7412</v>
      </c>
      <c r="E1226" s="59">
        <v>0.23799159101033701</v>
      </c>
      <c r="F1226" s="59">
        <v>0.63928155621836202</v>
      </c>
      <c r="G1226" s="59">
        <v>0.60993110210733403</v>
      </c>
      <c r="H1226" s="60" t="s">
        <v>7412</v>
      </c>
      <c r="I1226" s="59">
        <v>0.25618685000000002</v>
      </c>
      <c r="J1226" s="59">
        <v>0.67279314999999995</v>
      </c>
      <c r="K1226" s="59">
        <v>0.43299683999999999</v>
      </c>
      <c r="L1226" s="43" t="s">
        <v>6262</v>
      </c>
      <c r="M1226" s="43" t="s">
        <v>6262</v>
      </c>
      <c r="N1226" s="84" t="s">
        <v>6262</v>
      </c>
    </row>
    <row r="1227" spans="1:14" ht="29" customHeight="1" x14ac:dyDescent="0.2">
      <c r="A1227" s="81" t="s">
        <v>954</v>
      </c>
      <c r="B1227" s="43" t="s">
        <v>955</v>
      </c>
      <c r="C1227" s="43" t="s">
        <v>6219</v>
      </c>
      <c r="D1227" s="60" t="s">
        <v>6783</v>
      </c>
      <c r="E1227" s="59">
        <v>7.5783241523356096E-2</v>
      </c>
      <c r="F1227" s="59">
        <v>0.56364743636211601</v>
      </c>
      <c r="G1227" s="59">
        <v>0.96326334677088699</v>
      </c>
      <c r="H1227" s="60" t="s">
        <v>6784</v>
      </c>
      <c r="I1227" s="59">
        <v>6.8666099999999994E-2</v>
      </c>
      <c r="J1227" s="59">
        <v>0.59161154999999999</v>
      </c>
      <c r="K1227" s="59">
        <v>0.43306230000000001</v>
      </c>
      <c r="L1227" s="43" t="s">
        <v>6262</v>
      </c>
      <c r="M1227" s="43" t="s">
        <v>6262</v>
      </c>
      <c r="N1227" s="84" t="s">
        <v>6262</v>
      </c>
    </row>
    <row r="1228" spans="1:14" ht="29" customHeight="1" x14ac:dyDescent="0.2">
      <c r="A1228" s="81" t="s">
        <v>3628</v>
      </c>
      <c r="B1228" s="43" t="s">
        <v>3629</v>
      </c>
      <c r="C1228" s="43" t="s">
        <v>6227</v>
      </c>
      <c r="D1228" s="60" t="s">
        <v>7926</v>
      </c>
      <c r="E1228" s="59">
        <v>0.42269440276989301</v>
      </c>
      <c r="F1228" s="59">
        <v>0.74251494426367803</v>
      </c>
      <c r="G1228" s="59">
        <v>0.789000578720779</v>
      </c>
      <c r="H1228" s="60" t="s">
        <v>7882</v>
      </c>
      <c r="I1228" s="59">
        <v>0.48162952999999997</v>
      </c>
      <c r="J1228" s="59">
        <v>0.78491257999999997</v>
      </c>
      <c r="K1228" s="59">
        <v>0.43339876999999999</v>
      </c>
      <c r="L1228" s="43" t="s">
        <v>6262</v>
      </c>
      <c r="M1228" s="43" t="s">
        <v>6262</v>
      </c>
      <c r="N1228" s="84" t="s">
        <v>6262</v>
      </c>
    </row>
    <row r="1229" spans="1:14" ht="29" customHeight="1" x14ac:dyDescent="0.2">
      <c r="A1229" s="81" t="s">
        <v>1806</v>
      </c>
      <c r="B1229" s="43" t="s">
        <v>1807</v>
      </c>
      <c r="C1229" s="43" t="s">
        <v>6219</v>
      </c>
      <c r="D1229" s="60" t="s">
        <v>7934</v>
      </c>
      <c r="E1229" s="59">
        <v>0.46120458197260999</v>
      </c>
      <c r="F1229" s="59">
        <v>0.76574248995000604</v>
      </c>
      <c r="G1229" s="59">
        <v>0.32521455842640401</v>
      </c>
      <c r="H1229" s="60" t="s">
        <v>7924</v>
      </c>
      <c r="I1229" s="59">
        <v>0.41031580000000001</v>
      </c>
      <c r="J1229" s="59">
        <v>0.75724928999999996</v>
      </c>
      <c r="K1229" s="59">
        <v>0.43372105999999999</v>
      </c>
      <c r="L1229" s="43" t="s">
        <v>6262</v>
      </c>
      <c r="M1229" s="43" t="s">
        <v>6262</v>
      </c>
      <c r="N1229" s="84" t="s">
        <v>6262</v>
      </c>
    </row>
    <row r="1230" spans="1:14" ht="29" customHeight="1" x14ac:dyDescent="0.2">
      <c r="A1230" s="81" t="s">
        <v>4500</v>
      </c>
      <c r="B1230" s="43" t="s">
        <v>4501</v>
      </c>
      <c r="C1230" s="43" t="s">
        <v>6219</v>
      </c>
      <c r="D1230" s="60" t="s">
        <v>8506</v>
      </c>
      <c r="E1230" s="59">
        <v>0.69587257296539695</v>
      </c>
      <c r="F1230" s="59">
        <v>0.89276957019907</v>
      </c>
      <c r="G1230" s="59">
        <v>0.30650509160268802</v>
      </c>
      <c r="H1230" s="60" t="s">
        <v>8506</v>
      </c>
      <c r="I1230" s="59">
        <v>0.70026913999999996</v>
      </c>
      <c r="J1230" s="59">
        <v>0.89872593999999995</v>
      </c>
      <c r="K1230" s="59">
        <v>0.43384219000000002</v>
      </c>
      <c r="L1230" s="43" t="s">
        <v>6262</v>
      </c>
      <c r="M1230" s="43" t="s">
        <v>6262</v>
      </c>
      <c r="N1230" s="84" t="s">
        <v>6262</v>
      </c>
    </row>
    <row r="1231" spans="1:14" ht="29" customHeight="1" x14ac:dyDescent="0.2">
      <c r="A1231" s="81" t="s">
        <v>1192</v>
      </c>
      <c r="B1231" s="43" t="s">
        <v>1193</v>
      </c>
      <c r="C1231" s="43" t="s">
        <v>6314</v>
      </c>
      <c r="D1231" s="60" t="s">
        <v>7172</v>
      </c>
      <c r="E1231" s="59">
        <v>0.18635736175855</v>
      </c>
      <c r="F1231" s="59">
        <v>0.61127282366389901</v>
      </c>
      <c r="G1231" s="59">
        <v>0.60431032383378702</v>
      </c>
      <c r="H1231" s="60" t="s">
        <v>7171</v>
      </c>
      <c r="I1231" s="59">
        <v>0.1564345</v>
      </c>
      <c r="J1231" s="59">
        <v>0.63828574999999999</v>
      </c>
      <c r="K1231" s="59">
        <v>0.43477603999999997</v>
      </c>
      <c r="L1231" s="43" t="s">
        <v>6262</v>
      </c>
      <c r="M1231" s="43" t="s">
        <v>6262</v>
      </c>
      <c r="N1231" s="84" t="s">
        <v>6262</v>
      </c>
    </row>
    <row r="1232" spans="1:14" ht="29" customHeight="1" x14ac:dyDescent="0.2">
      <c r="A1232" s="81" t="s">
        <v>2520</v>
      </c>
      <c r="B1232" s="43" t="s">
        <v>2521</v>
      </c>
      <c r="C1232" s="43" t="s">
        <v>6234</v>
      </c>
      <c r="D1232" s="60" t="s">
        <v>7655</v>
      </c>
      <c r="E1232" s="59">
        <v>0.40613251367180098</v>
      </c>
      <c r="F1232" s="59">
        <v>0.732793966593832</v>
      </c>
      <c r="G1232" s="59">
        <v>0.62434082822090897</v>
      </c>
      <c r="H1232" s="60" t="s">
        <v>7883</v>
      </c>
      <c r="I1232" s="59">
        <v>0.44805599000000002</v>
      </c>
      <c r="J1232" s="59">
        <v>0.76949321000000004</v>
      </c>
      <c r="K1232" s="59">
        <v>0.43480348000000002</v>
      </c>
      <c r="L1232" s="43" t="s">
        <v>6262</v>
      </c>
      <c r="M1232" s="43" t="s">
        <v>6262</v>
      </c>
      <c r="N1232" s="84" t="s">
        <v>6262</v>
      </c>
    </row>
    <row r="1233" spans="1:14" ht="29" customHeight="1" x14ac:dyDescent="0.2">
      <c r="A1233" s="81" t="s">
        <v>490</v>
      </c>
      <c r="B1233" s="43" t="s">
        <v>491</v>
      </c>
      <c r="C1233" s="43" t="s">
        <v>6219</v>
      </c>
      <c r="D1233" s="60" t="s">
        <v>6550</v>
      </c>
      <c r="E1233" s="46">
        <v>4.2579834069959202E-2</v>
      </c>
      <c r="F1233" s="59">
        <v>0.54594218471812295</v>
      </c>
      <c r="G1233" s="59">
        <v>0.26478463533529401</v>
      </c>
      <c r="H1233" s="60" t="s">
        <v>6550</v>
      </c>
      <c r="I1233" s="46">
        <v>4.6437069999999997E-2</v>
      </c>
      <c r="J1233" s="59">
        <v>0.58162493999999998</v>
      </c>
      <c r="K1233" s="59">
        <v>0.43564262999999998</v>
      </c>
      <c r="L1233" s="43" t="s">
        <v>6262</v>
      </c>
      <c r="M1233" s="43" t="s">
        <v>6262</v>
      </c>
      <c r="N1233" s="84" t="s">
        <v>6262</v>
      </c>
    </row>
    <row r="1234" spans="1:14" ht="29" customHeight="1" x14ac:dyDescent="0.2">
      <c r="A1234" s="81" t="s">
        <v>3054</v>
      </c>
      <c r="B1234" s="43" t="s">
        <v>3055</v>
      </c>
      <c r="C1234" s="43" t="s">
        <v>6324</v>
      </c>
      <c r="D1234" s="60" t="s">
        <v>6734</v>
      </c>
      <c r="E1234" s="59">
        <v>5.5636622661441197E-2</v>
      </c>
      <c r="F1234" s="59">
        <v>0.55409374557594504</v>
      </c>
      <c r="G1234" s="59">
        <v>0.33991630758835101</v>
      </c>
      <c r="H1234" s="60" t="s">
        <v>6735</v>
      </c>
      <c r="I1234" s="59">
        <v>6.584566E-2</v>
      </c>
      <c r="J1234" s="59">
        <v>0.59161154999999999</v>
      </c>
      <c r="K1234" s="59">
        <v>0.43578308999999998</v>
      </c>
      <c r="L1234" s="43" t="s">
        <v>6262</v>
      </c>
      <c r="M1234" s="43" t="s">
        <v>6262</v>
      </c>
      <c r="N1234" s="84" t="s">
        <v>6262</v>
      </c>
    </row>
    <row r="1235" spans="1:14" ht="29" customHeight="1" x14ac:dyDescent="0.2">
      <c r="A1235" s="81" t="s">
        <v>782</v>
      </c>
      <c r="B1235" s="43" t="s">
        <v>783</v>
      </c>
      <c r="C1235" s="43" t="s">
        <v>6314</v>
      </c>
      <c r="D1235" s="60" t="s">
        <v>8171</v>
      </c>
      <c r="E1235" s="59">
        <v>0.541040878030981</v>
      </c>
      <c r="F1235" s="59">
        <v>0.81734440289270105</v>
      </c>
      <c r="G1235" s="59">
        <v>0.96744893673670296</v>
      </c>
      <c r="H1235" s="60" t="s">
        <v>8172</v>
      </c>
      <c r="I1235" s="59">
        <v>0.55990386999999997</v>
      </c>
      <c r="J1235" s="59">
        <v>0.83374216000000001</v>
      </c>
      <c r="K1235" s="59">
        <v>0.43601085000000001</v>
      </c>
      <c r="L1235" s="43" t="s">
        <v>6262</v>
      </c>
      <c r="M1235" s="43" t="s">
        <v>6262</v>
      </c>
      <c r="N1235" s="84" t="s">
        <v>6262</v>
      </c>
    </row>
    <row r="1236" spans="1:14" ht="29" customHeight="1" x14ac:dyDescent="0.2">
      <c r="A1236" s="81" t="s">
        <v>5386</v>
      </c>
      <c r="B1236" s="43" t="s">
        <v>5387</v>
      </c>
      <c r="C1236" s="43" t="s">
        <v>6324</v>
      </c>
      <c r="D1236" s="60" t="s">
        <v>6750</v>
      </c>
      <c r="E1236" s="59">
        <v>8.6473159888698498E-2</v>
      </c>
      <c r="F1236" s="59">
        <v>0.57160062221159003</v>
      </c>
      <c r="G1236" s="59">
        <v>0.72975687693189695</v>
      </c>
      <c r="H1236" s="60" t="s">
        <v>6854</v>
      </c>
      <c r="I1236" s="59">
        <v>9.3865980000000002E-2</v>
      </c>
      <c r="J1236" s="59">
        <v>0.61127131000000001</v>
      </c>
      <c r="K1236" s="59">
        <v>0.43610513000000001</v>
      </c>
      <c r="L1236" s="43" t="s">
        <v>6262</v>
      </c>
      <c r="M1236" s="43" t="s">
        <v>6262</v>
      </c>
      <c r="N1236" s="84" t="s">
        <v>6262</v>
      </c>
    </row>
    <row r="1237" spans="1:14" ht="29" customHeight="1" x14ac:dyDescent="0.2">
      <c r="A1237" s="81" t="s">
        <v>740</v>
      </c>
      <c r="B1237" s="43" t="s">
        <v>741</v>
      </c>
      <c r="C1237" s="43" t="s">
        <v>6324</v>
      </c>
      <c r="D1237" s="60" t="s">
        <v>8545</v>
      </c>
      <c r="E1237" s="59">
        <v>0.71595965629958602</v>
      </c>
      <c r="F1237" s="59">
        <v>0.89914503221772701</v>
      </c>
      <c r="G1237" s="59">
        <v>0.371252034601602</v>
      </c>
      <c r="H1237" s="60" t="s">
        <v>8404</v>
      </c>
      <c r="I1237" s="59">
        <v>0.68379911000000004</v>
      </c>
      <c r="J1237" s="59">
        <v>0.89176263</v>
      </c>
      <c r="K1237" s="59">
        <v>0.43630237999999999</v>
      </c>
      <c r="L1237" s="43" t="s">
        <v>6262</v>
      </c>
      <c r="M1237" s="43" t="s">
        <v>6262</v>
      </c>
      <c r="N1237" s="84" t="s">
        <v>6262</v>
      </c>
    </row>
    <row r="1238" spans="1:14" ht="29" customHeight="1" x14ac:dyDescent="0.2">
      <c r="A1238" s="81" t="s">
        <v>5800</v>
      </c>
      <c r="B1238" s="43" t="s">
        <v>5801</v>
      </c>
      <c r="C1238" s="43" t="s">
        <v>6219</v>
      </c>
      <c r="D1238" s="60" t="s">
        <v>7738</v>
      </c>
      <c r="E1238" s="59">
        <v>0.35783296588358299</v>
      </c>
      <c r="F1238" s="59">
        <v>0.714438795395823</v>
      </c>
      <c r="G1238" s="59">
        <v>0.78014286118549003</v>
      </c>
      <c r="H1238" s="60" t="s">
        <v>7739</v>
      </c>
      <c r="I1238" s="59">
        <v>0.36654560000000003</v>
      </c>
      <c r="J1238" s="59">
        <v>0.73800043999999998</v>
      </c>
      <c r="K1238" s="59">
        <v>0.43645015999999998</v>
      </c>
      <c r="L1238" s="43" t="s">
        <v>6262</v>
      </c>
      <c r="M1238" s="43" t="s">
        <v>6262</v>
      </c>
      <c r="N1238" s="84" t="s">
        <v>6262</v>
      </c>
    </row>
    <row r="1239" spans="1:14" ht="29" customHeight="1" x14ac:dyDescent="0.2">
      <c r="A1239" s="81" t="s">
        <v>2208</v>
      </c>
      <c r="B1239" s="43" t="s">
        <v>2209</v>
      </c>
      <c r="C1239" s="43" t="s">
        <v>6324</v>
      </c>
      <c r="D1239" s="60" t="s">
        <v>7300</v>
      </c>
      <c r="E1239" s="59">
        <v>0.20050331463894</v>
      </c>
      <c r="F1239" s="59">
        <v>0.61633067467154601</v>
      </c>
      <c r="G1239" s="59">
        <v>0.86272822330772803</v>
      </c>
      <c r="H1239" s="60" t="s">
        <v>7301</v>
      </c>
      <c r="I1239" s="59">
        <v>0.22860099</v>
      </c>
      <c r="J1239" s="59">
        <v>0.65437931000000005</v>
      </c>
      <c r="K1239" s="59">
        <v>0.43687758999999998</v>
      </c>
      <c r="L1239" s="43" t="s">
        <v>6262</v>
      </c>
      <c r="M1239" s="43" t="s">
        <v>6262</v>
      </c>
      <c r="N1239" s="84" t="s">
        <v>6262</v>
      </c>
    </row>
    <row r="1240" spans="1:14" ht="29" customHeight="1" x14ac:dyDescent="0.2">
      <c r="A1240" s="81" t="s">
        <v>1612</v>
      </c>
      <c r="B1240" s="43" t="s">
        <v>1613</v>
      </c>
      <c r="C1240" s="43" t="s">
        <v>6245</v>
      </c>
      <c r="D1240" s="60" t="s">
        <v>7375</v>
      </c>
      <c r="E1240" s="59">
        <v>0.27427901180014502</v>
      </c>
      <c r="F1240" s="59">
        <v>0.65738668944509204</v>
      </c>
      <c r="G1240" s="59">
        <v>0.21291955266902399</v>
      </c>
      <c r="H1240" s="60" t="s">
        <v>7485</v>
      </c>
      <c r="I1240" s="59">
        <v>0.32228456999999999</v>
      </c>
      <c r="J1240" s="59">
        <v>0.71431957000000001</v>
      </c>
      <c r="K1240" s="59">
        <v>0.43704015000000002</v>
      </c>
      <c r="L1240" s="43" t="s">
        <v>6262</v>
      </c>
      <c r="M1240" s="43" t="s">
        <v>6262</v>
      </c>
      <c r="N1240" s="84" t="s">
        <v>6262</v>
      </c>
    </row>
    <row r="1241" spans="1:14" ht="29" customHeight="1" x14ac:dyDescent="0.2">
      <c r="A1241" s="81" t="s">
        <v>2420</v>
      </c>
      <c r="B1241" s="43" t="s">
        <v>2421</v>
      </c>
      <c r="C1241" s="43" t="s">
        <v>6258</v>
      </c>
      <c r="D1241" s="60" t="s">
        <v>8837</v>
      </c>
      <c r="E1241" s="59">
        <v>0.87729622944185603</v>
      </c>
      <c r="F1241" s="59">
        <v>0.95791797595845596</v>
      </c>
      <c r="G1241" s="59">
        <v>0.83736832884738399</v>
      </c>
      <c r="H1241" s="60" t="s">
        <v>8880</v>
      </c>
      <c r="I1241" s="59">
        <v>0.89236399</v>
      </c>
      <c r="J1241" s="59">
        <v>0.96860952</v>
      </c>
      <c r="K1241" s="59">
        <v>0.43789259000000003</v>
      </c>
      <c r="L1241" s="43" t="s">
        <v>6262</v>
      </c>
      <c r="M1241" s="43" t="s">
        <v>6262</v>
      </c>
      <c r="N1241" s="84" t="s">
        <v>6262</v>
      </c>
    </row>
    <row r="1242" spans="1:14" ht="29" customHeight="1" x14ac:dyDescent="0.2">
      <c r="A1242" s="81" t="s">
        <v>750</v>
      </c>
      <c r="B1242" s="43" t="s">
        <v>751</v>
      </c>
      <c r="C1242" s="43" t="s">
        <v>6227</v>
      </c>
      <c r="D1242" s="60" t="s">
        <v>6345</v>
      </c>
      <c r="E1242" s="46">
        <v>6.8793568027919897E-3</v>
      </c>
      <c r="F1242" s="59">
        <v>0.345272545740129</v>
      </c>
      <c r="G1242" s="59">
        <v>0.47659455055184902</v>
      </c>
      <c r="H1242" s="60" t="s">
        <v>6346</v>
      </c>
      <c r="I1242" s="46">
        <v>8.0316099999999998E-3</v>
      </c>
      <c r="J1242" s="59">
        <v>0.38647404000000002</v>
      </c>
      <c r="K1242" s="59">
        <v>0.43803449999999999</v>
      </c>
      <c r="L1242" s="43" t="s">
        <v>5875</v>
      </c>
      <c r="M1242" s="43" t="s">
        <v>5836</v>
      </c>
      <c r="N1242" s="84" t="s">
        <v>5859</v>
      </c>
    </row>
    <row r="1243" spans="1:14" ht="29" customHeight="1" x14ac:dyDescent="0.2">
      <c r="A1243" s="81" t="s">
        <v>5576</v>
      </c>
      <c r="B1243" s="43" t="s">
        <v>5577</v>
      </c>
      <c r="C1243" s="43" t="s">
        <v>6324</v>
      </c>
      <c r="D1243" s="60" t="s">
        <v>8290</v>
      </c>
      <c r="E1243" s="59">
        <v>0.60606458845768496</v>
      </c>
      <c r="F1243" s="59">
        <v>0.85582914965687495</v>
      </c>
      <c r="G1243" s="59">
        <v>0.26314965464308798</v>
      </c>
      <c r="H1243" s="60" t="s">
        <v>8315</v>
      </c>
      <c r="I1243" s="59">
        <v>0.61302330999999999</v>
      </c>
      <c r="J1243" s="59">
        <v>0.86249920999999996</v>
      </c>
      <c r="K1243" s="59">
        <v>0.43808872999999998</v>
      </c>
      <c r="L1243" s="43" t="s">
        <v>6262</v>
      </c>
      <c r="M1243" s="43" t="s">
        <v>6262</v>
      </c>
      <c r="N1243" s="84" t="s">
        <v>6262</v>
      </c>
    </row>
    <row r="1244" spans="1:14" ht="29" customHeight="1" x14ac:dyDescent="0.2">
      <c r="A1244" s="81" t="s">
        <v>3156</v>
      </c>
      <c r="B1244" s="43" t="s">
        <v>3157</v>
      </c>
      <c r="C1244" s="43" t="s">
        <v>6258</v>
      </c>
      <c r="D1244" s="60" t="s">
        <v>8726</v>
      </c>
      <c r="E1244" s="59">
        <v>0.80364078124323901</v>
      </c>
      <c r="F1244" s="59">
        <v>0.93426450247566595</v>
      </c>
      <c r="G1244" s="59">
        <v>0.36558055142762902</v>
      </c>
      <c r="H1244" s="60" t="s">
        <v>8726</v>
      </c>
      <c r="I1244" s="59">
        <v>0.80487925999999999</v>
      </c>
      <c r="J1244" s="59">
        <v>0.93904352000000002</v>
      </c>
      <c r="K1244" s="59">
        <v>0.43833039000000001</v>
      </c>
      <c r="L1244" s="43" t="s">
        <v>6262</v>
      </c>
      <c r="M1244" s="43" t="s">
        <v>6262</v>
      </c>
      <c r="N1244" s="84" t="s">
        <v>6262</v>
      </c>
    </row>
    <row r="1245" spans="1:14" ht="29" customHeight="1" x14ac:dyDescent="0.2">
      <c r="A1245" s="81" t="s">
        <v>1408</v>
      </c>
      <c r="B1245" s="43" t="s">
        <v>1409</v>
      </c>
      <c r="C1245" s="43" t="s">
        <v>6314</v>
      </c>
      <c r="D1245" s="60" t="s">
        <v>7156</v>
      </c>
      <c r="E1245" s="59">
        <v>0.15999416253152199</v>
      </c>
      <c r="F1245" s="59">
        <v>0.60290931402642001</v>
      </c>
      <c r="G1245" s="59">
        <v>7.1872828212422898E-2</v>
      </c>
      <c r="H1245" s="60" t="s">
        <v>7077</v>
      </c>
      <c r="I1245" s="59">
        <v>0.17445438999999999</v>
      </c>
      <c r="J1245" s="59">
        <v>0.63959144000000001</v>
      </c>
      <c r="K1245" s="59">
        <v>0.43870408999999999</v>
      </c>
      <c r="L1245" s="43" t="s">
        <v>6262</v>
      </c>
      <c r="M1245" s="43" t="s">
        <v>6262</v>
      </c>
      <c r="N1245" s="84" t="s">
        <v>6262</v>
      </c>
    </row>
    <row r="1246" spans="1:14" ht="29" customHeight="1" x14ac:dyDescent="0.2">
      <c r="A1246" s="81" t="s">
        <v>4556</v>
      </c>
      <c r="B1246" s="43" t="s">
        <v>4557</v>
      </c>
      <c r="C1246" s="43" t="s">
        <v>6314</v>
      </c>
      <c r="D1246" s="60" t="s">
        <v>6726</v>
      </c>
      <c r="E1246" s="59">
        <v>9.3753178096595904E-2</v>
      </c>
      <c r="F1246" s="59">
        <v>0.57460527348947499</v>
      </c>
      <c r="G1246" s="59">
        <v>0.65898109119970805</v>
      </c>
      <c r="H1246" s="60" t="s">
        <v>6878</v>
      </c>
      <c r="I1246" s="59">
        <v>0.11182298</v>
      </c>
      <c r="J1246" s="59">
        <v>0.62145905000000001</v>
      </c>
      <c r="K1246" s="59">
        <v>0.43879541999999999</v>
      </c>
      <c r="L1246" s="43" t="s">
        <v>6262</v>
      </c>
      <c r="M1246" s="43" t="s">
        <v>6262</v>
      </c>
      <c r="N1246" s="84" t="s">
        <v>6262</v>
      </c>
    </row>
    <row r="1247" spans="1:14" ht="29" customHeight="1" x14ac:dyDescent="0.2">
      <c r="A1247" s="81" t="s">
        <v>5544</v>
      </c>
      <c r="B1247" s="43" t="s">
        <v>5545</v>
      </c>
      <c r="C1247" s="43" t="s">
        <v>6314</v>
      </c>
      <c r="D1247" s="60" t="s">
        <v>6484</v>
      </c>
      <c r="E1247" s="46">
        <v>2.4121548137160501E-2</v>
      </c>
      <c r="F1247" s="59">
        <v>0.50998724789322902</v>
      </c>
      <c r="G1247" s="59">
        <v>0.97214165281865295</v>
      </c>
      <c r="H1247" s="60" t="s">
        <v>6484</v>
      </c>
      <c r="I1247" s="46">
        <v>2.9598429999999998E-2</v>
      </c>
      <c r="J1247" s="59">
        <v>0.56500532000000003</v>
      </c>
      <c r="K1247" s="59">
        <v>0.43894550999999998</v>
      </c>
      <c r="L1247" s="43" t="s">
        <v>6262</v>
      </c>
      <c r="M1247" s="43" t="s">
        <v>6262</v>
      </c>
      <c r="N1247" s="84" t="s">
        <v>6262</v>
      </c>
    </row>
    <row r="1248" spans="1:14" ht="29" customHeight="1" x14ac:dyDescent="0.2">
      <c r="A1248" s="81" t="s">
        <v>1314</v>
      </c>
      <c r="B1248" s="43" t="s">
        <v>1315</v>
      </c>
      <c r="C1248" s="43" t="s">
        <v>6258</v>
      </c>
      <c r="D1248" s="60" t="s">
        <v>7222</v>
      </c>
      <c r="E1248" s="59">
        <v>0.201353034513225</v>
      </c>
      <c r="F1248" s="59">
        <v>0.61658698965889602</v>
      </c>
      <c r="G1248" s="59">
        <v>0.297465107294619</v>
      </c>
      <c r="H1248" s="60" t="s">
        <v>7312</v>
      </c>
      <c r="I1248" s="59">
        <v>0.22762505</v>
      </c>
      <c r="J1248" s="59">
        <v>0.65437931000000005</v>
      </c>
      <c r="K1248" s="59">
        <v>0.43943826000000002</v>
      </c>
      <c r="L1248" s="43" t="s">
        <v>6262</v>
      </c>
      <c r="M1248" s="43" t="s">
        <v>6262</v>
      </c>
      <c r="N1248" s="84" t="s">
        <v>6262</v>
      </c>
    </row>
    <row r="1249" spans="1:14" ht="29" customHeight="1" x14ac:dyDescent="0.2">
      <c r="A1249" s="81" t="s">
        <v>2670</v>
      </c>
      <c r="B1249" s="43" t="s">
        <v>2671</v>
      </c>
      <c r="C1249" s="43" t="s">
        <v>6224</v>
      </c>
      <c r="D1249" s="60" t="s">
        <v>7319</v>
      </c>
      <c r="E1249" s="59">
        <v>0.204710280753852</v>
      </c>
      <c r="F1249" s="59">
        <v>0.61687964019099595</v>
      </c>
      <c r="G1249" s="59">
        <v>0.11987843242442101</v>
      </c>
      <c r="H1249" s="60" t="s">
        <v>7320</v>
      </c>
      <c r="I1249" s="59">
        <v>0.18151782</v>
      </c>
      <c r="J1249" s="59">
        <v>0.64142553999999996</v>
      </c>
      <c r="K1249" s="59">
        <v>0.43947259999999999</v>
      </c>
      <c r="L1249" s="43" t="s">
        <v>6262</v>
      </c>
      <c r="M1249" s="43" t="s">
        <v>6262</v>
      </c>
      <c r="N1249" s="84" t="s">
        <v>6262</v>
      </c>
    </row>
    <row r="1250" spans="1:14" ht="29" customHeight="1" x14ac:dyDescent="0.2">
      <c r="A1250" s="81" t="s">
        <v>1288</v>
      </c>
      <c r="B1250" s="43" t="s">
        <v>1289</v>
      </c>
      <c r="C1250" s="43" t="s">
        <v>6219</v>
      </c>
      <c r="D1250" s="60" t="s">
        <v>8827</v>
      </c>
      <c r="E1250" s="59">
        <v>0.85166346120710701</v>
      </c>
      <c r="F1250" s="59">
        <v>0.95170531116080204</v>
      </c>
      <c r="G1250" s="59">
        <v>0.26670297907373097</v>
      </c>
      <c r="H1250" s="60" t="s">
        <v>8828</v>
      </c>
      <c r="I1250" s="59">
        <v>0.84009487000000005</v>
      </c>
      <c r="J1250" s="59">
        <v>0.95341761000000003</v>
      </c>
      <c r="K1250" s="59">
        <v>0.44066674</v>
      </c>
      <c r="L1250" s="43" t="s">
        <v>6262</v>
      </c>
      <c r="M1250" s="43" t="s">
        <v>6262</v>
      </c>
      <c r="N1250" s="84" t="s">
        <v>6262</v>
      </c>
    </row>
    <row r="1251" spans="1:14" ht="29" customHeight="1" x14ac:dyDescent="0.2">
      <c r="A1251" s="81" t="s">
        <v>1896</v>
      </c>
      <c r="B1251" s="43" t="s">
        <v>1897</v>
      </c>
      <c r="C1251" s="43" t="s">
        <v>6245</v>
      </c>
      <c r="D1251" s="60" t="s">
        <v>7116</v>
      </c>
      <c r="E1251" s="59">
        <v>0.15387245454686299</v>
      </c>
      <c r="F1251" s="59">
        <v>0.60090230102697395</v>
      </c>
      <c r="G1251" s="59">
        <v>0.59894234534233703</v>
      </c>
      <c r="H1251" s="60" t="s">
        <v>7116</v>
      </c>
      <c r="I1251" s="59">
        <v>0.15553854</v>
      </c>
      <c r="J1251" s="59">
        <v>0.63828574999999999</v>
      </c>
      <c r="K1251" s="59">
        <v>0.44121546</v>
      </c>
      <c r="L1251" s="43" t="s">
        <v>6262</v>
      </c>
      <c r="M1251" s="43" t="s">
        <v>6262</v>
      </c>
      <c r="N1251" s="84" t="s">
        <v>6262</v>
      </c>
    </row>
    <row r="1252" spans="1:14" ht="29" customHeight="1" x14ac:dyDescent="0.2">
      <c r="A1252" s="81" t="s">
        <v>3232</v>
      </c>
      <c r="B1252" s="43" t="s">
        <v>3233</v>
      </c>
      <c r="C1252" s="43" t="s">
        <v>6258</v>
      </c>
      <c r="D1252" s="60" t="s">
        <v>6537</v>
      </c>
      <c r="E1252" s="46">
        <v>4.3270858160421401E-2</v>
      </c>
      <c r="F1252" s="59">
        <v>0.54594218471812295</v>
      </c>
      <c r="G1252" s="59">
        <v>0.71169745228558001</v>
      </c>
      <c r="H1252" s="60" t="s">
        <v>6602</v>
      </c>
      <c r="I1252" s="46">
        <v>4.8560600000000002E-2</v>
      </c>
      <c r="J1252" s="59">
        <v>0.58162493999999998</v>
      </c>
      <c r="K1252" s="59">
        <v>0.44132265999999998</v>
      </c>
      <c r="L1252" s="43" t="s">
        <v>6262</v>
      </c>
      <c r="M1252" s="43" t="s">
        <v>6262</v>
      </c>
      <c r="N1252" s="84" t="s">
        <v>6262</v>
      </c>
    </row>
    <row r="1253" spans="1:14" ht="29" customHeight="1" x14ac:dyDescent="0.2">
      <c r="A1253" s="81" t="s">
        <v>1464</v>
      </c>
      <c r="B1253" s="43" t="s">
        <v>1465</v>
      </c>
      <c r="C1253" s="43" t="s">
        <v>6224</v>
      </c>
      <c r="D1253" s="60" t="s">
        <v>6971</v>
      </c>
      <c r="E1253" s="59">
        <v>0.115788688867504</v>
      </c>
      <c r="F1253" s="59">
        <v>0.58185956726252797</v>
      </c>
      <c r="G1253" s="59">
        <v>0.33071953523949599</v>
      </c>
      <c r="H1253" s="60" t="s">
        <v>6971</v>
      </c>
      <c r="I1253" s="59">
        <v>0.11406101</v>
      </c>
      <c r="J1253" s="59">
        <v>0.62145905000000001</v>
      </c>
      <c r="K1253" s="59">
        <v>0.44152459999999999</v>
      </c>
      <c r="L1253" s="43" t="s">
        <v>6262</v>
      </c>
      <c r="M1253" s="43" t="s">
        <v>6262</v>
      </c>
      <c r="N1253" s="84" t="s">
        <v>6262</v>
      </c>
    </row>
    <row r="1254" spans="1:14" ht="29" customHeight="1" x14ac:dyDescent="0.2">
      <c r="A1254" s="81" t="s">
        <v>4558</v>
      </c>
      <c r="B1254" s="43" t="s">
        <v>4559</v>
      </c>
      <c r="C1254" s="43" t="s">
        <v>6224</v>
      </c>
      <c r="D1254" s="60" t="s">
        <v>8966</v>
      </c>
      <c r="E1254" s="59">
        <v>0.92540719888574796</v>
      </c>
      <c r="F1254" s="59">
        <v>0.97674414646715502</v>
      </c>
      <c r="G1254" s="59">
        <v>0.46890053458664999</v>
      </c>
      <c r="H1254" s="60" t="s">
        <v>8966</v>
      </c>
      <c r="I1254" s="59">
        <v>0.92970671999999999</v>
      </c>
      <c r="J1254" s="59">
        <v>0.98003954000000004</v>
      </c>
      <c r="K1254" s="59">
        <v>0.44199107999999998</v>
      </c>
      <c r="L1254" s="43" t="s">
        <v>6262</v>
      </c>
      <c r="M1254" s="43" t="s">
        <v>6262</v>
      </c>
      <c r="N1254" s="84" t="s">
        <v>6262</v>
      </c>
    </row>
    <row r="1255" spans="1:14" ht="29" customHeight="1" x14ac:dyDescent="0.2">
      <c r="A1255" s="81" t="s">
        <v>1096</v>
      </c>
      <c r="B1255" s="43" t="s">
        <v>1097</v>
      </c>
      <c r="C1255" s="43" t="s">
        <v>6219</v>
      </c>
      <c r="D1255" s="60" t="s">
        <v>8480</v>
      </c>
      <c r="E1255" s="59">
        <v>0.75136347119313796</v>
      </c>
      <c r="F1255" s="59">
        <v>0.914644939473094</v>
      </c>
      <c r="G1255" s="59">
        <v>0.218372416548197</v>
      </c>
      <c r="H1255" s="60" t="s">
        <v>8610</v>
      </c>
      <c r="I1255" s="59">
        <v>0.76763992000000003</v>
      </c>
      <c r="J1255" s="59">
        <v>0.92252997000000003</v>
      </c>
      <c r="K1255" s="59">
        <v>0.44229743999999999</v>
      </c>
      <c r="L1255" s="43" t="s">
        <v>6262</v>
      </c>
      <c r="M1255" s="43" t="s">
        <v>6262</v>
      </c>
      <c r="N1255" s="84" t="s">
        <v>6262</v>
      </c>
    </row>
    <row r="1256" spans="1:14" ht="29" customHeight="1" x14ac:dyDescent="0.2">
      <c r="A1256" s="81" t="s">
        <v>3174</v>
      </c>
      <c r="B1256" s="43" t="s">
        <v>3175</v>
      </c>
      <c r="C1256" s="43" t="s">
        <v>6219</v>
      </c>
      <c r="D1256" s="60" t="s">
        <v>6309</v>
      </c>
      <c r="E1256" s="46">
        <v>3.5115446682654101E-3</v>
      </c>
      <c r="F1256" s="59">
        <v>0.25716018878694102</v>
      </c>
      <c r="G1256" s="59">
        <v>0.22612851440246201</v>
      </c>
      <c r="H1256" s="60" t="s">
        <v>6309</v>
      </c>
      <c r="I1256" s="46">
        <v>3.1529399999999999E-3</v>
      </c>
      <c r="J1256" s="59">
        <v>0.23533883</v>
      </c>
      <c r="K1256" s="59">
        <v>0.44403548999999998</v>
      </c>
      <c r="L1256" s="43" t="s">
        <v>5870</v>
      </c>
      <c r="M1256" s="43" t="s">
        <v>5840</v>
      </c>
      <c r="N1256" s="84" t="s">
        <v>5837</v>
      </c>
    </row>
    <row r="1257" spans="1:14" ht="29" customHeight="1" x14ac:dyDescent="0.2">
      <c r="A1257" s="81" t="s">
        <v>2942</v>
      </c>
      <c r="B1257" s="43" t="s">
        <v>2943</v>
      </c>
      <c r="C1257" s="43" t="s">
        <v>6245</v>
      </c>
      <c r="D1257" s="60" t="s">
        <v>7883</v>
      </c>
      <c r="E1257" s="59">
        <v>0.459758031447636</v>
      </c>
      <c r="F1257" s="59">
        <v>0.76521190940198303</v>
      </c>
      <c r="G1257" s="59">
        <v>0.30849312455251798</v>
      </c>
      <c r="H1257" s="60" t="s">
        <v>8000</v>
      </c>
      <c r="I1257" s="59">
        <v>0.53217320000000001</v>
      </c>
      <c r="J1257" s="59">
        <v>0.81577471999999995</v>
      </c>
      <c r="K1257" s="59">
        <v>0.44404642999999999</v>
      </c>
      <c r="L1257" s="43" t="s">
        <v>6262</v>
      </c>
      <c r="M1257" s="43" t="s">
        <v>6262</v>
      </c>
      <c r="N1257" s="84" t="s">
        <v>6262</v>
      </c>
    </row>
    <row r="1258" spans="1:14" ht="29" customHeight="1" x14ac:dyDescent="0.2">
      <c r="A1258" s="81" t="s">
        <v>2658</v>
      </c>
      <c r="B1258" s="43" t="s">
        <v>2659</v>
      </c>
      <c r="C1258" s="43" t="s">
        <v>6314</v>
      </c>
      <c r="D1258" s="60" t="s">
        <v>7466</v>
      </c>
      <c r="E1258" s="59">
        <v>0.29596700164857598</v>
      </c>
      <c r="F1258" s="59">
        <v>0.67467497400078702</v>
      </c>
      <c r="G1258" s="59">
        <v>0.61629163327935499</v>
      </c>
      <c r="H1258" s="60" t="s">
        <v>7480</v>
      </c>
      <c r="I1258" s="59">
        <v>0.30622263</v>
      </c>
      <c r="J1258" s="59">
        <v>0.70614306000000004</v>
      </c>
      <c r="K1258" s="59">
        <v>0.44446278</v>
      </c>
      <c r="L1258" s="43" t="s">
        <v>6262</v>
      </c>
      <c r="M1258" s="43" t="s">
        <v>6262</v>
      </c>
      <c r="N1258" s="84" t="s">
        <v>6262</v>
      </c>
    </row>
    <row r="1259" spans="1:14" ht="29" customHeight="1" x14ac:dyDescent="0.2">
      <c r="A1259" s="81" t="s">
        <v>5688</v>
      </c>
      <c r="B1259" s="43" t="s">
        <v>5689</v>
      </c>
      <c r="C1259" s="43" t="s">
        <v>6227</v>
      </c>
      <c r="D1259" s="60" t="s">
        <v>8136</v>
      </c>
      <c r="E1259" s="59">
        <v>0.57560602003299</v>
      </c>
      <c r="F1259" s="59">
        <v>0.83826174510107598</v>
      </c>
      <c r="G1259" s="59">
        <v>0.45314752073480102</v>
      </c>
      <c r="H1259" s="60" t="s">
        <v>8252</v>
      </c>
      <c r="I1259" s="59">
        <v>0.54808802000000001</v>
      </c>
      <c r="J1259" s="59">
        <v>0.82624765</v>
      </c>
      <c r="K1259" s="59">
        <v>0.44489958000000002</v>
      </c>
      <c r="L1259" s="43" t="s">
        <v>6262</v>
      </c>
      <c r="M1259" s="43" t="s">
        <v>6262</v>
      </c>
      <c r="N1259" s="84" t="s">
        <v>6262</v>
      </c>
    </row>
    <row r="1260" spans="1:14" ht="29" customHeight="1" x14ac:dyDescent="0.2">
      <c r="A1260" s="81" t="s">
        <v>746</v>
      </c>
      <c r="B1260" s="43" t="s">
        <v>747</v>
      </c>
      <c r="C1260" s="43" t="s">
        <v>6224</v>
      </c>
      <c r="D1260" s="60" t="s">
        <v>8517</v>
      </c>
      <c r="E1260" s="59">
        <v>0.70322263693601395</v>
      </c>
      <c r="F1260" s="59">
        <v>0.89615500353281097</v>
      </c>
      <c r="G1260" s="59">
        <v>0.35726959116242701</v>
      </c>
      <c r="H1260" s="60" t="s">
        <v>8518</v>
      </c>
      <c r="I1260" s="59">
        <v>0.66753366999999997</v>
      </c>
      <c r="J1260" s="59">
        <v>0.88823249000000004</v>
      </c>
      <c r="K1260" s="59">
        <v>0.44500123000000003</v>
      </c>
      <c r="L1260" s="43" t="s">
        <v>6262</v>
      </c>
      <c r="M1260" s="43" t="s">
        <v>6262</v>
      </c>
      <c r="N1260" s="84" t="s">
        <v>6262</v>
      </c>
    </row>
    <row r="1261" spans="1:14" ht="29" customHeight="1" x14ac:dyDescent="0.2">
      <c r="A1261" s="81" t="s">
        <v>3934</v>
      </c>
      <c r="B1261" s="43" t="s">
        <v>3935</v>
      </c>
      <c r="C1261" s="43" t="s">
        <v>6258</v>
      </c>
      <c r="D1261" s="60" t="s">
        <v>7869</v>
      </c>
      <c r="E1261" s="59">
        <v>0.40527157478095299</v>
      </c>
      <c r="F1261" s="59">
        <v>0.73276121378096504</v>
      </c>
      <c r="G1261" s="59">
        <v>0.23748842784572999</v>
      </c>
      <c r="H1261" s="60" t="s">
        <v>7870</v>
      </c>
      <c r="I1261" s="59">
        <v>0.37433288999999997</v>
      </c>
      <c r="J1261" s="59">
        <v>0.73800043999999998</v>
      </c>
      <c r="K1261" s="59">
        <v>0.44516759</v>
      </c>
      <c r="L1261" s="43" t="s">
        <v>6262</v>
      </c>
      <c r="M1261" s="43" t="s">
        <v>6262</v>
      </c>
      <c r="N1261" s="84" t="s">
        <v>6262</v>
      </c>
    </row>
    <row r="1262" spans="1:14" ht="29" customHeight="1" x14ac:dyDescent="0.2">
      <c r="A1262" s="81" t="s">
        <v>1978</v>
      </c>
      <c r="B1262" s="43" t="s">
        <v>1979</v>
      </c>
      <c r="C1262" s="43" t="s">
        <v>6324</v>
      </c>
      <c r="D1262" s="60" t="s">
        <v>7502</v>
      </c>
      <c r="E1262" s="59">
        <v>0.32802066940008201</v>
      </c>
      <c r="F1262" s="59">
        <v>0.70056358666444496</v>
      </c>
      <c r="G1262" s="59">
        <v>0.597320924193388</v>
      </c>
      <c r="H1262" s="60" t="s">
        <v>7640</v>
      </c>
      <c r="I1262" s="59">
        <v>0.37708861999999999</v>
      </c>
      <c r="J1262" s="59">
        <v>0.73800043999999998</v>
      </c>
      <c r="K1262" s="59">
        <v>0.44648167999999999</v>
      </c>
      <c r="L1262" s="43" t="s">
        <v>6262</v>
      </c>
      <c r="M1262" s="43" t="s">
        <v>6262</v>
      </c>
      <c r="N1262" s="84" t="s">
        <v>6262</v>
      </c>
    </row>
    <row r="1263" spans="1:14" ht="29" customHeight="1" x14ac:dyDescent="0.2">
      <c r="A1263" s="81" t="s">
        <v>5500</v>
      </c>
      <c r="B1263" s="43" t="s">
        <v>5501</v>
      </c>
      <c r="C1263" s="43" t="s">
        <v>6227</v>
      </c>
      <c r="D1263" s="60" t="s">
        <v>7624</v>
      </c>
      <c r="E1263" s="59">
        <v>0.35714533573440599</v>
      </c>
      <c r="F1263" s="59">
        <v>0.714438795395823</v>
      </c>
      <c r="G1263" s="59">
        <v>0.84675487434553198</v>
      </c>
      <c r="H1263" s="60" t="s">
        <v>7742</v>
      </c>
      <c r="I1263" s="59">
        <v>0.41725111999999998</v>
      </c>
      <c r="J1263" s="59">
        <v>0.75747772999999996</v>
      </c>
      <c r="K1263" s="59">
        <v>0.44689023</v>
      </c>
      <c r="L1263" s="43" t="s">
        <v>6262</v>
      </c>
      <c r="M1263" s="43" t="s">
        <v>6262</v>
      </c>
      <c r="N1263" s="84" t="s">
        <v>6262</v>
      </c>
    </row>
    <row r="1264" spans="1:14" ht="29" customHeight="1" x14ac:dyDescent="0.2">
      <c r="A1264" s="81" t="s">
        <v>1490</v>
      </c>
      <c r="B1264" s="43" t="s">
        <v>1491</v>
      </c>
      <c r="C1264" s="43" t="s">
        <v>6324</v>
      </c>
      <c r="D1264" s="60" t="s">
        <v>8400</v>
      </c>
      <c r="E1264" s="59">
        <v>0.64239029825661298</v>
      </c>
      <c r="F1264" s="59">
        <v>0.86976658522092998</v>
      </c>
      <c r="G1264" s="59">
        <v>0.98493231626632205</v>
      </c>
      <c r="H1264" s="60" t="s">
        <v>8401</v>
      </c>
      <c r="I1264" s="59">
        <v>0.59100255999999995</v>
      </c>
      <c r="J1264" s="59">
        <v>0.85210918999999996</v>
      </c>
      <c r="K1264" s="59">
        <v>0.44715052</v>
      </c>
      <c r="L1264" s="43" t="s">
        <v>6262</v>
      </c>
      <c r="M1264" s="43" t="s">
        <v>6262</v>
      </c>
      <c r="N1264" s="84" t="s">
        <v>6262</v>
      </c>
    </row>
    <row r="1265" spans="1:14" ht="29" customHeight="1" x14ac:dyDescent="0.2">
      <c r="A1265" s="81" t="s">
        <v>3344</v>
      </c>
      <c r="B1265" s="43" t="s">
        <v>3345</v>
      </c>
      <c r="C1265" s="43" t="s">
        <v>6219</v>
      </c>
      <c r="D1265" s="60" t="s">
        <v>7192</v>
      </c>
      <c r="E1265" s="59">
        <v>0.212058766468886</v>
      </c>
      <c r="F1265" s="59">
        <v>0.61978219798285905</v>
      </c>
      <c r="G1265" s="59">
        <v>0.24506211465233799</v>
      </c>
      <c r="H1265" s="60" t="s">
        <v>7276</v>
      </c>
      <c r="I1265" s="59">
        <v>0.25121715999999999</v>
      </c>
      <c r="J1265" s="59">
        <v>0.66994065999999997</v>
      </c>
      <c r="K1265" s="59">
        <v>0.44772210000000001</v>
      </c>
      <c r="L1265" s="43" t="s">
        <v>6262</v>
      </c>
      <c r="M1265" s="43" t="s">
        <v>6262</v>
      </c>
      <c r="N1265" s="84" t="s">
        <v>6262</v>
      </c>
    </row>
    <row r="1266" spans="1:14" ht="29" customHeight="1" x14ac:dyDescent="0.2">
      <c r="A1266" s="81" t="s">
        <v>1670</v>
      </c>
      <c r="B1266" s="43" t="s">
        <v>1671</v>
      </c>
      <c r="C1266" s="43" t="s">
        <v>6245</v>
      </c>
      <c r="D1266" s="60" t="s">
        <v>8322</v>
      </c>
      <c r="E1266" s="59">
        <v>0.62121826828659799</v>
      </c>
      <c r="F1266" s="59">
        <v>0.86245166706224297</v>
      </c>
      <c r="G1266" s="59">
        <v>0.92472695109411895</v>
      </c>
      <c r="H1266" s="60" t="s">
        <v>8292</v>
      </c>
      <c r="I1266" s="59">
        <v>0.59305430999999997</v>
      </c>
      <c r="J1266" s="59">
        <v>0.85240146999999999</v>
      </c>
      <c r="K1266" s="59">
        <v>0.44773100999999998</v>
      </c>
      <c r="L1266" s="43" t="s">
        <v>5870</v>
      </c>
      <c r="M1266" s="43" t="s">
        <v>5840</v>
      </c>
      <c r="N1266" s="84" t="s">
        <v>5837</v>
      </c>
    </row>
    <row r="1267" spans="1:14" ht="29" customHeight="1" x14ac:dyDescent="0.2">
      <c r="A1267" s="81" t="s">
        <v>322</v>
      </c>
      <c r="B1267" s="43" t="s">
        <v>323</v>
      </c>
      <c r="C1267" s="43" t="s">
        <v>6234</v>
      </c>
      <c r="D1267" s="60" t="s">
        <v>8186</v>
      </c>
      <c r="E1267" s="59">
        <v>0.54652154970771405</v>
      </c>
      <c r="F1267" s="59">
        <v>0.82048696812746602</v>
      </c>
      <c r="G1267" s="59">
        <v>9.0532958771760194E-2</v>
      </c>
      <c r="H1267" s="60" t="s">
        <v>8186</v>
      </c>
      <c r="I1267" s="59">
        <v>0.56193820999999999</v>
      </c>
      <c r="J1267" s="59">
        <v>0.83374216000000001</v>
      </c>
      <c r="K1267" s="59">
        <v>0.44789435</v>
      </c>
      <c r="L1267" s="43" t="s">
        <v>6262</v>
      </c>
      <c r="M1267" s="43" t="s">
        <v>6262</v>
      </c>
      <c r="N1267" s="84" t="s">
        <v>6262</v>
      </c>
    </row>
    <row r="1268" spans="1:14" ht="29" customHeight="1" x14ac:dyDescent="0.2">
      <c r="A1268" s="81" t="s">
        <v>1204</v>
      </c>
      <c r="B1268" s="43" t="s">
        <v>1205</v>
      </c>
      <c r="C1268" s="43" t="s">
        <v>6224</v>
      </c>
      <c r="D1268" s="60" t="s">
        <v>8580</v>
      </c>
      <c r="E1268" s="59">
        <v>0.837863417150295</v>
      </c>
      <c r="F1268" s="59">
        <v>0.94900893683524201</v>
      </c>
      <c r="G1268" s="59">
        <v>0.96863966203040497</v>
      </c>
      <c r="H1268" s="60" t="s">
        <v>8580</v>
      </c>
      <c r="I1268" s="59">
        <v>0.82505468000000004</v>
      </c>
      <c r="J1268" s="59">
        <v>0.94629474999999996</v>
      </c>
      <c r="K1268" s="59">
        <v>0.44815442</v>
      </c>
      <c r="L1268" s="43" t="s">
        <v>6262</v>
      </c>
      <c r="M1268" s="43" t="s">
        <v>6262</v>
      </c>
      <c r="N1268" s="84" t="s">
        <v>6262</v>
      </c>
    </row>
    <row r="1269" spans="1:14" ht="29" customHeight="1" x14ac:dyDescent="0.2">
      <c r="A1269" s="81" t="s">
        <v>3068</v>
      </c>
      <c r="B1269" s="43" t="s">
        <v>3069</v>
      </c>
      <c r="C1269" s="43" t="s">
        <v>6314</v>
      </c>
      <c r="D1269" s="60" t="s">
        <v>7129</v>
      </c>
      <c r="E1269" s="59">
        <v>0.160228860204921</v>
      </c>
      <c r="F1269" s="59">
        <v>0.60290931402642001</v>
      </c>
      <c r="G1269" s="59">
        <v>0.91569436395554504</v>
      </c>
      <c r="H1269" s="60" t="s">
        <v>7013</v>
      </c>
      <c r="I1269" s="59">
        <v>0.15152874999999999</v>
      </c>
      <c r="J1269" s="59">
        <v>0.63828574999999999</v>
      </c>
      <c r="K1269" s="59">
        <v>0.44854096999999998</v>
      </c>
      <c r="L1269" s="43" t="s">
        <v>6262</v>
      </c>
      <c r="M1269" s="43" t="s">
        <v>6262</v>
      </c>
      <c r="N1269" s="84" t="s">
        <v>6262</v>
      </c>
    </row>
    <row r="1270" spans="1:14" ht="29" customHeight="1" x14ac:dyDescent="0.2">
      <c r="A1270" s="81" t="s">
        <v>1562</v>
      </c>
      <c r="B1270" s="43" t="s">
        <v>1563</v>
      </c>
      <c r="C1270" s="43" t="s">
        <v>6324</v>
      </c>
      <c r="D1270" s="60" t="s">
        <v>8464</v>
      </c>
      <c r="E1270" s="59">
        <v>0.68206083776517701</v>
      </c>
      <c r="F1270" s="59">
        <v>0.88617384059682702</v>
      </c>
      <c r="G1270" s="59">
        <v>0.70306119603692296</v>
      </c>
      <c r="H1270" s="60" t="s">
        <v>8479</v>
      </c>
      <c r="I1270" s="59">
        <v>0.68882003999999997</v>
      </c>
      <c r="J1270" s="59">
        <v>0.89361093999999996</v>
      </c>
      <c r="K1270" s="59">
        <v>0.44937793999999998</v>
      </c>
      <c r="L1270" s="43" t="s">
        <v>6262</v>
      </c>
      <c r="M1270" s="43" t="s">
        <v>6262</v>
      </c>
      <c r="N1270" s="84" t="s">
        <v>6262</v>
      </c>
    </row>
    <row r="1271" spans="1:14" ht="29" customHeight="1" x14ac:dyDescent="0.2">
      <c r="A1271" s="81" t="s">
        <v>3276</v>
      </c>
      <c r="B1271" s="43" t="s">
        <v>3277</v>
      </c>
      <c r="C1271" s="43" t="s">
        <v>6314</v>
      </c>
      <c r="D1271" s="60" t="s">
        <v>7412</v>
      </c>
      <c r="E1271" s="59">
        <v>0.26243504580647298</v>
      </c>
      <c r="F1271" s="59">
        <v>0.65114511451878698</v>
      </c>
      <c r="G1271" s="59">
        <v>0.879656814124257</v>
      </c>
      <c r="H1271" s="60" t="s">
        <v>7412</v>
      </c>
      <c r="I1271" s="59">
        <v>0.27655621000000002</v>
      </c>
      <c r="J1271" s="59">
        <v>0.68561092000000001</v>
      </c>
      <c r="K1271" s="59">
        <v>0.44953579999999999</v>
      </c>
      <c r="L1271" s="43" t="s">
        <v>6262</v>
      </c>
      <c r="M1271" s="43" t="s">
        <v>6262</v>
      </c>
      <c r="N1271" s="84" t="s">
        <v>6262</v>
      </c>
    </row>
    <row r="1272" spans="1:14" ht="29" customHeight="1" x14ac:dyDescent="0.2">
      <c r="A1272" s="81" t="s">
        <v>3778</v>
      </c>
      <c r="B1272" s="43" t="s">
        <v>3779</v>
      </c>
      <c r="C1272" s="43" t="s">
        <v>6314</v>
      </c>
      <c r="D1272" s="60" t="s">
        <v>8314</v>
      </c>
      <c r="E1272" s="59">
        <v>0.61815559071449699</v>
      </c>
      <c r="F1272" s="59">
        <v>0.86200743231159604</v>
      </c>
      <c r="G1272" s="59">
        <v>0.63611192018017604</v>
      </c>
      <c r="H1272" s="60" t="s">
        <v>8342</v>
      </c>
      <c r="I1272" s="59">
        <v>0.56607425</v>
      </c>
      <c r="J1272" s="59">
        <v>0.83686830000000001</v>
      </c>
      <c r="K1272" s="59">
        <v>0.44973063000000002</v>
      </c>
      <c r="L1272" s="43" t="s">
        <v>6262</v>
      </c>
      <c r="M1272" s="43" t="s">
        <v>6262</v>
      </c>
      <c r="N1272" s="84" t="s">
        <v>6262</v>
      </c>
    </row>
    <row r="1273" spans="1:14" ht="29" customHeight="1" x14ac:dyDescent="0.2">
      <c r="A1273" s="81" t="s">
        <v>1070</v>
      </c>
      <c r="B1273" s="43" t="s">
        <v>1071</v>
      </c>
      <c r="C1273" s="43" t="s">
        <v>6219</v>
      </c>
      <c r="D1273" s="60" t="s">
        <v>8067</v>
      </c>
      <c r="E1273" s="59">
        <v>0.49004644174327999</v>
      </c>
      <c r="F1273" s="59">
        <v>0.78218079721756895</v>
      </c>
      <c r="G1273" s="59">
        <v>0.55070089093831898</v>
      </c>
      <c r="H1273" s="60" t="s">
        <v>8067</v>
      </c>
      <c r="I1273" s="59">
        <v>0.50103918999999997</v>
      </c>
      <c r="J1273" s="59">
        <v>0.79541682999999996</v>
      </c>
      <c r="K1273" s="59">
        <v>0.44989223</v>
      </c>
      <c r="L1273" s="43" t="s">
        <v>6262</v>
      </c>
      <c r="M1273" s="43" t="s">
        <v>6262</v>
      </c>
      <c r="N1273" s="84" t="s">
        <v>6262</v>
      </c>
    </row>
    <row r="1274" spans="1:14" ht="29" customHeight="1" x14ac:dyDescent="0.2">
      <c r="A1274" s="81" t="s">
        <v>738</v>
      </c>
      <c r="B1274" s="43" t="s">
        <v>739</v>
      </c>
      <c r="C1274" s="43" t="s">
        <v>6219</v>
      </c>
      <c r="D1274" s="60" t="s">
        <v>7584</v>
      </c>
      <c r="E1274" s="59">
        <v>0.300180752986066</v>
      </c>
      <c r="F1274" s="59">
        <v>0.67738462941274302</v>
      </c>
      <c r="G1274" s="59">
        <v>0.418328758099414</v>
      </c>
      <c r="H1274" s="60" t="s">
        <v>7555</v>
      </c>
      <c r="I1274" s="59">
        <v>0.34180738999999999</v>
      </c>
      <c r="J1274" s="59">
        <v>0.72505182000000001</v>
      </c>
      <c r="K1274" s="59">
        <v>0.45026063999999999</v>
      </c>
      <c r="L1274" s="43" t="s">
        <v>6262</v>
      </c>
      <c r="M1274" s="43" t="s">
        <v>6262</v>
      </c>
      <c r="N1274" s="84" t="s">
        <v>6262</v>
      </c>
    </row>
    <row r="1275" spans="1:14" ht="29" customHeight="1" x14ac:dyDescent="0.2">
      <c r="A1275" s="81" t="s">
        <v>4220</v>
      </c>
      <c r="B1275" s="43" t="s">
        <v>4221</v>
      </c>
      <c r="C1275" s="43" t="s">
        <v>6314</v>
      </c>
      <c r="D1275" s="60" t="s">
        <v>7025</v>
      </c>
      <c r="E1275" s="59">
        <v>0.17462407026649299</v>
      </c>
      <c r="F1275" s="59">
        <v>0.60846688905959101</v>
      </c>
      <c r="G1275" s="59">
        <v>0.46074044511655599</v>
      </c>
      <c r="H1275" s="60" t="s">
        <v>7058</v>
      </c>
      <c r="I1275" s="59">
        <v>0.19653912000000001</v>
      </c>
      <c r="J1275" s="59">
        <v>0.64856976</v>
      </c>
      <c r="K1275" s="59">
        <v>0.45048352000000003</v>
      </c>
      <c r="L1275" s="43" t="s">
        <v>6262</v>
      </c>
      <c r="M1275" s="43" t="s">
        <v>6262</v>
      </c>
      <c r="N1275" s="84" t="s">
        <v>6262</v>
      </c>
    </row>
    <row r="1276" spans="1:14" ht="29" customHeight="1" x14ac:dyDescent="0.2">
      <c r="A1276" s="81" t="s">
        <v>3230</v>
      </c>
      <c r="B1276" s="43" t="s">
        <v>3231</v>
      </c>
      <c r="C1276" s="43" t="s">
        <v>6324</v>
      </c>
      <c r="D1276" s="60" t="s">
        <v>7288</v>
      </c>
      <c r="E1276" s="59">
        <v>0.20970873763214101</v>
      </c>
      <c r="F1276" s="59">
        <v>0.61877527586529402</v>
      </c>
      <c r="G1276" s="59">
        <v>0.91006143309754906</v>
      </c>
      <c r="H1276" s="60" t="s">
        <v>7328</v>
      </c>
      <c r="I1276" s="59">
        <v>0.23049062000000001</v>
      </c>
      <c r="J1276" s="59">
        <v>0.65437931000000005</v>
      </c>
      <c r="K1276" s="59">
        <v>0.45059177</v>
      </c>
      <c r="L1276" s="43" t="s">
        <v>6262</v>
      </c>
      <c r="M1276" s="43" t="s">
        <v>6262</v>
      </c>
      <c r="N1276" s="84" t="s">
        <v>6262</v>
      </c>
    </row>
    <row r="1277" spans="1:14" ht="29" customHeight="1" x14ac:dyDescent="0.2">
      <c r="A1277" s="81" t="s">
        <v>3822</v>
      </c>
      <c r="B1277" s="43" t="s">
        <v>3823</v>
      </c>
      <c r="C1277" s="43" t="s">
        <v>6258</v>
      </c>
      <c r="D1277" s="60" t="s">
        <v>7494</v>
      </c>
      <c r="E1277" s="59">
        <v>0.27024387581723902</v>
      </c>
      <c r="F1277" s="59">
        <v>0.65484994815771402</v>
      </c>
      <c r="G1277" s="59">
        <v>0.74626638900435205</v>
      </c>
      <c r="H1277" s="60" t="s">
        <v>7519</v>
      </c>
      <c r="I1277" s="59">
        <v>0.27848270000000003</v>
      </c>
      <c r="J1277" s="59">
        <v>0.68578826000000004</v>
      </c>
      <c r="K1277" s="59">
        <v>0.45068926999999998</v>
      </c>
      <c r="L1277" s="43" t="s">
        <v>6262</v>
      </c>
      <c r="M1277" s="43" t="s">
        <v>6262</v>
      </c>
      <c r="N1277" s="84" t="s">
        <v>6262</v>
      </c>
    </row>
    <row r="1278" spans="1:14" ht="29" customHeight="1" x14ac:dyDescent="0.2">
      <c r="A1278" s="81" t="s">
        <v>2926</v>
      </c>
      <c r="B1278" s="43" t="s">
        <v>2927</v>
      </c>
      <c r="C1278" s="43" t="s">
        <v>6258</v>
      </c>
      <c r="D1278" s="60" t="s">
        <v>8304</v>
      </c>
      <c r="E1278" s="59">
        <v>0.72983004885798097</v>
      </c>
      <c r="F1278" s="59">
        <v>0.90559900776878999</v>
      </c>
      <c r="G1278" s="59">
        <v>0.35871817666329198</v>
      </c>
      <c r="H1278" s="60" t="s">
        <v>8572</v>
      </c>
      <c r="I1278" s="59">
        <v>0.75063508999999995</v>
      </c>
      <c r="J1278" s="59">
        <v>0.91597832000000001</v>
      </c>
      <c r="K1278" s="59">
        <v>0.45078006999999998</v>
      </c>
      <c r="L1278" s="43" t="s">
        <v>6262</v>
      </c>
      <c r="M1278" s="43" t="s">
        <v>6262</v>
      </c>
      <c r="N1278" s="84" t="s">
        <v>6262</v>
      </c>
    </row>
    <row r="1279" spans="1:14" ht="29" customHeight="1" x14ac:dyDescent="0.2">
      <c r="A1279" s="81" t="s">
        <v>638</v>
      </c>
      <c r="B1279" s="43" t="s">
        <v>639</v>
      </c>
      <c r="C1279" s="43" t="s">
        <v>6245</v>
      </c>
      <c r="D1279" s="60" t="s">
        <v>7334</v>
      </c>
      <c r="E1279" s="59">
        <v>0.21088024096663399</v>
      </c>
      <c r="F1279" s="59">
        <v>0.61962745149677501</v>
      </c>
      <c r="G1279" s="59">
        <v>0.776631221689706</v>
      </c>
      <c r="H1279" s="60" t="s">
        <v>7335</v>
      </c>
      <c r="I1279" s="59">
        <v>0.23597646999999999</v>
      </c>
      <c r="J1279" s="59">
        <v>0.65437931000000005</v>
      </c>
      <c r="K1279" s="59">
        <v>0.45109524000000001</v>
      </c>
      <c r="L1279" s="43" t="s">
        <v>6262</v>
      </c>
      <c r="M1279" s="43" t="s">
        <v>6262</v>
      </c>
      <c r="N1279" s="84" t="s">
        <v>6262</v>
      </c>
    </row>
    <row r="1280" spans="1:14" ht="29" customHeight="1" x14ac:dyDescent="0.2">
      <c r="A1280" s="81" t="s">
        <v>2354</v>
      </c>
      <c r="B1280" s="43" t="s">
        <v>2355</v>
      </c>
      <c r="C1280" s="43" t="s">
        <v>6219</v>
      </c>
      <c r="D1280" s="60" t="s">
        <v>6531</v>
      </c>
      <c r="E1280" s="46">
        <v>3.6516503989560599E-2</v>
      </c>
      <c r="F1280" s="59">
        <v>0.53149771556805503</v>
      </c>
      <c r="G1280" s="59">
        <v>0.29444278201663698</v>
      </c>
      <c r="H1280" s="60" t="s">
        <v>6531</v>
      </c>
      <c r="I1280" s="46">
        <v>3.917611E-2</v>
      </c>
      <c r="J1280" s="59">
        <v>0.57435362000000001</v>
      </c>
      <c r="K1280" s="59">
        <v>0.45144980000000001</v>
      </c>
      <c r="L1280" s="43" t="s">
        <v>6262</v>
      </c>
      <c r="M1280" s="43" t="s">
        <v>6262</v>
      </c>
      <c r="N1280" s="84" t="s">
        <v>6262</v>
      </c>
    </row>
    <row r="1281" spans="1:14" ht="29" customHeight="1" x14ac:dyDescent="0.2">
      <c r="A1281" s="81" t="s">
        <v>5630</v>
      </c>
      <c r="B1281" s="43" t="s">
        <v>5631</v>
      </c>
      <c r="C1281" s="43" t="s">
        <v>6245</v>
      </c>
      <c r="D1281" s="60" t="s">
        <v>6613</v>
      </c>
      <c r="E1281" s="46">
        <v>4.9975297686211402E-2</v>
      </c>
      <c r="F1281" s="59">
        <v>0.55409374557594504</v>
      </c>
      <c r="G1281" s="59">
        <v>0.76823404604175904</v>
      </c>
      <c r="H1281" s="60" t="s">
        <v>6614</v>
      </c>
      <c r="I1281" s="46">
        <v>4.2003150000000003E-2</v>
      </c>
      <c r="J1281" s="59">
        <v>0.57435362000000001</v>
      </c>
      <c r="K1281" s="59">
        <v>0.45162870999999999</v>
      </c>
      <c r="L1281" s="43" t="s">
        <v>6262</v>
      </c>
      <c r="M1281" s="43" t="s">
        <v>6262</v>
      </c>
      <c r="N1281" s="84" t="s">
        <v>6262</v>
      </c>
    </row>
    <row r="1282" spans="1:14" ht="29" customHeight="1" x14ac:dyDescent="0.2">
      <c r="A1282" s="81" t="s">
        <v>4398</v>
      </c>
      <c r="B1282" s="43" t="s">
        <v>4399</v>
      </c>
      <c r="C1282" s="43" t="s">
        <v>6245</v>
      </c>
      <c r="D1282" s="60" t="s">
        <v>6265</v>
      </c>
      <c r="E1282" s="46">
        <v>3.3631970972328E-4</v>
      </c>
      <c r="F1282" s="59">
        <v>5.7589804412027497E-2</v>
      </c>
      <c r="G1282" s="59">
        <v>0.166530424416477</v>
      </c>
      <c r="H1282" s="60" t="s">
        <v>6266</v>
      </c>
      <c r="I1282" s="46">
        <v>4.3896000000000001E-4</v>
      </c>
      <c r="J1282" s="59">
        <v>7.0990239999999996E-2</v>
      </c>
      <c r="K1282" s="59">
        <v>0.45181808000000001</v>
      </c>
      <c r="L1282" s="43" t="s">
        <v>5870</v>
      </c>
      <c r="M1282" s="43" t="s">
        <v>6222</v>
      </c>
      <c r="N1282" s="84" t="s">
        <v>6267</v>
      </c>
    </row>
    <row r="1283" spans="1:14" ht="29" customHeight="1" x14ac:dyDescent="0.2">
      <c r="A1283" s="81" t="s">
        <v>2992</v>
      </c>
      <c r="B1283" s="43" t="s">
        <v>2993</v>
      </c>
      <c r="C1283" s="43" t="s">
        <v>6314</v>
      </c>
      <c r="D1283" s="60" t="s">
        <v>7788</v>
      </c>
      <c r="E1283" s="59">
        <v>0.39303847198705799</v>
      </c>
      <c r="F1283" s="59">
        <v>0.72639834961977501</v>
      </c>
      <c r="G1283" s="59">
        <v>0.207233283529246</v>
      </c>
      <c r="H1283" s="60" t="s">
        <v>7729</v>
      </c>
      <c r="I1283" s="59">
        <v>0.37252668999999999</v>
      </c>
      <c r="J1283" s="59">
        <v>0.73800043999999998</v>
      </c>
      <c r="K1283" s="59">
        <v>0.45226561999999998</v>
      </c>
      <c r="L1283" s="43" t="s">
        <v>6262</v>
      </c>
      <c r="M1283" s="43" t="s">
        <v>6262</v>
      </c>
      <c r="N1283" s="84" t="s">
        <v>6262</v>
      </c>
    </row>
    <row r="1284" spans="1:14" ht="29" customHeight="1" x14ac:dyDescent="0.2">
      <c r="A1284" s="81" t="s">
        <v>5144</v>
      </c>
      <c r="B1284" s="43" t="s">
        <v>5145</v>
      </c>
      <c r="C1284" s="43" t="s">
        <v>6258</v>
      </c>
      <c r="D1284" s="60" t="s">
        <v>7501</v>
      </c>
      <c r="E1284" s="59">
        <v>0.26448911263000302</v>
      </c>
      <c r="F1284" s="59">
        <v>0.65114511451878698</v>
      </c>
      <c r="G1284" s="59">
        <v>0.95903529607374605</v>
      </c>
      <c r="H1284" s="60" t="s">
        <v>7491</v>
      </c>
      <c r="I1284" s="59">
        <v>0.28298898</v>
      </c>
      <c r="J1284" s="59">
        <v>0.69012978999999997</v>
      </c>
      <c r="K1284" s="59">
        <v>0.45235026</v>
      </c>
      <c r="L1284" s="43" t="s">
        <v>6262</v>
      </c>
      <c r="M1284" s="43" t="s">
        <v>6262</v>
      </c>
      <c r="N1284" s="84" t="s">
        <v>6262</v>
      </c>
    </row>
    <row r="1285" spans="1:14" ht="29" customHeight="1" x14ac:dyDescent="0.2">
      <c r="A1285" s="81" t="s">
        <v>3796</v>
      </c>
      <c r="B1285" s="43" t="s">
        <v>3797</v>
      </c>
      <c r="C1285" s="43" t="s">
        <v>6314</v>
      </c>
      <c r="D1285" s="60" t="s">
        <v>8573</v>
      </c>
      <c r="E1285" s="59">
        <v>0.76957385890494401</v>
      </c>
      <c r="F1285" s="59">
        <v>0.91668530037556295</v>
      </c>
      <c r="G1285" s="59">
        <v>0.75521318902964896</v>
      </c>
      <c r="H1285" s="60" t="s">
        <v>8673</v>
      </c>
      <c r="I1285" s="59">
        <v>0.74181699999999995</v>
      </c>
      <c r="J1285" s="59">
        <v>0.91305590000000003</v>
      </c>
      <c r="K1285" s="59">
        <v>0.45253696999999998</v>
      </c>
      <c r="L1285" s="43" t="s">
        <v>6262</v>
      </c>
      <c r="M1285" s="43" t="s">
        <v>6262</v>
      </c>
      <c r="N1285" s="84" t="s">
        <v>6262</v>
      </c>
    </row>
    <row r="1286" spans="1:14" ht="29" customHeight="1" x14ac:dyDescent="0.2">
      <c r="A1286" s="81" t="s">
        <v>1702</v>
      </c>
      <c r="B1286" s="43" t="s">
        <v>1703</v>
      </c>
      <c r="C1286" s="43" t="s">
        <v>6324</v>
      </c>
      <c r="D1286" s="60" t="s">
        <v>7546</v>
      </c>
      <c r="E1286" s="59">
        <v>0.28712436717633799</v>
      </c>
      <c r="F1286" s="59">
        <v>0.66705429596992805</v>
      </c>
      <c r="G1286" s="59">
        <v>0.35017511569920101</v>
      </c>
      <c r="H1286" s="60" t="s">
        <v>7559</v>
      </c>
      <c r="I1286" s="59">
        <v>0.31351858999999999</v>
      </c>
      <c r="J1286" s="59">
        <v>0.71023550000000002</v>
      </c>
      <c r="K1286" s="59">
        <v>0.45275293999999999</v>
      </c>
      <c r="L1286" s="43" t="s">
        <v>6262</v>
      </c>
      <c r="M1286" s="43" t="s">
        <v>6262</v>
      </c>
      <c r="N1286" s="84" t="s">
        <v>6262</v>
      </c>
    </row>
    <row r="1287" spans="1:14" ht="29" customHeight="1" x14ac:dyDescent="0.2">
      <c r="A1287" s="81" t="s">
        <v>4178</v>
      </c>
      <c r="B1287" s="43" t="s">
        <v>4179</v>
      </c>
      <c r="C1287" s="43" t="s">
        <v>6245</v>
      </c>
      <c r="D1287" s="60" t="s">
        <v>7606</v>
      </c>
      <c r="E1287" s="59">
        <v>0.30838249939108398</v>
      </c>
      <c r="F1287" s="59">
        <v>0.68434980267055101</v>
      </c>
      <c r="G1287" s="59">
        <v>0.79708400359631104</v>
      </c>
      <c r="H1287" s="60" t="s">
        <v>7607</v>
      </c>
      <c r="I1287" s="59">
        <v>0.33022697000000001</v>
      </c>
      <c r="J1287" s="59">
        <v>0.71921930000000001</v>
      </c>
      <c r="K1287" s="59">
        <v>0.45297524</v>
      </c>
      <c r="L1287" s="43" t="s">
        <v>6262</v>
      </c>
      <c r="M1287" s="43" t="s">
        <v>6262</v>
      </c>
      <c r="N1287" s="84" t="s">
        <v>6262</v>
      </c>
    </row>
    <row r="1288" spans="1:14" ht="29" customHeight="1" x14ac:dyDescent="0.2">
      <c r="A1288" s="81" t="s">
        <v>2706</v>
      </c>
      <c r="B1288" s="43" t="s">
        <v>2707</v>
      </c>
      <c r="C1288" s="43" t="s">
        <v>6219</v>
      </c>
      <c r="D1288" s="60" t="s">
        <v>8967</v>
      </c>
      <c r="E1288" s="59">
        <v>0.93222715531015299</v>
      </c>
      <c r="F1288" s="59">
        <v>0.97931122195642695</v>
      </c>
      <c r="G1288" s="59">
        <v>0.52090583249992495</v>
      </c>
      <c r="H1288" s="60" t="s">
        <v>8974</v>
      </c>
      <c r="I1288" s="59">
        <v>0.98978104</v>
      </c>
      <c r="J1288" s="59">
        <v>0.99922953000000003</v>
      </c>
      <c r="K1288" s="59">
        <v>0.45304223999999998</v>
      </c>
      <c r="L1288" s="43" t="s">
        <v>6262</v>
      </c>
      <c r="M1288" s="43" t="s">
        <v>6262</v>
      </c>
      <c r="N1288" s="84" t="s">
        <v>6262</v>
      </c>
    </row>
    <row r="1289" spans="1:14" ht="29" customHeight="1" x14ac:dyDescent="0.2">
      <c r="A1289" s="81" t="s">
        <v>4796</v>
      </c>
      <c r="B1289" s="43" t="s">
        <v>4797</v>
      </c>
      <c r="C1289" s="43" t="s">
        <v>6219</v>
      </c>
      <c r="D1289" s="60" t="s">
        <v>7993</v>
      </c>
      <c r="E1289" s="59">
        <v>0.456413748789607</v>
      </c>
      <c r="F1289" s="59">
        <v>0.76182363688448695</v>
      </c>
      <c r="G1289" s="59">
        <v>0.76554827478810905</v>
      </c>
      <c r="H1289" s="60" t="s">
        <v>7885</v>
      </c>
      <c r="I1289" s="59">
        <v>0.40400876000000002</v>
      </c>
      <c r="J1289" s="59">
        <v>0.75243393999999997</v>
      </c>
      <c r="K1289" s="59">
        <v>0.45317769000000002</v>
      </c>
      <c r="L1289" s="43" t="s">
        <v>6262</v>
      </c>
      <c r="M1289" s="43" t="s">
        <v>6262</v>
      </c>
      <c r="N1289" s="84" t="s">
        <v>6262</v>
      </c>
    </row>
    <row r="1290" spans="1:14" ht="29" customHeight="1" x14ac:dyDescent="0.2">
      <c r="A1290" s="81" t="s">
        <v>4938</v>
      </c>
      <c r="B1290" s="43" t="s">
        <v>4939</v>
      </c>
      <c r="C1290" s="43" t="s">
        <v>6324</v>
      </c>
      <c r="D1290" s="60" t="s">
        <v>8323</v>
      </c>
      <c r="E1290" s="59">
        <v>0.62775424893516796</v>
      </c>
      <c r="F1290" s="59">
        <v>0.86320706283026405</v>
      </c>
      <c r="G1290" s="59">
        <v>0.77245156887910804</v>
      </c>
      <c r="H1290" s="60" t="s">
        <v>8373</v>
      </c>
      <c r="I1290" s="59">
        <v>0.58435612000000003</v>
      </c>
      <c r="J1290" s="59">
        <v>0.84798636999999999</v>
      </c>
      <c r="K1290" s="59">
        <v>0.45337728999999999</v>
      </c>
      <c r="L1290" s="43" t="s">
        <v>6262</v>
      </c>
      <c r="M1290" s="43" t="s">
        <v>6262</v>
      </c>
      <c r="N1290" s="84" t="s">
        <v>6262</v>
      </c>
    </row>
    <row r="1291" spans="1:14" ht="29" customHeight="1" x14ac:dyDescent="0.2">
      <c r="A1291" s="81" t="s">
        <v>1788</v>
      </c>
      <c r="B1291" s="43" t="s">
        <v>1789</v>
      </c>
      <c r="C1291" s="43" t="s">
        <v>6245</v>
      </c>
      <c r="D1291" s="60" t="s">
        <v>6775</v>
      </c>
      <c r="E1291" s="59">
        <v>7.9136143773392897E-2</v>
      </c>
      <c r="F1291" s="59">
        <v>0.56364743636211601</v>
      </c>
      <c r="G1291" s="59">
        <v>0.70016373615133998</v>
      </c>
      <c r="H1291" s="60" t="s">
        <v>6792</v>
      </c>
      <c r="I1291" s="59">
        <v>9.8699670000000003E-2</v>
      </c>
      <c r="J1291" s="59">
        <v>0.61315677999999996</v>
      </c>
      <c r="K1291" s="59">
        <v>0.45380564000000001</v>
      </c>
      <c r="L1291" s="43" t="s">
        <v>6262</v>
      </c>
      <c r="M1291" s="43" t="s">
        <v>6262</v>
      </c>
      <c r="N1291" s="84" t="s">
        <v>6262</v>
      </c>
    </row>
    <row r="1292" spans="1:14" ht="29" customHeight="1" x14ac:dyDescent="0.2">
      <c r="A1292" s="81" t="s">
        <v>2502</v>
      </c>
      <c r="B1292" s="43" t="s">
        <v>2503</v>
      </c>
      <c r="C1292" s="43" t="s">
        <v>6224</v>
      </c>
      <c r="D1292" s="60" t="s">
        <v>7112</v>
      </c>
      <c r="E1292" s="59">
        <v>0.189053829379208</v>
      </c>
      <c r="F1292" s="59">
        <v>0.61127282366389901</v>
      </c>
      <c r="G1292" s="59">
        <v>0.47767638765303</v>
      </c>
      <c r="H1292" s="60" t="s">
        <v>7252</v>
      </c>
      <c r="I1292" s="59">
        <v>0.22456171999999999</v>
      </c>
      <c r="J1292" s="59">
        <v>0.65437931000000005</v>
      </c>
      <c r="K1292" s="59">
        <v>0.45384279</v>
      </c>
      <c r="L1292" s="43" t="s">
        <v>6262</v>
      </c>
      <c r="M1292" s="43" t="s">
        <v>6262</v>
      </c>
      <c r="N1292" s="84" t="s">
        <v>6262</v>
      </c>
    </row>
    <row r="1293" spans="1:14" ht="29" customHeight="1" x14ac:dyDescent="0.2">
      <c r="A1293" s="81" t="s">
        <v>5646</v>
      </c>
      <c r="B1293" s="43" t="s">
        <v>5647</v>
      </c>
      <c r="C1293" s="43" t="s">
        <v>6324</v>
      </c>
      <c r="D1293" s="60" t="s">
        <v>8223</v>
      </c>
      <c r="E1293" s="59">
        <v>0.64674299090841303</v>
      </c>
      <c r="F1293" s="59">
        <v>0.87322302714953204</v>
      </c>
      <c r="G1293" s="59">
        <v>0.45305466908778302</v>
      </c>
      <c r="H1293" s="60" t="s">
        <v>8409</v>
      </c>
      <c r="I1293" s="59">
        <v>0.67747718000000001</v>
      </c>
      <c r="J1293" s="59">
        <v>0.88998389</v>
      </c>
      <c r="K1293" s="59">
        <v>0.45393805999999998</v>
      </c>
      <c r="L1293" s="43" t="s">
        <v>6262</v>
      </c>
      <c r="M1293" s="43" t="s">
        <v>6262</v>
      </c>
      <c r="N1293" s="84" t="s">
        <v>6262</v>
      </c>
    </row>
    <row r="1294" spans="1:14" ht="29" customHeight="1" x14ac:dyDescent="0.2">
      <c r="A1294" s="81" t="s">
        <v>5622</v>
      </c>
      <c r="B1294" s="43" t="s">
        <v>5623</v>
      </c>
      <c r="C1294" s="43" t="s">
        <v>6245</v>
      </c>
      <c r="D1294" s="60" t="s">
        <v>6855</v>
      </c>
      <c r="E1294" s="59">
        <v>8.7639333681656106E-2</v>
      </c>
      <c r="F1294" s="59">
        <v>0.57160062221159003</v>
      </c>
      <c r="G1294" s="59">
        <v>0.34193719160144098</v>
      </c>
      <c r="H1294" s="60" t="s">
        <v>6857</v>
      </c>
      <c r="I1294" s="59">
        <v>0.11810516</v>
      </c>
      <c r="J1294" s="59">
        <v>0.62145905000000001</v>
      </c>
      <c r="K1294" s="59">
        <v>0.45454341999999998</v>
      </c>
      <c r="L1294" s="43" t="s">
        <v>6262</v>
      </c>
      <c r="M1294" s="43" t="s">
        <v>6262</v>
      </c>
      <c r="N1294" s="84" t="s">
        <v>6262</v>
      </c>
    </row>
    <row r="1295" spans="1:14" ht="29" customHeight="1" x14ac:dyDescent="0.2">
      <c r="A1295" s="81" t="s">
        <v>4186</v>
      </c>
      <c r="B1295" s="43" t="s">
        <v>4187</v>
      </c>
      <c r="C1295" s="43" t="s">
        <v>6258</v>
      </c>
      <c r="D1295" s="60" t="s">
        <v>6667</v>
      </c>
      <c r="E1295" s="59">
        <v>6.4832611222806105E-2</v>
      </c>
      <c r="F1295" s="59">
        <v>0.55409374557594504</v>
      </c>
      <c r="G1295" s="59">
        <v>0.91145608441114101</v>
      </c>
      <c r="H1295" s="60" t="s">
        <v>6668</v>
      </c>
      <c r="I1295" s="59">
        <v>7.9622360000000003E-2</v>
      </c>
      <c r="J1295" s="59">
        <v>0.59780650999999996</v>
      </c>
      <c r="K1295" s="59">
        <v>0.45458557999999999</v>
      </c>
      <c r="L1295" s="43" t="s">
        <v>6262</v>
      </c>
      <c r="M1295" s="43" t="s">
        <v>6262</v>
      </c>
      <c r="N1295" s="84" t="s">
        <v>6262</v>
      </c>
    </row>
    <row r="1296" spans="1:14" ht="29" customHeight="1" x14ac:dyDescent="0.2">
      <c r="A1296" s="81" t="s">
        <v>2164</v>
      </c>
      <c r="B1296" s="43" t="s">
        <v>2165</v>
      </c>
      <c r="C1296" s="43" t="s">
        <v>6224</v>
      </c>
      <c r="D1296" s="60" t="s">
        <v>6935</v>
      </c>
      <c r="E1296" s="59">
        <v>0.105471304713619</v>
      </c>
      <c r="F1296" s="59">
        <v>0.57480378087774897</v>
      </c>
      <c r="G1296" s="59">
        <v>0.68900458656629204</v>
      </c>
      <c r="H1296" s="60" t="s">
        <v>6935</v>
      </c>
      <c r="I1296" s="59">
        <v>0.10821538999999999</v>
      </c>
      <c r="J1296" s="59">
        <v>0.61966887999999998</v>
      </c>
      <c r="K1296" s="59">
        <v>0.45471793999999999</v>
      </c>
      <c r="L1296" s="43" t="s">
        <v>6262</v>
      </c>
      <c r="M1296" s="43" t="s">
        <v>6262</v>
      </c>
      <c r="N1296" s="84" t="s">
        <v>6262</v>
      </c>
    </row>
    <row r="1297" spans="1:14" ht="29" customHeight="1" x14ac:dyDescent="0.2">
      <c r="A1297" s="81" t="s">
        <v>5032</v>
      </c>
      <c r="B1297" s="43" t="s">
        <v>5033</v>
      </c>
      <c r="C1297" s="43" t="s">
        <v>6258</v>
      </c>
      <c r="D1297" s="60" t="s">
        <v>7257</v>
      </c>
      <c r="E1297" s="59">
        <v>0.25970815305867301</v>
      </c>
      <c r="F1297" s="59">
        <v>0.64934042646224699</v>
      </c>
      <c r="G1297" s="59">
        <v>6.7662418524396195E-2</v>
      </c>
      <c r="H1297" s="60" t="s">
        <v>7487</v>
      </c>
      <c r="I1297" s="59">
        <v>0.29048330999999999</v>
      </c>
      <c r="J1297" s="59">
        <v>0.69259345000000005</v>
      </c>
      <c r="K1297" s="59">
        <v>0.45474250999999999</v>
      </c>
      <c r="L1297" s="43" t="s">
        <v>6262</v>
      </c>
      <c r="M1297" s="43" t="s">
        <v>6262</v>
      </c>
      <c r="N1297" s="84" t="s">
        <v>6262</v>
      </c>
    </row>
    <row r="1298" spans="1:14" ht="29" customHeight="1" x14ac:dyDescent="0.2">
      <c r="A1298" s="81" t="s">
        <v>2140</v>
      </c>
      <c r="B1298" s="43" t="s">
        <v>2141</v>
      </c>
      <c r="C1298" s="43" t="s">
        <v>6224</v>
      </c>
      <c r="D1298" s="60" t="s">
        <v>7434</v>
      </c>
      <c r="E1298" s="59">
        <v>0.24331869248301399</v>
      </c>
      <c r="F1298" s="59">
        <v>0.63953352143977904</v>
      </c>
      <c r="G1298" s="59">
        <v>0.32983753557435302</v>
      </c>
      <c r="H1298" s="60" t="s">
        <v>7435</v>
      </c>
      <c r="I1298" s="59">
        <v>0.26180225000000001</v>
      </c>
      <c r="J1298" s="59">
        <v>0.67629419000000002</v>
      </c>
      <c r="K1298" s="59">
        <v>0.45533964999999998</v>
      </c>
      <c r="L1298" s="43" t="s">
        <v>6262</v>
      </c>
      <c r="M1298" s="43" t="s">
        <v>6262</v>
      </c>
      <c r="N1298" s="84" t="s">
        <v>6262</v>
      </c>
    </row>
    <row r="1299" spans="1:14" ht="29" customHeight="1" x14ac:dyDescent="0.2">
      <c r="A1299" s="81" t="s">
        <v>5122</v>
      </c>
      <c r="B1299" s="43" t="s">
        <v>5123</v>
      </c>
      <c r="C1299" s="43" t="s">
        <v>6245</v>
      </c>
      <c r="D1299" s="60" t="s">
        <v>8309</v>
      </c>
      <c r="E1299" s="59">
        <v>0.60366828721211596</v>
      </c>
      <c r="F1299" s="59">
        <v>0.85489076572231504</v>
      </c>
      <c r="G1299" s="59">
        <v>0.73649647895922699</v>
      </c>
      <c r="H1299" s="60" t="s">
        <v>8310</v>
      </c>
      <c r="I1299" s="59">
        <v>0.53913831999999995</v>
      </c>
      <c r="J1299" s="59">
        <v>0.82041874000000004</v>
      </c>
      <c r="K1299" s="59">
        <v>0.45534289999999999</v>
      </c>
      <c r="L1299" s="43" t="s">
        <v>6262</v>
      </c>
      <c r="M1299" s="43" t="s">
        <v>6262</v>
      </c>
      <c r="N1299" s="84" t="s">
        <v>6262</v>
      </c>
    </row>
    <row r="1300" spans="1:14" ht="29" customHeight="1" x14ac:dyDescent="0.2">
      <c r="A1300" s="81" t="s">
        <v>2972</v>
      </c>
      <c r="B1300" s="43" t="s">
        <v>2973</v>
      </c>
      <c r="C1300" s="43" t="s">
        <v>6314</v>
      </c>
      <c r="D1300" s="60" t="s">
        <v>8180</v>
      </c>
      <c r="E1300" s="59">
        <v>0.54454568701874295</v>
      </c>
      <c r="F1300" s="59">
        <v>0.81942147995232195</v>
      </c>
      <c r="G1300" s="59">
        <v>0.43386493000766901</v>
      </c>
      <c r="H1300" s="60" t="s">
        <v>8180</v>
      </c>
      <c r="I1300" s="59">
        <v>0.53670549000000001</v>
      </c>
      <c r="J1300" s="59">
        <v>0.82041874000000004</v>
      </c>
      <c r="K1300" s="59">
        <v>0.45568649</v>
      </c>
      <c r="L1300" s="43" t="s">
        <v>6262</v>
      </c>
      <c r="M1300" s="43" t="s">
        <v>6262</v>
      </c>
      <c r="N1300" s="84" t="s">
        <v>6262</v>
      </c>
    </row>
    <row r="1301" spans="1:14" ht="29" customHeight="1" x14ac:dyDescent="0.2">
      <c r="A1301" s="81" t="s">
        <v>3826</v>
      </c>
      <c r="B1301" s="43" t="s">
        <v>3827</v>
      </c>
      <c r="C1301" s="43" t="s">
        <v>6227</v>
      </c>
      <c r="D1301" s="60" t="s">
        <v>8911</v>
      </c>
      <c r="E1301" s="59">
        <v>0.89432587507152805</v>
      </c>
      <c r="F1301" s="59">
        <v>0.96495865711432405</v>
      </c>
      <c r="G1301" s="59">
        <v>0.47447042859232202</v>
      </c>
      <c r="H1301" s="60" t="s">
        <v>8911</v>
      </c>
      <c r="I1301" s="59">
        <v>0.91603800999999996</v>
      </c>
      <c r="J1301" s="59">
        <v>0.97522421999999997</v>
      </c>
      <c r="K1301" s="59">
        <v>0.45631442999999999</v>
      </c>
      <c r="L1301" s="43" t="s">
        <v>6262</v>
      </c>
      <c r="M1301" s="43" t="s">
        <v>6262</v>
      </c>
      <c r="N1301" s="84" t="s">
        <v>6262</v>
      </c>
    </row>
    <row r="1302" spans="1:14" ht="29" customHeight="1" x14ac:dyDescent="0.2">
      <c r="A1302" s="81" t="s">
        <v>2264</v>
      </c>
      <c r="B1302" s="43" t="s">
        <v>2265</v>
      </c>
      <c r="C1302" s="43" t="s">
        <v>6227</v>
      </c>
      <c r="D1302" s="60" t="s">
        <v>8817</v>
      </c>
      <c r="E1302" s="59">
        <v>0.87879292287444499</v>
      </c>
      <c r="F1302" s="59">
        <v>0.95883290797882703</v>
      </c>
      <c r="G1302" s="59">
        <v>0.64130859811594998</v>
      </c>
      <c r="H1302" s="60" t="s">
        <v>8888</v>
      </c>
      <c r="I1302" s="59">
        <v>0.91335584000000003</v>
      </c>
      <c r="J1302" s="59">
        <v>0.97522421999999997</v>
      </c>
      <c r="K1302" s="59">
        <v>0.45634540000000001</v>
      </c>
      <c r="L1302" s="43" t="s">
        <v>6262</v>
      </c>
      <c r="M1302" s="43" t="s">
        <v>6262</v>
      </c>
      <c r="N1302" s="84" t="s">
        <v>6262</v>
      </c>
    </row>
    <row r="1303" spans="1:14" ht="29" customHeight="1" x14ac:dyDescent="0.2">
      <c r="A1303" s="81" t="s">
        <v>5234</v>
      </c>
      <c r="B1303" s="43" t="s">
        <v>5235</v>
      </c>
      <c r="C1303" s="43" t="s">
        <v>6258</v>
      </c>
      <c r="D1303" s="60" t="s">
        <v>8228</v>
      </c>
      <c r="E1303" s="59">
        <v>0.569214096352882</v>
      </c>
      <c r="F1303" s="59">
        <v>0.833911542266351</v>
      </c>
      <c r="G1303" s="59">
        <v>0.78565074054889705</v>
      </c>
      <c r="H1303" s="60" t="s">
        <v>8234</v>
      </c>
      <c r="I1303" s="59">
        <v>0.62138325999999999</v>
      </c>
      <c r="J1303" s="59">
        <v>0.86616992000000004</v>
      </c>
      <c r="K1303" s="59">
        <v>0.45647343000000001</v>
      </c>
      <c r="L1303" s="43" t="s">
        <v>6262</v>
      </c>
      <c r="M1303" s="43" t="s">
        <v>6262</v>
      </c>
      <c r="N1303" s="84" t="s">
        <v>6262</v>
      </c>
    </row>
    <row r="1304" spans="1:14" ht="29" customHeight="1" x14ac:dyDescent="0.2">
      <c r="A1304" s="81" t="s">
        <v>3946</v>
      </c>
      <c r="B1304" s="43" t="s">
        <v>3947</v>
      </c>
      <c r="C1304" s="43" t="s">
        <v>6224</v>
      </c>
      <c r="D1304" s="60" t="s">
        <v>8991</v>
      </c>
      <c r="E1304" s="59">
        <v>0.94300001872789496</v>
      </c>
      <c r="F1304" s="59">
        <v>0.981206874884469</v>
      </c>
      <c r="G1304" s="59">
        <v>0.31071888109921397</v>
      </c>
      <c r="H1304" s="60" t="s">
        <v>8906</v>
      </c>
      <c r="I1304" s="59">
        <v>0.96270792000000005</v>
      </c>
      <c r="J1304" s="59">
        <v>0.99026245000000002</v>
      </c>
      <c r="K1304" s="59">
        <v>0.45653213999999998</v>
      </c>
      <c r="L1304" s="43" t="s">
        <v>6262</v>
      </c>
      <c r="M1304" s="43" t="s">
        <v>6262</v>
      </c>
      <c r="N1304" s="84" t="s">
        <v>6262</v>
      </c>
    </row>
    <row r="1305" spans="1:14" ht="29" customHeight="1" x14ac:dyDescent="0.2">
      <c r="A1305" s="81" t="s">
        <v>5000</v>
      </c>
      <c r="B1305" s="43" t="s">
        <v>5001</v>
      </c>
      <c r="C1305" s="43" t="s">
        <v>6258</v>
      </c>
      <c r="D1305" s="60" t="s">
        <v>8902</v>
      </c>
      <c r="E1305" s="59">
        <v>0.89005636467135796</v>
      </c>
      <c r="F1305" s="59">
        <v>0.96461432522647905</v>
      </c>
      <c r="G1305" s="59">
        <v>0.44910362231778</v>
      </c>
      <c r="H1305" s="60" t="s">
        <v>8903</v>
      </c>
      <c r="I1305" s="59">
        <v>0.84429989000000005</v>
      </c>
      <c r="J1305" s="59">
        <v>0.95511345000000003</v>
      </c>
      <c r="K1305" s="59">
        <v>0.45655372</v>
      </c>
      <c r="L1305" s="43" t="s">
        <v>6262</v>
      </c>
      <c r="M1305" s="43" t="s">
        <v>6262</v>
      </c>
      <c r="N1305" s="84" t="s">
        <v>6262</v>
      </c>
    </row>
    <row r="1306" spans="1:14" ht="29" customHeight="1" x14ac:dyDescent="0.2">
      <c r="A1306" s="81" t="s">
        <v>4254</v>
      </c>
      <c r="B1306" s="43" t="s">
        <v>4255</v>
      </c>
      <c r="C1306" s="43" t="s">
        <v>6314</v>
      </c>
      <c r="D1306" s="60" t="s">
        <v>8574</v>
      </c>
      <c r="E1306" s="59">
        <v>0.81497170372272598</v>
      </c>
      <c r="F1306" s="59">
        <v>0.93881386210401896</v>
      </c>
      <c r="G1306" s="59">
        <v>0.50143071700644803</v>
      </c>
      <c r="H1306" s="60" t="s">
        <v>8574</v>
      </c>
      <c r="I1306" s="59">
        <v>0.83105015000000004</v>
      </c>
      <c r="J1306" s="59">
        <v>0.94948577000000001</v>
      </c>
      <c r="K1306" s="59">
        <v>0.45681874</v>
      </c>
      <c r="L1306" s="43" t="s">
        <v>6262</v>
      </c>
      <c r="M1306" s="43" t="s">
        <v>6262</v>
      </c>
      <c r="N1306" s="84" t="s">
        <v>6262</v>
      </c>
    </row>
    <row r="1307" spans="1:14" ht="29" customHeight="1" x14ac:dyDescent="0.2">
      <c r="A1307" s="81" t="s">
        <v>1652</v>
      </c>
      <c r="B1307" s="43" t="s">
        <v>1653</v>
      </c>
      <c r="C1307" s="43" t="s">
        <v>6234</v>
      </c>
      <c r="D1307" s="60" t="s">
        <v>7656</v>
      </c>
      <c r="E1307" s="59">
        <v>0.34233815468597401</v>
      </c>
      <c r="F1307" s="59">
        <v>0.71124320182880396</v>
      </c>
      <c r="G1307" s="59">
        <v>0.78968250946335405</v>
      </c>
      <c r="H1307" s="60" t="s">
        <v>7696</v>
      </c>
      <c r="I1307" s="59">
        <v>0.35827024000000002</v>
      </c>
      <c r="J1307" s="59">
        <v>0.73395767999999995</v>
      </c>
      <c r="K1307" s="59">
        <v>0.45695753</v>
      </c>
      <c r="L1307" s="43" t="s">
        <v>6262</v>
      </c>
      <c r="M1307" s="43" t="s">
        <v>6262</v>
      </c>
      <c r="N1307" s="84" t="s">
        <v>6262</v>
      </c>
    </row>
    <row r="1308" spans="1:14" ht="29" customHeight="1" x14ac:dyDescent="0.2">
      <c r="A1308" s="81" t="s">
        <v>3308</v>
      </c>
      <c r="B1308" s="43" t="s">
        <v>3309</v>
      </c>
      <c r="C1308" s="43" t="s">
        <v>6314</v>
      </c>
      <c r="D1308" s="60" t="s">
        <v>6878</v>
      </c>
      <c r="E1308" s="59">
        <v>0.138869728888836</v>
      </c>
      <c r="F1308" s="59">
        <v>0.59586280325052299</v>
      </c>
      <c r="G1308" s="59">
        <v>0.43172361344090998</v>
      </c>
      <c r="H1308" s="60" t="s">
        <v>7058</v>
      </c>
      <c r="I1308" s="59">
        <v>0.16065354000000001</v>
      </c>
      <c r="J1308" s="59">
        <v>0.63828574999999999</v>
      </c>
      <c r="K1308" s="59">
        <v>0.45717086000000001</v>
      </c>
      <c r="L1308" s="43" t="s">
        <v>6262</v>
      </c>
      <c r="M1308" s="43" t="s">
        <v>6262</v>
      </c>
      <c r="N1308" s="84" t="s">
        <v>6262</v>
      </c>
    </row>
    <row r="1309" spans="1:14" ht="29" customHeight="1" x14ac:dyDescent="0.2">
      <c r="A1309" s="81" t="s">
        <v>1654</v>
      </c>
      <c r="B1309" s="43" t="s">
        <v>1655</v>
      </c>
      <c r="C1309" s="43" t="s">
        <v>6324</v>
      </c>
      <c r="D1309" s="60" t="s">
        <v>8318</v>
      </c>
      <c r="E1309" s="59">
        <v>0.62390095255602396</v>
      </c>
      <c r="F1309" s="59">
        <v>0.86245166706224297</v>
      </c>
      <c r="G1309" s="59">
        <v>0.89891729716081004</v>
      </c>
      <c r="H1309" s="60" t="s">
        <v>8291</v>
      </c>
      <c r="I1309" s="59">
        <v>0.59798660000000003</v>
      </c>
      <c r="J1309" s="59">
        <v>0.85451074999999999</v>
      </c>
      <c r="K1309" s="59">
        <v>0.45720864999999999</v>
      </c>
      <c r="L1309" s="43" t="s">
        <v>6262</v>
      </c>
      <c r="M1309" s="43" t="s">
        <v>6262</v>
      </c>
      <c r="N1309" s="84" t="s">
        <v>6262</v>
      </c>
    </row>
    <row r="1310" spans="1:14" ht="29" customHeight="1" x14ac:dyDescent="0.2">
      <c r="A1310" s="81" t="s">
        <v>2306</v>
      </c>
      <c r="B1310" s="43" t="s">
        <v>2307</v>
      </c>
      <c r="C1310" s="43" t="s">
        <v>6324</v>
      </c>
      <c r="D1310" s="60" t="s">
        <v>8557</v>
      </c>
      <c r="E1310" s="59">
        <v>0.71949411909459104</v>
      </c>
      <c r="F1310" s="59">
        <v>0.900581710470157</v>
      </c>
      <c r="G1310" s="59">
        <v>0.80534581850048004</v>
      </c>
      <c r="H1310" s="60" t="s">
        <v>8557</v>
      </c>
      <c r="I1310" s="59">
        <v>0.71178675999999996</v>
      </c>
      <c r="J1310" s="59">
        <v>0.90244393000000001</v>
      </c>
      <c r="K1310" s="59">
        <v>0.45726802999999999</v>
      </c>
      <c r="L1310" s="43" t="s">
        <v>6262</v>
      </c>
      <c r="M1310" s="43" t="s">
        <v>6262</v>
      </c>
      <c r="N1310" s="84" t="s">
        <v>6262</v>
      </c>
    </row>
    <row r="1311" spans="1:14" ht="29" customHeight="1" x14ac:dyDescent="0.2">
      <c r="A1311" s="81" t="s">
        <v>1676</v>
      </c>
      <c r="B1311" s="43" t="s">
        <v>1677</v>
      </c>
      <c r="C1311" s="43" t="s">
        <v>6314</v>
      </c>
      <c r="D1311" s="60" t="s">
        <v>7333</v>
      </c>
      <c r="E1311" s="59">
        <v>0.233632891783633</v>
      </c>
      <c r="F1311" s="59">
        <v>0.63627014743625898</v>
      </c>
      <c r="G1311" s="59">
        <v>6.4682559142513807E-2</v>
      </c>
      <c r="H1311" s="60" t="s">
        <v>7333</v>
      </c>
      <c r="I1311" s="59">
        <v>0.23295755000000001</v>
      </c>
      <c r="J1311" s="59">
        <v>0.65437931000000005</v>
      </c>
      <c r="K1311" s="59">
        <v>0.45755528000000001</v>
      </c>
      <c r="L1311" s="43" t="s">
        <v>6262</v>
      </c>
      <c r="M1311" s="43" t="s">
        <v>6262</v>
      </c>
      <c r="N1311" s="84" t="s">
        <v>6262</v>
      </c>
    </row>
    <row r="1312" spans="1:14" ht="29" customHeight="1" x14ac:dyDescent="0.2">
      <c r="A1312" s="81" t="s">
        <v>5466</v>
      </c>
      <c r="B1312" s="43" t="s">
        <v>5467</v>
      </c>
      <c r="C1312" s="43" t="s">
        <v>6245</v>
      </c>
      <c r="D1312" s="60" t="s">
        <v>6992</v>
      </c>
      <c r="E1312" s="59">
        <v>0.145704343138121</v>
      </c>
      <c r="F1312" s="59">
        <v>0.59841145246211602</v>
      </c>
      <c r="G1312" s="59">
        <v>0.87605968422067204</v>
      </c>
      <c r="H1312" s="60" t="s">
        <v>7091</v>
      </c>
      <c r="I1312" s="59">
        <v>0.18086807999999999</v>
      </c>
      <c r="J1312" s="59">
        <v>0.64142553999999996</v>
      </c>
      <c r="K1312" s="59">
        <v>0.45804869999999998</v>
      </c>
      <c r="L1312" s="43" t="s">
        <v>6262</v>
      </c>
      <c r="M1312" s="43" t="s">
        <v>6262</v>
      </c>
      <c r="N1312" s="84" t="s">
        <v>6262</v>
      </c>
    </row>
    <row r="1313" spans="1:14" ht="29" customHeight="1" x14ac:dyDescent="0.2">
      <c r="A1313" s="81" t="s">
        <v>4574</v>
      </c>
      <c r="B1313" s="43" t="s">
        <v>4575</v>
      </c>
      <c r="C1313" s="43" t="s">
        <v>6224</v>
      </c>
      <c r="D1313" s="60" t="s">
        <v>6476</v>
      </c>
      <c r="E1313" s="46">
        <v>2.4903034915315401E-2</v>
      </c>
      <c r="F1313" s="59">
        <v>0.50998724789322902</v>
      </c>
      <c r="G1313" s="59">
        <v>0.565644877130694</v>
      </c>
      <c r="H1313" s="60" t="s">
        <v>6477</v>
      </c>
      <c r="I1313" s="46">
        <v>2.95575E-2</v>
      </c>
      <c r="J1313" s="59">
        <v>0.56500532000000003</v>
      </c>
      <c r="K1313" s="59">
        <v>0.45840001000000002</v>
      </c>
      <c r="L1313" s="43" t="s">
        <v>6262</v>
      </c>
      <c r="M1313" s="43" t="s">
        <v>6262</v>
      </c>
      <c r="N1313" s="84" t="s">
        <v>6262</v>
      </c>
    </row>
    <row r="1314" spans="1:14" ht="29" customHeight="1" x14ac:dyDescent="0.2">
      <c r="A1314" s="81" t="s">
        <v>1174</v>
      </c>
      <c r="B1314" s="43" t="s">
        <v>1175</v>
      </c>
      <c r="C1314" s="43" t="s">
        <v>6245</v>
      </c>
      <c r="D1314" s="60" t="s">
        <v>8283</v>
      </c>
      <c r="E1314" s="59">
        <v>0.59220958473282403</v>
      </c>
      <c r="F1314" s="59">
        <v>0.84848644412140795</v>
      </c>
      <c r="G1314" s="59">
        <v>0.238021439694653</v>
      </c>
      <c r="H1314" s="60" t="s">
        <v>8284</v>
      </c>
      <c r="I1314" s="59">
        <v>0.57936522000000001</v>
      </c>
      <c r="J1314" s="59">
        <v>0.84686448999999997</v>
      </c>
      <c r="K1314" s="59">
        <v>0.45897827000000002</v>
      </c>
      <c r="L1314" s="43" t="s">
        <v>6262</v>
      </c>
      <c r="M1314" s="43" t="s">
        <v>6262</v>
      </c>
      <c r="N1314" s="84" t="s">
        <v>6262</v>
      </c>
    </row>
    <row r="1315" spans="1:14" ht="29" customHeight="1" x14ac:dyDescent="0.2">
      <c r="A1315" s="81" t="s">
        <v>4310</v>
      </c>
      <c r="B1315" s="43" t="s">
        <v>4311</v>
      </c>
      <c r="C1315" s="43" t="s">
        <v>6258</v>
      </c>
      <c r="D1315" s="60" t="s">
        <v>6361</v>
      </c>
      <c r="E1315" s="46">
        <v>9.4303754884974608E-3</v>
      </c>
      <c r="F1315" s="59">
        <v>0.392222312332003</v>
      </c>
      <c r="G1315" s="59">
        <v>0.11442340449680199</v>
      </c>
      <c r="H1315" s="60" t="s">
        <v>6373</v>
      </c>
      <c r="I1315" s="46">
        <v>8.0985599999999994E-3</v>
      </c>
      <c r="J1315" s="59">
        <v>0.38647404000000002</v>
      </c>
      <c r="K1315" s="59">
        <v>0.45929720000000002</v>
      </c>
      <c r="L1315" s="43" t="s">
        <v>6262</v>
      </c>
      <c r="M1315" s="43" t="s">
        <v>6262</v>
      </c>
      <c r="N1315" s="84" t="s">
        <v>6262</v>
      </c>
    </row>
    <row r="1316" spans="1:14" ht="29" customHeight="1" x14ac:dyDescent="0.2">
      <c r="A1316" s="81" t="s">
        <v>2906</v>
      </c>
      <c r="B1316" s="43" t="s">
        <v>2907</v>
      </c>
      <c r="C1316" s="43" t="s">
        <v>6224</v>
      </c>
      <c r="D1316" s="60" t="s">
        <v>7655</v>
      </c>
      <c r="E1316" s="59">
        <v>0.373580068811949</v>
      </c>
      <c r="F1316" s="59">
        <v>0.71734273107624202</v>
      </c>
      <c r="G1316" s="59">
        <v>0.83007743339943496</v>
      </c>
      <c r="H1316" s="60" t="s">
        <v>7655</v>
      </c>
      <c r="I1316" s="59">
        <v>0.39942448000000003</v>
      </c>
      <c r="J1316" s="59">
        <v>0.74966127999999999</v>
      </c>
      <c r="K1316" s="59">
        <v>0.4598179</v>
      </c>
      <c r="L1316" s="43" t="s">
        <v>6262</v>
      </c>
      <c r="M1316" s="43" t="s">
        <v>6262</v>
      </c>
      <c r="N1316" s="84" t="s">
        <v>6262</v>
      </c>
    </row>
    <row r="1317" spans="1:14" ht="29" customHeight="1" x14ac:dyDescent="0.2">
      <c r="A1317" s="81" t="s">
        <v>3142</v>
      </c>
      <c r="B1317" s="43" t="s">
        <v>3143</v>
      </c>
      <c r="C1317" s="43" t="s">
        <v>6234</v>
      </c>
      <c r="D1317" s="60" t="s">
        <v>7031</v>
      </c>
      <c r="E1317" s="59">
        <v>0.17191868323385201</v>
      </c>
      <c r="F1317" s="59">
        <v>0.60846688905959101</v>
      </c>
      <c r="G1317" s="59">
        <v>0.26280502827436503</v>
      </c>
      <c r="H1317" s="60" t="s">
        <v>7102</v>
      </c>
      <c r="I1317" s="59">
        <v>0.20276780999999999</v>
      </c>
      <c r="J1317" s="59">
        <v>0.64856976</v>
      </c>
      <c r="K1317" s="59">
        <v>0.46008979999999999</v>
      </c>
      <c r="L1317" s="43" t="s">
        <v>6262</v>
      </c>
      <c r="M1317" s="43" t="s">
        <v>6262</v>
      </c>
      <c r="N1317" s="84" t="s">
        <v>6262</v>
      </c>
    </row>
    <row r="1318" spans="1:14" ht="29" customHeight="1" x14ac:dyDescent="0.2">
      <c r="A1318" s="81" t="s">
        <v>3578</v>
      </c>
      <c r="B1318" s="43" t="s">
        <v>3579</v>
      </c>
      <c r="C1318" s="43" t="s">
        <v>6234</v>
      </c>
      <c r="D1318" s="60" t="s">
        <v>7810</v>
      </c>
      <c r="E1318" s="59">
        <v>0.38468182210906399</v>
      </c>
      <c r="F1318" s="59">
        <v>0.720615905260788</v>
      </c>
      <c r="G1318" s="59">
        <v>0.38979897584684597</v>
      </c>
      <c r="H1318" s="60" t="s">
        <v>7811</v>
      </c>
      <c r="I1318" s="59">
        <v>0.40037328</v>
      </c>
      <c r="J1318" s="59">
        <v>0.74999139000000004</v>
      </c>
      <c r="K1318" s="59">
        <v>0.46156756999999998</v>
      </c>
      <c r="L1318" s="43" t="s">
        <v>6262</v>
      </c>
      <c r="M1318" s="43" t="s">
        <v>6262</v>
      </c>
      <c r="N1318" s="84" t="s">
        <v>6262</v>
      </c>
    </row>
    <row r="1319" spans="1:14" ht="29" customHeight="1" x14ac:dyDescent="0.2">
      <c r="A1319" s="81" t="s">
        <v>5502</v>
      </c>
      <c r="B1319" s="43" t="s">
        <v>5503</v>
      </c>
      <c r="C1319" s="43" t="s">
        <v>6227</v>
      </c>
      <c r="D1319" s="60" t="s">
        <v>8556</v>
      </c>
      <c r="E1319" s="59">
        <v>0.86216025967434895</v>
      </c>
      <c r="F1319" s="59">
        <v>0.95536677423373795</v>
      </c>
      <c r="G1319" s="59">
        <v>0.89134404545288703</v>
      </c>
      <c r="H1319" s="60" t="s">
        <v>8556</v>
      </c>
      <c r="I1319" s="59">
        <v>0.83841644000000004</v>
      </c>
      <c r="J1319" s="59">
        <v>0.95188386999999997</v>
      </c>
      <c r="K1319" s="59">
        <v>0.46237071000000002</v>
      </c>
      <c r="L1319" s="43" t="s">
        <v>6262</v>
      </c>
      <c r="M1319" s="43" t="s">
        <v>6262</v>
      </c>
      <c r="N1319" s="84" t="s">
        <v>6262</v>
      </c>
    </row>
    <row r="1320" spans="1:14" ht="29" customHeight="1" x14ac:dyDescent="0.2">
      <c r="A1320" s="81" t="s">
        <v>2282</v>
      </c>
      <c r="B1320" s="43" t="s">
        <v>2283</v>
      </c>
      <c r="C1320" s="43" t="s">
        <v>6227</v>
      </c>
      <c r="D1320" s="60" t="s">
        <v>8156</v>
      </c>
      <c r="E1320" s="59">
        <v>0.53627587020880596</v>
      </c>
      <c r="F1320" s="59">
        <v>0.81604759967476903</v>
      </c>
      <c r="G1320" s="59">
        <v>0.78556644999644099</v>
      </c>
      <c r="H1320" s="60" t="s">
        <v>8036</v>
      </c>
      <c r="I1320" s="59">
        <v>0.51318967000000004</v>
      </c>
      <c r="J1320" s="59">
        <v>0.80571780999999998</v>
      </c>
      <c r="K1320" s="59">
        <v>0.46295332</v>
      </c>
      <c r="L1320" s="43" t="s">
        <v>6262</v>
      </c>
      <c r="M1320" s="43" t="s">
        <v>6262</v>
      </c>
      <c r="N1320" s="84" t="s">
        <v>6262</v>
      </c>
    </row>
    <row r="1321" spans="1:14" ht="29" customHeight="1" x14ac:dyDescent="0.2">
      <c r="A1321" s="81" t="s">
        <v>2022</v>
      </c>
      <c r="B1321" s="43" t="s">
        <v>2023</v>
      </c>
      <c r="C1321" s="43" t="s">
        <v>6258</v>
      </c>
      <c r="D1321" s="60" t="s">
        <v>7050</v>
      </c>
      <c r="E1321" s="59">
        <v>0.14033669555674799</v>
      </c>
      <c r="F1321" s="59">
        <v>0.59586280325052299</v>
      </c>
      <c r="G1321" s="59">
        <v>0.136977644464987</v>
      </c>
      <c r="H1321" s="60" t="s">
        <v>7051</v>
      </c>
      <c r="I1321" s="59">
        <v>0.12627438999999999</v>
      </c>
      <c r="J1321" s="59">
        <v>0.62197080999999999</v>
      </c>
      <c r="K1321" s="59">
        <v>0.46299325000000002</v>
      </c>
      <c r="L1321" s="43" t="s">
        <v>6262</v>
      </c>
      <c r="M1321" s="43" t="s">
        <v>6262</v>
      </c>
      <c r="N1321" s="84" t="s">
        <v>6262</v>
      </c>
    </row>
    <row r="1322" spans="1:14" ht="29" customHeight="1" x14ac:dyDescent="0.2">
      <c r="A1322" s="81" t="s">
        <v>4016</v>
      </c>
      <c r="B1322" s="43" t="s">
        <v>4017</v>
      </c>
      <c r="C1322" s="43" t="s">
        <v>6314</v>
      </c>
      <c r="D1322" s="60" t="s">
        <v>7084</v>
      </c>
      <c r="E1322" s="59">
        <v>0.15769341298457601</v>
      </c>
      <c r="F1322" s="59">
        <v>0.60237354944250199</v>
      </c>
      <c r="G1322" s="59">
        <v>0.716920840159321</v>
      </c>
      <c r="H1322" s="60" t="s">
        <v>7084</v>
      </c>
      <c r="I1322" s="59">
        <v>0.1583562</v>
      </c>
      <c r="J1322" s="59">
        <v>0.63828574999999999</v>
      </c>
      <c r="K1322" s="59">
        <v>0.46336450000000001</v>
      </c>
      <c r="L1322" s="43" t="s">
        <v>6262</v>
      </c>
      <c r="M1322" s="43" t="s">
        <v>6262</v>
      </c>
      <c r="N1322" s="84" t="s">
        <v>6262</v>
      </c>
    </row>
    <row r="1323" spans="1:14" ht="29" customHeight="1" x14ac:dyDescent="0.2">
      <c r="A1323" s="81" t="s">
        <v>3254</v>
      </c>
      <c r="B1323" s="43" t="s">
        <v>3255</v>
      </c>
      <c r="C1323" s="43" t="s">
        <v>6245</v>
      </c>
      <c r="D1323" s="60" t="s">
        <v>7930</v>
      </c>
      <c r="E1323" s="59">
        <v>0.50557222458916296</v>
      </c>
      <c r="F1323" s="59">
        <v>0.79423677591961905</v>
      </c>
      <c r="G1323" s="59">
        <v>9.8441716695324602E-2</v>
      </c>
      <c r="H1323" s="60" t="s">
        <v>7930</v>
      </c>
      <c r="I1323" s="59">
        <v>0.51672024000000005</v>
      </c>
      <c r="J1323" s="59">
        <v>0.80685929999999995</v>
      </c>
      <c r="K1323" s="59">
        <v>0.46388376999999997</v>
      </c>
      <c r="L1323" s="43" t="s">
        <v>6262</v>
      </c>
      <c r="M1323" s="43" t="s">
        <v>6262</v>
      </c>
      <c r="N1323" s="84" t="s">
        <v>6262</v>
      </c>
    </row>
    <row r="1324" spans="1:14" ht="29" customHeight="1" x14ac:dyDescent="0.2">
      <c r="A1324" s="81" t="s">
        <v>1816</v>
      </c>
      <c r="B1324" s="43" t="s">
        <v>1817</v>
      </c>
      <c r="C1324" s="43" t="s">
        <v>6324</v>
      </c>
      <c r="D1324" s="60" t="s">
        <v>7548</v>
      </c>
      <c r="E1324" s="59">
        <v>0.315926086270505</v>
      </c>
      <c r="F1324" s="59">
        <v>0.69157296171909599</v>
      </c>
      <c r="G1324" s="59">
        <v>0.74377301601478396</v>
      </c>
      <c r="H1324" s="60" t="s">
        <v>7548</v>
      </c>
      <c r="I1324" s="59">
        <v>0.30791631000000003</v>
      </c>
      <c r="J1324" s="59">
        <v>0.70741849000000001</v>
      </c>
      <c r="K1324" s="59">
        <v>0.46432366000000003</v>
      </c>
      <c r="L1324" s="43" t="s">
        <v>6262</v>
      </c>
      <c r="M1324" s="43" t="s">
        <v>6262</v>
      </c>
      <c r="N1324" s="84" t="s">
        <v>6262</v>
      </c>
    </row>
    <row r="1325" spans="1:14" ht="29" customHeight="1" x14ac:dyDescent="0.2">
      <c r="A1325" s="81" t="s">
        <v>3878</v>
      </c>
      <c r="B1325" s="43" t="s">
        <v>3879</v>
      </c>
      <c r="C1325" s="43" t="s">
        <v>6245</v>
      </c>
      <c r="D1325" s="60" t="s">
        <v>6340</v>
      </c>
      <c r="E1325" s="46">
        <v>6.5188907125244503E-3</v>
      </c>
      <c r="F1325" s="59">
        <v>0.34438974931218802</v>
      </c>
      <c r="G1325" s="59">
        <v>0.40650247559247499</v>
      </c>
      <c r="H1325" s="60" t="s">
        <v>6341</v>
      </c>
      <c r="I1325" s="46">
        <v>6.7111499999999999E-3</v>
      </c>
      <c r="J1325" s="59">
        <v>0.3488599</v>
      </c>
      <c r="K1325" s="59">
        <v>0.46450515999999997</v>
      </c>
      <c r="L1325" s="43" t="s">
        <v>5870</v>
      </c>
      <c r="M1325" s="43" t="s">
        <v>5840</v>
      </c>
      <c r="N1325" s="84" t="s">
        <v>6257</v>
      </c>
    </row>
    <row r="1326" spans="1:14" ht="29" customHeight="1" x14ac:dyDescent="0.2">
      <c r="A1326" s="81" t="s">
        <v>1038</v>
      </c>
      <c r="B1326" s="43" t="s">
        <v>1039</v>
      </c>
      <c r="C1326" s="43" t="s">
        <v>6224</v>
      </c>
      <c r="D1326" s="60" t="s">
        <v>7631</v>
      </c>
      <c r="E1326" s="59">
        <v>0.35000189790240799</v>
      </c>
      <c r="F1326" s="59">
        <v>0.71293515846836597</v>
      </c>
      <c r="G1326" s="59">
        <v>0.41802678548275402</v>
      </c>
      <c r="H1326" s="60" t="s">
        <v>7631</v>
      </c>
      <c r="I1326" s="59">
        <v>0.36186763999999999</v>
      </c>
      <c r="J1326" s="59">
        <v>0.73395767999999995</v>
      </c>
      <c r="K1326" s="59">
        <v>0.46460300999999998</v>
      </c>
      <c r="L1326" s="43" t="s">
        <v>6262</v>
      </c>
      <c r="M1326" s="43" t="s">
        <v>6262</v>
      </c>
      <c r="N1326" s="84" t="s">
        <v>6262</v>
      </c>
    </row>
    <row r="1327" spans="1:14" ht="29" customHeight="1" x14ac:dyDescent="0.2">
      <c r="A1327" s="81" t="s">
        <v>3312</v>
      </c>
      <c r="B1327" s="43" t="s">
        <v>3313</v>
      </c>
      <c r="C1327" s="43" t="s">
        <v>6258</v>
      </c>
      <c r="D1327" s="60" t="s">
        <v>7006</v>
      </c>
      <c r="E1327" s="59">
        <v>0.142515007626417</v>
      </c>
      <c r="F1327" s="59">
        <v>0.59586280325052299</v>
      </c>
      <c r="G1327" s="59">
        <v>0.516800240352002</v>
      </c>
      <c r="H1327" s="60" t="s">
        <v>7025</v>
      </c>
      <c r="I1327" s="59">
        <v>0.15932403000000001</v>
      </c>
      <c r="J1327" s="59">
        <v>0.63828574999999999</v>
      </c>
      <c r="K1327" s="59">
        <v>0.46487273000000001</v>
      </c>
      <c r="L1327" s="43" t="s">
        <v>6262</v>
      </c>
      <c r="M1327" s="43" t="s">
        <v>6262</v>
      </c>
      <c r="N1327" s="84" t="s">
        <v>6262</v>
      </c>
    </row>
    <row r="1328" spans="1:14" ht="29" customHeight="1" x14ac:dyDescent="0.2">
      <c r="A1328" s="81" t="s">
        <v>5736</v>
      </c>
      <c r="B1328" s="43" t="s">
        <v>5737</v>
      </c>
      <c r="C1328" s="43" t="s">
        <v>6314</v>
      </c>
      <c r="D1328" s="60" t="s">
        <v>7127</v>
      </c>
      <c r="E1328" s="59">
        <v>0.16109464567849899</v>
      </c>
      <c r="F1328" s="59">
        <v>0.60290931402642001</v>
      </c>
      <c r="G1328" s="59">
        <v>0.48144460789347698</v>
      </c>
      <c r="H1328" s="60" t="s">
        <v>7158</v>
      </c>
      <c r="I1328" s="59">
        <v>0.1870484</v>
      </c>
      <c r="J1328" s="59">
        <v>0.64624517999999997</v>
      </c>
      <c r="K1328" s="59">
        <v>0.46492213999999998</v>
      </c>
      <c r="L1328" s="43" t="s">
        <v>6262</v>
      </c>
      <c r="M1328" s="43" t="s">
        <v>6262</v>
      </c>
      <c r="N1328" s="84" t="s">
        <v>6262</v>
      </c>
    </row>
    <row r="1329" spans="1:14" ht="29" customHeight="1" x14ac:dyDescent="0.2">
      <c r="A1329" s="81" t="s">
        <v>798</v>
      </c>
      <c r="B1329" s="43" t="s">
        <v>799</v>
      </c>
      <c r="C1329" s="43" t="s">
        <v>6258</v>
      </c>
      <c r="D1329" s="60" t="s">
        <v>7668</v>
      </c>
      <c r="E1329" s="59">
        <v>0.34675317486337698</v>
      </c>
      <c r="F1329" s="59">
        <v>0.71237670301860001</v>
      </c>
      <c r="G1329" s="59">
        <v>0.74645463011906399</v>
      </c>
      <c r="H1329" s="60" t="s">
        <v>7668</v>
      </c>
      <c r="I1329" s="59">
        <v>0.34879125</v>
      </c>
      <c r="J1329" s="59">
        <v>0.73199338000000003</v>
      </c>
      <c r="K1329" s="59">
        <v>0.46495650999999999</v>
      </c>
      <c r="L1329" s="43" t="s">
        <v>6262</v>
      </c>
      <c r="M1329" s="43" t="s">
        <v>6262</v>
      </c>
      <c r="N1329" s="84" t="s">
        <v>6262</v>
      </c>
    </row>
    <row r="1330" spans="1:14" ht="29" customHeight="1" x14ac:dyDescent="0.2">
      <c r="A1330" s="81" t="s">
        <v>5710</v>
      </c>
      <c r="B1330" s="43" t="s">
        <v>5711</v>
      </c>
      <c r="C1330" s="43" t="s">
        <v>6258</v>
      </c>
      <c r="D1330" s="60" t="s">
        <v>7787</v>
      </c>
      <c r="E1330" s="59">
        <v>0.36905696466543197</v>
      </c>
      <c r="F1330" s="59">
        <v>0.71646768628352597</v>
      </c>
      <c r="G1330" s="59">
        <v>0.96988406316617704</v>
      </c>
      <c r="H1330" s="60" t="s">
        <v>7787</v>
      </c>
      <c r="I1330" s="59">
        <v>0.40278731000000001</v>
      </c>
      <c r="J1330" s="59">
        <v>0.75183118000000004</v>
      </c>
      <c r="K1330" s="59">
        <v>0.46517269</v>
      </c>
      <c r="L1330" s="43" t="s">
        <v>6262</v>
      </c>
      <c r="M1330" s="43" t="s">
        <v>6262</v>
      </c>
      <c r="N1330" s="84" t="s">
        <v>6262</v>
      </c>
    </row>
    <row r="1331" spans="1:14" ht="29" customHeight="1" x14ac:dyDescent="0.2">
      <c r="A1331" s="81" t="s">
        <v>5350</v>
      </c>
      <c r="B1331" s="43" t="s">
        <v>5351</v>
      </c>
      <c r="C1331" s="43" t="s">
        <v>6258</v>
      </c>
      <c r="D1331" s="60" t="s">
        <v>7812</v>
      </c>
      <c r="E1331" s="59">
        <v>0.42155782007220399</v>
      </c>
      <c r="F1331" s="59">
        <v>0.74251494426367803</v>
      </c>
      <c r="G1331" s="59">
        <v>0.42153781856195799</v>
      </c>
      <c r="H1331" s="60" t="s">
        <v>7812</v>
      </c>
      <c r="I1331" s="59">
        <v>0.4208326</v>
      </c>
      <c r="J1331" s="59">
        <v>0.75900575000000003</v>
      </c>
      <c r="K1331" s="59">
        <v>0.46531169999999999</v>
      </c>
      <c r="L1331" s="43" t="s">
        <v>6262</v>
      </c>
      <c r="M1331" s="43" t="s">
        <v>6262</v>
      </c>
      <c r="N1331" s="84" t="s">
        <v>6262</v>
      </c>
    </row>
    <row r="1332" spans="1:14" ht="29" customHeight="1" x14ac:dyDescent="0.2">
      <c r="A1332" s="81" t="s">
        <v>4524</v>
      </c>
      <c r="B1332" s="43" t="s">
        <v>4525</v>
      </c>
      <c r="C1332" s="43" t="s">
        <v>6258</v>
      </c>
      <c r="D1332" s="60" t="s">
        <v>6844</v>
      </c>
      <c r="E1332" s="59">
        <v>9.5640872157712803E-2</v>
      </c>
      <c r="F1332" s="59">
        <v>0.57480378087774897</v>
      </c>
      <c r="G1332" s="59">
        <v>0.89637057983570201</v>
      </c>
      <c r="H1332" s="60" t="s">
        <v>6884</v>
      </c>
      <c r="I1332" s="59">
        <v>0.1192289</v>
      </c>
      <c r="J1332" s="59">
        <v>0.62145905000000001</v>
      </c>
      <c r="K1332" s="59">
        <v>0.46554064000000001</v>
      </c>
      <c r="L1332" s="43" t="s">
        <v>6262</v>
      </c>
      <c r="M1332" s="43" t="s">
        <v>6262</v>
      </c>
      <c r="N1332" s="84" t="s">
        <v>6262</v>
      </c>
    </row>
    <row r="1333" spans="1:14" ht="29" customHeight="1" x14ac:dyDescent="0.2">
      <c r="A1333" s="81" t="s">
        <v>3562</v>
      </c>
      <c r="B1333" s="43" t="s">
        <v>3563</v>
      </c>
      <c r="C1333" s="43" t="s">
        <v>6258</v>
      </c>
      <c r="D1333" s="60" t="s">
        <v>8445</v>
      </c>
      <c r="E1333" s="59">
        <v>0.70198125723124305</v>
      </c>
      <c r="F1333" s="59">
        <v>0.89558538804898802</v>
      </c>
      <c r="G1333" s="59">
        <v>0.108228058959925</v>
      </c>
      <c r="H1333" s="60" t="s">
        <v>8445</v>
      </c>
      <c r="I1333" s="59">
        <v>0.70441642000000004</v>
      </c>
      <c r="J1333" s="59">
        <v>0.89962410999999998</v>
      </c>
      <c r="K1333" s="59">
        <v>0.46646271</v>
      </c>
      <c r="L1333" s="43" t="s">
        <v>6262</v>
      </c>
      <c r="M1333" s="43" t="s">
        <v>6262</v>
      </c>
      <c r="N1333" s="84" t="s">
        <v>6262</v>
      </c>
    </row>
    <row r="1334" spans="1:14" ht="29" customHeight="1" x14ac:dyDescent="0.2">
      <c r="A1334" s="81" t="s">
        <v>1994</v>
      </c>
      <c r="B1334" s="43" t="s">
        <v>1995</v>
      </c>
      <c r="C1334" s="43" t="s">
        <v>6258</v>
      </c>
      <c r="D1334" s="60" t="s">
        <v>8146</v>
      </c>
      <c r="E1334" s="59">
        <v>0.52974347818044798</v>
      </c>
      <c r="F1334" s="59">
        <v>0.81119582587232197</v>
      </c>
      <c r="G1334" s="59">
        <v>0.543899001298359</v>
      </c>
      <c r="H1334" s="60" t="s">
        <v>8085</v>
      </c>
      <c r="I1334" s="59">
        <v>0.53380870000000002</v>
      </c>
      <c r="J1334" s="59">
        <v>0.81699111999999996</v>
      </c>
      <c r="K1334" s="59">
        <v>0.46695367999999998</v>
      </c>
      <c r="L1334" s="43" t="s">
        <v>6262</v>
      </c>
      <c r="M1334" s="43" t="s">
        <v>6262</v>
      </c>
      <c r="N1334" s="84" t="s">
        <v>6262</v>
      </c>
    </row>
    <row r="1335" spans="1:14" ht="29" customHeight="1" x14ac:dyDescent="0.2">
      <c r="A1335" s="81" t="s">
        <v>4506</v>
      </c>
      <c r="B1335" s="43" t="s">
        <v>4507</v>
      </c>
      <c r="C1335" s="43" t="s">
        <v>6258</v>
      </c>
      <c r="D1335" s="60" t="s">
        <v>9086</v>
      </c>
      <c r="E1335" s="59">
        <v>0.99816379770100305</v>
      </c>
      <c r="F1335" s="59">
        <v>0.99885005675751803</v>
      </c>
      <c r="G1335" s="59">
        <v>0.80062904100227905</v>
      </c>
      <c r="H1335" s="60" t="s">
        <v>9086</v>
      </c>
      <c r="I1335" s="59">
        <v>0.99233676000000004</v>
      </c>
      <c r="J1335" s="59">
        <v>0.99942825999999996</v>
      </c>
      <c r="K1335" s="59">
        <v>0.46710265000000001</v>
      </c>
      <c r="L1335" s="43" t="s">
        <v>6262</v>
      </c>
      <c r="M1335" s="43" t="s">
        <v>6262</v>
      </c>
      <c r="N1335" s="84" t="s">
        <v>6262</v>
      </c>
    </row>
    <row r="1336" spans="1:14" ht="29" customHeight="1" x14ac:dyDescent="0.2">
      <c r="A1336" s="81" t="s">
        <v>1362</v>
      </c>
      <c r="B1336" s="43" t="s">
        <v>1363</v>
      </c>
      <c r="C1336" s="43" t="s">
        <v>6219</v>
      </c>
      <c r="D1336" s="60" t="s">
        <v>7799</v>
      </c>
      <c r="E1336" s="59">
        <v>0.37639692960936399</v>
      </c>
      <c r="F1336" s="59">
        <v>0.719688409398207</v>
      </c>
      <c r="G1336" s="59">
        <v>0.49298479717916299</v>
      </c>
      <c r="H1336" s="60" t="s">
        <v>7799</v>
      </c>
      <c r="I1336" s="59">
        <v>0.37466898999999998</v>
      </c>
      <c r="J1336" s="59">
        <v>0.73800043999999998</v>
      </c>
      <c r="K1336" s="59">
        <v>0.46762995000000002</v>
      </c>
      <c r="L1336" s="43" t="s">
        <v>6262</v>
      </c>
      <c r="M1336" s="43" t="s">
        <v>6262</v>
      </c>
      <c r="N1336" s="84" t="s">
        <v>6262</v>
      </c>
    </row>
    <row r="1337" spans="1:14" ht="29" customHeight="1" x14ac:dyDescent="0.2">
      <c r="A1337" s="81" t="s">
        <v>3854</v>
      </c>
      <c r="B1337" s="43" t="s">
        <v>3855</v>
      </c>
      <c r="C1337" s="43" t="s">
        <v>6224</v>
      </c>
      <c r="D1337" s="60" t="s">
        <v>8630</v>
      </c>
      <c r="E1337" s="59">
        <v>0.76845271492360101</v>
      </c>
      <c r="F1337" s="59">
        <v>0.91668530037556295</v>
      </c>
      <c r="G1337" s="59">
        <v>0.104422104232072</v>
      </c>
      <c r="H1337" s="60" t="s">
        <v>8630</v>
      </c>
      <c r="I1337" s="59">
        <v>0.76381147999999999</v>
      </c>
      <c r="J1337" s="59">
        <v>0.92177991000000004</v>
      </c>
      <c r="K1337" s="59">
        <v>0.46767244000000002</v>
      </c>
      <c r="L1337" s="43" t="s">
        <v>6262</v>
      </c>
      <c r="M1337" s="43" t="s">
        <v>6262</v>
      </c>
      <c r="N1337" s="84" t="s">
        <v>6262</v>
      </c>
    </row>
    <row r="1338" spans="1:14" ht="29" customHeight="1" x14ac:dyDescent="0.2">
      <c r="A1338" s="81" t="s">
        <v>5796</v>
      </c>
      <c r="B1338" s="43" t="s">
        <v>5797</v>
      </c>
      <c r="C1338" s="43" t="s">
        <v>6227</v>
      </c>
      <c r="D1338" s="60" t="s">
        <v>6968</v>
      </c>
      <c r="E1338" s="59">
        <v>0.11532445859939899</v>
      </c>
      <c r="F1338" s="59">
        <v>0.58185956726252797</v>
      </c>
      <c r="G1338" s="59">
        <v>6.4628744659550805E-2</v>
      </c>
      <c r="H1338" s="60" t="s">
        <v>6968</v>
      </c>
      <c r="I1338" s="59">
        <v>0.11684337</v>
      </c>
      <c r="J1338" s="59">
        <v>0.62145905000000001</v>
      </c>
      <c r="K1338" s="59">
        <v>0.46857388999999999</v>
      </c>
      <c r="L1338" s="43" t="s">
        <v>6262</v>
      </c>
      <c r="M1338" s="43" t="s">
        <v>6262</v>
      </c>
      <c r="N1338" s="84" t="s">
        <v>6262</v>
      </c>
    </row>
    <row r="1339" spans="1:14" ht="29" customHeight="1" x14ac:dyDescent="0.2">
      <c r="A1339" s="81" t="s">
        <v>2558</v>
      </c>
      <c r="B1339" s="43" t="s">
        <v>2559</v>
      </c>
      <c r="C1339" s="43" t="s">
        <v>6245</v>
      </c>
      <c r="D1339" s="60" t="s">
        <v>7420</v>
      </c>
      <c r="E1339" s="59">
        <v>0.271985125166677</v>
      </c>
      <c r="F1339" s="59">
        <v>0.65484994815771402</v>
      </c>
      <c r="G1339" s="59">
        <v>0.25498301690566999</v>
      </c>
      <c r="H1339" s="60" t="s">
        <v>7522</v>
      </c>
      <c r="I1339" s="59">
        <v>0.31121303</v>
      </c>
      <c r="J1339" s="59">
        <v>0.70821617999999997</v>
      </c>
      <c r="K1339" s="59">
        <v>0.46919071000000001</v>
      </c>
      <c r="L1339" s="43" t="s">
        <v>6262</v>
      </c>
      <c r="M1339" s="43" t="s">
        <v>6262</v>
      </c>
      <c r="N1339" s="84" t="s">
        <v>6262</v>
      </c>
    </row>
    <row r="1340" spans="1:14" ht="29" customHeight="1" x14ac:dyDescent="0.2">
      <c r="A1340" s="81" t="s">
        <v>2020</v>
      </c>
      <c r="B1340" s="43" t="s">
        <v>2021</v>
      </c>
      <c r="C1340" s="43" t="s">
        <v>6234</v>
      </c>
      <c r="D1340" s="60" t="s">
        <v>6865</v>
      </c>
      <c r="E1340" s="59">
        <v>8.9712844696347605E-2</v>
      </c>
      <c r="F1340" s="59">
        <v>0.57270633971725404</v>
      </c>
      <c r="G1340" s="59">
        <v>0.35300065647939599</v>
      </c>
      <c r="H1340" s="60" t="s">
        <v>6866</v>
      </c>
      <c r="I1340" s="59">
        <v>9.3796679999999993E-2</v>
      </c>
      <c r="J1340" s="59">
        <v>0.61127131000000001</v>
      </c>
      <c r="K1340" s="59">
        <v>0.46937997999999997</v>
      </c>
      <c r="L1340" s="43" t="s">
        <v>6262</v>
      </c>
      <c r="M1340" s="43" t="s">
        <v>6262</v>
      </c>
      <c r="N1340" s="84" t="s">
        <v>6262</v>
      </c>
    </row>
    <row r="1341" spans="1:14" ht="29" customHeight="1" x14ac:dyDescent="0.2">
      <c r="A1341" s="81" t="s">
        <v>778</v>
      </c>
      <c r="B1341" s="43" t="s">
        <v>779</v>
      </c>
      <c r="C1341" s="43" t="s">
        <v>6314</v>
      </c>
      <c r="D1341" s="60" t="s">
        <v>7511</v>
      </c>
      <c r="E1341" s="59">
        <v>0.26926449822232901</v>
      </c>
      <c r="F1341" s="59">
        <v>0.65416259718770597</v>
      </c>
      <c r="G1341" s="59">
        <v>0.36611799991523403</v>
      </c>
      <c r="H1341" s="60" t="s">
        <v>7425</v>
      </c>
      <c r="I1341" s="59">
        <v>0.23671059</v>
      </c>
      <c r="J1341" s="59">
        <v>0.65437931000000005</v>
      </c>
      <c r="K1341" s="59">
        <v>0.46956896999999997</v>
      </c>
      <c r="L1341" s="43" t="s">
        <v>5875</v>
      </c>
      <c r="M1341" s="43" t="s">
        <v>6222</v>
      </c>
      <c r="N1341" s="84" t="s">
        <v>7105</v>
      </c>
    </row>
    <row r="1342" spans="1:14" ht="29" customHeight="1" x14ac:dyDescent="0.2">
      <c r="A1342" s="81" t="s">
        <v>4074</v>
      </c>
      <c r="B1342" s="43" t="s">
        <v>4075</v>
      </c>
      <c r="C1342" s="43" t="s">
        <v>6227</v>
      </c>
      <c r="D1342" s="60" t="s">
        <v>8105</v>
      </c>
      <c r="E1342" s="59">
        <v>0.51157002382724104</v>
      </c>
      <c r="F1342" s="59">
        <v>0.79702261505216498</v>
      </c>
      <c r="G1342" s="59">
        <v>0.65780909280604005</v>
      </c>
      <c r="H1342" s="60" t="s">
        <v>8116</v>
      </c>
      <c r="I1342" s="59">
        <v>0.51563137000000003</v>
      </c>
      <c r="J1342" s="59">
        <v>0.80654873999999999</v>
      </c>
      <c r="K1342" s="59">
        <v>0.46957239000000001</v>
      </c>
      <c r="L1342" s="43" t="s">
        <v>6262</v>
      </c>
      <c r="M1342" s="43" t="s">
        <v>6262</v>
      </c>
      <c r="N1342" s="84" t="s">
        <v>6262</v>
      </c>
    </row>
    <row r="1343" spans="1:14" ht="29" customHeight="1" x14ac:dyDescent="0.2">
      <c r="A1343" s="81" t="s">
        <v>2056</v>
      </c>
      <c r="B1343" s="43" t="s">
        <v>2057</v>
      </c>
      <c r="C1343" s="43" t="s">
        <v>6219</v>
      </c>
      <c r="D1343" s="60" t="s">
        <v>7633</v>
      </c>
      <c r="E1343" s="59">
        <v>0.38251621124901802</v>
      </c>
      <c r="F1343" s="59">
        <v>0.720615905260788</v>
      </c>
      <c r="G1343" s="59">
        <v>0.32894552926194698</v>
      </c>
      <c r="H1343" s="60" t="s">
        <v>7633</v>
      </c>
      <c r="I1343" s="59">
        <v>0.3927775</v>
      </c>
      <c r="J1343" s="59">
        <v>0.74780913999999998</v>
      </c>
      <c r="K1343" s="59">
        <v>0.46971193999999999</v>
      </c>
      <c r="L1343" s="43" t="s">
        <v>6262</v>
      </c>
      <c r="M1343" s="43" t="s">
        <v>6262</v>
      </c>
      <c r="N1343" s="84" t="s">
        <v>6262</v>
      </c>
    </row>
    <row r="1344" spans="1:14" ht="29" customHeight="1" x14ac:dyDescent="0.2">
      <c r="A1344" s="81" t="s">
        <v>786</v>
      </c>
      <c r="B1344" s="43" t="s">
        <v>787</v>
      </c>
      <c r="C1344" s="43" t="s">
        <v>6324</v>
      </c>
      <c r="D1344" s="60" t="s">
        <v>7957</v>
      </c>
      <c r="E1344" s="59">
        <v>0.44240456286246599</v>
      </c>
      <c r="F1344" s="59">
        <v>0.75444621118490796</v>
      </c>
      <c r="G1344" s="59">
        <v>0.42302958611791203</v>
      </c>
      <c r="H1344" s="60" t="s">
        <v>7958</v>
      </c>
      <c r="I1344" s="59">
        <v>0.48842147000000002</v>
      </c>
      <c r="J1344" s="59">
        <v>0.78837573000000005</v>
      </c>
      <c r="K1344" s="59">
        <v>0.46980456999999998</v>
      </c>
      <c r="L1344" s="43" t="s">
        <v>6262</v>
      </c>
      <c r="M1344" s="43" t="s">
        <v>6262</v>
      </c>
      <c r="N1344" s="84" t="s">
        <v>6262</v>
      </c>
    </row>
    <row r="1345" spans="1:14" ht="29" customHeight="1" x14ac:dyDescent="0.2">
      <c r="A1345" s="81" t="s">
        <v>2180</v>
      </c>
      <c r="B1345" s="43" t="s">
        <v>2181</v>
      </c>
      <c r="C1345" s="43" t="s">
        <v>6224</v>
      </c>
      <c r="D1345" s="60" t="s">
        <v>8296</v>
      </c>
      <c r="E1345" s="59">
        <v>0.60608562955824097</v>
      </c>
      <c r="F1345" s="59">
        <v>0.85582914965687495</v>
      </c>
      <c r="G1345" s="59">
        <v>0.58584117668079705</v>
      </c>
      <c r="H1345" s="60" t="s">
        <v>8227</v>
      </c>
      <c r="I1345" s="59">
        <v>0.59361171999999995</v>
      </c>
      <c r="J1345" s="59">
        <v>0.85249319999999995</v>
      </c>
      <c r="K1345" s="59">
        <v>0.47017601999999997</v>
      </c>
      <c r="L1345" s="43" t="s">
        <v>6262</v>
      </c>
      <c r="M1345" s="43" t="s">
        <v>6262</v>
      </c>
      <c r="N1345" s="84" t="s">
        <v>6262</v>
      </c>
    </row>
    <row r="1346" spans="1:14" ht="29" customHeight="1" x14ac:dyDescent="0.2">
      <c r="A1346" s="81" t="s">
        <v>826</v>
      </c>
      <c r="B1346" s="43" t="s">
        <v>827</v>
      </c>
      <c r="C1346" s="43" t="s">
        <v>6245</v>
      </c>
      <c r="D1346" s="60" t="s">
        <v>8547</v>
      </c>
      <c r="E1346" s="59">
        <v>0.74678398435344995</v>
      </c>
      <c r="F1346" s="59">
        <v>0.91416660153611995</v>
      </c>
      <c r="G1346" s="59">
        <v>9.7547632691350805E-2</v>
      </c>
      <c r="H1346" s="60" t="s">
        <v>8547</v>
      </c>
      <c r="I1346" s="59">
        <v>0.76865967999999996</v>
      </c>
      <c r="J1346" s="59">
        <v>0.92252997000000003</v>
      </c>
      <c r="K1346" s="59">
        <v>0.47073828000000001</v>
      </c>
      <c r="L1346" s="43" t="s">
        <v>6262</v>
      </c>
      <c r="M1346" s="43" t="s">
        <v>6262</v>
      </c>
      <c r="N1346" s="84" t="s">
        <v>6262</v>
      </c>
    </row>
    <row r="1347" spans="1:14" ht="29" customHeight="1" x14ac:dyDescent="0.2">
      <c r="A1347" s="81" t="s">
        <v>894</v>
      </c>
      <c r="B1347" s="43" t="s">
        <v>895</v>
      </c>
      <c r="C1347" s="43" t="s">
        <v>6219</v>
      </c>
      <c r="D1347" s="60" t="s">
        <v>8778</v>
      </c>
      <c r="E1347" s="59">
        <v>0.87380842667528702</v>
      </c>
      <c r="F1347" s="59">
        <v>0.95791797595845596</v>
      </c>
      <c r="G1347" s="59">
        <v>0.41655563399365803</v>
      </c>
      <c r="H1347" s="60" t="s">
        <v>8883</v>
      </c>
      <c r="I1347" s="59">
        <v>0.91669276</v>
      </c>
      <c r="J1347" s="59">
        <v>0.97522421999999997</v>
      </c>
      <c r="K1347" s="59">
        <v>0.47176794</v>
      </c>
      <c r="L1347" s="43" t="s">
        <v>6262</v>
      </c>
      <c r="M1347" s="43" t="s">
        <v>6262</v>
      </c>
      <c r="N1347" s="84" t="s">
        <v>6262</v>
      </c>
    </row>
    <row r="1348" spans="1:14" ht="29" customHeight="1" x14ac:dyDescent="0.2">
      <c r="A1348" s="81" t="s">
        <v>2388</v>
      </c>
      <c r="B1348" s="43" t="s">
        <v>2389</v>
      </c>
      <c r="C1348" s="43" t="s">
        <v>6258</v>
      </c>
      <c r="D1348" s="60" t="s">
        <v>7102</v>
      </c>
      <c r="E1348" s="59">
        <v>0.198013531614955</v>
      </c>
      <c r="F1348" s="59">
        <v>0.61517330899800904</v>
      </c>
      <c r="G1348" s="59">
        <v>0.89718252051171199</v>
      </c>
      <c r="H1348" s="60" t="s">
        <v>7102</v>
      </c>
      <c r="I1348" s="59">
        <v>0.21881403999999999</v>
      </c>
      <c r="J1348" s="59">
        <v>0.65240410999999998</v>
      </c>
      <c r="K1348" s="59">
        <v>0.47210173</v>
      </c>
      <c r="L1348" s="43" t="s">
        <v>6262</v>
      </c>
      <c r="M1348" s="43" t="s">
        <v>6262</v>
      </c>
      <c r="N1348" s="84" t="s">
        <v>6262</v>
      </c>
    </row>
    <row r="1349" spans="1:14" ht="29" customHeight="1" x14ac:dyDescent="0.2">
      <c r="A1349" s="81" t="s">
        <v>4044</v>
      </c>
      <c r="B1349" s="43" t="s">
        <v>4045</v>
      </c>
      <c r="C1349" s="43" t="s">
        <v>6224</v>
      </c>
      <c r="D1349" s="60" t="s">
        <v>8801</v>
      </c>
      <c r="E1349" s="59">
        <v>0.84157347721997999</v>
      </c>
      <c r="F1349" s="59">
        <v>0.94900893683524201</v>
      </c>
      <c r="G1349" s="59">
        <v>0.53652106270376898</v>
      </c>
      <c r="H1349" s="60" t="s">
        <v>8801</v>
      </c>
      <c r="I1349" s="59">
        <v>0.86609641000000004</v>
      </c>
      <c r="J1349" s="59">
        <v>0.96119200999999999</v>
      </c>
      <c r="K1349" s="59">
        <v>0.47222512</v>
      </c>
      <c r="L1349" s="43" t="s">
        <v>6262</v>
      </c>
      <c r="M1349" s="43" t="s">
        <v>6262</v>
      </c>
      <c r="N1349" s="84" t="s">
        <v>6262</v>
      </c>
    </row>
    <row r="1350" spans="1:14" ht="29" customHeight="1" x14ac:dyDescent="0.2">
      <c r="A1350" s="81" t="s">
        <v>3170</v>
      </c>
      <c r="B1350" s="43" t="s">
        <v>3171</v>
      </c>
      <c r="C1350" s="43" t="s">
        <v>6234</v>
      </c>
      <c r="D1350" s="60" t="s">
        <v>8054</v>
      </c>
      <c r="E1350" s="59">
        <v>0.48401101731076501</v>
      </c>
      <c r="F1350" s="59">
        <v>0.77842876872466105</v>
      </c>
      <c r="G1350" s="59">
        <v>0.88405520077633504</v>
      </c>
      <c r="H1350" s="60" t="s">
        <v>8055</v>
      </c>
      <c r="I1350" s="59">
        <v>0.56480527999999997</v>
      </c>
      <c r="J1350" s="59">
        <v>0.83655597000000004</v>
      </c>
      <c r="K1350" s="59">
        <v>0.47235441</v>
      </c>
      <c r="L1350" s="43" t="s">
        <v>6262</v>
      </c>
      <c r="M1350" s="43" t="s">
        <v>6262</v>
      </c>
      <c r="N1350" s="84" t="s">
        <v>6262</v>
      </c>
    </row>
    <row r="1351" spans="1:14" ht="29" customHeight="1" x14ac:dyDescent="0.2">
      <c r="A1351" s="81" t="s">
        <v>2040</v>
      </c>
      <c r="B1351" s="43" t="s">
        <v>2041</v>
      </c>
      <c r="C1351" s="43" t="s">
        <v>6224</v>
      </c>
      <c r="D1351" s="60" t="s">
        <v>8392</v>
      </c>
      <c r="E1351" s="59">
        <v>0.635784255628701</v>
      </c>
      <c r="F1351" s="59">
        <v>0.86642020815026599</v>
      </c>
      <c r="G1351" s="59">
        <v>0.80193775751235497</v>
      </c>
      <c r="H1351" s="60" t="s">
        <v>8392</v>
      </c>
      <c r="I1351" s="59">
        <v>0.6380905</v>
      </c>
      <c r="J1351" s="59">
        <v>0.87369775999999999</v>
      </c>
      <c r="K1351" s="59">
        <v>0.47238533999999999</v>
      </c>
      <c r="L1351" s="43" t="s">
        <v>6262</v>
      </c>
      <c r="M1351" s="43" t="s">
        <v>6262</v>
      </c>
      <c r="N1351" s="84" t="s">
        <v>6262</v>
      </c>
    </row>
    <row r="1352" spans="1:14" ht="29" customHeight="1" x14ac:dyDescent="0.2">
      <c r="A1352" s="81" t="s">
        <v>1972</v>
      </c>
      <c r="B1352" s="43" t="s">
        <v>1973</v>
      </c>
      <c r="C1352" s="43" t="s">
        <v>6245</v>
      </c>
      <c r="D1352" s="60" t="s">
        <v>6523</v>
      </c>
      <c r="E1352" s="46">
        <v>3.4224355943801701E-2</v>
      </c>
      <c r="F1352" s="59">
        <v>0.53149771556805503</v>
      </c>
      <c r="G1352" s="59">
        <v>0.5793881898287</v>
      </c>
      <c r="H1352" s="60" t="s">
        <v>6524</v>
      </c>
      <c r="I1352" s="46">
        <v>3.2484649999999997E-2</v>
      </c>
      <c r="J1352" s="59">
        <v>0.56500532000000003</v>
      </c>
      <c r="K1352" s="59">
        <v>0.47250299000000001</v>
      </c>
      <c r="L1352" s="43" t="s">
        <v>6262</v>
      </c>
      <c r="M1352" s="43" t="s">
        <v>6262</v>
      </c>
      <c r="N1352" s="84" t="s">
        <v>6262</v>
      </c>
    </row>
    <row r="1353" spans="1:14" ht="29" customHeight="1" x14ac:dyDescent="0.2">
      <c r="A1353" s="81" t="s">
        <v>2248</v>
      </c>
      <c r="B1353" s="43" t="s">
        <v>2249</v>
      </c>
      <c r="C1353" s="43" t="s">
        <v>6219</v>
      </c>
      <c r="D1353" s="60" t="s">
        <v>7340</v>
      </c>
      <c r="E1353" s="59">
        <v>0.23800860451366501</v>
      </c>
      <c r="F1353" s="59">
        <v>0.63928155621836202</v>
      </c>
      <c r="G1353" s="59">
        <v>6.7972958184093199E-2</v>
      </c>
      <c r="H1353" s="60" t="s">
        <v>7340</v>
      </c>
      <c r="I1353" s="59">
        <v>0.26050570000000001</v>
      </c>
      <c r="J1353" s="59">
        <v>0.67587529999999996</v>
      </c>
      <c r="K1353" s="59">
        <v>0.47259252000000002</v>
      </c>
      <c r="L1353" s="43" t="s">
        <v>6262</v>
      </c>
      <c r="M1353" s="43" t="s">
        <v>6262</v>
      </c>
      <c r="N1353" s="84" t="s">
        <v>6262</v>
      </c>
    </row>
    <row r="1354" spans="1:14" ht="29" customHeight="1" x14ac:dyDescent="0.2">
      <c r="A1354" s="81" t="s">
        <v>5564</v>
      </c>
      <c r="B1354" s="43" t="s">
        <v>5565</v>
      </c>
      <c r="C1354" s="43" t="s">
        <v>6324</v>
      </c>
      <c r="D1354" s="60" t="s">
        <v>8678</v>
      </c>
      <c r="E1354" s="59">
        <v>0.77343664354755604</v>
      </c>
      <c r="F1354" s="59">
        <v>0.91773241003470996</v>
      </c>
      <c r="G1354" s="59">
        <v>0.90511468096877401</v>
      </c>
      <c r="H1354" s="60" t="s">
        <v>8570</v>
      </c>
      <c r="I1354" s="59">
        <v>0.82719507999999997</v>
      </c>
      <c r="J1354" s="59">
        <v>0.94652707000000003</v>
      </c>
      <c r="K1354" s="59">
        <v>0.47276885000000002</v>
      </c>
      <c r="L1354" s="43" t="s">
        <v>6262</v>
      </c>
      <c r="M1354" s="43" t="s">
        <v>6262</v>
      </c>
      <c r="N1354" s="84" t="s">
        <v>6262</v>
      </c>
    </row>
    <row r="1355" spans="1:14" ht="29" customHeight="1" x14ac:dyDescent="0.2">
      <c r="A1355" s="81" t="s">
        <v>2608</v>
      </c>
      <c r="B1355" s="43" t="s">
        <v>2609</v>
      </c>
      <c r="C1355" s="43" t="s">
        <v>6245</v>
      </c>
      <c r="D1355" s="60" t="s">
        <v>7769</v>
      </c>
      <c r="E1355" s="59">
        <v>0.428486493917283</v>
      </c>
      <c r="F1355" s="59">
        <v>0.74333979963838603</v>
      </c>
      <c r="G1355" s="59">
        <v>0.45549312943269299</v>
      </c>
      <c r="H1355" s="60" t="s">
        <v>7769</v>
      </c>
      <c r="I1355" s="59">
        <v>0.48365018999999998</v>
      </c>
      <c r="J1355" s="59">
        <v>0.78491257999999997</v>
      </c>
      <c r="K1355" s="59">
        <v>0.47288276000000001</v>
      </c>
      <c r="L1355" s="43" t="s">
        <v>6262</v>
      </c>
      <c r="M1355" s="43" t="s">
        <v>6262</v>
      </c>
      <c r="N1355" s="84" t="s">
        <v>6262</v>
      </c>
    </row>
    <row r="1356" spans="1:14" ht="29" customHeight="1" x14ac:dyDescent="0.2">
      <c r="A1356" s="81" t="s">
        <v>1962</v>
      </c>
      <c r="B1356" s="43" t="s">
        <v>1963</v>
      </c>
      <c r="C1356" s="43" t="s">
        <v>6245</v>
      </c>
      <c r="D1356" s="60" t="s">
        <v>8224</v>
      </c>
      <c r="E1356" s="59">
        <v>0.56027773808428105</v>
      </c>
      <c r="F1356" s="59">
        <v>0.83110947226354004</v>
      </c>
      <c r="G1356" s="59">
        <v>0.47448004000511601</v>
      </c>
      <c r="H1356" s="60" t="s">
        <v>8225</v>
      </c>
      <c r="I1356" s="59">
        <v>0.58243661999999996</v>
      </c>
      <c r="J1356" s="59">
        <v>0.84688960000000002</v>
      </c>
      <c r="K1356" s="59">
        <v>0.47313822999999999</v>
      </c>
      <c r="L1356" s="43" t="s">
        <v>6262</v>
      </c>
      <c r="M1356" s="43" t="s">
        <v>6262</v>
      </c>
      <c r="N1356" s="84" t="s">
        <v>6262</v>
      </c>
    </row>
    <row r="1357" spans="1:14" ht="29" customHeight="1" x14ac:dyDescent="0.2">
      <c r="A1357" s="81" t="s">
        <v>5820</v>
      </c>
      <c r="B1357" s="43" t="s">
        <v>5821</v>
      </c>
      <c r="C1357" s="43" t="s">
        <v>6258</v>
      </c>
      <c r="D1357" s="60" t="s">
        <v>8562</v>
      </c>
      <c r="E1357" s="59">
        <v>0.76961230208534903</v>
      </c>
      <c r="F1357" s="59">
        <v>0.91668530037556295</v>
      </c>
      <c r="G1357" s="59">
        <v>0.83750027181756004</v>
      </c>
      <c r="H1357" s="60" t="s">
        <v>8507</v>
      </c>
      <c r="I1357" s="59">
        <v>0.73633596999999995</v>
      </c>
      <c r="J1357" s="59">
        <v>0.91105879999999995</v>
      </c>
      <c r="K1357" s="59">
        <v>0.4731687</v>
      </c>
      <c r="L1357" s="43" t="s">
        <v>6262</v>
      </c>
      <c r="M1357" s="43" t="s">
        <v>6262</v>
      </c>
      <c r="N1357" s="84" t="s">
        <v>6262</v>
      </c>
    </row>
    <row r="1358" spans="1:14" ht="29" customHeight="1" x14ac:dyDescent="0.2">
      <c r="A1358" s="81" t="s">
        <v>246</v>
      </c>
      <c r="B1358" s="43" t="s">
        <v>247</v>
      </c>
      <c r="C1358" s="43" t="s">
        <v>6245</v>
      </c>
      <c r="D1358" s="60" t="s">
        <v>7767</v>
      </c>
      <c r="E1358" s="59">
        <v>0.36628796255496998</v>
      </c>
      <c r="F1358" s="59">
        <v>0.71646768628352597</v>
      </c>
      <c r="G1358" s="59">
        <v>0.41286464441202703</v>
      </c>
      <c r="H1358" s="60" t="s">
        <v>7768</v>
      </c>
      <c r="I1358" s="59">
        <v>0.40797762999999998</v>
      </c>
      <c r="J1358" s="59">
        <v>0.75596618000000004</v>
      </c>
      <c r="K1358" s="59">
        <v>0.47323767</v>
      </c>
      <c r="L1358" s="43" t="s">
        <v>6262</v>
      </c>
      <c r="M1358" s="43" t="s">
        <v>6262</v>
      </c>
      <c r="N1358" s="84" t="s">
        <v>6262</v>
      </c>
    </row>
    <row r="1359" spans="1:14" ht="29" customHeight="1" x14ac:dyDescent="0.2">
      <c r="A1359" s="81" t="s">
        <v>4988</v>
      </c>
      <c r="B1359" s="43" t="s">
        <v>4989</v>
      </c>
      <c r="C1359" s="43" t="s">
        <v>6324</v>
      </c>
      <c r="D1359" s="60" t="s">
        <v>7640</v>
      </c>
      <c r="E1359" s="59">
        <v>0.35661152917283301</v>
      </c>
      <c r="F1359" s="59">
        <v>0.714438795395823</v>
      </c>
      <c r="G1359" s="59">
        <v>8.1714925672491404E-2</v>
      </c>
      <c r="H1359" s="60" t="s">
        <v>7737</v>
      </c>
      <c r="I1359" s="59">
        <v>0.41463742999999997</v>
      </c>
      <c r="J1359" s="59">
        <v>0.75724928999999996</v>
      </c>
      <c r="K1359" s="59">
        <v>0.47354287</v>
      </c>
      <c r="L1359" s="43" t="s">
        <v>6262</v>
      </c>
      <c r="M1359" s="43" t="s">
        <v>6262</v>
      </c>
      <c r="N1359" s="84" t="s">
        <v>6262</v>
      </c>
    </row>
    <row r="1360" spans="1:14" ht="29" customHeight="1" x14ac:dyDescent="0.2">
      <c r="A1360" s="81" t="s">
        <v>3384</v>
      </c>
      <c r="B1360" s="43" t="s">
        <v>3385</v>
      </c>
      <c r="C1360" s="43" t="s">
        <v>6227</v>
      </c>
      <c r="D1360" s="60" t="s">
        <v>6750</v>
      </c>
      <c r="E1360" s="59">
        <v>8.8879157690236299E-2</v>
      </c>
      <c r="F1360" s="59">
        <v>0.57160062221159003</v>
      </c>
      <c r="G1360" s="59">
        <v>0.38115161307522699</v>
      </c>
      <c r="H1360" s="60" t="s">
        <v>6859</v>
      </c>
      <c r="I1360" s="59">
        <v>0.10558358</v>
      </c>
      <c r="J1360" s="59">
        <v>0.61890343000000003</v>
      </c>
      <c r="K1360" s="59">
        <v>0.4736226</v>
      </c>
      <c r="L1360" s="43" t="s">
        <v>6262</v>
      </c>
      <c r="M1360" s="43" t="s">
        <v>6262</v>
      </c>
      <c r="N1360" s="84" t="s">
        <v>6262</v>
      </c>
    </row>
    <row r="1361" spans="1:14" ht="29" customHeight="1" x14ac:dyDescent="0.2">
      <c r="A1361" s="81" t="s">
        <v>776</v>
      </c>
      <c r="B1361" s="43" t="s">
        <v>777</v>
      </c>
      <c r="C1361" s="43" t="s">
        <v>6245</v>
      </c>
      <c r="D1361" s="60" t="s">
        <v>8542</v>
      </c>
      <c r="E1361" s="59">
        <v>0.77575970268200301</v>
      </c>
      <c r="F1361" s="59">
        <v>0.918418546325107</v>
      </c>
      <c r="G1361" s="59">
        <v>0.57525239373079695</v>
      </c>
      <c r="H1361" s="60" t="s">
        <v>8685</v>
      </c>
      <c r="I1361" s="59">
        <v>0.85893231999999997</v>
      </c>
      <c r="J1361" s="59">
        <v>0.95918325999999998</v>
      </c>
      <c r="K1361" s="59">
        <v>0.47442426999999998</v>
      </c>
      <c r="L1361" s="43" t="s">
        <v>6262</v>
      </c>
      <c r="M1361" s="43" t="s">
        <v>6262</v>
      </c>
      <c r="N1361" s="84" t="s">
        <v>6262</v>
      </c>
    </row>
    <row r="1362" spans="1:14" ht="29" customHeight="1" x14ac:dyDescent="0.2">
      <c r="A1362" s="81" t="s">
        <v>3442</v>
      </c>
      <c r="B1362" s="43" t="s">
        <v>3443</v>
      </c>
      <c r="C1362" s="43" t="s">
        <v>6314</v>
      </c>
      <c r="D1362" s="60" t="s">
        <v>7014</v>
      </c>
      <c r="E1362" s="59">
        <v>0.14879316769204301</v>
      </c>
      <c r="F1362" s="59">
        <v>0.59908286466326</v>
      </c>
      <c r="G1362" s="59">
        <v>0.69285980546594805</v>
      </c>
      <c r="H1362" s="60" t="s">
        <v>7014</v>
      </c>
      <c r="I1362" s="59">
        <v>0.16254176000000001</v>
      </c>
      <c r="J1362" s="59">
        <v>0.63828574999999999</v>
      </c>
      <c r="K1362" s="59">
        <v>0.47450239999999999</v>
      </c>
      <c r="L1362" s="43" t="s">
        <v>6262</v>
      </c>
      <c r="M1362" s="43" t="s">
        <v>6262</v>
      </c>
      <c r="N1362" s="84" t="s">
        <v>6262</v>
      </c>
    </row>
    <row r="1363" spans="1:14" ht="29" customHeight="1" x14ac:dyDescent="0.2">
      <c r="A1363" s="81" t="s">
        <v>1868</v>
      </c>
      <c r="B1363" s="43" t="s">
        <v>1869</v>
      </c>
      <c r="C1363" s="43" t="s">
        <v>6324</v>
      </c>
      <c r="D1363" s="60" t="s">
        <v>7387</v>
      </c>
      <c r="E1363" s="59">
        <v>0.26665010995343602</v>
      </c>
      <c r="F1363" s="59">
        <v>0.65114511451878698</v>
      </c>
      <c r="G1363" s="59">
        <v>0.477221071280024</v>
      </c>
      <c r="H1363" s="60" t="s">
        <v>7387</v>
      </c>
      <c r="I1363" s="59">
        <v>0.27744750000000001</v>
      </c>
      <c r="J1363" s="59">
        <v>0.68561092000000001</v>
      </c>
      <c r="K1363" s="59">
        <v>0.47461491</v>
      </c>
      <c r="L1363" s="43" t="s">
        <v>6262</v>
      </c>
      <c r="M1363" s="43" t="s">
        <v>6262</v>
      </c>
      <c r="N1363" s="84" t="s">
        <v>6262</v>
      </c>
    </row>
    <row r="1364" spans="1:14" ht="29" customHeight="1" x14ac:dyDescent="0.2">
      <c r="A1364" s="81" t="s">
        <v>1860</v>
      </c>
      <c r="B1364" s="43" t="s">
        <v>1861</v>
      </c>
      <c r="C1364" s="43" t="s">
        <v>6258</v>
      </c>
      <c r="D1364" s="60" t="s">
        <v>6970</v>
      </c>
      <c r="E1364" s="59">
        <v>0.11644434788413301</v>
      </c>
      <c r="F1364" s="59">
        <v>0.58185956726252797</v>
      </c>
      <c r="G1364" s="59">
        <v>0.46222207087309403</v>
      </c>
      <c r="H1364" s="60" t="s">
        <v>6970</v>
      </c>
      <c r="I1364" s="59">
        <v>0.11798653000000001</v>
      </c>
      <c r="J1364" s="59">
        <v>0.62145905000000001</v>
      </c>
      <c r="K1364" s="59">
        <v>0.47520409000000002</v>
      </c>
      <c r="L1364" s="43" t="s">
        <v>6262</v>
      </c>
      <c r="M1364" s="43" t="s">
        <v>6262</v>
      </c>
      <c r="N1364" s="84" t="s">
        <v>6262</v>
      </c>
    </row>
    <row r="1365" spans="1:14" ht="29" customHeight="1" x14ac:dyDescent="0.2">
      <c r="A1365" s="81" t="s">
        <v>3898</v>
      </c>
      <c r="B1365" s="43" t="s">
        <v>3899</v>
      </c>
      <c r="C1365" s="43" t="s">
        <v>6314</v>
      </c>
      <c r="D1365" s="60" t="s">
        <v>6818</v>
      </c>
      <c r="E1365" s="59">
        <v>8.69627994832715E-2</v>
      </c>
      <c r="F1365" s="59">
        <v>0.57160062221159003</v>
      </c>
      <c r="G1365" s="59">
        <v>0.70184242988065304</v>
      </c>
      <c r="H1365" s="60" t="s">
        <v>6818</v>
      </c>
      <c r="I1365" s="59">
        <v>8.8988419999999999E-2</v>
      </c>
      <c r="J1365" s="59">
        <v>0.60989413000000003</v>
      </c>
      <c r="K1365" s="59">
        <v>0.4758231</v>
      </c>
      <c r="L1365" s="43" t="s">
        <v>6262</v>
      </c>
      <c r="M1365" s="43" t="s">
        <v>6262</v>
      </c>
      <c r="N1365" s="84" t="s">
        <v>6262</v>
      </c>
    </row>
    <row r="1366" spans="1:14" ht="29" customHeight="1" x14ac:dyDescent="0.2">
      <c r="A1366" s="81" t="s">
        <v>3652</v>
      </c>
      <c r="B1366" s="43" t="s">
        <v>3653</v>
      </c>
      <c r="C1366" s="43" t="s">
        <v>6234</v>
      </c>
      <c r="D1366" s="60" t="s">
        <v>7155</v>
      </c>
      <c r="E1366" s="59">
        <v>0.16063570756262599</v>
      </c>
      <c r="F1366" s="59">
        <v>0.60290931402642001</v>
      </c>
      <c r="G1366" s="59">
        <v>0.27110127347196</v>
      </c>
      <c r="H1366" s="60" t="s">
        <v>7155</v>
      </c>
      <c r="I1366" s="59">
        <v>0.14895875</v>
      </c>
      <c r="J1366" s="59">
        <v>0.63805489000000004</v>
      </c>
      <c r="K1366" s="59">
        <v>0.47594719000000002</v>
      </c>
      <c r="L1366" s="43" t="s">
        <v>6262</v>
      </c>
      <c r="M1366" s="43" t="s">
        <v>6262</v>
      </c>
      <c r="N1366" s="84" t="s">
        <v>6262</v>
      </c>
    </row>
    <row r="1367" spans="1:14" ht="29" customHeight="1" x14ac:dyDescent="0.2">
      <c r="A1367" s="81" t="s">
        <v>3638</v>
      </c>
      <c r="B1367" s="43" t="s">
        <v>3639</v>
      </c>
      <c r="C1367" s="43" t="s">
        <v>6219</v>
      </c>
      <c r="D1367" s="60" t="s">
        <v>6918</v>
      </c>
      <c r="E1367" s="59">
        <v>0.14277655207361001</v>
      </c>
      <c r="F1367" s="59">
        <v>0.59586280325052299</v>
      </c>
      <c r="G1367" s="59">
        <v>0.43509402122901503</v>
      </c>
      <c r="H1367" s="60" t="s">
        <v>6918</v>
      </c>
      <c r="I1367" s="59">
        <v>0.15677245000000001</v>
      </c>
      <c r="J1367" s="59">
        <v>0.63828574999999999</v>
      </c>
      <c r="K1367" s="59">
        <v>0.4763037</v>
      </c>
      <c r="L1367" s="43" t="s">
        <v>6262</v>
      </c>
      <c r="M1367" s="43" t="s">
        <v>6262</v>
      </c>
      <c r="N1367" s="84" t="s">
        <v>6262</v>
      </c>
    </row>
    <row r="1368" spans="1:14" ht="29" customHeight="1" x14ac:dyDescent="0.2">
      <c r="A1368" s="81" t="s">
        <v>5048</v>
      </c>
      <c r="B1368" s="43" t="s">
        <v>5049</v>
      </c>
      <c r="C1368" s="43" t="s">
        <v>6258</v>
      </c>
      <c r="D1368" s="60" t="s">
        <v>7285</v>
      </c>
      <c r="E1368" s="59">
        <v>0.26737979880610602</v>
      </c>
      <c r="F1368" s="59">
        <v>0.65114511451878698</v>
      </c>
      <c r="G1368" s="59">
        <v>0.74113662330915497</v>
      </c>
      <c r="H1368" s="60" t="s">
        <v>7285</v>
      </c>
      <c r="I1368" s="59">
        <v>0.28124052999999999</v>
      </c>
      <c r="J1368" s="59">
        <v>0.68797578000000004</v>
      </c>
      <c r="K1368" s="59">
        <v>0.47651107999999998</v>
      </c>
      <c r="L1368" s="43" t="s">
        <v>6262</v>
      </c>
      <c r="M1368" s="43" t="s">
        <v>6262</v>
      </c>
      <c r="N1368" s="84" t="s">
        <v>6262</v>
      </c>
    </row>
    <row r="1369" spans="1:14" ht="29" customHeight="1" x14ac:dyDescent="0.2">
      <c r="A1369" s="81" t="s">
        <v>2444</v>
      </c>
      <c r="B1369" s="43" t="s">
        <v>2445</v>
      </c>
      <c r="C1369" s="43" t="s">
        <v>6219</v>
      </c>
      <c r="D1369" s="60" t="s">
        <v>6906</v>
      </c>
      <c r="E1369" s="59">
        <v>9.6435475397599599E-2</v>
      </c>
      <c r="F1369" s="59">
        <v>0.57480378087774897</v>
      </c>
      <c r="G1369" s="59">
        <v>0.41621954785033499</v>
      </c>
      <c r="H1369" s="60" t="s">
        <v>6907</v>
      </c>
      <c r="I1369" s="59">
        <v>8.5799319999999998E-2</v>
      </c>
      <c r="J1369" s="59">
        <v>0.60989413000000003</v>
      </c>
      <c r="K1369" s="59">
        <v>0.47698589000000002</v>
      </c>
      <c r="L1369" s="43" t="s">
        <v>6262</v>
      </c>
      <c r="M1369" s="43" t="s">
        <v>6262</v>
      </c>
      <c r="N1369" s="84" t="s">
        <v>6262</v>
      </c>
    </row>
    <row r="1370" spans="1:14" ht="29" customHeight="1" x14ac:dyDescent="0.2">
      <c r="A1370" s="81" t="s">
        <v>514</v>
      </c>
      <c r="B1370" s="43" t="s">
        <v>515</v>
      </c>
      <c r="C1370" s="43" t="s">
        <v>6219</v>
      </c>
      <c r="D1370" s="60" t="s">
        <v>6584</v>
      </c>
      <c r="E1370" s="46">
        <v>3.98908846532227E-2</v>
      </c>
      <c r="F1370" s="59">
        <v>0.53989429783682497</v>
      </c>
      <c r="G1370" s="59">
        <v>8.5346393840445595E-2</v>
      </c>
      <c r="H1370" s="60" t="s">
        <v>6584</v>
      </c>
      <c r="I1370" s="46">
        <v>3.6072269999999997E-2</v>
      </c>
      <c r="J1370" s="59">
        <v>0.57119604000000002</v>
      </c>
      <c r="K1370" s="59">
        <v>0.47722533</v>
      </c>
      <c r="L1370" s="43" t="s">
        <v>6262</v>
      </c>
      <c r="M1370" s="43" t="s">
        <v>6262</v>
      </c>
      <c r="N1370" s="84" t="s">
        <v>6262</v>
      </c>
    </row>
    <row r="1371" spans="1:14" ht="29" customHeight="1" x14ac:dyDescent="0.2">
      <c r="A1371" s="81" t="s">
        <v>3712</v>
      </c>
      <c r="B1371" s="43" t="s">
        <v>3713</v>
      </c>
      <c r="C1371" s="43" t="s">
        <v>6324</v>
      </c>
      <c r="D1371" s="60" t="s">
        <v>8946</v>
      </c>
      <c r="E1371" s="59">
        <v>0.94425539369618805</v>
      </c>
      <c r="F1371" s="59">
        <v>0.981206874884469</v>
      </c>
      <c r="G1371" s="59">
        <v>0.78794718821802301</v>
      </c>
      <c r="H1371" s="60" t="s">
        <v>9009</v>
      </c>
      <c r="I1371" s="59">
        <v>0.96945577999999999</v>
      </c>
      <c r="J1371" s="59">
        <v>0.99297058000000005</v>
      </c>
      <c r="K1371" s="59">
        <v>0.47743858</v>
      </c>
      <c r="L1371" s="43" t="s">
        <v>6262</v>
      </c>
      <c r="M1371" s="43" t="s">
        <v>6262</v>
      </c>
      <c r="N1371" s="84" t="s">
        <v>6262</v>
      </c>
    </row>
    <row r="1372" spans="1:14" ht="29" customHeight="1" x14ac:dyDescent="0.2">
      <c r="A1372" s="81" t="s">
        <v>5812</v>
      </c>
      <c r="B1372" s="43" t="s">
        <v>5813</v>
      </c>
      <c r="C1372" s="43" t="s">
        <v>6245</v>
      </c>
      <c r="D1372" s="60" t="s">
        <v>7422</v>
      </c>
      <c r="E1372" s="59">
        <v>0.311694035752619</v>
      </c>
      <c r="F1372" s="59">
        <v>0.686339892644383</v>
      </c>
      <c r="G1372" s="59">
        <v>0.68608567133023302</v>
      </c>
      <c r="H1372" s="60" t="s">
        <v>7585</v>
      </c>
      <c r="I1372" s="59">
        <v>0.34965792000000001</v>
      </c>
      <c r="J1372" s="59">
        <v>0.73199338000000003</v>
      </c>
      <c r="K1372" s="59">
        <v>0.47751401999999998</v>
      </c>
      <c r="L1372" s="43" t="s">
        <v>6262</v>
      </c>
      <c r="M1372" s="43" t="s">
        <v>6262</v>
      </c>
      <c r="N1372" s="84" t="s">
        <v>6262</v>
      </c>
    </row>
    <row r="1373" spans="1:14" ht="29" customHeight="1" x14ac:dyDescent="0.2">
      <c r="A1373" s="81" t="s">
        <v>3066</v>
      </c>
      <c r="B1373" s="43" t="s">
        <v>3067</v>
      </c>
      <c r="C1373" s="43" t="s">
        <v>6227</v>
      </c>
      <c r="D1373" s="60" t="s">
        <v>7485</v>
      </c>
      <c r="E1373" s="59">
        <v>0.33845225621742497</v>
      </c>
      <c r="F1373" s="59">
        <v>0.70812531247190702</v>
      </c>
      <c r="G1373" s="59">
        <v>0.210997077547986</v>
      </c>
      <c r="H1373" s="60" t="s">
        <v>7485</v>
      </c>
      <c r="I1373" s="59">
        <v>0.34442718999999999</v>
      </c>
      <c r="J1373" s="59">
        <v>0.72865374000000005</v>
      </c>
      <c r="K1373" s="59">
        <v>0.47761467000000002</v>
      </c>
      <c r="L1373" s="43" t="s">
        <v>6262</v>
      </c>
      <c r="M1373" s="43" t="s">
        <v>6262</v>
      </c>
      <c r="N1373" s="84" t="s">
        <v>6262</v>
      </c>
    </row>
    <row r="1374" spans="1:14" ht="29" customHeight="1" x14ac:dyDescent="0.2">
      <c r="A1374" s="81" t="s">
        <v>5734</v>
      </c>
      <c r="B1374" s="43" t="s">
        <v>5735</v>
      </c>
      <c r="C1374" s="43" t="s">
        <v>6219</v>
      </c>
      <c r="D1374" s="60" t="s">
        <v>7560</v>
      </c>
      <c r="E1374" s="59">
        <v>0.287836453849804</v>
      </c>
      <c r="F1374" s="59">
        <v>0.66722626685194297</v>
      </c>
      <c r="G1374" s="59">
        <v>0.61494387767484004</v>
      </c>
      <c r="H1374" s="60" t="s">
        <v>7561</v>
      </c>
      <c r="I1374" s="59">
        <v>0.30514422000000002</v>
      </c>
      <c r="J1374" s="59">
        <v>0.70559828000000002</v>
      </c>
      <c r="K1374" s="59">
        <v>0.47791264</v>
      </c>
      <c r="L1374" s="43" t="s">
        <v>6262</v>
      </c>
      <c r="M1374" s="43" t="s">
        <v>6262</v>
      </c>
      <c r="N1374" s="84" t="s">
        <v>6262</v>
      </c>
    </row>
    <row r="1375" spans="1:14" ht="29" customHeight="1" x14ac:dyDescent="0.2">
      <c r="A1375" s="81" t="s">
        <v>1120</v>
      </c>
      <c r="B1375" s="43" t="s">
        <v>1121</v>
      </c>
      <c r="C1375" s="43" t="s">
        <v>6227</v>
      </c>
      <c r="D1375" s="60" t="s">
        <v>8547</v>
      </c>
      <c r="E1375" s="59">
        <v>0.75232276612036397</v>
      </c>
      <c r="F1375" s="59">
        <v>0.914644939473094</v>
      </c>
      <c r="G1375" s="59">
        <v>0.33991303107309301</v>
      </c>
      <c r="H1375" s="60" t="s">
        <v>8614</v>
      </c>
      <c r="I1375" s="59">
        <v>0.78771754999999999</v>
      </c>
      <c r="J1375" s="59">
        <v>0.93147120000000005</v>
      </c>
      <c r="K1375" s="59">
        <v>0.47793309</v>
      </c>
      <c r="L1375" s="43" t="s">
        <v>6262</v>
      </c>
      <c r="M1375" s="43" t="s">
        <v>6262</v>
      </c>
      <c r="N1375" s="84" t="s">
        <v>6262</v>
      </c>
    </row>
    <row r="1376" spans="1:14" ht="29" customHeight="1" x14ac:dyDescent="0.2">
      <c r="A1376" s="81" t="s">
        <v>3834</v>
      </c>
      <c r="B1376" s="43" t="s">
        <v>3835</v>
      </c>
      <c r="C1376" s="43" t="s">
        <v>6314</v>
      </c>
      <c r="D1376" s="60" t="s">
        <v>8659</v>
      </c>
      <c r="E1376" s="59">
        <v>0.76123464703974697</v>
      </c>
      <c r="F1376" s="59">
        <v>0.91668530037556295</v>
      </c>
      <c r="G1376" s="59">
        <v>0.89657427644702703</v>
      </c>
      <c r="H1376" s="60" t="s">
        <v>8489</v>
      </c>
      <c r="I1376" s="59">
        <v>0.73242297999999995</v>
      </c>
      <c r="J1376" s="59">
        <v>0.91105879999999995</v>
      </c>
      <c r="K1376" s="59">
        <v>0.47804187999999997</v>
      </c>
      <c r="L1376" s="43" t="s">
        <v>6262</v>
      </c>
      <c r="M1376" s="43" t="s">
        <v>6262</v>
      </c>
      <c r="N1376" s="84" t="s">
        <v>6262</v>
      </c>
    </row>
    <row r="1377" spans="1:14" ht="29" customHeight="1" x14ac:dyDescent="0.2">
      <c r="A1377" s="81" t="s">
        <v>3110</v>
      </c>
      <c r="B1377" s="43" t="s">
        <v>3111</v>
      </c>
      <c r="C1377" s="43" t="s">
        <v>6324</v>
      </c>
      <c r="D1377" s="60" t="s">
        <v>7721</v>
      </c>
      <c r="E1377" s="59">
        <v>0.35135703872080698</v>
      </c>
      <c r="F1377" s="59">
        <v>0.71374762017883397</v>
      </c>
      <c r="G1377" s="59">
        <v>6.7300759869509105E-2</v>
      </c>
      <c r="H1377" s="60" t="s">
        <v>7690</v>
      </c>
      <c r="I1377" s="59">
        <v>0.36012818000000002</v>
      </c>
      <c r="J1377" s="59">
        <v>0.73395767999999995</v>
      </c>
      <c r="K1377" s="59">
        <v>0.47826930000000001</v>
      </c>
      <c r="L1377" s="43" t="s">
        <v>6262</v>
      </c>
      <c r="M1377" s="43" t="s">
        <v>6262</v>
      </c>
      <c r="N1377" s="84" t="s">
        <v>6262</v>
      </c>
    </row>
    <row r="1378" spans="1:14" ht="29" customHeight="1" x14ac:dyDescent="0.2">
      <c r="A1378" s="81" t="s">
        <v>1668</v>
      </c>
      <c r="B1378" s="43" t="s">
        <v>1669</v>
      </c>
      <c r="C1378" s="43" t="s">
        <v>6234</v>
      </c>
      <c r="D1378" s="60" t="s">
        <v>8293</v>
      </c>
      <c r="E1378" s="59">
        <v>0.67784878274555904</v>
      </c>
      <c r="F1378" s="59">
        <v>0.88299628279882902</v>
      </c>
      <c r="G1378" s="59">
        <v>0.302685968614964</v>
      </c>
      <c r="H1378" s="60" t="s">
        <v>8322</v>
      </c>
      <c r="I1378" s="59">
        <v>0.61332281</v>
      </c>
      <c r="J1378" s="59">
        <v>0.86250371999999997</v>
      </c>
      <c r="K1378" s="59">
        <v>0.47893588999999998</v>
      </c>
      <c r="L1378" s="43" t="s">
        <v>6262</v>
      </c>
      <c r="M1378" s="43" t="s">
        <v>6262</v>
      </c>
      <c r="N1378" s="84" t="s">
        <v>6262</v>
      </c>
    </row>
    <row r="1379" spans="1:14" ht="29" customHeight="1" x14ac:dyDescent="0.2">
      <c r="A1379" s="81" t="s">
        <v>3186</v>
      </c>
      <c r="B1379" s="43" t="s">
        <v>3187</v>
      </c>
      <c r="C1379" s="43" t="s">
        <v>6234</v>
      </c>
      <c r="D1379" s="60" t="s">
        <v>8592</v>
      </c>
      <c r="E1379" s="59">
        <v>0.74507410939930296</v>
      </c>
      <c r="F1379" s="59">
        <v>0.913580176526542</v>
      </c>
      <c r="G1379" s="59">
        <v>0.12930072016861599</v>
      </c>
      <c r="H1379" s="60" t="s">
        <v>8582</v>
      </c>
      <c r="I1379" s="59">
        <v>0.75494751000000004</v>
      </c>
      <c r="J1379" s="59">
        <v>0.91777889999999995</v>
      </c>
      <c r="K1379" s="59">
        <v>0.47913704000000001</v>
      </c>
      <c r="L1379" s="43" t="s">
        <v>6262</v>
      </c>
      <c r="M1379" s="43" t="s">
        <v>6262</v>
      </c>
      <c r="N1379" s="84" t="s">
        <v>6262</v>
      </c>
    </row>
    <row r="1380" spans="1:14" ht="29" customHeight="1" x14ac:dyDescent="0.2">
      <c r="A1380" s="81" t="s">
        <v>4748</v>
      </c>
      <c r="B1380" s="43" t="s">
        <v>4749</v>
      </c>
      <c r="C1380" s="43" t="s">
        <v>6224</v>
      </c>
      <c r="D1380" s="60" t="s">
        <v>8863</v>
      </c>
      <c r="E1380" s="59">
        <v>0.92279261208426999</v>
      </c>
      <c r="F1380" s="59">
        <v>0.97565226215032597</v>
      </c>
      <c r="G1380" s="59">
        <v>0.93420831540024096</v>
      </c>
      <c r="H1380" s="60" t="s">
        <v>8863</v>
      </c>
      <c r="I1380" s="59">
        <v>0.92233575000000001</v>
      </c>
      <c r="J1380" s="59">
        <v>0.97639734</v>
      </c>
      <c r="K1380" s="59">
        <v>0.47916938999999997</v>
      </c>
      <c r="L1380" s="43" t="s">
        <v>6262</v>
      </c>
      <c r="M1380" s="43" t="s">
        <v>6262</v>
      </c>
      <c r="N1380" s="84" t="s">
        <v>6262</v>
      </c>
    </row>
    <row r="1381" spans="1:14" ht="29" customHeight="1" x14ac:dyDescent="0.2">
      <c r="A1381" s="81" t="s">
        <v>4278</v>
      </c>
      <c r="B1381" s="43" t="s">
        <v>4279</v>
      </c>
      <c r="C1381" s="43" t="s">
        <v>6324</v>
      </c>
      <c r="D1381" s="60" t="s">
        <v>6932</v>
      </c>
      <c r="E1381" s="59">
        <v>0.10048947192157601</v>
      </c>
      <c r="F1381" s="59">
        <v>0.57480378087774897</v>
      </c>
      <c r="G1381" s="59">
        <v>0.55421795878497504</v>
      </c>
      <c r="H1381" s="60" t="s">
        <v>6672</v>
      </c>
      <c r="I1381" s="59">
        <v>9.5502139999999999E-2</v>
      </c>
      <c r="J1381" s="59">
        <v>0.61222633999999998</v>
      </c>
      <c r="K1381" s="59">
        <v>0.47919716000000001</v>
      </c>
      <c r="L1381" s="43" t="s">
        <v>6262</v>
      </c>
      <c r="M1381" s="43" t="s">
        <v>6262</v>
      </c>
      <c r="N1381" s="84" t="s">
        <v>6262</v>
      </c>
    </row>
    <row r="1382" spans="1:14" ht="29" customHeight="1" x14ac:dyDescent="0.2">
      <c r="A1382" s="81" t="s">
        <v>1540</v>
      </c>
      <c r="B1382" s="43" t="s">
        <v>1541</v>
      </c>
      <c r="C1382" s="43" t="s">
        <v>6227</v>
      </c>
      <c r="D1382" s="60" t="s">
        <v>7430</v>
      </c>
      <c r="E1382" s="59">
        <v>0.24239726136447301</v>
      </c>
      <c r="F1382" s="59">
        <v>0.63953352143977904</v>
      </c>
      <c r="G1382" s="59">
        <v>0.75692167266812804</v>
      </c>
      <c r="H1382" s="60" t="s">
        <v>7431</v>
      </c>
      <c r="I1382" s="59">
        <v>0.25700652000000002</v>
      </c>
      <c r="J1382" s="59">
        <v>0.67279314999999995</v>
      </c>
      <c r="K1382" s="59">
        <v>0.47920045999999999</v>
      </c>
      <c r="L1382" s="43" t="s">
        <v>6262</v>
      </c>
      <c r="M1382" s="43" t="s">
        <v>6262</v>
      </c>
      <c r="N1382" s="84" t="s">
        <v>6262</v>
      </c>
    </row>
    <row r="1383" spans="1:14" ht="29" customHeight="1" x14ac:dyDescent="0.2">
      <c r="A1383" s="81" t="s">
        <v>80</v>
      </c>
      <c r="B1383" s="43" t="s">
        <v>81</v>
      </c>
      <c r="C1383" s="43" t="s">
        <v>6314</v>
      </c>
      <c r="D1383" s="60" t="s">
        <v>7550</v>
      </c>
      <c r="E1383" s="59">
        <v>0.28163627747965098</v>
      </c>
      <c r="F1383" s="59">
        <v>0.65884725419524104</v>
      </c>
      <c r="G1383" s="59">
        <v>0.48659743669310201</v>
      </c>
      <c r="H1383" s="60" t="s">
        <v>7551</v>
      </c>
      <c r="I1383" s="59">
        <v>0.35776279</v>
      </c>
      <c r="J1383" s="59">
        <v>0.73395767999999995</v>
      </c>
      <c r="K1383" s="59">
        <v>0.47920180000000001</v>
      </c>
      <c r="L1383" s="43" t="s">
        <v>5870</v>
      </c>
      <c r="M1383" s="43" t="s">
        <v>5836</v>
      </c>
      <c r="N1383" s="84" t="s">
        <v>5856</v>
      </c>
    </row>
    <row r="1384" spans="1:14" ht="29" customHeight="1" x14ac:dyDescent="0.2">
      <c r="A1384" s="81" t="s">
        <v>5004</v>
      </c>
      <c r="B1384" s="43" t="s">
        <v>5005</v>
      </c>
      <c r="C1384" s="43" t="s">
        <v>6234</v>
      </c>
      <c r="D1384" s="60" t="s">
        <v>7183</v>
      </c>
      <c r="E1384" s="59">
        <v>0.22265741653891299</v>
      </c>
      <c r="F1384" s="59">
        <v>0.627053176905355</v>
      </c>
      <c r="G1384" s="59">
        <v>0.96486837583855001</v>
      </c>
      <c r="H1384" s="60" t="s">
        <v>7341</v>
      </c>
      <c r="I1384" s="59">
        <v>0.24779693</v>
      </c>
      <c r="J1384" s="59">
        <v>0.66643193999999994</v>
      </c>
      <c r="K1384" s="59">
        <v>0.47924211999999999</v>
      </c>
      <c r="L1384" s="43" t="s">
        <v>6262</v>
      </c>
      <c r="M1384" s="43" t="s">
        <v>6262</v>
      </c>
      <c r="N1384" s="84" t="s">
        <v>6262</v>
      </c>
    </row>
    <row r="1385" spans="1:14" ht="29" customHeight="1" x14ac:dyDescent="0.2">
      <c r="A1385" s="81" t="s">
        <v>3634</v>
      </c>
      <c r="B1385" s="43" t="s">
        <v>3635</v>
      </c>
      <c r="C1385" s="43" t="s">
        <v>6245</v>
      </c>
      <c r="D1385" s="60" t="s">
        <v>7497</v>
      </c>
      <c r="E1385" s="59">
        <v>0.265494544813419</v>
      </c>
      <c r="F1385" s="59">
        <v>0.65114511451878698</v>
      </c>
      <c r="G1385" s="59">
        <v>0.91729457692467098</v>
      </c>
      <c r="H1385" s="60" t="s">
        <v>7498</v>
      </c>
      <c r="I1385" s="59">
        <v>0.30845852000000001</v>
      </c>
      <c r="J1385" s="59">
        <v>0.70741849000000001</v>
      </c>
      <c r="K1385" s="59">
        <v>0.47927098000000001</v>
      </c>
      <c r="L1385" s="43" t="s">
        <v>6262</v>
      </c>
      <c r="M1385" s="43" t="s">
        <v>6262</v>
      </c>
      <c r="N1385" s="84" t="s">
        <v>6262</v>
      </c>
    </row>
    <row r="1386" spans="1:14" ht="29" customHeight="1" x14ac:dyDescent="0.2">
      <c r="A1386" s="81" t="s">
        <v>482</v>
      </c>
      <c r="B1386" s="43" t="s">
        <v>483</v>
      </c>
      <c r="C1386" s="43" t="s">
        <v>6314</v>
      </c>
      <c r="D1386" s="60" t="s">
        <v>8193</v>
      </c>
      <c r="E1386" s="59">
        <v>0.56009841308952502</v>
      </c>
      <c r="F1386" s="59">
        <v>0.83110947226354004</v>
      </c>
      <c r="G1386" s="59">
        <v>8.0581888068118598E-2</v>
      </c>
      <c r="H1386" s="60" t="s">
        <v>8193</v>
      </c>
      <c r="I1386" s="59">
        <v>0.56527159000000005</v>
      </c>
      <c r="J1386" s="59">
        <v>0.83655597000000004</v>
      </c>
      <c r="K1386" s="59">
        <v>0.47979115</v>
      </c>
      <c r="L1386" s="43" t="s">
        <v>6262</v>
      </c>
      <c r="M1386" s="43" t="s">
        <v>6262</v>
      </c>
      <c r="N1386" s="84" t="s">
        <v>6262</v>
      </c>
    </row>
    <row r="1387" spans="1:14" ht="29" customHeight="1" x14ac:dyDescent="0.2">
      <c r="A1387" s="81" t="s">
        <v>1916</v>
      </c>
      <c r="B1387" s="43" t="s">
        <v>1917</v>
      </c>
      <c r="C1387" s="43" t="s">
        <v>6314</v>
      </c>
      <c r="D1387" s="60" t="s">
        <v>7641</v>
      </c>
      <c r="E1387" s="59">
        <v>0.32147200366052198</v>
      </c>
      <c r="F1387" s="59">
        <v>0.69723462213028797</v>
      </c>
      <c r="G1387" s="59">
        <v>0.102001969352174</v>
      </c>
      <c r="H1387" s="60" t="s">
        <v>7642</v>
      </c>
      <c r="I1387" s="59">
        <v>0.29743056000000001</v>
      </c>
      <c r="J1387" s="59">
        <v>0.69655701999999997</v>
      </c>
      <c r="K1387" s="59">
        <v>0.47982805000000001</v>
      </c>
      <c r="L1387" s="43" t="s">
        <v>6262</v>
      </c>
      <c r="M1387" s="43" t="s">
        <v>6262</v>
      </c>
      <c r="N1387" s="84" t="s">
        <v>6262</v>
      </c>
    </row>
    <row r="1388" spans="1:14" ht="29" customHeight="1" x14ac:dyDescent="0.2">
      <c r="A1388" s="81" t="s">
        <v>3182</v>
      </c>
      <c r="B1388" s="43" t="s">
        <v>3183</v>
      </c>
      <c r="C1388" s="43" t="s">
        <v>6227</v>
      </c>
      <c r="D1388" s="60" t="s">
        <v>8217</v>
      </c>
      <c r="E1388" s="59">
        <v>0.56494615938822301</v>
      </c>
      <c r="F1388" s="59">
        <v>0.83110947226354004</v>
      </c>
      <c r="G1388" s="59">
        <v>0.74330775487520295</v>
      </c>
      <c r="H1388" s="60" t="s">
        <v>8217</v>
      </c>
      <c r="I1388" s="59">
        <v>0.51441219000000005</v>
      </c>
      <c r="J1388" s="59">
        <v>0.80594657999999997</v>
      </c>
      <c r="K1388" s="59">
        <v>0.48023072999999999</v>
      </c>
      <c r="L1388" s="43" t="s">
        <v>6262</v>
      </c>
      <c r="M1388" s="43" t="s">
        <v>6262</v>
      </c>
      <c r="N1388" s="84" t="s">
        <v>6262</v>
      </c>
    </row>
    <row r="1389" spans="1:14" ht="29" customHeight="1" x14ac:dyDescent="0.2">
      <c r="A1389" s="81" t="s">
        <v>4598</v>
      </c>
      <c r="B1389" s="43" t="s">
        <v>4599</v>
      </c>
      <c r="C1389" s="43" t="s">
        <v>6324</v>
      </c>
      <c r="D1389" s="60" t="s">
        <v>8943</v>
      </c>
      <c r="E1389" s="59">
        <v>0.93181078209978196</v>
      </c>
      <c r="F1389" s="59">
        <v>0.97931122195642695</v>
      </c>
      <c r="G1389" s="59">
        <v>0.97202496434237595</v>
      </c>
      <c r="H1389" s="60" t="s">
        <v>8944</v>
      </c>
      <c r="I1389" s="59">
        <v>0.96335042999999998</v>
      </c>
      <c r="J1389" s="59">
        <v>0.99050921000000003</v>
      </c>
      <c r="K1389" s="59">
        <v>0.48043300999999999</v>
      </c>
      <c r="L1389" s="43" t="s">
        <v>6262</v>
      </c>
      <c r="M1389" s="43" t="s">
        <v>6262</v>
      </c>
      <c r="N1389" s="84" t="s">
        <v>6262</v>
      </c>
    </row>
    <row r="1390" spans="1:14" ht="29" customHeight="1" x14ac:dyDescent="0.2">
      <c r="A1390" s="81" t="s">
        <v>544</v>
      </c>
      <c r="B1390" s="43" t="s">
        <v>545</v>
      </c>
      <c r="C1390" s="43" t="s">
        <v>6224</v>
      </c>
      <c r="D1390" s="60" t="s">
        <v>7939</v>
      </c>
      <c r="E1390" s="59">
        <v>0.43639355742777097</v>
      </c>
      <c r="F1390" s="59">
        <v>0.75079293479446896</v>
      </c>
      <c r="G1390" s="59">
        <v>0.15878419231832799</v>
      </c>
      <c r="H1390" s="60" t="s">
        <v>7939</v>
      </c>
      <c r="I1390" s="59">
        <v>0.45136057000000002</v>
      </c>
      <c r="J1390" s="59">
        <v>0.77220915000000001</v>
      </c>
      <c r="K1390" s="59">
        <v>0.48093752000000001</v>
      </c>
      <c r="L1390" s="43" t="s">
        <v>6262</v>
      </c>
      <c r="M1390" s="43" t="s">
        <v>6262</v>
      </c>
      <c r="N1390" s="84" t="s">
        <v>6262</v>
      </c>
    </row>
    <row r="1391" spans="1:14" ht="29" customHeight="1" x14ac:dyDescent="0.2">
      <c r="A1391" s="81" t="s">
        <v>2158</v>
      </c>
      <c r="B1391" s="43" t="s">
        <v>2159</v>
      </c>
      <c r="C1391" s="43" t="s">
        <v>6258</v>
      </c>
      <c r="D1391" s="60" t="s">
        <v>8454</v>
      </c>
      <c r="E1391" s="59">
        <v>0.663597739979916</v>
      </c>
      <c r="F1391" s="59">
        <v>0.87699402069180199</v>
      </c>
      <c r="G1391" s="59">
        <v>0.664296958811741</v>
      </c>
      <c r="H1391" s="60" t="s">
        <v>8455</v>
      </c>
      <c r="I1391" s="59">
        <v>0.69600326000000001</v>
      </c>
      <c r="J1391" s="59">
        <v>0.89724625999999996</v>
      </c>
      <c r="K1391" s="59">
        <v>0.48116313999999999</v>
      </c>
      <c r="L1391" s="43" t="s">
        <v>6262</v>
      </c>
      <c r="M1391" s="43" t="s">
        <v>6262</v>
      </c>
      <c r="N1391" s="84" t="s">
        <v>6262</v>
      </c>
    </row>
    <row r="1392" spans="1:14" ht="29" customHeight="1" x14ac:dyDescent="0.2">
      <c r="A1392" s="81" t="s">
        <v>3126</v>
      </c>
      <c r="B1392" s="43" t="s">
        <v>3127</v>
      </c>
      <c r="C1392" s="43" t="s">
        <v>6234</v>
      </c>
      <c r="D1392" s="60" t="s">
        <v>8428</v>
      </c>
      <c r="E1392" s="59">
        <v>0.69082906582996295</v>
      </c>
      <c r="F1392" s="59">
        <v>0.89030980957646799</v>
      </c>
      <c r="G1392" s="59">
        <v>0.31110343161576698</v>
      </c>
      <c r="H1392" s="60" t="s">
        <v>8428</v>
      </c>
      <c r="I1392" s="59">
        <v>0.70667723999999998</v>
      </c>
      <c r="J1392" s="59">
        <v>0.89962410999999998</v>
      </c>
      <c r="K1392" s="59">
        <v>0.48119496</v>
      </c>
      <c r="L1392" s="43" t="s">
        <v>6262</v>
      </c>
      <c r="M1392" s="43" t="s">
        <v>6262</v>
      </c>
      <c r="N1392" s="84" t="s">
        <v>6262</v>
      </c>
    </row>
    <row r="1393" spans="1:14" ht="29" customHeight="1" x14ac:dyDescent="0.2">
      <c r="A1393" s="81" t="s">
        <v>2832</v>
      </c>
      <c r="B1393" s="43" t="s">
        <v>2833</v>
      </c>
      <c r="C1393" s="43" t="s">
        <v>6324</v>
      </c>
      <c r="D1393" s="60" t="s">
        <v>6325</v>
      </c>
      <c r="E1393" s="46">
        <v>4.2918550724302803E-3</v>
      </c>
      <c r="F1393" s="59">
        <v>0.27239193382325</v>
      </c>
      <c r="G1393" s="59">
        <v>0.89384080034095403</v>
      </c>
      <c r="H1393" s="60" t="s">
        <v>6326</v>
      </c>
      <c r="I1393" s="46">
        <v>4.2207399999999997E-3</v>
      </c>
      <c r="J1393" s="59">
        <v>0.28573428000000001</v>
      </c>
      <c r="K1393" s="59">
        <v>0.48144675999999997</v>
      </c>
      <c r="L1393" s="43" t="s">
        <v>6262</v>
      </c>
      <c r="M1393" s="43" t="s">
        <v>6262</v>
      </c>
      <c r="N1393" s="84" t="s">
        <v>6262</v>
      </c>
    </row>
    <row r="1394" spans="1:14" ht="29" customHeight="1" x14ac:dyDescent="0.2">
      <c r="A1394" s="81" t="s">
        <v>5336</v>
      </c>
      <c r="B1394" s="43" t="s">
        <v>5337</v>
      </c>
      <c r="C1394" s="43" t="s">
        <v>6314</v>
      </c>
      <c r="D1394" s="60" t="s">
        <v>8497</v>
      </c>
      <c r="E1394" s="59">
        <v>0.69337217936521101</v>
      </c>
      <c r="F1394" s="59">
        <v>0.89189653692381099</v>
      </c>
      <c r="G1394" s="59">
        <v>0.23488075626727201</v>
      </c>
      <c r="H1394" s="60" t="s">
        <v>8498</v>
      </c>
      <c r="I1394" s="59">
        <v>0.66597582</v>
      </c>
      <c r="J1394" s="59">
        <v>0.88823249000000004</v>
      </c>
      <c r="K1394" s="59">
        <v>0.48203900999999999</v>
      </c>
      <c r="L1394" s="43" t="s">
        <v>6262</v>
      </c>
      <c r="M1394" s="43" t="s">
        <v>6262</v>
      </c>
      <c r="N1394" s="84" t="s">
        <v>6262</v>
      </c>
    </row>
    <row r="1395" spans="1:14" ht="29" customHeight="1" x14ac:dyDescent="0.2">
      <c r="A1395" s="81" t="s">
        <v>774</v>
      </c>
      <c r="B1395" s="43" t="s">
        <v>775</v>
      </c>
      <c r="C1395" s="43" t="s">
        <v>6258</v>
      </c>
      <c r="D1395" s="60" t="s">
        <v>7576</v>
      </c>
      <c r="E1395" s="59">
        <v>0.29862744999827101</v>
      </c>
      <c r="F1395" s="59">
        <v>0.67670575365687702</v>
      </c>
      <c r="G1395" s="59">
        <v>0.31804681114201799</v>
      </c>
      <c r="H1395" s="60" t="s">
        <v>7577</v>
      </c>
      <c r="I1395" s="59">
        <v>0.30867186000000002</v>
      </c>
      <c r="J1395" s="59">
        <v>0.70741849000000001</v>
      </c>
      <c r="K1395" s="59">
        <v>0.48217515999999999</v>
      </c>
      <c r="L1395" s="43" t="s">
        <v>6262</v>
      </c>
      <c r="M1395" s="43" t="s">
        <v>6262</v>
      </c>
      <c r="N1395" s="84" t="s">
        <v>6262</v>
      </c>
    </row>
    <row r="1396" spans="1:14" ht="29" customHeight="1" x14ac:dyDescent="0.2">
      <c r="A1396" s="81" t="s">
        <v>1320</v>
      </c>
      <c r="B1396" s="43" t="s">
        <v>1321</v>
      </c>
      <c r="C1396" s="43" t="s">
        <v>6234</v>
      </c>
      <c r="D1396" s="60" t="s">
        <v>8507</v>
      </c>
      <c r="E1396" s="59">
        <v>0.74482513313209098</v>
      </c>
      <c r="F1396" s="59">
        <v>0.913580176526542</v>
      </c>
      <c r="G1396" s="59">
        <v>0.45492785585963103</v>
      </c>
      <c r="H1396" s="60" t="s">
        <v>8507</v>
      </c>
      <c r="I1396" s="59">
        <v>0.74095708000000005</v>
      </c>
      <c r="J1396" s="59">
        <v>0.91279138999999998</v>
      </c>
      <c r="K1396" s="59">
        <v>0.48240137999999999</v>
      </c>
      <c r="L1396" s="43" t="s">
        <v>6262</v>
      </c>
      <c r="M1396" s="43" t="s">
        <v>6262</v>
      </c>
      <c r="N1396" s="84" t="s">
        <v>6262</v>
      </c>
    </row>
    <row r="1397" spans="1:14" ht="29" customHeight="1" x14ac:dyDescent="0.2">
      <c r="A1397" s="81" t="s">
        <v>3340</v>
      </c>
      <c r="B1397" s="43" t="s">
        <v>3341</v>
      </c>
      <c r="C1397" s="43" t="s">
        <v>6227</v>
      </c>
      <c r="D1397" s="60" t="s">
        <v>6534</v>
      </c>
      <c r="E1397" s="46">
        <v>3.5408009587456601E-2</v>
      </c>
      <c r="F1397" s="59">
        <v>0.53149771556805503</v>
      </c>
      <c r="G1397" s="59">
        <v>0.88363328822697296</v>
      </c>
      <c r="H1397" s="60" t="s">
        <v>6535</v>
      </c>
      <c r="I1397" s="46">
        <v>2.7585660000000001E-2</v>
      </c>
      <c r="J1397" s="59">
        <v>0.56500532000000003</v>
      </c>
      <c r="K1397" s="59">
        <v>0.48265351000000001</v>
      </c>
      <c r="L1397" s="43" t="s">
        <v>6262</v>
      </c>
      <c r="M1397" s="43" t="s">
        <v>6262</v>
      </c>
      <c r="N1397" s="84" t="s">
        <v>6262</v>
      </c>
    </row>
    <row r="1398" spans="1:14" ht="29" customHeight="1" x14ac:dyDescent="0.2">
      <c r="A1398" s="81" t="s">
        <v>2634</v>
      </c>
      <c r="B1398" s="43" t="s">
        <v>2635</v>
      </c>
      <c r="C1398" s="43" t="s">
        <v>6219</v>
      </c>
      <c r="D1398" s="60" t="s">
        <v>6994</v>
      </c>
      <c r="E1398" s="59">
        <v>0.122870234543227</v>
      </c>
      <c r="F1398" s="59">
        <v>0.58828166571601004</v>
      </c>
      <c r="G1398" s="59">
        <v>0.71977998732197701</v>
      </c>
      <c r="H1398" s="60" t="s">
        <v>6994</v>
      </c>
      <c r="I1398" s="59">
        <v>0.12395378</v>
      </c>
      <c r="J1398" s="59">
        <v>0.62145905000000001</v>
      </c>
      <c r="K1398" s="59">
        <v>0.48285339999999999</v>
      </c>
      <c r="L1398" s="43" t="s">
        <v>5870</v>
      </c>
      <c r="M1398" s="43" t="s">
        <v>5840</v>
      </c>
      <c r="N1398" s="84" t="s">
        <v>6257</v>
      </c>
    </row>
    <row r="1399" spans="1:14" ht="29" customHeight="1" x14ac:dyDescent="0.2">
      <c r="A1399" s="81" t="s">
        <v>1508</v>
      </c>
      <c r="B1399" s="43" t="s">
        <v>1509</v>
      </c>
      <c r="C1399" s="43" t="s">
        <v>6234</v>
      </c>
      <c r="D1399" s="60" t="s">
        <v>8757</v>
      </c>
      <c r="E1399" s="59">
        <v>0.88046131080540901</v>
      </c>
      <c r="F1399" s="59">
        <v>0.95977345600747599</v>
      </c>
      <c r="G1399" s="59">
        <v>0.38232038939488999</v>
      </c>
      <c r="H1399" s="60" t="s">
        <v>8676</v>
      </c>
      <c r="I1399" s="59">
        <v>0.80527512999999995</v>
      </c>
      <c r="J1399" s="59">
        <v>0.93904352000000002</v>
      </c>
      <c r="K1399" s="59">
        <v>0.48301314000000001</v>
      </c>
      <c r="L1399" s="43" t="s">
        <v>6262</v>
      </c>
      <c r="M1399" s="43" t="s">
        <v>6262</v>
      </c>
      <c r="N1399" s="84" t="s">
        <v>6262</v>
      </c>
    </row>
    <row r="1400" spans="1:14" ht="29" customHeight="1" x14ac:dyDescent="0.2">
      <c r="A1400" s="81" t="s">
        <v>2836</v>
      </c>
      <c r="B1400" s="43" t="s">
        <v>2837</v>
      </c>
      <c r="C1400" s="43" t="s">
        <v>6219</v>
      </c>
      <c r="D1400" s="60" t="s">
        <v>6378</v>
      </c>
      <c r="E1400" s="46">
        <v>1.1349431972518699E-2</v>
      </c>
      <c r="F1400" s="59">
        <v>0.41436684913255301</v>
      </c>
      <c r="G1400" s="59">
        <v>0.58678290392737797</v>
      </c>
      <c r="H1400" s="60" t="s">
        <v>6378</v>
      </c>
      <c r="I1400" s="46">
        <v>1.1282459999999999E-2</v>
      </c>
      <c r="J1400" s="59">
        <v>0.43311062</v>
      </c>
      <c r="K1400" s="59">
        <v>0.48314393999999999</v>
      </c>
      <c r="L1400" s="43" t="s">
        <v>6262</v>
      </c>
      <c r="M1400" s="43" t="s">
        <v>6262</v>
      </c>
      <c r="N1400" s="84" t="s">
        <v>6262</v>
      </c>
    </row>
    <row r="1401" spans="1:14" ht="29" customHeight="1" x14ac:dyDescent="0.2">
      <c r="A1401" s="81" t="s">
        <v>3474</v>
      </c>
      <c r="B1401" s="43" t="s">
        <v>3475</v>
      </c>
      <c r="C1401" s="43" t="s">
        <v>6314</v>
      </c>
      <c r="D1401" s="60" t="s">
        <v>6397</v>
      </c>
      <c r="E1401" s="46">
        <v>1.32198800023943E-2</v>
      </c>
      <c r="F1401" s="59">
        <v>0.43239405266258202</v>
      </c>
      <c r="G1401" s="59">
        <v>0.255904562816617</v>
      </c>
      <c r="H1401" s="60" t="s">
        <v>6398</v>
      </c>
      <c r="I1401" s="46">
        <v>1.5834520000000001E-2</v>
      </c>
      <c r="J1401" s="59">
        <v>0.48653265000000001</v>
      </c>
      <c r="K1401" s="59">
        <v>0.48329232999999999</v>
      </c>
      <c r="L1401" s="43" t="s">
        <v>6262</v>
      </c>
      <c r="M1401" s="43" t="s">
        <v>6262</v>
      </c>
      <c r="N1401" s="84" t="s">
        <v>6262</v>
      </c>
    </row>
    <row r="1402" spans="1:14" ht="29" customHeight="1" x14ac:dyDescent="0.2">
      <c r="A1402" s="81" t="s">
        <v>5066</v>
      </c>
      <c r="B1402" s="43" t="s">
        <v>5067</v>
      </c>
      <c r="C1402" s="43" t="s">
        <v>6227</v>
      </c>
      <c r="D1402" s="60" t="s">
        <v>7660</v>
      </c>
      <c r="E1402" s="59">
        <v>0.32959935877364899</v>
      </c>
      <c r="F1402" s="59">
        <v>0.70096348620348603</v>
      </c>
      <c r="G1402" s="59">
        <v>0.86619019795142405</v>
      </c>
      <c r="H1402" s="60" t="s">
        <v>7660</v>
      </c>
      <c r="I1402" s="59">
        <v>0.32938049000000003</v>
      </c>
      <c r="J1402" s="59">
        <v>0.71921930000000001</v>
      </c>
      <c r="K1402" s="59">
        <v>0.48329296999999999</v>
      </c>
      <c r="L1402" s="43" t="s">
        <v>6262</v>
      </c>
      <c r="M1402" s="43" t="s">
        <v>6262</v>
      </c>
      <c r="N1402" s="84" t="s">
        <v>6262</v>
      </c>
    </row>
    <row r="1403" spans="1:14" ht="29" customHeight="1" x14ac:dyDescent="0.2">
      <c r="A1403" s="81" t="s">
        <v>3088</v>
      </c>
      <c r="B1403" s="43" t="s">
        <v>3089</v>
      </c>
      <c r="C1403" s="43" t="s">
        <v>6258</v>
      </c>
      <c r="D1403" s="60" t="s">
        <v>6565</v>
      </c>
      <c r="E1403" s="46">
        <v>3.7797924279232599E-2</v>
      </c>
      <c r="F1403" s="59">
        <v>0.53506098421996695</v>
      </c>
      <c r="G1403" s="59">
        <v>0.1776375836736</v>
      </c>
      <c r="H1403" s="60" t="s">
        <v>6566</v>
      </c>
      <c r="I1403" s="46">
        <v>4.3314360000000003E-2</v>
      </c>
      <c r="J1403" s="59">
        <v>0.57435362000000001</v>
      </c>
      <c r="K1403" s="59">
        <v>0.48359708000000001</v>
      </c>
      <c r="L1403" s="43" t="s">
        <v>6262</v>
      </c>
      <c r="M1403" s="43" t="s">
        <v>6262</v>
      </c>
      <c r="N1403" s="84" t="s">
        <v>6262</v>
      </c>
    </row>
    <row r="1404" spans="1:14" ht="29" customHeight="1" x14ac:dyDescent="0.2">
      <c r="A1404" s="81" t="s">
        <v>1388</v>
      </c>
      <c r="B1404" s="43" t="s">
        <v>1389</v>
      </c>
      <c r="C1404" s="43" t="s">
        <v>6219</v>
      </c>
      <c r="D1404" s="60" t="s">
        <v>8428</v>
      </c>
      <c r="E1404" s="59">
        <v>0.68811596149291498</v>
      </c>
      <c r="F1404" s="59">
        <v>0.88868924751813505</v>
      </c>
      <c r="G1404" s="59">
        <v>0.87133577783340899</v>
      </c>
      <c r="H1404" s="60" t="s">
        <v>8489</v>
      </c>
      <c r="I1404" s="59">
        <v>0.71400635999999995</v>
      </c>
      <c r="J1404" s="59">
        <v>0.90368897999999998</v>
      </c>
      <c r="K1404" s="59">
        <v>0.48397424</v>
      </c>
      <c r="L1404" s="43" t="s">
        <v>6262</v>
      </c>
      <c r="M1404" s="43" t="s">
        <v>6262</v>
      </c>
      <c r="N1404" s="84" t="s">
        <v>6262</v>
      </c>
    </row>
    <row r="1405" spans="1:14" ht="29" customHeight="1" x14ac:dyDescent="0.2">
      <c r="A1405" s="81" t="s">
        <v>3664</v>
      </c>
      <c r="B1405" s="43" t="s">
        <v>3665</v>
      </c>
      <c r="C1405" s="43" t="s">
        <v>6258</v>
      </c>
      <c r="D1405" s="60" t="s">
        <v>7402</v>
      </c>
      <c r="E1405" s="59">
        <v>0.235923946685591</v>
      </c>
      <c r="F1405" s="59">
        <v>0.63840172806352502</v>
      </c>
      <c r="G1405" s="59">
        <v>0.839173722373312</v>
      </c>
      <c r="H1405" s="60" t="s">
        <v>7403</v>
      </c>
      <c r="I1405" s="59">
        <v>0.25930701</v>
      </c>
      <c r="J1405" s="59">
        <v>0.67587529999999996</v>
      </c>
      <c r="K1405" s="59">
        <v>0.48569510999999999</v>
      </c>
      <c r="L1405" s="43" t="s">
        <v>6262</v>
      </c>
      <c r="M1405" s="43" t="s">
        <v>6262</v>
      </c>
      <c r="N1405" s="84" t="s">
        <v>6262</v>
      </c>
    </row>
    <row r="1406" spans="1:14" ht="29" customHeight="1" x14ac:dyDescent="0.2">
      <c r="A1406" s="81" t="s">
        <v>3366</v>
      </c>
      <c r="B1406" s="43" t="s">
        <v>3367</v>
      </c>
      <c r="C1406" s="43" t="s">
        <v>6245</v>
      </c>
      <c r="D1406" s="60" t="s">
        <v>7081</v>
      </c>
      <c r="E1406" s="59">
        <v>0.16306348129106599</v>
      </c>
      <c r="F1406" s="59">
        <v>0.60290931402642001</v>
      </c>
      <c r="G1406" s="59">
        <v>0.43430264069937402</v>
      </c>
      <c r="H1406" s="60" t="s">
        <v>7081</v>
      </c>
      <c r="I1406" s="59">
        <v>0.18168085</v>
      </c>
      <c r="J1406" s="59">
        <v>0.64142553999999996</v>
      </c>
      <c r="K1406" s="59">
        <v>0.48577135999999999</v>
      </c>
      <c r="L1406" s="43" t="s">
        <v>6262</v>
      </c>
      <c r="M1406" s="43" t="s">
        <v>6262</v>
      </c>
      <c r="N1406" s="84" t="s">
        <v>6262</v>
      </c>
    </row>
    <row r="1407" spans="1:14" ht="29" customHeight="1" x14ac:dyDescent="0.2">
      <c r="A1407" s="81" t="s">
        <v>2984</v>
      </c>
      <c r="B1407" s="43" t="s">
        <v>2985</v>
      </c>
      <c r="C1407" s="43" t="s">
        <v>6219</v>
      </c>
      <c r="D1407" s="60" t="s">
        <v>7980</v>
      </c>
      <c r="E1407" s="59">
        <v>0.450610792918332</v>
      </c>
      <c r="F1407" s="59">
        <v>0.75734874029172305</v>
      </c>
      <c r="G1407" s="59">
        <v>0.28628643129366799</v>
      </c>
      <c r="H1407" s="60" t="s">
        <v>7981</v>
      </c>
      <c r="I1407" s="59">
        <v>0.42086601000000001</v>
      </c>
      <c r="J1407" s="59">
        <v>0.75900575000000003</v>
      </c>
      <c r="K1407" s="59">
        <v>0.48628537999999999</v>
      </c>
      <c r="L1407" s="43" t="s">
        <v>6262</v>
      </c>
      <c r="M1407" s="43" t="s">
        <v>6262</v>
      </c>
      <c r="N1407" s="84" t="s">
        <v>6262</v>
      </c>
    </row>
    <row r="1408" spans="1:14" ht="29" customHeight="1" x14ac:dyDescent="0.2">
      <c r="A1408" s="81" t="s">
        <v>5182</v>
      </c>
      <c r="B1408" s="43" t="s">
        <v>5183</v>
      </c>
      <c r="C1408" s="43" t="s">
        <v>6245</v>
      </c>
      <c r="D1408" s="60" t="s">
        <v>7088</v>
      </c>
      <c r="E1408" s="59">
        <v>0.14463203722604601</v>
      </c>
      <c r="F1408" s="59">
        <v>0.59757886765457802</v>
      </c>
      <c r="G1408" s="59">
        <v>0.43127116163242102</v>
      </c>
      <c r="H1408" s="60" t="s">
        <v>7088</v>
      </c>
      <c r="I1408" s="59">
        <v>0.15616538999999999</v>
      </c>
      <c r="J1408" s="59">
        <v>0.63828574999999999</v>
      </c>
      <c r="K1408" s="59">
        <v>0.48643602000000002</v>
      </c>
      <c r="L1408" s="43" t="s">
        <v>6262</v>
      </c>
      <c r="M1408" s="43" t="s">
        <v>6262</v>
      </c>
      <c r="N1408" s="84" t="s">
        <v>6262</v>
      </c>
    </row>
    <row r="1409" spans="1:14" ht="29" customHeight="1" x14ac:dyDescent="0.2">
      <c r="A1409" s="81" t="s">
        <v>294</v>
      </c>
      <c r="B1409" s="43" t="s">
        <v>295</v>
      </c>
      <c r="C1409" s="43" t="s">
        <v>6224</v>
      </c>
      <c r="D1409" s="60" t="s">
        <v>8222</v>
      </c>
      <c r="E1409" s="59">
        <v>0.56042962569984001</v>
      </c>
      <c r="F1409" s="59">
        <v>0.83110947226354004</v>
      </c>
      <c r="G1409" s="59">
        <v>0.62165960784855601</v>
      </c>
      <c r="H1409" s="60" t="s">
        <v>8223</v>
      </c>
      <c r="I1409" s="59">
        <v>0.64060132999999997</v>
      </c>
      <c r="J1409" s="59">
        <v>0.87507763999999999</v>
      </c>
      <c r="K1409" s="59">
        <v>0.48647985999999999</v>
      </c>
      <c r="L1409" s="43" t="s">
        <v>6262</v>
      </c>
      <c r="M1409" s="43" t="s">
        <v>6262</v>
      </c>
      <c r="N1409" s="84" t="s">
        <v>6262</v>
      </c>
    </row>
    <row r="1410" spans="1:14" ht="29" customHeight="1" x14ac:dyDescent="0.2">
      <c r="A1410" s="81" t="s">
        <v>2554</v>
      </c>
      <c r="B1410" s="43" t="s">
        <v>2555</v>
      </c>
      <c r="C1410" s="43" t="s">
        <v>6219</v>
      </c>
      <c r="D1410" s="60" t="s">
        <v>6961</v>
      </c>
      <c r="E1410" s="59">
        <v>0.181234129278117</v>
      </c>
      <c r="F1410" s="59">
        <v>0.60846688905959101</v>
      </c>
      <c r="G1410" s="59">
        <v>0.57510672897402204</v>
      </c>
      <c r="H1410" s="60" t="s">
        <v>6961</v>
      </c>
      <c r="I1410" s="59">
        <v>0.16102788000000001</v>
      </c>
      <c r="J1410" s="59">
        <v>0.63828574999999999</v>
      </c>
      <c r="K1410" s="59">
        <v>0.48659675000000002</v>
      </c>
      <c r="L1410" s="43" t="s">
        <v>6262</v>
      </c>
      <c r="M1410" s="43" t="s">
        <v>6262</v>
      </c>
      <c r="N1410" s="84" t="s">
        <v>6262</v>
      </c>
    </row>
    <row r="1411" spans="1:14" ht="29" customHeight="1" x14ac:dyDescent="0.2">
      <c r="A1411" s="81" t="s">
        <v>2438</v>
      </c>
      <c r="B1411" s="43" t="s">
        <v>2439</v>
      </c>
      <c r="C1411" s="43" t="s">
        <v>6227</v>
      </c>
      <c r="D1411" s="60" t="s">
        <v>6423</v>
      </c>
      <c r="E1411" s="46">
        <v>1.7742113738632301E-2</v>
      </c>
      <c r="F1411" s="59">
        <v>0.46952084630144197</v>
      </c>
      <c r="G1411" s="59">
        <v>0.21016800453602799</v>
      </c>
      <c r="H1411" s="60" t="s">
        <v>6423</v>
      </c>
      <c r="I1411" s="46">
        <v>1.8240840000000001E-2</v>
      </c>
      <c r="J1411" s="59">
        <v>0.50093476999999997</v>
      </c>
      <c r="K1411" s="59">
        <v>0.48679073</v>
      </c>
      <c r="L1411" s="43" t="s">
        <v>6262</v>
      </c>
      <c r="M1411" s="43" t="s">
        <v>6262</v>
      </c>
      <c r="N1411" s="84" t="s">
        <v>6262</v>
      </c>
    </row>
    <row r="1412" spans="1:14" ht="29" customHeight="1" x14ac:dyDescent="0.2">
      <c r="A1412" s="81" t="s">
        <v>3618</v>
      </c>
      <c r="B1412" s="43" t="s">
        <v>3619</v>
      </c>
      <c r="C1412" s="43" t="s">
        <v>6227</v>
      </c>
      <c r="D1412" s="60" t="s">
        <v>6844</v>
      </c>
      <c r="E1412" s="59">
        <v>0.112889186468663</v>
      </c>
      <c r="F1412" s="59">
        <v>0.58011579117452705</v>
      </c>
      <c r="G1412" s="59">
        <v>0.79116446869107604</v>
      </c>
      <c r="H1412" s="60" t="s">
        <v>6884</v>
      </c>
      <c r="I1412" s="59">
        <v>0.13198157999999999</v>
      </c>
      <c r="J1412" s="59">
        <v>0.63078422999999995</v>
      </c>
      <c r="K1412" s="59">
        <v>0.48761033999999998</v>
      </c>
      <c r="L1412" s="43" t="s">
        <v>6262</v>
      </c>
      <c r="M1412" s="43" t="s">
        <v>6262</v>
      </c>
      <c r="N1412" s="84" t="s">
        <v>6262</v>
      </c>
    </row>
    <row r="1413" spans="1:14" ht="29" customHeight="1" x14ac:dyDescent="0.2">
      <c r="A1413" s="81" t="s">
        <v>346</v>
      </c>
      <c r="B1413" s="43" t="s">
        <v>347</v>
      </c>
      <c r="C1413" s="43" t="s">
        <v>6219</v>
      </c>
      <c r="D1413" s="60" t="s">
        <v>6755</v>
      </c>
      <c r="E1413" s="59">
        <v>7.70694121694908E-2</v>
      </c>
      <c r="F1413" s="59">
        <v>0.56364743636211601</v>
      </c>
      <c r="G1413" s="59">
        <v>9.5293066279232702E-2</v>
      </c>
      <c r="H1413" s="60" t="s">
        <v>6755</v>
      </c>
      <c r="I1413" s="59">
        <v>8.06645E-2</v>
      </c>
      <c r="J1413" s="59">
        <v>0.59780650999999996</v>
      </c>
      <c r="K1413" s="59">
        <v>0.48804702999999999</v>
      </c>
      <c r="L1413" s="43" t="s">
        <v>6262</v>
      </c>
      <c r="M1413" s="43" t="s">
        <v>6262</v>
      </c>
      <c r="N1413" s="84" t="s">
        <v>6262</v>
      </c>
    </row>
    <row r="1414" spans="1:14" ht="29" customHeight="1" x14ac:dyDescent="0.2">
      <c r="A1414" s="81" t="s">
        <v>5226</v>
      </c>
      <c r="B1414" s="43" t="s">
        <v>5227</v>
      </c>
      <c r="C1414" s="43" t="s">
        <v>6314</v>
      </c>
      <c r="D1414" s="60" t="s">
        <v>6706</v>
      </c>
      <c r="E1414" s="59">
        <v>6.9130183215903501E-2</v>
      </c>
      <c r="F1414" s="59">
        <v>0.56241105141110703</v>
      </c>
      <c r="G1414" s="59">
        <v>0.34064336147166302</v>
      </c>
      <c r="H1414" s="60" t="s">
        <v>6758</v>
      </c>
      <c r="I1414" s="59">
        <v>7.3183059999999994E-2</v>
      </c>
      <c r="J1414" s="59">
        <v>0.59265911999999998</v>
      </c>
      <c r="K1414" s="59">
        <v>0.48815007999999999</v>
      </c>
      <c r="L1414" s="43" t="s">
        <v>6262</v>
      </c>
      <c r="M1414" s="43" t="s">
        <v>6262</v>
      </c>
      <c r="N1414" s="84" t="s">
        <v>6262</v>
      </c>
    </row>
    <row r="1415" spans="1:14" ht="29" customHeight="1" x14ac:dyDescent="0.2">
      <c r="A1415" s="81" t="s">
        <v>1280</v>
      </c>
      <c r="B1415" s="43" t="s">
        <v>1281</v>
      </c>
      <c r="C1415" s="43" t="s">
        <v>6324</v>
      </c>
      <c r="D1415" s="60" t="s">
        <v>7210</v>
      </c>
      <c r="E1415" s="59">
        <v>0.178725517708128</v>
      </c>
      <c r="F1415" s="59">
        <v>0.60846688905959101</v>
      </c>
      <c r="G1415" s="59">
        <v>0.98325072715714001</v>
      </c>
      <c r="H1415" s="60" t="s">
        <v>7211</v>
      </c>
      <c r="I1415" s="59">
        <v>0.18837622000000001</v>
      </c>
      <c r="J1415" s="59">
        <v>0.64728598000000004</v>
      </c>
      <c r="K1415" s="59">
        <v>0.48850538999999998</v>
      </c>
      <c r="L1415" s="43" t="s">
        <v>6262</v>
      </c>
      <c r="M1415" s="43" t="s">
        <v>6262</v>
      </c>
      <c r="N1415" s="84" t="s">
        <v>6262</v>
      </c>
    </row>
    <row r="1416" spans="1:14" ht="29" customHeight="1" x14ac:dyDescent="0.2">
      <c r="A1416" s="81" t="s">
        <v>1956</v>
      </c>
      <c r="B1416" s="43" t="s">
        <v>1957</v>
      </c>
      <c r="C1416" s="43" t="s">
        <v>6234</v>
      </c>
      <c r="D1416" s="60" t="s">
        <v>7587</v>
      </c>
      <c r="E1416" s="59">
        <v>0.30324491924292102</v>
      </c>
      <c r="F1416" s="59">
        <v>0.68083841865875205</v>
      </c>
      <c r="G1416" s="59">
        <v>0.68148783306148697</v>
      </c>
      <c r="H1416" s="60" t="s">
        <v>7588</v>
      </c>
      <c r="I1416" s="59">
        <v>0.34184502</v>
      </c>
      <c r="J1416" s="59">
        <v>0.72505182000000001</v>
      </c>
      <c r="K1416" s="59">
        <v>0.48860687000000003</v>
      </c>
      <c r="L1416" s="43" t="s">
        <v>5875</v>
      </c>
      <c r="M1416" s="43" t="s">
        <v>5836</v>
      </c>
      <c r="N1416" s="84" t="s">
        <v>6644</v>
      </c>
    </row>
    <row r="1417" spans="1:14" ht="29" customHeight="1" x14ac:dyDescent="0.2">
      <c r="A1417" s="81" t="s">
        <v>2642</v>
      </c>
      <c r="B1417" s="43" t="s">
        <v>2643</v>
      </c>
      <c r="C1417" s="43" t="s">
        <v>6234</v>
      </c>
      <c r="D1417" s="60" t="s">
        <v>7486</v>
      </c>
      <c r="E1417" s="59">
        <v>0.31928233420325403</v>
      </c>
      <c r="F1417" s="59">
        <v>0.69516146212840102</v>
      </c>
      <c r="G1417" s="59">
        <v>0.101445593958864</v>
      </c>
      <c r="H1417" s="60" t="s">
        <v>7632</v>
      </c>
      <c r="I1417" s="59">
        <v>0.36199489000000001</v>
      </c>
      <c r="J1417" s="59">
        <v>0.73395767999999995</v>
      </c>
      <c r="K1417" s="59">
        <v>0.48923588000000001</v>
      </c>
      <c r="L1417" s="43" t="s">
        <v>6262</v>
      </c>
      <c r="M1417" s="43" t="s">
        <v>6262</v>
      </c>
      <c r="N1417" s="84" t="s">
        <v>6262</v>
      </c>
    </row>
    <row r="1418" spans="1:14" ht="29" customHeight="1" x14ac:dyDescent="0.2">
      <c r="A1418" s="81" t="s">
        <v>4608</v>
      </c>
      <c r="B1418" s="43" t="s">
        <v>4609</v>
      </c>
      <c r="C1418" s="43" t="s">
        <v>6227</v>
      </c>
      <c r="D1418" s="60" t="s">
        <v>6887</v>
      </c>
      <c r="E1418" s="59">
        <v>0.12646764495291599</v>
      </c>
      <c r="F1418" s="59">
        <v>0.58953439118541096</v>
      </c>
      <c r="G1418" s="59">
        <v>0.97903283677838204</v>
      </c>
      <c r="H1418" s="60" t="s">
        <v>7014</v>
      </c>
      <c r="I1418" s="59">
        <v>0.14024528</v>
      </c>
      <c r="J1418" s="59">
        <v>0.63081728000000004</v>
      </c>
      <c r="K1418" s="59">
        <v>0.48938882</v>
      </c>
      <c r="L1418" s="43" t="s">
        <v>6262</v>
      </c>
      <c r="M1418" s="43" t="s">
        <v>6262</v>
      </c>
      <c r="N1418" s="84" t="s">
        <v>6262</v>
      </c>
    </row>
    <row r="1419" spans="1:14" ht="29" customHeight="1" x14ac:dyDescent="0.2">
      <c r="A1419" s="81" t="s">
        <v>1294</v>
      </c>
      <c r="B1419" s="43" t="s">
        <v>1295</v>
      </c>
      <c r="C1419" s="43" t="s">
        <v>6245</v>
      </c>
      <c r="D1419" s="60" t="s">
        <v>7569</v>
      </c>
      <c r="E1419" s="59">
        <v>0.29585568001038198</v>
      </c>
      <c r="F1419" s="59">
        <v>0.67467497400078702</v>
      </c>
      <c r="G1419" s="59">
        <v>8.1124891651923395E-2</v>
      </c>
      <c r="H1419" s="60" t="s">
        <v>7570</v>
      </c>
      <c r="I1419" s="59">
        <v>0.31427559999999999</v>
      </c>
      <c r="J1419" s="59">
        <v>0.71119478999999997</v>
      </c>
      <c r="K1419" s="59">
        <v>0.48944113</v>
      </c>
      <c r="L1419" s="43" t="s">
        <v>6262</v>
      </c>
      <c r="M1419" s="43" t="s">
        <v>6262</v>
      </c>
      <c r="N1419" s="84" t="s">
        <v>6262</v>
      </c>
    </row>
    <row r="1420" spans="1:14" ht="29" customHeight="1" x14ac:dyDescent="0.2">
      <c r="A1420" s="81" t="s">
        <v>764</v>
      </c>
      <c r="B1420" s="43" t="s">
        <v>765</v>
      </c>
      <c r="C1420" s="43" t="s">
        <v>6234</v>
      </c>
      <c r="D1420" s="60" t="s">
        <v>8546</v>
      </c>
      <c r="E1420" s="59">
        <v>0.72431032641856397</v>
      </c>
      <c r="F1420" s="59">
        <v>0.90259732885463995</v>
      </c>
      <c r="G1420" s="59">
        <v>0.466000457453914</v>
      </c>
      <c r="H1420" s="60" t="s">
        <v>8547</v>
      </c>
      <c r="I1420" s="59">
        <v>0.74211276000000004</v>
      </c>
      <c r="J1420" s="59">
        <v>0.91305590000000003</v>
      </c>
      <c r="K1420" s="59">
        <v>0.48956751999999998</v>
      </c>
      <c r="L1420" s="43" t="s">
        <v>6262</v>
      </c>
      <c r="M1420" s="43" t="s">
        <v>6262</v>
      </c>
      <c r="N1420" s="84" t="s">
        <v>6262</v>
      </c>
    </row>
    <row r="1421" spans="1:14" ht="29" customHeight="1" x14ac:dyDescent="0.2">
      <c r="A1421" s="81" t="s">
        <v>3168</v>
      </c>
      <c r="B1421" s="43" t="s">
        <v>3169</v>
      </c>
      <c r="C1421" s="43" t="s">
        <v>6219</v>
      </c>
      <c r="D1421" s="60" t="s">
        <v>8859</v>
      </c>
      <c r="E1421" s="59">
        <v>0.86802621287077297</v>
      </c>
      <c r="F1421" s="59">
        <v>0.95599560966900499</v>
      </c>
      <c r="G1421" s="59">
        <v>0.14829564421802699</v>
      </c>
      <c r="H1421" s="60" t="s">
        <v>8860</v>
      </c>
      <c r="I1421" s="59">
        <v>0.87706558000000001</v>
      </c>
      <c r="J1421" s="59">
        <v>0.96591565000000001</v>
      </c>
      <c r="K1421" s="59">
        <v>0.48958473000000002</v>
      </c>
      <c r="L1421" s="43" t="s">
        <v>6262</v>
      </c>
      <c r="M1421" s="43" t="s">
        <v>6262</v>
      </c>
      <c r="N1421" s="84" t="s">
        <v>6262</v>
      </c>
    </row>
    <row r="1422" spans="1:14" ht="29" customHeight="1" x14ac:dyDescent="0.2">
      <c r="A1422" s="81" t="s">
        <v>4302</v>
      </c>
      <c r="B1422" s="43" t="s">
        <v>4303</v>
      </c>
      <c r="C1422" s="43" t="s">
        <v>6314</v>
      </c>
      <c r="D1422" s="60" t="s">
        <v>6818</v>
      </c>
      <c r="E1422" s="59">
        <v>9.74268962607438E-2</v>
      </c>
      <c r="F1422" s="59">
        <v>0.57480378087774897</v>
      </c>
      <c r="G1422" s="59">
        <v>0.49422418681142699</v>
      </c>
      <c r="H1422" s="60" t="s">
        <v>6757</v>
      </c>
      <c r="I1422" s="59">
        <v>0.10941594</v>
      </c>
      <c r="J1422" s="59">
        <v>0.61966887999999998</v>
      </c>
      <c r="K1422" s="59">
        <v>0.48964534999999998</v>
      </c>
      <c r="L1422" s="43" t="s">
        <v>6262</v>
      </c>
      <c r="M1422" s="43" t="s">
        <v>6262</v>
      </c>
      <c r="N1422" s="84" t="s">
        <v>6262</v>
      </c>
    </row>
    <row r="1423" spans="1:14" ht="29" customHeight="1" x14ac:dyDescent="0.2">
      <c r="A1423" s="81" t="s">
        <v>5170</v>
      </c>
      <c r="B1423" s="43" t="s">
        <v>5171</v>
      </c>
      <c r="C1423" s="43" t="s">
        <v>6314</v>
      </c>
      <c r="D1423" s="60" t="s">
        <v>8977</v>
      </c>
      <c r="E1423" s="59">
        <v>0.93254919521237201</v>
      </c>
      <c r="F1423" s="59">
        <v>0.97931122195642695</v>
      </c>
      <c r="G1423" s="59">
        <v>0.79459581238604404</v>
      </c>
      <c r="H1423" s="60" t="s">
        <v>8978</v>
      </c>
      <c r="I1423" s="59">
        <v>0.95135340999999995</v>
      </c>
      <c r="J1423" s="59">
        <v>0.98707738</v>
      </c>
      <c r="K1423" s="59">
        <v>0.49026244000000002</v>
      </c>
      <c r="L1423" s="43" t="s">
        <v>6262</v>
      </c>
      <c r="M1423" s="43" t="s">
        <v>6262</v>
      </c>
      <c r="N1423" s="84" t="s">
        <v>6262</v>
      </c>
    </row>
    <row r="1424" spans="1:14" ht="29" customHeight="1" x14ac:dyDescent="0.2">
      <c r="A1424" s="81" t="s">
        <v>3256</v>
      </c>
      <c r="B1424" s="43" t="s">
        <v>3257</v>
      </c>
      <c r="C1424" s="43" t="s">
        <v>6234</v>
      </c>
      <c r="D1424" s="60" t="s">
        <v>7743</v>
      </c>
      <c r="E1424" s="59">
        <v>0.35669259663646202</v>
      </c>
      <c r="F1424" s="59">
        <v>0.714438795395823</v>
      </c>
      <c r="G1424" s="59">
        <v>0.52406325894110295</v>
      </c>
      <c r="H1424" s="60" t="s">
        <v>7744</v>
      </c>
      <c r="I1424" s="59">
        <v>0.38800284000000002</v>
      </c>
      <c r="J1424" s="59">
        <v>0.74503710999999995</v>
      </c>
      <c r="K1424" s="59">
        <v>0.49033929999999998</v>
      </c>
      <c r="L1424" s="43" t="s">
        <v>6262</v>
      </c>
      <c r="M1424" s="43" t="s">
        <v>6262</v>
      </c>
      <c r="N1424" s="84" t="s">
        <v>6262</v>
      </c>
    </row>
    <row r="1425" spans="1:14" ht="29" customHeight="1" x14ac:dyDescent="0.2">
      <c r="A1425" s="81" t="s">
        <v>1990</v>
      </c>
      <c r="B1425" s="43" t="s">
        <v>1991</v>
      </c>
      <c r="C1425" s="43" t="s">
        <v>6219</v>
      </c>
      <c r="D1425" s="60" t="s">
        <v>8800</v>
      </c>
      <c r="E1425" s="59">
        <v>0.84430025959038102</v>
      </c>
      <c r="F1425" s="59">
        <v>0.94900893683524201</v>
      </c>
      <c r="G1425" s="59">
        <v>0.52434021411368903</v>
      </c>
      <c r="H1425" s="60" t="s">
        <v>8800</v>
      </c>
      <c r="I1425" s="59">
        <v>0.83556545999999998</v>
      </c>
      <c r="J1425" s="59">
        <v>0.95085653999999997</v>
      </c>
      <c r="K1425" s="59">
        <v>0.49072921000000003</v>
      </c>
      <c r="L1425" s="43" t="s">
        <v>6262</v>
      </c>
      <c r="M1425" s="43" t="s">
        <v>6262</v>
      </c>
      <c r="N1425" s="84" t="s">
        <v>6262</v>
      </c>
    </row>
    <row r="1426" spans="1:14" ht="29" customHeight="1" x14ac:dyDescent="0.2">
      <c r="A1426" s="81" t="s">
        <v>2876</v>
      </c>
      <c r="B1426" s="43" t="s">
        <v>2877</v>
      </c>
      <c r="C1426" s="43" t="s">
        <v>6314</v>
      </c>
      <c r="D1426" s="60" t="s">
        <v>7785</v>
      </c>
      <c r="E1426" s="59">
        <v>0.428164732143821</v>
      </c>
      <c r="F1426" s="59">
        <v>0.74322452908208902</v>
      </c>
      <c r="G1426" s="59">
        <v>0.57447279931501105</v>
      </c>
      <c r="H1426" s="60" t="s">
        <v>7883</v>
      </c>
      <c r="I1426" s="59">
        <v>0.45210799000000002</v>
      </c>
      <c r="J1426" s="59">
        <v>0.77220915000000001</v>
      </c>
      <c r="K1426" s="59">
        <v>0.49092939000000002</v>
      </c>
      <c r="L1426" s="43" t="s">
        <v>6262</v>
      </c>
      <c r="M1426" s="43" t="s">
        <v>6262</v>
      </c>
      <c r="N1426" s="84" t="s">
        <v>6262</v>
      </c>
    </row>
    <row r="1427" spans="1:14" ht="29" customHeight="1" x14ac:dyDescent="0.2">
      <c r="A1427" s="81" t="s">
        <v>3420</v>
      </c>
      <c r="B1427" s="43" t="s">
        <v>3421</v>
      </c>
      <c r="C1427" s="43" t="s">
        <v>6324</v>
      </c>
      <c r="D1427" s="60" t="s">
        <v>7539</v>
      </c>
      <c r="E1427" s="59">
        <v>0.27648519357102003</v>
      </c>
      <c r="F1427" s="59">
        <v>0.65738668944509204</v>
      </c>
      <c r="G1427" s="59">
        <v>6.4592593511241803E-2</v>
      </c>
      <c r="H1427" s="60" t="s">
        <v>7540</v>
      </c>
      <c r="I1427" s="59">
        <v>0.3050059</v>
      </c>
      <c r="J1427" s="59">
        <v>0.70559828000000002</v>
      </c>
      <c r="K1427" s="59">
        <v>0.49093424000000002</v>
      </c>
      <c r="L1427" s="43" t="s">
        <v>6262</v>
      </c>
      <c r="M1427" s="43" t="s">
        <v>6262</v>
      </c>
      <c r="N1427" s="84" t="s">
        <v>6262</v>
      </c>
    </row>
    <row r="1428" spans="1:14" ht="29" customHeight="1" x14ac:dyDescent="0.2">
      <c r="A1428" s="81" t="s">
        <v>4520</v>
      </c>
      <c r="B1428" s="43" t="s">
        <v>4521</v>
      </c>
      <c r="C1428" s="43" t="s">
        <v>6224</v>
      </c>
      <c r="D1428" s="60" t="s">
        <v>7487</v>
      </c>
      <c r="E1428" s="59">
        <v>0.294600262548537</v>
      </c>
      <c r="F1428" s="59">
        <v>0.67311021516525604</v>
      </c>
      <c r="G1428" s="59">
        <v>0.51992337731745497</v>
      </c>
      <c r="H1428" s="60" t="s">
        <v>7487</v>
      </c>
      <c r="I1428" s="59">
        <v>0.30030192999999999</v>
      </c>
      <c r="J1428" s="59">
        <v>0.70084365000000004</v>
      </c>
      <c r="K1428" s="59">
        <v>0.49128174000000002</v>
      </c>
      <c r="L1428" s="43" t="s">
        <v>6262</v>
      </c>
      <c r="M1428" s="43" t="s">
        <v>6262</v>
      </c>
      <c r="N1428" s="84" t="s">
        <v>6262</v>
      </c>
    </row>
    <row r="1429" spans="1:14" ht="29" customHeight="1" x14ac:dyDescent="0.2">
      <c r="A1429" s="81" t="s">
        <v>1786</v>
      </c>
      <c r="B1429" s="43" t="s">
        <v>1787</v>
      </c>
      <c r="C1429" s="43" t="s">
        <v>6219</v>
      </c>
      <c r="D1429" s="60" t="s">
        <v>7989</v>
      </c>
      <c r="E1429" s="59">
        <v>0.45393371163468799</v>
      </c>
      <c r="F1429" s="59">
        <v>0.75858656613300002</v>
      </c>
      <c r="G1429" s="59">
        <v>0.251639208589716</v>
      </c>
      <c r="H1429" s="60" t="s">
        <v>7990</v>
      </c>
      <c r="I1429" s="59">
        <v>0.43161117999999998</v>
      </c>
      <c r="J1429" s="59">
        <v>0.76164622000000004</v>
      </c>
      <c r="K1429" s="59">
        <v>0.49131920000000001</v>
      </c>
      <c r="L1429" s="43" t="s">
        <v>6262</v>
      </c>
      <c r="M1429" s="43" t="s">
        <v>6262</v>
      </c>
      <c r="N1429" s="84" t="s">
        <v>6262</v>
      </c>
    </row>
    <row r="1430" spans="1:14" ht="29" customHeight="1" x14ac:dyDescent="0.2">
      <c r="A1430" s="81" t="s">
        <v>4042</v>
      </c>
      <c r="B1430" s="43" t="s">
        <v>4043</v>
      </c>
      <c r="C1430" s="43" t="s">
        <v>6224</v>
      </c>
      <c r="D1430" s="60" t="s">
        <v>7480</v>
      </c>
      <c r="E1430" s="59">
        <v>0.30459016004516398</v>
      </c>
      <c r="F1430" s="59">
        <v>0.68122108445416996</v>
      </c>
      <c r="G1430" s="59">
        <v>0.50124872120719</v>
      </c>
      <c r="H1430" s="60" t="s">
        <v>7480</v>
      </c>
      <c r="I1430" s="59">
        <v>0.33353548</v>
      </c>
      <c r="J1430" s="59">
        <v>0.72181443000000001</v>
      </c>
      <c r="K1430" s="59">
        <v>0.49181049999999998</v>
      </c>
      <c r="L1430" s="43" t="s">
        <v>6262</v>
      </c>
      <c r="M1430" s="43" t="s">
        <v>6262</v>
      </c>
      <c r="N1430" s="84" t="s">
        <v>6262</v>
      </c>
    </row>
    <row r="1431" spans="1:14" ht="29" customHeight="1" x14ac:dyDescent="0.2">
      <c r="A1431" s="81" t="s">
        <v>3884</v>
      </c>
      <c r="B1431" s="43" t="s">
        <v>3885</v>
      </c>
      <c r="C1431" s="43" t="s">
        <v>6234</v>
      </c>
      <c r="D1431" s="60" t="s">
        <v>7922</v>
      </c>
      <c r="E1431" s="59">
        <v>0.42135103763266701</v>
      </c>
      <c r="F1431" s="59">
        <v>0.74251494426367803</v>
      </c>
      <c r="G1431" s="59">
        <v>0.39355315552523801</v>
      </c>
      <c r="H1431" s="60" t="s">
        <v>7923</v>
      </c>
      <c r="I1431" s="59">
        <v>0.37324914999999997</v>
      </c>
      <c r="J1431" s="59">
        <v>0.73800043999999998</v>
      </c>
      <c r="K1431" s="59">
        <v>0.49203835000000001</v>
      </c>
      <c r="L1431" s="43" t="s">
        <v>6262</v>
      </c>
      <c r="M1431" s="43" t="s">
        <v>6262</v>
      </c>
      <c r="N1431" s="84" t="s">
        <v>6262</v>
      </c>
    </row>
    <row r="1432" spans="1:14" ht="29" customHeight="1" x14ac:dyDescent="0.2">
      <c r="A1432" s="81" t="s">
        <v>3756</v>
      </c>
      <c r="B1432" s="43" t="s">
        <v>3757</v>
      </c>
      <c r="C1432" s="43" t="s">
        <v>6258</v>
      </c>
      <c r="D1432" s="60" t="s">
        <v>7633</v>
      </c>
      <c r="E1432" s="59">
        <v>0.35760544573261199</v>
      </c>
      <c r="F1432" s="59">
        <v>0.714438795395823</v>
      </c>
      <c r="G1432" s="59">
        <v>0.91918047723349094</v>
      </c>
      <c r="H1432" s="60" t="s">
        <v>7633</v>
      </c>
      <c r="I1432" s="59">
        <v>0.38054563000000002</v>
      </c>
      <c r="J1432" s="59">
        <v>0.73884576999999996</v>
      </c>
      <c r="K1432" s="59">
        <v>0.49206941999999998</v>
      </c>
      <c r="L1432" s="43" t="s">
        <v>6262</v>
      </c>
      <c r="M1432" s="43" t="s">
        <v>6262</v>
      </c>
      <c r="N1432" s="84" t="s">
        <v>6262</v>
      </c>
    </row>
    <row r="1433" spans="1:14" ht="29" customHeight="1" x14ac:dyDescent="0.2">
      <c r="A1433" s="81" t="s">
        <v>3064</v>
      </c>
      <c r="B1433" s="43" t="s">
        <v>3065</v>
      </c>
      <c r="C1433" s="43" t="s">
        <v>6258</v>
      </c>
      <c r="D1433" s="60" t="s">
        <v>8093</v>
      </c>
      <c r="E1433" s="59">
        <v>0.499820266317412</v>
      </c>
      <c r="F1433" s="59">
        <v>0.78898080825182904</v>
      </c>
      <c r="G1433" s="59">
        <v>0.46995446772626198</v>
      </c>
      <c r="H1433" s="60" t="s">
        <v>8094</v>
      </c>
      <c r="I1433" s="59">
        <v>0.53136435000000004</v>
      </c>
      <c r="J1433" s="59">
        <v>0.81496396999999998</v>
      </c>
      <c r="K1433" s="59">
        <v>0.49258606999999999</v>
      </c>
      <c r="L1433" s="43" t="s">
        <v>6262</v>
      </c>
      <c r="M1433" s="43" t="s">
        <v>6262</v>
      </c>
      <c r="N1433" s="84" t="s">
        <v>6262</v>
      </c>
    </row>
    <row r="1434" spans="1:14" ht="29" customHeight="1" x14ac:dyDescent="0.2">
      <c r="A1434" s="81" t="s">
        <v>5126</v>
      </c>
      <c r="B1434" s="43" t="s">
        <v>5127</v>
      </c>
      <c r="C1434" s="43" t="s">
        <v>6219</v>
      </c>
      <c r="D1434" s="60" t="s">
        <v>7880</v>
      </c>
      <c r="E1434" s="59">
        <v>0.40796312158048997</v>
      </c>
      <c r="F1434" s="59">
        <v>0.732793966593832</v>
      </c>
      <c r="G1434" s="59">
        <v>0.36709640705103103</v>
      </c>
      <c r="H1434" s="60" t="s">
        <v>7880</v>
      </c>
      <c r="I1434" s="59">
        <v>0.42085424999999999</v>
      </c>
      <c r="J1434" s="59">
        <v>0.75900575000000003</v>
      </c>
      <c r="K1434" s="59">
        <v>0.49365759999999997</v>
      </c>
      <c r="L1434" s="43" t="s">
        <v>6262</v>
      </c>
      <c r="M1434" s="43" t="s">
        <v>6262</v>
      </c>
      <c r="N1434" s="84" t="s">
        <v>6262</v>
      </c>
    </row>
    <row r="1435" spans="1:14" ht="29" customHeight="1" x14ac:dyDescent="0.2">
      <c r="A1435" s="81" t="s">
        <v>4154</v>
      </c>
      <c r="B1435" s="43" t="s">
        <v>4155</v>
      </c>
      <c r="C1435" s="43" t="s">
        <v>6224</v>
      </c>
      <c r="D1435" s="60" t="s">
        <v>8387</v>
      </c>
      <c r="E1435" s="59">
        <v>0.63525789961466195</v>
      </c>
      <c r="F1435" s="59">
        <v>0.86641811899444698</v>
      </c>
      <c r="G1435" s="59">
        <v>0.73903277690062597</v>
      </c>
      <c r="H1435" s="60" t="s">
        <v>8200</v>
      </c>
      <c r="I1435" s="59">
        <v>0.58842788000000001</v>
      </c>
      <c r="J1435" s="59">
        <v>0.85134869000000002</v>
      </c>
      <c r="K1435" s="59">
        <v>0.49371905999999999</v>
      </c>
      <c r="L1435" s="43" t="s">
        <v>6262</v>
      </c>
      <c r="M1435" s="43" t="s">
        <v>6262</v>
      </c>
      <c r="N1435" s="84" t="s">
        <v>6262</v>
      </c>
    </row>
    <row r="1436" spans="1:14" ht="29" customHeight="1" x14ac:dyDescent="0.2">
      <c r="A1436" s="81" t="s">
        <v>576</v>
      </c>
      <c r="B1436" s="43" t="s">
        <v>577</v>
      </c>
      <c r="C1436" s="43" t="s">
        <v>6258</v>
      </c>
      <c r="D1436" s="60" t="s">
        <v>6717</v>
      </c>
      <c r="E1436" s="59">
        <v>8.7822644597647007E-2</v>
      </c>
      <c r="F1436" s="59">
        <v>0.57160062221159003</v>
      </c>
      <c r="G1436" s="59">
        <v>0.85857587141532798</v>
      </c>
      <c r="H1436" s="60" t="s">
        <v>6851</v>
      </c>
      <c r="I1436" s="59">
        <v>0.10855768</v>
      </c>
      <c r="J1436" s="59">
        <v>0.61966887999999998</v>
      </c>
      <c r="K1436" s="59">
        <v>0.49462981</v>
      </c>
      <c r="L1436" s="43" t="s">
        <v>6262</v>
      </c>
      <c r="M1436" s="43" t="s">
        <v>6262</v>
      </c>
      <c r="N1436" s="84" t="s">
        <v>6262</v>
      </c>
    </row>
    <row r="1437" spans="1:14" ht="29" customHeight="1" x14ac:dyDescent="0.2">
      <c r="A1437" s="81" t="s">
        <v>3986</v>
      </c>
      <c r="B1437" s="43" t="s">
        <v>3987</v>
      </c>
      <c r="C1437" s="43" t="s">
        <v>6234</v>
      </c>
      <c r="D1437" s="60" t="s">
        <v>8954</v>
      </c>
      <c r="E1437" s="59">
        <v>0.95067563235484498</v>
      </c>
      <c r="F1437" s="59">
        <v>0.98365723514285697</v>
      </c>
      <c r="G1437" s="59">
        <v>0.57337847470353498</v>
      </c>
      <c r="H1437" s="60" t="s">
        <v>8938</v>
      </c>
      <c r="I1437" s="59">
        <v>0.88240892999999998</v>
      </c>
      <c r="J1437" s="59">
        <v>0.96605596000000005</v>
      </c>
      <c r="K1437" s="59">
        <v>0.49505306999999998</v>
      </c>
      <c r="L1437" s="43" t="s">
        <v>6262</v>
      </c>
      <c r="M1437" s="43" t="s">
        <v>6262</v>
      </c>
      <c r="N1437" s="84" t="s">
        <v>6262</v>
      </c>
    </row>
    <row r="1438" spans="1:14" ht="29" customHeight="1" x14ac:dyDescent="0.2">
      <c r="A1438" s="81" t="s">
        <v>4954</v>
      </c>
      <c r="B1438" s="43" t="s">
        <v>4955</v>
      </c>
      <c r="C1438" s="43" t="s">
        <v>6219</v>
      </c>
      <c r="D1438" s="60" t="s">
        <v>7611</v>
      </c>
      <c r="E1438" s="59">
        <v>0.31029471704758999</v>
      </c>
      <c r="F1438" s="59">
        <v>0.68533226200723396</v>
      </c>
      <c r="G1438" s="59">
        <v>0.24747151002547199</v>
      </c>
      <c r="H1438" s="60" t="s">
        <v>7367</v>
      </c>
      <c r="I1438" s="59">
        <v>0.27391155</v>
      </c>
      <c r="J1438" s="59">
        <v>0.68442963000000001</v>
      </c>
      <c r="K1438" s="59">
        <v>0.49511041</v>
      </c>
      <c r="L1438" s="43" t="s">
        <v>6262</v>
      </c>
      <c r="M1438" s="43" t="s">
        <v>6262</v>
      </c>
      <c r="N1438" s="84" t="s">
        <v>6262</v>
      </c>
    </row>
    <row r="1439" spans="1:14" ht="29" customHeight="1" x14ac:dyDescent="0.2">
      <c r="A1439" s="81" t="s">
        <v>220</v>
      </c>
      <c r="B1439" s="43" t="s">
        <v>221</v>
      </c>
      <c r="C1439" s="43" t="s">
        <v>6314</v>
      </c>
      <c r="D1439" s="60" t="s">
        <v>8562</v>
      </c>
      <c r="E1439" s="59">
        <v>0.77961082488229805</v>
      </c>
      <c r="F1439" s="59">
        <v>0.91954907262251595</v>
      </c>
      <c r="G1439" s="59">
        <v>0.38584499362475</v>
      </c>
      <c r="H1439" s="60" t="s">
        <v>8691</v>
      </c>
      <c r="I1439" s="59">
        <v>0.97423132999999995</v>
      </c>
      <c r="J1439" s="59">
        <v>0.99442989000000004</v>
      </c>
      <c r="K1439" s="59">
        <v>0.49519269999999999</v>
      </c>
      <c r="L1439" s="43" t="s">
        <v>6262</v>
      </c>
      <c r="M1439" s="43" t="s">
        <v>6262</v>
      </c>
      <c r="N1439" s="84" t="s">
        <v>6262</v>
      </c>
    </row>
    <row r="1440" spans="1:14" ht="29" customHeight="1" x14ac:dyDescent="0.2">
      <c r="A1440" s="81" t="s">
        <v>4064</v>
      </c>
      <c r="B1440" s="43" t="s">
        <v>4065</v>
      </c>
      <c r="C1440" s="43" t="s">
        <v>6227</v>
      </c>
      <c r="D1440" s="60" t="s">
        <v>7126</v>
      </c>
      <c r="E1440" s="59">
        <v>0.22545452235792299</v>
      </c>
      <c r="F1440" s="59">
        <v>0.627053176905355</v>
      </c>
      <c r="G1440" s="59">
        <v>0.92174456663100002</v>
      </c>
      <c r="H1440" s="60" t="s">
        <v>7367</v>
      </c>
      <c r="I1440" s="59">
        <v>0.26799330999999998</v>
      </c>
      <c r="J1440" s="59">
        <v>0.67837263999999997</v>
      </c>
      <c r="K1440" s="59">
        <v>0.49569437</v>
      </c>
      <c r="L1440" s="43" t="s">
        <v>6262</v>
      </c>
      <c r="M1440" s="43" t="s">
        <v>6262</v>
      </c>
      <c r="N1440" s="84" t="s">
        <v>6262</v>
      </c>
    </row>
    <row r="1441" spans="1:14" ht="29" customHeight="1" x14ac:dyDescent="0.2">
      <c r="A1441" s="81" t="s">
        <v>506</v>
      </c>
      <c r="B1441" s="43" t="s">
        <v>507</v>
      </c>
      <c r="C1441" s="43" t="s">
        <v>6314</v>
      </c>
      <c r="D1441" s="60" t="s">
        <v>6315</v>
      </c>
      <c r="E1441" s="46">
        <v>4.3043727089898702E-3</v>
      </c>
      <c r="F1441" s="59">
        <v>0.27239193382325</v>
      </c>
      <c r="G1441" s="59">
        <v>0.89552230731106897</v>
      </c>
      <c r="H1441" s="60" t="s">
        <v>6316</v>
      </c>
      <c r="I1441" s="46">
        <v>6.3014100000000003E-3</v>
      </c>
      <c r="J1441" s="59">
        <v>0.34079294999999998</v>
      </c>
      <c r="K1441" s="59">
        <v>0.49571249000000001</v>
      </c>
      <c r="L1441" s="43" t="s">
        <v>6317</v>
      </c>
      <c r="M1441" s="43" t="s">
        <v>6222</v>
      </c>
      <c r="N1441" s="84" t="s">
        <v>6318</v>
      </c>
    </row>
    <row r="1442" spans="1:14" ht="29" customHeight="1" x14ac:dyDescent="0.2">
      <c r="A1442" s="81" t="s">
        <v>5768</v>
      </c>
      <c r="B1442" s="43" t="s">
        <v>5769</v>
      </c>
      <c r="C1442" s="43" t="s">
        <v>6224</v>
      </c>
      <c r="D1442" s="60" t="s">
        <v>8924</v>
      </c>
      <c r="E1442" s="59">
        <v>0.89972721635898301</v>
      </c>
      <c r="F1442" s="59">
        <v>0.96744203376514903</v>
      </c>
      <c r="G1442" s="59">
        <v>0.41676613141831798</v>
      </c>
      <c r="H1442" s="60" t="s">
        <v>8795</v>
      </c>
      <c r="I1442" s="59">
        <v>0.88604967000000001</v>
      </c>
      <c r="J1442" s="59">
        <v>0.96652687000000004</v>
      </c>
      <c r="K1442" s="59">
        <v>0.49614179000000003</v>
      </c>
      <c r="L1442" s="43" t="s">
        <v>6262</v>
      </c>
      <c r="M1442" s="43" t="s">
        <v>6262</v>
      </c>
      <c r="N1442" s="84" t="s">
        <v>6262</v>
      </c>
    </row>
    <row r="1443" spans="1:14" ht="29" customHeight="1" x14ac:dyDescent="0.2">
      <c r="A1443" s="81" t="s">
        <v>4048</v>
      </c>
      <c r="B1443" s="43" t="s">
        <v>4049</v>
      </c>
      <c r="C1443" s="43" t="s">
        <v>6234</v>
      </c>
      <c r="D1443" s="60" t="s">
        <v>8881</v>
      </c>
      <c r="E1443" s="59">
        <v>0.87536898183284395</v>
      </c>
      <c r="F1443" s="59">
        <v>0.95791797595845596</v>
      </c>
      <c r="G1443" s="59">
        <v>0.15395987998674199</v>
      </c>
      <c r="H1443" s="60" t="s">
        <v>8881</v>
      </c>
      <c r="I1443" s="59">
        <v>0.88308997</v>
      </c>
      <c r="J1443" s="59">
        <v>0.96605596000000005</v>
      </c>
      <c r="K1443" s="59">
        <v>0.49633115</v>
      </c>
      <c r="L1443" s="43" t="s">
        <v>6262</v>
      </c>
      <c r="M1443" s="43" t="s">
        <v>6262</v>
      </c>
      <c r="N1443" s="84" t="s">
        <v>6262</v>
      </c>
    </row>
    <row r="1444" spans="1:14" ht="29" customHeight="1" x14ac:dyDescent="0.2">
      <c r="A1444" s="81" t="s">
        <v>5636</v>
      </c>
      <c r="B1444" s="43" t="s">
        <v>5637</v>
      </c>
      <c r="C1444" s="43" t="s">
        <v>6245</v>
      </c>
      <c r="D1444" s="60" t="s">
        <v>6550</v>
      </c>
      <c r="E1444" s="46">
        <v>4.46477468294856E-2</v>
      </c>
      <c r="F1444" s="59">
        <v>0.54956788880943397</v>
      </c>
      <c r="G1444" s="59">
        <v>0.37050781936761201</v>
      </c>
      <c r="H1444" s="60" t="s">
        <v>6550</v>
      </c>
      <c r="I1444" s="46">
        <v>4.951506E-2</v>
      </c>
      <c r="J1444" s="59">
        <v>0.58307684999999998</v>
      </c>
      <c r="K1444" s="59">
        <v>0.49652220000000002</v>
      </c>
      <c r="L1444" s="43" t="s">
        <v>6262</v>
      </c>
      <c r="M1444" s="43" t="s">
        <v>6262</v>
      </c>
      <c r="N1444" s="84" t="s">
        <v>6262</v>
      </c>
    </row>
    <row r="1445" spans="1:14" ht="29" customHeight="1" x14ac:dyDescent="0.2">
      <c r="A1445" s="81" t="s">
        <v>396</v>
      </c>
      <c r="B1445" s="43" t="s">
        <v>397</v>
      </c>
      <c r="C1445" s="43" t="s">
        <v>6227</v>
      </c>
      <c r="D1445" s="60" t="s">
        <v>7325</v>
      </c>
      <c r="E1445" s="59">
        <v>0.21600861674654501</v>
      </c>
      <c r="F1445" s="59">
        <v>0.62183593126230297</v>
      </c>
      <c r="G1445" s="59">
        <v>0.40149328358555703</v>
      </c>
      <c r="H1445" s="60" t="s">
        <v>7325</v>
      </c>
      <c r="I1445" s="59">
        <v>0.21735783</v>
      </c>
      <c r="J1445" s="59">
        <v>0.65085252999999998</v>
      </c>
      <c r="K1445" s="59">
        <v>0.49676714999999999</v>
      </c>
      <c r="L1445" s="43" t="s">
        <v>6262</v>
      </c>
      <c r="M1445" s="43" t="s">
        <v>6262</v>
      </c>
      <c r="N1445" s="84" t="s">
        <v>6262</v>
      </c>
    </row>
    <row r="1446" spans="1:14" ht="29" customHeight="1" x14ac:dyDescent="0.2">
      <c r="A1446" s="81" t="s">
        <v>4770</v>
      </c>
      <c r="B1446" s="43" t="s">
        <v>4771</v>
      </c>
      <c r="C1446" s="43" t="s">
        <v>6258</v>
      </c>
      <c r="D1446" s="60" t="s">
        <v>8689</v>
      </c>
      <c r="E1446" s="59">
        <v>0.77785490371116495</v>
      </c>
      <c r="F1446" s="59">
        <v>0.918418546325107</v>
      </c>
      <c r="G1446" s="59">
        <v>0.26248249351368402</v>
      </c>
      <c r="H1446" s="60" t="s">
        <v>8689</v>
      </c>
      <c r="I1446" s="59">
        <v>0.78779873</v>
      </c>
      <c r="J1446" s="59">
        <v>0.93147120000000005</v>
      </c>
      <c r="K1446" s="59">
        <v>0.49692808999999999</v>
      </c>
      <c r="L1446" s="43" t="s">
        <v>6262</v>
      </c>
      <c r="M1446" s="43" t="s">
        <v>6262</v>
      </c>
      <c r="N1446" s="84" t="s">
        <v>6262</v>
      </c>
    </row>
    <row r="1447" spans="1:14" ht="29" customHeight="1" x14ac:dyDescent="0.2">
      <c r="A1447" s="81" t="s">
        <v>4752</v>
      </c>
      <c r="B1447" s="43" t="s">
        <v>4753</v>
      </c>
      <c r="C1447" s="43" t="s">
        <v>6234</v>
      </c>
      <c r="D1447" s="60" t="s">
        <v>7899</v>
      </c>
      <c r="E1447" s="59">
        <v>0.42274533902512901</v>
      </c>
      <c r="F1447" s="59">
        <v>0.74251494426367803</v>
      </c>
      <c r="G1447" s="59">
        <v>0.872715891037114</v>
      </c>
      <c r="H1447" s="60" t="s">
        <v>7899</v>
      </c>
      <c r="I1447" s="59">
        <v>0.42283436000000002</v>
      </c>
      <c r="J1447" s="59">
        <v>0.75900575000000003</v>
      </c>
      <c r="K1447" s="59">
        <v>0.49706085999999999</v>
      </c>
      <c r="L1447" s="43" t="s">
        <v>6262</v>
      </c>
      <c r="M1447" s="43" t="s">
        <v>6262</v>
      </c>
      <c r="N1447" s="84" t="s">
        <v>6262</v>
      </c>
    </row>
    <row r="1448" spans="1:14" ht="29" customHeight="1" x14ac:dyDescent="0.2">
      <c r="A1448" s="81" t="s">
        <v>2514</v>
      </c>
      <c r="B1448" s="43" t="s">
        <v>2515</v>
      </c>
      <c r="C1448" s="43" t="s">
        <v>6234</v>
      </c>
      <c r="D1448" s="60" t="s">
        <v>8526</v>
      </c>
      <c r="E1448" s="59">
        <v>0.70624873071246397</v>
      </c>
      <c r="F1448" s="59">
        <v>0.896985189835944</v>
      </c>
      <c r="G1448" s="59">
        <v>0.229321789727643</v>
      </c>
      <c r="H1448" s="60" t="s">
        <v>8527</v>
      </c>
      <c r="I1448" s="59">
        <v>0.74027463000000004</v>
      </c>
      <c r="J1448" s="59">
        <v>0.91279138999999998</v>
      </c>
      <c r="K1448" s="59">
        <v>0.49722126</v>
      </c>
      <c r="L1448" s="43" t="s">
        <v>6262</v>
      </c>
      <c r="M1448" s="43" t="s">
        <v>6262</v>
      </c>
      <c r="N1448" s="84" t="s">
        <v>6262</v>
      </c>
    </row>
    <row r="1449" spans="1:14" ht="29" customHeight="1" x14ac:dyDescent="0.2">
      <c r="A1449" s="81" t="s">
        <v>2492</v>
      </c>
      <c r="B1449" s="43" t="s">
        <v>2493</v>
      </c>
      <c r="C1449" s="43" t="s">
        <v>6219</v>
      </c>
      <c r="D1449" s="60" t="s">
        <v>7633</v>
      </c>
      <c r="E1449" s="59">
        <v>0.34752375284488202</v>
      </c>
      <c r="F1449" s="59">
        <v>0.71292575372195299</v>
      </c>
      <c r="G1449" s="59">
        <v>0.44720484954045697</v>
      </c>
      <c r="H1449" s="60" t="s">
        <v>7633</v>
      </c>
      <c r="I1449" s="59">
        <v>0.39355670999999998</v>
      </c>
      <c r="J1449" s="59">
        <v>0.74780913999999998</v>
      </c>
      <c r="K1449" s="59">
        <v>0.49960114999999999</v>
      </c>
      <c r="L1449" s="43" t="s">
        <v>6262</v>
      </c>
      <c r="M1449" s="43" t="s">
        <v>6262</v>
      </c>
      <c r="N1449" s="84" t="s">
        <v>6262</v>
      </c>
    </row>
    <row r="1450" spans="1:14" ht="29" customHeight="1" x14ac:dyDescent="0.2">
      <c r="A1450" s="81" t="s">
        <v>2250</v>
      </c>
      <c r="B1450" s="43" t="s">
        <v>2251</v>
      </c>
      <c r="C1450" s="43" t="s">
        <v>6245</v>
      </c>
      <c r="D1450" s="60" t="s">
        <v>6328</v>
      </c>
      <c r="E1450" s="46">
        <v>4.5704378982010302E-3</v>
      </c>
      <c r="F1450" s="59">
        <v>0.28307541960985499</v>
      </c>
      <c r="G1450" s="59">
        <v>0.35301941470154702</v>
      </c>
      <c r="H1450" s="60" t="s">
        <v>6329</v>
      </c>
      <c r="I1450" s="46">
        <v>5.3544600000000001E-3</v>
      </c>
      <c r="J1450" s="59">
        <v>0.29974654000000001</v>
      </c>
      <c r="K1450" s="59">
        <v>0.49989487999999999</v>
      </c>
      <c r="L1450" s="43" t="s">
        <v>6262</v>
      </c>
      <c r="M1450" s="43" t="s">
        <v>6262</v>
      </c>
      <c r="N1450" s="84" t="s">
        <v>6262</v>
      </c>
    </row>
    <row r="1451" spans="1:14" ht="29" customHeight="1" x14ac:dyDescent="0.2">
      <c r="A1451" s="81" t="s">
        <v>1754</v>
      </c>
      <c r="B1451" s="43" t="s">
        <v>1755</v>
      </c>
      <c r="C1451" s="43" t="s">
        <v>6258</v>
      </c>
      <c r="D1451" s="60" t="s">
        <v>8594</v>
      </c>
      <c r="E1451" s="59">
        <v>0.74663436887634205</v>
      </c>
      <c r="F1451" s="59">
        <v>0.91416660153611995</v>
      </c>
      <c r="G1451" s="59">
        <v>0.74931599568525398</v>
      </c>
      <c r="H1451" s="60" t="s">
        <v>8595</v>
      </c>
      <c r="I1451" s="59">
        <v>0.72682714000000004</v>
      </c>
      <c r="J1451" s="59">
        <v>0.91072777000000005</v>
      </c>
      <c r="K1451" s="59">
        <v>0.50003587999999999</v>
      </c>
      <c r="L1451" s="43" t="s">
        <v>6262</v>
      </c>
      <c r="M1451" s="43" t="s">
        <v>6262</v>
      </c>
      <c r="N1451" s="84" t="s">
        <v>6262</v>
      </c>
    </row>
    <row r="1452" spans="1:14" ht="29" customHeight="1" x14ac:dyDescent="0.2">
      <c r="A1452" s="81" t="s">
        <v>5058</v>
      </c>
      <c r="B1452" s="43" t="s">
        <v>5059</v>
      </c>
      <c r="C1452" s="43" t="s">
        <v>6258</v>
      </c>
      <c r="D1452" s="60" t="s">
        <v>7596</v>
      </c>
      <c r="E1452" s="59">
        <v>0.36248404229702502</v>
      </c>
      <c r="F1452" s="59">
        <v>0.71646768628352597</v>
      </c>
      <c r="G1452" s="59">
        <v>0.58806342927434296</v>
      </c>
      <c r="H1452" s="60" t="s">
        <v>7596</v>
      </c>
      <c r="I1452" s="59">
        <v>0.375998</v>
      </c>
      <c r="J1452" s="59">
        <v>0.73800043999999998</v>
      </c>
      <c r="K1452" s="59">
        <v>0.50037122999999994</v>
      </c>
      <c r="L1452" s="43" t="s">
        <v>6262</v>
      </c>
      <c r="M1452" s="43" t="s">
        <v>6262</v>
      </c>
      <c r="N1452" s="84" t="s">
        <v>6262</v>
      </c>
    </row>
    <row r="1453" spans="1:14" ht="29" customHeight="1" x14ac:dyDescent="0.2">
      <c r="A1453" s="81" t="s">
        <v>3872</v>
      </c>
      <c r="B1453" s="43" t="s">
        <v>3873</v>
      </c>
      <c r="C1453" s="43" t="s">
        <v>6219</v>
      </c>
      <c r="D1453" s="60" t="s">
        <v>7183</v>
      </c>
      <c r="E1453" s="59">
        <v>0.20212241013524099</v>
      </c>
      <c r="F1453" s="59">
        <v>0.61658698965889602</v>
      </c>
      <c r="G1453" s="59">
        <v>0.92212334915702798</v>
      </c>
      <c r="H1453" s="60" t="s">
        <v>7183</v>
      </c>
      <c r="I1453" s="59">
        <v>0.22204604999999999</v>
      </c>
      <c r="J1453" s="59">
        <v>0.65437931000000005</v>
      </c>
      <c r="K1453" s="59">
        <v>0.50083246999999997</v>
      </c>
      <c r="L1453" s="43" t="s">
        <v>6262</v>
      </c>
      <c r="M1453" s="43" t="s">
        <v>6262</v>
      </c>
      <c r="N1453" s="84" t="s">
        <v>6262</v>
      </c>
    </row>
    <row r="1454" spans="1:14" ht="29" customHeight="1" x14ac:dyDescent="0.2">
      <c r="A1454" s="81" t="s">
        <v>4362</v>
      </c>
      <c r="B1454" s="43" t="s">
        <v>4363</v>
      </c>
      <c r="C1454" s="43" t="s">
        <v>6227</v>
      </c>
      <c r="D1454" s="60" t="s">
        <v>8229</v>
      </c>
      <c r="E1454" s="59">
        <v>0.56734106145837504</v>
      </c>
      <c r="F1454" s="59">
        <v>0.83296910822404702</v>
      </c>
      <c r="G1454" s="59">
        <v>0.62186524684853905</v>
      </c>
      <c r="H1454" s="60" t="s">
        <v>8230</v>
      </c>
      <c r="I1454" s="59">
        <v>0.61186446999999999</v>
      </c>
      <c r="J1454" s="59">
        <v>0.86211881999999995</v>
      </c>
      <c r="K1454" s="59">
        <v>0.50111612999999999</v>
      </c>
      <c r="L1454" s="43" t="s">
        <v>6262</v>
      </c>
      <c r="M1454" s="43" t="s">
        <v>6262</v>
      </c>
      <c r="N1454" s="84" t="s">
        <v>6262</v>
      </c>
    </row>
    <row r="1455" spans="1:14" ht="29" customHeight="1" x14ac:dyDescent="0.2">
      <c r="A1455" s="81" t="s">
        <v>2736</v>
      </c>
      <c r="B1455" s="43" t="s">
        <v>2737</v>
      </c>
      <c r="C1455" s="43" t="s">
        <v>6245</v>
      </c>
      <c r="D1455" s="60" t="s">
        <v>8322</v>
      </c>
      <c r="E1455" s="59">
        <v>0.62602554878135297</v>
      </c>
      <c r="F1455" s="59">
        <v>0.86245166706224297</v>
      </c>
      <c r="G1455" s="59">
        <v>0.57980449149528202</v>
      </c>
      <c r="H1455" s="60" t="s">
        <v>8292</v>
      </c>
      <c r="I1455" s="59">
        <v>0.61716506999999998</v>
      </c>
      <c r="J1455" s="59">
        <v>0.86469766999999997</v>
      </c>
      <c r="K1455" s="59">
        <v>0.50114913999999999</v>
      </c>
      <c r="L1455" s="43" t="s">
        <v>6262</v>
      </c>
      <c r="M1455" s="43" t="s">
        <v>6262</v>
      </c>
      <c r="N1455" s="84" t="s">
        <v>6262</v>
      </c>
    </row>
    <row r="1456" spans="1:14" ht="29" customHeight="1" x14ac:dyDescent="0.2">
      <c r="A1456" s="81" t="s">
        <v>3710</v>
      </c>
      <c r="B1456" s="43" t="s">
        <v>3711</v>
      </c>
      <c r="C1456" s="43" t="s">
        <v>6224</v>
      </c>
      <c r="D1456" s="60" t="s">
        <v>7360</v>
      </c>
      <c r="E1456" s="59">
        <v>0.23167002374538301</v>
      </c>
      <c r="F1456" s="59">
        <v>0.63442280256143901</v>
      </c>
      <c r="G1456" s="59">
        <v>0.606813150356873</v>
      </c>
      <c r="H1456" s="60" t="s">
        <v>7360</v>
      </c>
      <c r="I1456" s="59">
        <v>0.23739083</v>
      </c>
      <c r="J1456" s="59">
        <v>0.65439839</v>
      </c>
      <c r="K1456" s="59">
        <v>0.50134873999999996</v>
      </c>
      <c r="L1456" s="43" t="s">
        <v>6262</v>
      </c>
      <c r="M1456" s="43" t="s">
        <v>6262</v>
      </c>
      <c r="N1456" s="84" t="s">
        <v>6262</v>
      </c>
    </row>
    <row r="1457" spans="1:14" ht="29" customHeight="1" x14ac:dyDescent="0.2">
      <c r="A1457" s="81" t="s">
        <v>4434</v>
      </c>
      <c r="B1457" s="43" t="s">
        <v>4435</v>
      </c>
      <c r="C1457" s="43" t="s">
        <v>6227</v>
      </c>
      <c r="D1457" s="60" t="s">
        <v>7931</v>
      </c>
      <c r="E1457" s="59">
        <v>0.42967882981327699</v>
      </c>
      <c r="F1457" s="59">
        <v>0.74387075975773198</v>
      </c>
      <c r="G1457" s="59">
        <v>0.95587741085463596</v>
      </c>
      <c r="H1457" s="60" t="s">
        <v>7931</v>
      </c>
      <c r="I1457" s="59">
        <v>0.44255377000000001</v>
      </c>
      <c r="J1457" s="59">
        <v>0.76774374999999995</v>
      </c>
      <c r="K1457" s="59">
        <v>0.50141849000000005</v>
      </c>
      <c r="L1457" s="43" t="s">
        <v>6262</v>
      </c>
      <c r="M1457" s="43" t="s">
        <v>6262</v>
      </c>
      <c r="N1457" s="84" t="s">
        <v>6262</v>
      </c>
    </row>
    <row r="1458" spans="1:14" ht="29" customHeight="1" x14ac:dyDescent="0.2">
      <c r="A1458" s="81" t="s">
        <v>5262</v>
      </c>
      <c r="B1458" s="43" t="s">
        <v>5263</v>
      </c>
      <c r="C1458" s="43" t="s">
        <v>6324</v>
      </c>
      <c r="D1458" s="60" t="s">
        <v>8470</v>
      </c>
      <c r="E1458" s="59">
        <v>0.67599546145363698</v>
      </c>
      <c r="F1458" s="59">
        <v>0.88282763045829404</v>
      </c>
      <c r="G1458" s="59">
        <v>0.903087335261757</v>
      </c>
      <c r="H1458" s="60" t="s">
        <v>8471</v>
      </c>
      <c r="I1458" s="59">
        <v>0.68530027999999998</v>
      </c>
      <c r="J1458" s="59">
        <v>0.89197053999999998</v>
      </c>
      <c r="K1458" s="59">
        <v>0.50157675000000002</v>
      </c>
      <c r="L1458" s="43" t="s">
        <v>6262</v>
      </c>
      <c r="M1458" s="43" t="s">
        <v>6262</v>
      </c>
      <c r="N1458" s="84" t="s">
        <v>6262</v>
      </c>
    </row>
    <row r="1459" spans="1:14" ht="29" customHeight="1" x14ac:dyDescent="0.2">
      <c r="A1459" s="81" t="s">
        <v>3152</v>
      </c>
      <c r="B1459" s="43" t="s">
        <v>3153</v>
      </c>
      <c r="C1459" s="43" t="s">
        <v>6245</v>
      </c>
      <c r="D1459" s="60" t="s">
        <v>8007</v>
      </c>
      <c r="E1459" s="59">
        <v>0.46484270845125802</v>
      </c>
      <c r="F1459" s="59">
        <v>0.766227137203631</v>
      </c>
      <c r="G1459" s="59">
        <v>0.60694076745129</v>
      </c>
      <c r="H1459" s="60" t="s">
        <v>8007</v>
      </c>
      <c r="I1459" s="59">
        <v>0.48701604999999998</v>
      </c>
      <c r="J1459" s="59">
        <v>0.78717585000000001</v>
      </c>
      <c r="K1459" s="59">
        <v>0.50314968999999998</v>
      </c>
      <c r="L1459" s="43" t="s">
        <v>6262</v>
      </c>
      <c r="M1459" s="43" t="s">
        <v>6262</v>
      </c>
      <c r="N1459" s="84" t="s">
        <v>6262</v>
      </c>
    </row>
    <row r="1460" spans="1:14" ht="29" customHeight="1" x14ac:dyDescent="0.2">
      <c r="A1460" s="81" t="s">
        <v>2106</v>
      </c>
      <c r="B1460" s="43" t="s">
        <v>2107</v>
      </c>
      <c r="C1460" s="43" t="s">
        <v>6227</v>
      </c>
      <c r="D1460" s="60" t="s">
        <v>7031</v>
      </c>
      <c r="E1460" s="59">
        <v>0.15399282602752401</v>
      </c>
      <c r="F1460" s="59">
        <v>0.60090230102697395</v>
      </c>
      <c r="G1460" s="59">
        <v>0.918632138846741</v>
      </c>
      <c r="H1460" s="60" t="s">
        <v>7075</v>
      </c>
      <c r="I1460" s="59">
        <v>0.17549392</v>
      </c>
      <c r="J1460" s="59">
        <v>0.63959144000000001</v>
      </c>
      <c r="K1460" s="59">
        <v>0.50354966000000001</v>
      </c>
      <c r="L1460" s="43" t="s">
        <v>6262</v>
      </c>
      <c r="M1460" s="43" t="s">
        <v>6262</v>
      </c>
      <c r="N1460" s="84" t="s">
        <v>6262</v>
      </c>
    </row>
    <row r="1461" spans="1:14" ht="29" customHeight="1" x14ac:dyDescent="0.2">
      <c r="A1461" s="81" t="s">
        <v>5236</v>
      </c>
      <c r="B1461" s="43" t="s">
        <v>5237</v>
      </c>
      <c r="C1461" s="43" t="s">
        <v>6219</v>
      </c>
      <c r="D1461" s="60" t="s">
        <v>8362</v>
      </c>
      <c r="E1461" s="59">
        <v>0.62574075246411098</v>
      </c>
      <c r="F1461" s="59">
        <v>0.86245166706224297</v>
      </c>
      <c r="G1461" s="59">
        <v>0.53383873266131099</v>
      </c>
      <c r="H1461" s="60" t="s">
        <v>8363</v>
      </c>
      <c r="I1461" s="59">
        <v>0.58144969999999996</v>
      </c>
      <c r="J1461" s="59">
        <v>0.84686448999999997</v>
      </c>
      <c r="K1461" s="59">
        <v>0.50374333999999998</v>
      </c>
      <c r="L1461" s="43" t="s">
        <v>6262</v>
      </c>
      <c r="M1461" s="43" t="s">
        <v>6262</v>
      </c>
      <c r="N1461" s="84" t="s">
        <v>6262</v>
      </c>
    </row>
    <row r="1462" spans="1:14" ht="29" customHeight="1" x14ac:dyDescent="0.2">
      <c r="A1462" s="81" t="s">
        <v>856</v>
      </c>
      <c r="B1462" s="43" t="s">
        <v>857</v>
      </c>
      <c r="C1462" s="43" t="s">
        <v>6219</v>
      </c>
      <c r="D1462" s="60" t="s">
        <v>7972</v>
      </c>
      <c r="E1462" s="59">
        <v>0.44785142312839099</v>
      </c>
      <c r="F1462" s="59">
        <v>0.75664277000971902</v>
      </c>
      <c r="G1462" s="59">
        <v>0.449657596949602</v>
      </c>
      <c r="H1462" s="60" t="s">
        <v>7972</v>
      </c>
      <c r="I1462" s="59">
        <v>0.43749906999999999</v>
      </c>
      <c r="J1462" s="59">
        <v>0.76464757000000005</v>
      </c>
      <c r="K1462" s="59">
        <v>0.50401454999999995</v>
      </c>
      <c r="L1462" s="43" t="s">
        <v>5870</v>
      </c>
      <c r="M1462" s="43" t="s">
        <v>5840</v>
      </c>
      <c r="N1462" s="84" t="s">
        <v>5837</v>
      </c>
    </row>
    <row r="1463" spans="1:14" ht="29" customHeight="1" x14ac:dyDescent="0.2">
      <c r="A1463" s="81" t="s">
        <v>3242</v>
      </c>
      <c r="B1463" s="43" t="s">
        <v>3243</v>
      </c>
      <c r="C1463" s="43" t="s">
        <v>6224</v>
      </c>
      <c r="D1463" s="60" t="s">
        <v>7381</v>
      </c>
      <c r="E1463" s="59">
        <v>0.27951838302274501</v>
      </c>
      <c r="F1463" s="59">
        <v>0.65813118712818997</v>
      </c>
      <c r="G1463" s="59">
        <v>0.75603666652608903</v>
      </c>
      <c r="H1463" s="60" t="s">
        <v>7466</v>
      </c>
      <c r="I1463" s="59">
        <v>0.31043294999999999</v>
      </c>
      <c r="J1463" s="59">
        <v>0.70741849000000001</v>
      </c>
      <c r="K1463" s="59">
        <v>0.50458899999999995</v>
      </c>
      <c r="L1463" s="43" t="s">
        <v>6262</v>
      </c>
      <c r="M1463" s="43" t="s">
        <v>6262</v>
      </c>
      <c r="N1463" s="84" t="s">
        <v>6262</v>
      </c>
    </row>
    <row r="1464" spans="1:14" ht="29" customHeight="1" x14ac:dyDescent="0.2">
      <c r="A1464" s="81" t="s">
        <v>4412</v>
      </c>
      <c r="B1464" s="43" t="s">
        <v>4413</v>
      </c>
      <c r="C1464" s="43" t="s">
        <v>6227</v>
      </c>
      <c r="D1464" s="60" t="s">
        <v>8119</v>
      </c>
      <c r="E1464" s="59">
        <v>0.512385214634694</v>
      </c>
      <c r="F1464" s="59">
        <v>0.79762211754096002</v>
      </c>
      <c r="G1464" s="59">
        <v>0.25095973965329299</v>
      </c>
      <c r="H1464" s="60" t="s">
        <v>8120</v>
      </c>
      <c r="I1464" s="59">
        <v>0.55208402999999995</v>
      </c>
      <c r="J1464" s="59">
        <v>0.82841061999999999</v>
      </c>
      <c r="K1464" s="59">
        <v>0.50477366000000001</v>
      </c>
      <c r="L1464" s="43" t="s">
        <v>6262</v>
      </c>
      <c r="M1464" s="43" t="s">
        <v>6262</v>
      </c>
      <c r="N1464" s="84" t="s">
        <v>6262</v>
      </c>
    </row>
    <row r="1465" spans="1:14" ht="29" customHeight="1" x14ac:dyDescent="0.2">
      <c r="A1465" s="81" t="s">
        <v>3324</v>
      </c>
      <c r="B1465" s="43" t="s">
        <v>3325</v>
      </c>
      <c r="C1465" s="43" t="s">
        <v>6234</v>
      </c>
      <c r="D1465" s="60" t="s">
        <v>8682</v>
      </c>
      <c r="E1465" s="59">
        <v>0.77496396995357997</v>
      </c>
      <c r="F1465" s="59">
        <v>0.918418546325107</v>
      </c>
      <c r="G1465" s="59">
        <v>0.97437067617435402</v>
      </c>
      <c r="H1465" s="60" t="s">
        <v>8682</v>
      </c>
      <c r="I1465" s="59">
        <v>0.78101745</v>
      </c>
      <c r="J1465" s="59">
        <v>0.92721933000000001</v>
      </c>
      <c r="K1465" s="59">
        <v>0.50507970999999996</v>
      </c>
      <c r="L1465" s="43" t="s">
        <v>6262</v>
      </c>
      <c r="M1465" s="43" t="s">
        <v>6262</v>
      </c>
      <c r="N1465" s="84" t="s">
        <v>6262</v>
      </c>
    </row>
    <row r="1466" spans="1:14" ht="29" customHeight="1" x14ac:dyDescent="0.2">
      <c r="A1466" s="81" t="s">
        <v>5608</v>
      </c>
      <c r="B1466" s="43" t="s">
        <v>5609</v>
      </c>
      <c r="C1466" s="43" t="s">
        <v>6314</v>
      </c>
      <c r="D1466" s="60" t="s">
        <v>6520</v>
      </c>
      <c r="E1466" s="59">
        <v>5.23372441444689E-2</v>
      </c>
      <c r="F1466" s="59">
        <v>0.55409374557594504</v>
      </c>
      <c r="G1466" s="59">
        <v>0.58499766576879797</v>
      </c>
      <c r="H1466" s="60" t="s">
        <v>6697</v>
      </c>
      <c r="I1466" s="59">
        <v>6.1734740000000003E-2</v>
      </c>
      <c r="J1466" s="59">
        <v>0.59161154999999999</v>
      </c>
      <c r="K1466" s="59">
        <v>0.50523331999999999</v>
      </c>
      <c r="L1466" s="43" t="s">
        <v>6262</v>
      </c>
      <c r="M1466" s="43" t="s">
        <v>6262</v>
      </c>
      <c r="N1466" s="84" t="s">
        <v>6262</v>
      </c>
    </row>
    <row r="1467" spans="1:14" ht="29" customHeight="1" x14ac:dyDescent="0.2">
      <c r="A1467" s="81" t="s">
        <v>2488</v>
      </c>
      <c r="B1467" s="43" t="s">
        <v>2489</v>
      </c>
      <c r="C1467" s="43" t="s">
        <v>6245</v>
      </c>
      <c r="D1467" s="60" t="s">
        <v>8740</v>
      </c>
      <c r="E1467" s="59">
        <v>0.82473484874842196</v>
      </c>
      <c r="F1467" s="59">
        <v>0.94435653337708403</v>
      </c>
      <c r="G1467" s="59">
        <v>0.89730621980589298</v>
      </c>
      <c r="H1467" s="60" t="s">
        <v>8740</v>
      </c>
      <c r="I1467" s="59">
        <v>0.81313431999999997</v>
      </c>
      <c r="J1467" s="59">
        <v>0.94165348999999998</v>
      </c>
      <c r="K1467" s="59">
        <v>0.50539060000000002</v>
      </c>
      <c r="L1467" s="43" t="s">
        <v>6262</v>
      </c>
      <c r="M1467" s="43" t="s">
        <v>6262</v>
      </c>
      <c r="N1467" s="84" t="s">
        <v>6262</v>
      </c>
    </row>
    <row r="1468" spans="1:14" ht="29" customHeight="1" x14ac:dyDescent="0.2">
      <c r="A1468" s="81" t="s">
        <v>2788</v>
      </c>
      <c r="B1468" s="43" t="s">
        <v>2789</v>
      </c>
      <c r="C1468" s="43" t="s">
        <v>6245</v>
      </c>
      <c r="D1468" s="60" t="s">
        <v>8575</v>
      </c>
      <c r="E1468" s="59">
        <v>0.73097798707470896</v>
      </c>
      <c r="F1468" s="59">
        <v>0.90587097190938604</v>
      </c>
      <c r="G1468" s="59">
        <v>0.86059723552412004</v>
      </c>
      <c r="H1468" s="60" t="s">
        <v>8575</v>
      </c>
      <c r="I1468" s="59">
        <v>0.72450407999999999</v>
      </c>
      <c r="J1468" s="59">
        <v>0.90931817999999998</v>
      </c>
      <c r="K1468" s="59">
        <v>0.50551778000000003</v>
      </c>
      <c r="L1468" s="43" t="s">
        <v>6262</v>
      </c>
      <c r="M1468" s="43" t="s">
        <v>6262</v>
      </c>
      <c r="N1468" s="84" t="s">
        <v>6262</v>
      </c>
    </row>
    <row r="1469" spans="1:14" ht="29" customHeight="1" x14ac:dyDescent="0.2">
      <c r="A1469" s="81" t="s">
        <v>5140</v>
      </c>
      <c r="B1469" s="43" t="s">
        <v>5141</v>
      </c>
      <c r="C1469" s="43" t="s">
        <v>6224</v>
      </c>
      <c r="D1469" s="60" t="s">
        <v>7216</v>
      </c>
      <c r="E1469" s="59">
        <v>0.22302545659579301</v>
      </c>
      <c r="F1469" s="59">
        <v>0.627053176905355</v>
      </c>
      <c r="G1469" s="59">
        <v>0.95114833536064902</v>
      </c>
      <c r="H1469" s="60" t="s">
        <v>7216</v>
      </c>
      <c r="I1469" s="59">
        <v>0.21324870000000001</v>
      </c>
      <c r="J1469" s="59">
        <v>0.65085252999999998</v>
      </c>
      <c r="K1469" s="59">
        <v>0.50568150999999995</v>
      </c>
      <c r="L1469" s="43" t="s">
        <v>6262</v>
      </c>
      <c r="M1469" s="43" t="s">
        <v>6262</v>
      </c>
      <c r="N1469" s="84" t="s">
        <v>6262</v>
      </c>
    </row>
    <row r="1470" spans="1:14" ht="29" customHeight="1" x14ac:dyDescent="0.2">
      <c r="A1470" s="81" t="s">
        <v>4880</v>
      </c>
      <c r="B1470" s="43" t="s">
        <v>4881</v>
      </c>
      <c r="C1470" s="43" t="s">
        <v>6234</v>
      </c>
      <c r="D1470" s="60" t="s">
        <v>7442</v>
      </c>
      <c r="E1470" s="59">
        <v>0.25439491166934503</v>
      </c>
      <c r="F1470" s="59">
        <v>0.64563521174321103</v>
      </c>
      <c r="G1470" s="59">
        <v>0.18402087690476501</v>
      </c>
      <c r="H1470" s="60" t="s">
        <v>7442</v>
      </c>
      <c r="I1470" s="59">
        <v>0.26624724999999999</v>
      </c>
      <c r="J1470" s="59">
        <v>0.67793294999999998</v>
      </c>
      <c r="K1470" s="59">
        <v>0.50581664999999998</v>
      </c>
      <c r="L1470" s="43" t="s">
        <v>6262</v>
      </c>
      <c r="M1470" s="43" t="s">
        <v>6262</v>
      </c>
      <c r="N1470" s="84" t="s">
        <v>6262</v>
      </c>
    </row>
    <row r="1471" spans="1:14" ht="29" customHeight="1" x14ac:dyDescent="0.2">
      <c r="A1471" s="81" t="s">
        <v>562</v>
      </c>
      <c r="B1471" s="43" t="s">
        <v>563</v>
      </c>
      <c r="C1471" s="43" t="s">
        <v>6234</v>
      </c>
      <c r="D1471" s="60" t="s">
        <v>8205</v>
      </c>
      <c r="E1471" s="59">
        <v>0.56183628790704598</v>
      </c>
      <c r="F1471" s="59">
        <v>0.83110947226354004</v>
      </c>
      <c r="G1471" s="59">
        <v>0.98951079127125596</v>
      </c>
      <c r="H1471" s="60" t="s">
        <v>8205</v>
      </c>
      <c r="I1471" s="59">
        <v>0.54897200999999995</v>
      </c>
      <c r="J1471" s="59">
        <v>0.82629085999999996</v>
      </c>
      <c r="K1471" s="59">
        <v>0.50583308999999999</v>
      </c>
      <c r="L1471" s="43" t="s">
        <v>5870</v>
      </c>
      <c r="M1471" s="43" t="s">
        <v>5836</v>
      </c>
      <c r="N1471" s="84" t="s">
        <v>5853</v>
      </c>
    </row>
    <row r="1472" spans="1:14" ht="29" customHeight="1" x14ac:dyDescent="0.2">
      <c r="A1472" s="81" t="s">
        <v>3320</v>
      </c>
      <c r="B1472" s="43" t="s">
        <v>3321</v>
      </c>
      <c r="C1472" s="43" t="s">
        <v>6219</v>
      </c>
      <c r="D1472" s="60" t="s">
        <v>8210</v>
      </c>
      <c r="E1472" s="59">
        <v>0.57684403836138898</v>
      </c>
      <c r="F1472" s="59">
        <v>0.83938571922558802</v>
      </c>
      <c r="G1472" s="59">
        <v>0.15448569496365699</v>
      </c>
      <c r="H1472" s="60" t="s">
        <v>8139</v>
      </c>
      <c r="I1472" s="59">
        <v>0.60700193999999996</v>
      </c>
      <c r="J1472" s="59">
        <v>0.85879539000000005</v>
      </c>
      <c r="K1472" s="59">
        <v>0.50624928999999996</v>
      </c>
      <c r="L1472" s="43" t="s">
        <v>6262</v>
      </c>
      <c r="M1472" s="43" t="s">
        <v>6262</v>
      </c>
      <c r="N1472" s="84" t="s">
        <v>6262</v>
      </c>
    </row>
    <row r="1473" spans="1:14" ht="29" customHeight="1" x14ac:dyDescent="0.2">
      <c r="A1473" s="81" t="s">
        <v>4894</v>
      </c>
      <c r="B1473" s="43" t="s">
        <v>4895</v>
      </c>
      <c r="C1473" s="43" t="s">
        <v>6227</v>
      </c>
      <c r="D1473" s="60" t="s">
        <v>6902</v>
      </c>
      <c r="E1473" s="59">
        <v>0.111369197096295</v>
      </c>
      <c r="F1473" s="59">
        <v>0.57939865175483096</v>
      </c>
      <c r="G1473" s="59">
        <v>0.60201140574276002</v>
      </c>
      <c r="H1473" s="60" t="s">
        <v>6945</v>
      </c>
      <c r="I1473" s="59">
        <v>0.12738730000000001</v>
      </c>
      <c r="J1473" s="59">
        <v>0.62639263999999995</v>
      </c>
      <c r="K1473" s="59">
        <v>0.50656522000000004</v>
      </c>
      <c r="L1473" s="43" t="s">
        <v>6262</v>
      </c>
      <c r="M1473" s="43" t="s">
        <v>6262</v>
      </c>
      <c r="N1473" s="84" t="s">
        <v>6262</v>
      </c>
    </row>
    <row r="1474" spans="1:14" ht="29" customHeight="1" x14ac:dyDescent="0.2">
      <c r="A1474" s="81" t="s">
        <v>3224</v>
      </c>
      <c r="B1474" s="43" t="s">
        <v>3225</v>
      </c>
      <c r="C1474" s="43" t="s">
        <v>6245</v>
      </c>
      <c r="D1474" s="60" t="s">
        <v>7222</v>
      </c>
      <c r="E1474" s="59">
        <v>0.18607235299910299</v>
      </c>
      <c r="F1474" s="59">
        <v>0.61127282366389901</v>
      </c>
      <c r="G1474" s="59">
        <v>0.86942391652043305</v>
      </c>
      <c r="H1474" s="60" t="s">
        <v>7222</v>
      </c>
      <c r="I1474" s="59">
        <v>0.18168187999999999</v>
      </c>
      <c r="J1474" s="59">
        <v>0.64142553999999996</v>
      </c>
      <c r="K1474" s="59">
        <v>0.50679322999999998</v>
      </c>
      <c r="L1474" s="43" t="s">
        <v>6262</v>
      </c>
      <c r="M1474" s="43" t="s">
        <v>6262</v>
      </c>
      <c r="N1474" s="84" t="s">
        <v>6262</v>
      </c>
    </row>
    <row r="1475" spans="1:14" ht="29" customHeight="1" x14ac:dyDescent="0.2">
      <c r="A1475" s="81" t="s">
        <v>2508</v>
      </c>
      <c r="B1475" s="43" t="s">
        <v>2509</v>
      </c>
      <c r="C1475" s="43" t="s">
        <v>6245</v>
      </c>
      <c r="D1475" s="60" t="s">
        <v>7058</v>
      </c>
      <c r="E1475" s="59">
        <v>0.14795616008154899</v>
      </c>
      <c r="F1475" s="59">
        <v>0.59902695688093099</v>
      </c>
      <c r="G1475" s="59">
        <v>0.83920041740659501</v>
      </c>
      <c r="H1475" s="60" t="s">
        <v>7058</v>
      </c>
      <c r="I1475" s="59">
        <v>0.16741226000000001</v>
      </c>
      <c r="J1475" s="59">
        <v>0.63959144000000001</v>
      </c>
      <c r="K1475" s="59">
        <v>0.50742562999999996</v>
      </c>
      <c r="L1475" s="43" t="s">
        <v>6262</v>
      </c>
      <c r="M1475" s="43" t="s">
        <v>6262</v>
      </c>
      <c r="N1475" s="84" t="s">
        <v>6262</v>
      </c>
    </row>
    <row r="1476" spans="1:14" ht="29" customHeight="1" x14ac:dyDescent="0.2">
      <c r="A1476" s="81" t="s">
        <v>536</v>
      </c>
      <c r="B1476" s="43" t="s">
        <v>537</v>
      </c>
      <c r="C1476" s="43" t="s">
        <v>6234</v>
      </c>
      <c r="D1476" s="60" t="s">
        <v>6332</v>
      </c>
      <c r="E1476" s="46">
        <v>4.7772960949972604E-3</v>
      </c>
      <c r="F1476" s="59">
        <v>0.28773492667627798</v>
      </c>
      <c r="G1476" s="59">
        <v>0.41652682290618298</v>
      </c>
      <c r="H1476" s="60" t="s">
        <v>6332</v>
      </c>
      <c r="I1476" s="46">
        <v>4.8961899999999999E-3</v>
      </c>
      <c r="J1476" s="59">
        <v>0.29974654000000001</v>
      </c>
      <c r="K1476" s="59">
        <v>0.5079342</v>
      </c>
      <c r="L1476" s="43" t="s">
        <v>6262</v>
      </c>
      <c r="M1476" s="43" t="s">
        <v>6262</v>
      </c>
      <c r="N1476" s="84" t="s">
        <v>6262</v>
      </c>
    </row>
    <row r="1477" spans="1:14" ht="29" customHeight="1" x14ac:dyDescent="0.2">
      <c r="A1477" s="81" t="s">
        <v>282</v>
      </c>
      <c r="B1477" s="43" t="s">
        <v>283</v>
      </c>
      <c r="C1477" s="43" t="s">
        <v>6314</v>
      </c>
      <c r="D1477" s="60" t="s">
        <v>7517</v>
      </c>
      <c r="E1477" s="59">
        <v>0.27223960987062401</v>
      </c>
      <c r="F1477" s="59">
        <v>0.65484994815771402</v>
      </c>
      <c r="G1477" s="59">
        <v>0.37509133325667599</v>
      </c>
      <c r="H1477" s="60" t="s">
        <v>7518</v>
      </c>
      <c r="I1477" s="59">
        <v>0.28401353000000001</v>
      </c>
      <c r="J1477" s="59">
        <v>0.69185220000000003</v>
      </c>
      <c r="K1477" s="59">
        <v>0.50859049000000001</v>
      </c>
      <c r="L1477" s="43" t="s">
        <v>6262</v>
      </c>
      <c r="M1477" s="43" t="s">
        <v>6262</v>
      </c>
      <c r="N1477" s="84" t="s">
        <v>6262</v>
      </c>
    </row>
    <row r="1478" spans="1:14" ht="29" customHeight="1" x14ac:dyDescent="0.2">
      <c r="A1478" s="81" t="s">
        <v>3716</v>
      </c>
      <c r="B1478" s="43" t="s">
        <v>3717</v>
      </c>
      <c r="C1478" s="43" t="s">
        <v>6227</v>
      </c>
      <c r="D1478" s="60" t="s">
        <v>7245</v>
      </c>
      <c r="E1478" s="59">
        <v>0.223922670098302</v>
      </c>
      <c r="F1478" s="59">
        <v>0.627053176905355</v>
      </c>
      <c r="G1478" s="59">
        <v>0.55699090671171603</v>
      </c>
      <c r="H1478" s="60" t="s">
        <v>7245</v>
      </c>
      <c r="I1478" s="59">
        <v>0.21196153000000001</v>
      </c>
      <c r="J1478" s="59">
        <v>0.65085252999999998</v>
      </c>
      <c r="K1478" s="59">
        <v>0.51115193999999997</v>
      </c>
      <c r="L1478" s="43" t="s">
        <v>6262</v>
      </c>
      <c r="M1478" s="43" t="s">
        <v>6262</v>
      </c>
      <c r="N1478" s="84" t="s">
        <v>6262</v>
      </c>
    </row>
    <row r="1479" spans="1:14" ht="29" customHeight="1" x14ac:dyDescent="0.2">
      <c r="A1479" s="81" t="s">
        <v>5410</v>
      </c>
      <c r="B1479" s="43" t="s">
        <v>5411</v>
      </c>
      <c r="C1479" s="43" t="s">
        <v>6234</v>
      </c>
      <c r="D1479" s="60" t="s">
        <v>6561</v>
      </c>
      <c r="E1479" s="46">
        <v>3.4220676415251297E-2</v>
      </c>
      <c r="F1479" s="59">
        <v>0.53149771556805503</v>
      </c>
      <c r="G1479" s="59">
        <v>0.48387018085900702</v>
      </c>
      <c r="H1479" s="60" t="s">
        <v>6561</v>
      </c>
      <c r="I1479" s="46">
        <v>3.1968070000000001E-2</v>
      </c>
      <c r="J1479" s="59">
        <v>0.56500532000000003</v>
      </c>
      <c r="K1479" s="59">
        <v>0.51146501</v>
      </c>
      <c r="L1479" s="43" t="s">
        <v>6262</v>
      </c>
      <c r="M1479" s="43" t="s">
        <v>6262</v>
      </c>
      <c r="N1479" s="84" t="s">
        <v>6262</v>
      </c>
    </row>
    <row r="1480" spans="1:14" ht="29" customHeight="1" x14ac:dyDescent="0.2">
      <c r="A1480" s="81" t="s">
        <v>5040</v>
      </c>
      <c r="B1480" s="43" t="s">
        <v>5041</v>
      </c>
      <c r="C1480" s="43" t="s">
        <v>6258</v>
      </c>
      <c r="D1480" s="60" t="s">
        <v>8707</v>
      </c>
      <c r="E1480" s="59">
        <v>0.87705959596306504</v>
      </c>
      <c r="F1480" s="59">
        <v>0.95791797595845596</v>
      </c>
      <c r="G1480" s="59">
        <v>0.85199546901869205</v>
      </c>
      <c r="H1480" s="60" t="s">
        <v>8707</v>
      </c>
      <c r="I1480" s="59">
        <v>0.88099983000000004</v>
      </c>
      <c r="J1480" s="59">
        <v>0.96605596000000005</v>
      </c>
      <c r="K1480" s="59">
        <v>0.51196569000000003</v>
      </c>
      <c r="L1480" s="43" t="s">
        <v>6262</v>
      </c>
      <c r="M1480" s="43" t="s">
        <v>6262</v>
      </c>
      <c r="N1480" s="84" t="s">
        <v>6262</v>
      </c>
    </row>
    <row r="1481" spans="1:14" ht="29" customHeight="1" x14ac:dyDescent="0.2">
      <c r="A1481" s="81" t="s">
        <v>5286</v>
      </c>
      <c r="B1481" s="43" t="s">
        <v>5287</v>
      </c>
      <c r="C1481" s="43" t="s">
        <v>6224</v>
      </c>
      <c r="D1481" s="60" t="s">
        <v>7306</v>
      </c>
      <c r="E1481" s="59">
        <v>0.22901472178106899</v>
      </c>
      <c r="F1481" s="59">
        <v>0.63130857490974601</v>
      </c>
      <c r="G1481" s="59">
        <v>0.61314247132115895</v>
      </c>
      <c r="H1481" s="60" t="s">
        <v>7340</v>
      </c>
      <c r="I1481" s="59">
        <v>0.24276226000000001</v>
      </c>
      <c r="J1481" s="59">
        <v>0.66080519999999998</v>
      </c>
      <c r="K1481" s="59">
        <v>0.51198946000000001</v>
      </c>
      <c r="L1481" s="43" t="s">
        <v>6262</v>
      </c>
      <c r="M1481" s="43" t="s">
        <v>6262</v>
      </c>
      <c r="N1481" s="84" t="s">
        <v>6262</v>
      </c>
    </row>
    <row r="1482" spans="1:14" ht="29" customHeight="1" x14ac:dyDescent="0.2">
      <c r="A1482" s="81" t="s">
        <v>2908</v>
      </c>
      <c r="B1482" s="43" t="s">
        <v>2909</v>
      </c>
      <c r="C1482" s="43" t="s">
        <v>6314</v>
      </c>
      <c r="D1482" s="60" t="s">
        <v>6894</v>
      </c>
      <c r="E1482" s="59">
        <v>0.10446622696923499</v>
      </c>
      <c r="F1482" s="59">
        <v>0.57480378087774897</v>
      </c>
      <c r="G1482" s="59">
        <v>0.10191322856092901</v>
      </c>
      <c r="H1482" s="60" t="s">
        <v>6894</v>
      </c>
      <c r="I1482" s="59">
        <v>0.10097736</v>
      </c>
      <c r="J1482" s="59">
        <v>0.61315677999999996</v>
      </c>
      <c r="K1482" s="59">
        <v>0.51218291999999999</v>
      </c>
      <c r="L1482" s="43" t="s">
        <v>5875</v>
      </c>
      <c r="M1482" s="43" t="s">
        <v>6222</v>
      </c>
      <c r="N1482" s="84" t="s">
        <v>6295</v>
      </c>
    </row>
    <row r="1483" spans="1:14" ht="29" customHeight="1" x14ac:dyDescent="0.2">
      <c r="A1483" s="81" t="s">
        <v>2590</v>
      </c>
      <c r="B1483" s="43" t="s">
        <v>2591</v>
      </c>
      <c r="C1483" s="43" t="s">
        <v>6219</v>
      </c>
      <c r="D1483" s="60" t="s">
        <v>7781</v>
      </c>
      <c r="E1483" s="59">
        <v>0.37044571317792702</v>
      </c>
      <c r="F1483" s="59">
        <v>0.71646768628352597</v>
      </c>
      <c r="G1483" s="59">
        <v>0.52176171606055</v>
      </c>
      <c r="H1483" s="60" t="s">
        <v>7781</v>
      </c>
      <c r="I1483" s="59">
        <v>0.38991172000000002</v>
      </c>
      <c r="J1483" s="59">
        <v>0.7462413</v>
      </c>
      <c r="K1483" s="59">
        <v>0.51257171999999995</v>
      </c>
      <c r="L1483" s="43" t="s">
        <v>6262</v>
      </c>
      <c r="M1483" s="43" t="s">
        <v>6262</v>
      </c>
      <c r="N1483" s="84" t="s">
        <v>6262</v>
      </c>
    </row>
    <row r="1484" spans="1:14" ht="29" customHeight="1" x14ac:dyDescent="0.2">
      <c r="A1484" s="81" t="s">
        <v>5788</v>
      </c>
      <c r="B1484" s="43" t="s">
        <v>5789</v>
      </c>
      <c r="C1484" s="43" t="s">
        <v>6227</v>
      </c>
      <c r="D1484" s="60" t="s">
        <v>8322</v>
      </c>
      <c r="E1484" s="59">
        <v>0.61001850727324802</v>
      </c>
      <c r="F1484" s="59">
        <v>0.85900845426661498</v>
      </c>
      <c r="G1484" s="59">
        <v>0.47732265771988802</v>
      </c>
      <c r="H1484" s="60" t="s">
        <v>8322</v>
      </c>
      <c r="I1484" s="59">
        <v>0.63287413999999997</v>
      </c>
      <c r="J1484" s="59">
        <v>0.87188670999999995</v>
      </c>
      <c r="K1484" s="59">
        <v>0.51270631</v>
      </c>
      <c r="L1484" s="43" t="s">
        <v>6262</v>
      </c>
      <c r="M1484" s="43" t="s">
        <v>6262</v>
      </c>
      <c r="N1484" s="84" t="s">
        <v>6262</v>
      </c>
    </row>
    <row r="1485" spans="1:14" ht="29" customHeight="1" x14ac:dyDescent="0.2">
      <c r="A1485" s="81" t="s">
        <v>5794</v>
      </c>
      <c r="B1485" s="43" t="s">
        <v>5795</v>
      </c>
      <c r="C1485" s="43" t="s">
        <v>6227</v>
      </c>
      <c r="D1485" s="60" t="s">
        <v>6727</v>
      </c>
      <c r="E1485" s="59">
        <v>7.5464567363872595E-2</v>
      </c>
      <c r="F1485" s="59">
        <v>0.56364743636211601</v>
      </c>
      <c r="G1485" s="59">
        <v>0.31721475783328601</v>
      </c>
      <c r="H1485" s="60" t="s">
        <v>6668</v>
      </c>
      <c r="I1485" s="59">
        <v>8.7473029999999993E-2</v>
      </c>
      <c r="J1485" s="59">
        <v>0.60989413000000003</v>
      </c>
      <c r="K1485" s="59">
        <v>0.51285937999999998</v>
      </c>
      <c r="L1485" s="43" t="s">
        <v>6262</v>
      </c>
      <c r="M1485" s="43" t="s">
        <v>6262</v>
      </c>
      <c r="N1485" s="84" t="s">
        <v>6262</v>
      </c>
    </row>
    <row r="1486" spans="1:14" ht="29" customHeight="1" x14ac:dyDescent="0.2">
      <c r="A1486" s="81" t="s">
        <v>930</v>
      </c>
      <c r="B1486" s="43" t="s">
        <v>931</v>
      </c>
      <c r="C1486" s="43" t="s">
        <v>6245</v>
      </c>
      <c r="D1486" s="60" t="s">
        <v>6505</v>
      </c>
      <c r="E1486" s="46">
        <v>3.75936489884948E-2</v>
      </c>
      <c r="F1486" s="59">
        <v>0.53506098421996695</v>
      </c>
      <c r="G1486" s="59">
        <v>0.89896592699098499</v>
      </c>
      <c r="H1486" s="60" t="s">
        <v>6567</v>
      </c>
      <c r="I1486" s="46">
        <v>4.6860310000000002E-2</v>
      </c>
      <c r="J1486" s="59">
        <v>0.58162493999999998</v>
      </c>
      <c r="K1486" s="59">
        <v>0.51292578</v>
      </c>
      <c r="L1486" s="43" t="s">
        <v>6262</v>
      </c>
      <c r="M1486" s="43" t="s">
        <v>6262</v>
      </c>
      <c r="N1486" s="84" t="s">
        <v>6262</v>
      </c>
    </row>
    <row r="1487" spans="1:14" ht="29" customHeight="1" x14ac:dyDescent="0.2">
      <c r="A1487" s="81" t="s">
        <v>3122</v>
      </c>
      <c r="B1487" s="43" t="s">
        <v>3123</v>
      </c>
      <c r="C1487" s="43" t="s">
        <v>6219</v>
      </c>
      <c r="D1487" s="60" t="s">
        <v>8085</v>
      </c>
      <c r="E1487" s="59">
        <v>0.53176303763543398</v>
      </c>
      <c r="F1487" s="59">
        <v>0.81293496013518995</v>
      </c>
      <c r="G1487" s="59">
        <v>0.588033588194811</v>
      </c>
      <c r="H1487" s="60" t="s">
        <v>8149</v>
      </c>
      <c r="I1487" s="59">
        <v>0.58373375999999999</v>
      </c>
      <c r="J1487" s="59">
        <v>0.84755245000000001</v>
      </c>
      <c r="K1487" s="59">
        <v>0.51333231999999995</v>
      </c>
      <c r="L1487" s="43" t="s">
        <v>6262</v>
      </c>
      <c r="M1487" s="43" t="s">
        <v>6262</v>
      </c>
      <c r="N1487" s="84" t="s">
        <v>6262</v>
      </c>
    </row>
    <row r="1488" spans="1:14" ht="29" customHeight="1" x14ac:dyDescent="0.2">
      <c r="A1488" s="81" t="s">
        <v>3456</v>
      </c>
      <c r="B1488" s="43" t="s">
        <v>3457</v>
      </c>
      <c r="C1488" s="43" t="s">
        <v>6227</v>
      </c>
      <c r="D1488" s="60" t="s">
        <v>7286</v>
      </c>
      <c r="E1488" s="59">
        <v>0.223122457615967</v>
      </c>
      <c r="F1488" s="59">
        <v>0.627053176905355</v>
      </c>
      <c r="G1488" s="59">
        <v>0.78594872133373095</v>
      </c>
      <c r="H1488" s="60" t="s">
        <v>7286</v>
      </c>
      <c r="I1488" s="59">
        <v>0.22239158000000001</v>
      </c>
      <c r="J1488" s="59">
        <v>0.65437931000000005</v>
      </c>
      <c r="K1488" s="59">
        <v>0.51366926999999996</v>
      </c>
      <c r="L1488" s="43" t="s">
        <v>6262</v>
      </c>
      <c r="M1488" s="43" t="s">
        <v>6262</v>
      </c>
      <c r="N1488" s="84" t="s">
        <v>6262</v>
      </c>
    </row>
    <row r="1489" spans="1:14" ht="29" customHeight="1" x14ac:dyDescent="0.2">
      <c r="A1489" s="81" t="s">
        <v>4090</v>
      </c>
      <c r="B1489" s="43" t="s">
        <v>4091</v>
      </c>
      <c r="C1489" s="43" t="s">
        <v>6219</v>
      </c>
      <c r="D1489" s="60" t="s">
        <v>8302</v>
      </c>
      <c r="E1489" s="59">
        <v>0.59974397152396597</v>
      </c>
      <c r="F1489" s="59">
        <v>0.85205207472243305</v>
      </c>
      <c r="G1489" s="59">
        <v>0.130734895187929</v>
      </c>
      <c r="H1489" s="60" t="s">
        <v>8302</v>
      </c>
      <c r="I1489" s="59">
        <v>0.59565146999999996</v>
      </c>
      <c r="J1489" s="59">
        <v>0.85360343000000005</v>
      </c>
      <c r="K1489" s="59">
        <v>0.51369659000000001</v>
      </c>
      <c r="L1489" s="43" t="s">
        <v>6262</v>
      </c>
      <c r="M1489" s="43" t="s">
        <v>6262</v>
      </c>
      <c r="N1489" s="84" t="s">
        <v>6262</v>
      </c>
    </row>
    <row r="1490" spans="1:14" ht="29" customHeight="1" x14ac:dyDescent="0.2">
      <c r="A1490" s="81" t="s">
        <v>5142</v>
      </c>
      <c r="B1490" s="43" t="s">
        <v>5143</v>
      </c>
      <c r="C1490" s="43" t="s">
        <v>6227</v>
      </c>
      <c r="D1490" s="60" t="s">
        <v>7683</v>
      </c>
      <c r="E1490" s="59">
        <v>0.37781196297221498</v>
      </c>
      <c r="F1490" s="59">
        <v>0.720615905260788</v>
      </c>
      <c r="G1490" s="59">
        <v>0.56929204529655097</v>
      </c>
      <c r="H1490" s="60" t="s">
        <v>7820</v>
      </c>
      <c r="I1490" s="59">
        <v>0.42229067999999997</v>
      </c>
      <c r="J1490" s="59">
        <v>0.75900575000000003</v>
      </c>
      <c r="K1490" s="59">
        <v>0.51369940000000003</v>
      </c>
      <c r="L1490" s="43" t="s">
        <v>6262</v>
      </c>
      <c r="M1490" s="43" t="s">
        <v>6262</v>
      </c>
      <c r="N1490" s="84" t="s">
        <v>6262</v>
      </c>
    </row>
    <row r="1491" spans="1:14" ht="29" customHeight="1" x14ac:dyDescent="0.2">
      <c r="A1491" s="81" t="s">
        <v>3428</v>
      </c>
      <c r="B1491" s="43" t="s">
        <v>3429</v>
      </c>
      <c r="C1491" s="43" t="s">
        <v>6219</v>
      </c>
      <c r="D1491" s="60" t="s">
        <v>7816</v>
      </c>
      <c r="E1491" s="59">
        <v>0.38183889365958701</v>
      </c>
      <c r="F1491" s="59">
        <v>0.720615905260788</v>
      </c>
      <c r="G1491" s="59">
        <v>0.13756883792702401</v>
      </c>
      <c r="H1491" s="60" t="s">
        <v>7817</v>
      </c>
      <c r="I1491" s="59">
        <v>0.40591450000000001</v>
      </c>
      <c r="J1491" s="59">
        <v>0.75376357999999999</v>
      </c>
      <c r="K1491" s="59">
        <v>0.51480513000000006</v>
      </c>
      <c r="L1491" s="43" t="s">
        <v>6262</v>
      </c>
      <c r="M1491" s="43" t="s">
        <v>6262</v>
      </c>
      <c r="N1491" s="84" t="s">
        <v>6262</v>
      </c>
    </row>
    <row r="1492" spans="1:14" ht="29" customHeight="1" x14ac:dyDescent="0.2">
      <c r="A1492" s="81" t="s">
        <v>3952</v>
      </c>
      <c r="B1492" s="43" t="s">
        <v>3953</v>
      </c>
      <c r="C1492" s="43" t="s">
        <v>6245</v>
      </c>
      <c r="D1492" s="60" t="s">
        <v>7035</v>
      </c>
      <c r="E1492" s="59">
        <v>0.131108126826357</v>
      </c>
      <c r="F1492" s="59">
        <v>0.59171435223492297</v>
      </c>
      <c r="G1492" s="59">
        <v>0.34476403554936202</v>
      </c>
      <c r="H1492" s="60" t="s">
        <v>7036</v>
      </c>
      <c r="I1492" s="59">
        <v>0.11307962000000001</v>
      </c>
      <c r="J1492" s="59">
        <v>0.62145905000000001</v>
      </c>
      <c r="K1492" s="59">
        <v>0.51494717000000001</v>
      </c>
      <c r="L1492" s="43" t="s">
        <v>6262</v>
      </c>
      <c r="M1492" s="43" t="s">
        <v>6262</v>
      </c>
      <c r="N1492" s="84" t="s">
        <v>6262</v>
      </c>
    </row>
    <row r="1493" spans="1:14" ht="29" customHeight="1" x14ac:dyDescent="0.2">
      <c r="A1493" s="81" t="s">
        <v>670</v>
      </c>
      <c r="B1493" s="43" t="s">
        <v>671</v>
      </c>
      <c r="C1493" s="43" t="s">
        <v>6245</v>
      </c>
      <c r="D1493" s="60" t="s">
        <v>6374</v>
      </c>
      <c r="E1493" s="46">
        <v>1.0234474142894801E-2</v>
      </c>
      <c r="F1493" s="59">
        <v>0.397234056399557</v>
      </c>
      <c r="G1493" s="59">
        <v>0.28497005064181302</v>
      </c>
      <c r="H1493" s="60" t="s">
        <v>6374</v>
      </c>
      <c r="I1493" s="46">
        <v>1.0058279999999999E-2</v>
      </c>
      <c r="J1493" s="59">
        <v>0.42434274</v>
      </c>
      <c r="K1493" s="59">
        <v>0.51504307000000005</v>
      </c>
      <c r="L1493" s="43" t="s">
        <v>5870</v>
      </c>
      <c r="M1493" s="43" t="s">
        <v>5840</v>
      </c>
      <c r="N1493" s="84" t="s">
        <v>5837</v>
      </c>
    </row>
    <row r="1494" spans="1:14" ht="29" customHeight="1" x14ac:dyDescent="0.2">
      <c r="A1494" s="81" t="s">
        <v>908</v>
      </c>
      <c r="B1494" s="43" t="s">
        <v>909</v>
      </c>
      <c r="C1494" s="43" t="s">
        <v>6245</v>
      </c>
      <c r="D1494" s="60" t="s">
        <v>8541</v>
      </c>
      <c r="E1494" s="59">
        <v>0.71598013901775703</v>
      </c>
      <c r="F1494" s="59">
        <v>0.89914503221772701</v>
      </c>
      <c r="G1494" s="59">
        <v>0.67929210761812997</v>
      </c>
      <c r="H1494" s="60" t="s">
        <v>8542</v>
      </c>
      <c r="I1494" s="59">
        <v>0.77265351999999998</v>
      </c>
      <c r="J1494" s="59">
        <v>0.92252997000000003</v>
      </c>
      <c r="K1494" s="59">
        <v>0.51541316000000004</v>
      </c>
      <c r="L1494" s="43" t="s">
        <v>6262</v>
      </c>
      <c r="M1494" s="43" t="s">
        <v>6262</v>
      </c>
      <c r="N1494" s="84" t="s">
        <v>6262</v>
      </c>
    </row>
    <row r="1495" spans="1:14" ht="29" customHeight="1" x14ac:dyDescent="0.2">
      <c r="A1495" s="81" t="s">
        <v>5730</v>
      </c>
      <c r="B1495" s="43" t="s">
        <v>5731</v>
      </c>
      <c r="C1495" s="43" t="s">
        <v>6324</v>
      </c>
      <c r="D1495" s="60" t="s">
        <v>7286</v>
      </c>
      <c r="E1495" s="59">
        <v>0.229343514397992</v>
      </c>
      <c r="F1495" s="59">
        <v>0.63161681212162202</v>
      </c>
      <c r="G1495" s="59">
        <v>0.69467823458432998</v>
      </c>
      <c r="H1495" s="60" t="s">
        <v>7323</v>
      </c>
      <c r="I1495" s="59">
        <v>0.26514011999999998</v>
      </c>
      <c r="J1495" s="59">
        <v>0.67775998000000004</v>
      </c>
      <c r="K1495" s="59">
        <v>0.51627824</v>
      </c>
      <c r="L1495" s="43" t="s">
        <v>6262</v>
      </c>
      <c r="M1495" s="43" t="s">
        <v>6262</v>
      </c>
      <c r="N1495" s="84" t="s">
        <v>6262</v>
      </c>
    </row>
    <row r="1496" spans="1:14" ht="29" customHeight="1" x14ac:dyDescent="0.2">
      <c r="A1496" s="81" t="s">
        <v>3130</v>
      </c>
      <c r="B1496" s="43" t="s">
        <v>3131</v>
      </c>
      <c r="C1496" s="43" t="s">
        <v>6258</v>
      </c>
      <c r="D1496" s="60" t="s">
        <v>7130</v>
      </c>
      <c r="E1496" s="59">
        <v>0.185956839682793</v>
      </c>
      <c r="F1496" s="59">
        <v>0.61127282366389901</v>
      </c>
      <c r="G1496" s="59">
        <v>0.95330574901878595</v>
      </c>
      <c r="H1496" s="60" t="s">
        <v>7130</v>
      </c>
      <c r="I1496" s="59">
        <v>0.18961147</v>
      </c>
      <c r="J1496" s="59">
        <v>0.64728598000000004</v>
      </c>
      <c r="K1496" s="59">
        <v>0.51654814999999998</v>
      </c>
      <c r="L1496" s="43" t="s">
        <v>6262</v>
      </c>
      <c r="M1496" s="43" t="s">
        <v>6262</v>
      </c>
      <c r="N1496" s="84" t="s">
        <v>6262</v>
      </c>
    </row>
    <row r="1497" spans="1:14" ht="29" customHeight="1" x14ac:dyDescent="0.2">
      <c r="A1497" s="81" t="s">
        <v>2738</v>
      </c>
      <c r="B1497" s="43" t="s">
        <v>2739</v>
      </c>
      <c r="C1497" s="43" t="s">
        <v>6227</v>
      </c>
      <c r="D1497" s="60" t="s">
        <v>7048</v>
      </c>
      <c r="E1497" s="59">
        <v>0.14374180277453499</v>
      </c>
      <c r="F1497" s="59">
        <v>0.59586280325052299</v>
      </c>
      <c r="G1497" s="59">
        <v>0.50072887484106199</v>
      </c>
      <c r="H1497" s="60" t="s">
        <v>7048</v>
      </c>
      <c r="I1497" s="59">
        <v>0.13847804999999999</v>
      </c>
      <c r="J1497" s="59">
        <v>0.63078422999999995</v>
      </c>
      <c r="K1497" s="59">
        <v>0.51657434999999996</v>
      </c>
      <c r="L1497" s="43" t="s">
        <v>6262</v>
      </c>
      <c r="M1497" s="43" t="s">
        <v>6262</v>
      </c>
      <c r="N1497" s="84" t="s">
        <v>6262</v>
      </c>
    </row>
    <row r="1498" spans="1:14" ht="29" customHeight="1" x14ac:dyDescent="0.2">
      <c r="A1498" s="81" t="s">
        <v>3274</v>
      </c>
      <c r="B1498" s="43" t="s">
        <v>3275</v>
      </c>
      <c r="C1498" s="43" t="s">
        <v>6224</v>
      </c>
      <c r="D1498" s="60" t="s">
        <v>7901</v>
      </c>
      <c r="E1498" s="59">
        <v>0.452706215879778</v>
      </c>
      <c r="F1498" s="59">
        <v>0.75824384029115899</v>
      </c>
      <c r="G1498" s="59">
        <v>0.62241389849432005</v>
      </c>
      <c r="H1498" s="60" t="s">
        <v>7985</v>
      </c>
      <c r="I1498" s="59">
        <v>0.48353692999999998</v>
      </c>
      <c r="J1498" s="59">
        <v>0.78491257999999997</v>
      </c>
      <c r="K1498" s="59">
        <v>0.51683904999999997</v>
      </c>
      <c r="L1498" s="43" t="s">
        <v>6262</v>
      </c>
      <c r="M1498" s="43" t="s">
        <v>6262</v>
      </c>
      <c r="N1498" s="84" t="s">
        <v>6262</v>
      </c>
    </row>
    <row r="1499" spans="1:14" ht="29" customHeight="1" x14ac:dyDescent="0.2">
      <c r="A1499" s="81" t="s">
        <v>1452</v>
      </c>
      <c r="B1499" s="43" t="s">
        <v>1453</v>
      </c>
      <c r="C1499" s="43" t="s">
        <v>6234</v>
      </c>
      <c r="D1499" s="60" t="s">
        <v>8787</v>
      </c>
      <c r="E1499" s="59">
        <v>0.83544729340891899</v>
      </c>
      <c r="F1499" s="59">
        <v>0.94888297741450001</v>
      </c>
      <c r="G1499" s="59">
        <v>0.103953249275999</v>
      </c>
      <c r="H1499" s="60" t="s">
        <v>8788</v>
      </c>
      <c r="I1499" s="59">
        <v>0.79253205000000004</v>
      </c>
      <c r="J1499" s="59">
        <v>0.93338257000000002</v>
      </c>
      <c r="K1499" s="59">
        <v>0.51711030000000002</v>
      </c>
      <c r="L1499" s="43" t="s">
        <v>6262</v>
      </c>
      <c r="M1499" s="43" t="s">
        <v>6262</v>
      </c>
      <c r="N1499" s="84" t="s">
        <v>6262</v>
      </c>
    </row>
    <row r="1500" spans="1:14" ht="29" customHeight="1" x14ac:dyDescent="0.2">
      <c r="A1500" s="81" t="s">
        <v>4658</v>
      </c>
      <c r="B1500" s="43" t="s">
        <v>4659</v>
      </c>
      <c r="C1500" s="43" t="s">
        <v>6219</v>
      </c>
      <c r="D1500" s="60" t="s">
        <v>8381</v>
      </c>
      <c r="E1500" s="59">
        <v>0.63316762809673899</v>
      </c>
      <c r="F1500" s="59">
        <v>0.86636824553110403</v>
      </c>
      <c r="G1500" s="59">
        <v>0.246910398454223</v>
      </c>
      <c r="H1500" s="60" t="s">
        <v>8382</v>
      </c>
      <c r="I1500" s="59">
        <v>0.66640862000000001</v>
      </c>
      <c r="J1500" s="59">
        <v>0.88823249000000004</v>
      </c>
      <c r="K1500" s="59">
        <v>0.51789428999999998</v>
      </c>
      <c r="L1500" s="43" t="s">
        <v>6262</v>
      </c>
      <c r="M1500" s="43" t="s">
        <v>6262</v>
      </c>
      <c r="N1500" s="84" t="s">
        <v>6262</v>
      </c>
    </row>
    <row r="1501" spans="1:14" ht="29" customHeight="1" x14ac:dyDescent="0.2">
      <c r="A1501" s="81" t="s">
        <v>126</v>
      </c>
      <c r="B1501" s="43" t="s">
        <v>127</v>
      </c>
      <c r="C1501" s="43" t="s">
        <v>6314</v>
      </c>
      <c r="D1501" s="60" t="s">
        <v>7959</v>
      </c>
      <c r="E1501" s="59">
        <v>0.464684096954185</v>
      </c>
      <c r="F1501" s="59">
        <v>0.766227137203631</v>
      </c>
      <c r="G1501" s="59">
        <v>0.21797039516075101</v>
      </c>
      <c r="H1501" s="60" t="s">
        <v>8008</v>
      </c>
      <c r="I1501" s="59">
        <v>0.51176995000000003</v>
      </c>
      <c r="J1501" s="59">
        <v>0.80509869999999994</v>
      </c>
      <c r="K1501" s="59">
        <v>0.51855499000000005</v>
      </c>
      <c r="L1501" s="43" t="s">
        <v>6262</v>
      </c>
      <c r="M1501" s="43" t="s">
        <v>6262</v>
      </c>
      <c r="N1501" s="84" t="s">
        <v>6262</v>
      </c>
    </row>
    <row r="1502" spans="1:14" ht="29" customHeight="1" x14ac:dyDescent="0.2">
      <c r="A1502" s="81" t="s">
        <v>4236</v>
      </c>
      <c r="B1502" s="43" t="s">
        <v>4237</v>
      </c>
      <c r="C1502" s="43" t="s">
        <v>6324</v>
      </c>
      <c r="D1502" s="60" t="s">
        <v>7381</v>
      </c>
      <c r="E1502" s="59">
        <v>0.24730092726720099</v>
      </c>
      <c r="F1502" s="59">
        <v>0.64047419864307997</v>
      </c>
      <c r="G1502" s="59">
        <v>0.39457614219859499</v>
      </c>
      <c r="H1502" s="60" t="s">
        <v>7381</v>
      </c>
      <c r="I1502" s="59">
        <v>0.27601206</v>
      </c>
      <c r="J1502" s="59">
        <v>0.68561092000000001</v>
      </c>
      <c r="K1502" s="59">
        <v>0.51855726999999996</v>
      </c>
      <c r="L1502" s="43" t="s">
        <v>6262</v>
      </c>
      <c r="M1502" s="43" t="s">
        <v>6262</v>
      </c>
      <c r="N1502" s="84" t="s">
        <v>6262</v>
      </c>
    </row>
    <row r="1503" spans="1:14" ht="29" customHeight="1" x14ac:dyDescent="0.2">
      <c r="A1503" s="81" t="s">
        <v>2854</v>
      </c>
      <c r="B1503" s="43" t="s">
        <v>2855</v>
      </c>
      <c r="C1503" s="43" t="s">
        <v>6227</v>
      </c>
      <c r="D1503" s="60" t="s">
        <v>7217</v>
      </c>
      <c r="E1503" s="59">
        <v>0.178901273668823</v>
      </c>
      <c r="F1503" s="59">
        <v>0.60846688905959101</v>
      </c>
      <c r="G1503" s="59">
        <v>0.69723996175620995</v>
      </c>
      <c r="H1503" s="60" t="s">
        <v>7218</v>
      </c>
      <c r="I1503" s="59">
        <v>0.19905729999999999</v>
      </c>
      <c r="J1503" s="59">
        <v>0.64856976</v>
      </c>
      <c r="K1503" s="59">
        <v>0.51906489</v>
      </c>
      <c r="L1503" s="43" t="s">
        <v>6262</v>
      </c>
      <c r="M1503" s="43" t="s">
        <v>6262</v>
      </c>
      <c r="N1503" s="84" t="s">
        <v>6262</v>
      </c>
    </row>
    <row r="1504" spans="1:14" ht="29" customHeight="1" x14ac:dyDescent="0.2">
      <c r="A1504" s="81" t="s">
        <v>5258</v>
      </c>
      <c r="B1504" s="43" t="s">
        <v>5259</v>
      </c>
      <c r="C1504" s="43" t="s">
        <v>6219</v>
      </c>
      <c r="D1504" s="60" t="s">
        <v>7270</v>
      </c>
      <c r="E1504" s="59">
        <v>0.19475649422881899</v>
      </c>
      <c r="F1504" s="59">
        <v>0.61368702701257805</v>
      </c>
      <c r="G1504" s="59">
        <v>0.57111660260208796</v>
      </c>
      <c r="H1504" s="60" t="s">
        <v>7270</v>
      </c>
      <c r="I1504" s="59">
        <v>0.20196049999999999</v>
      </c>
      <c r="J1504" s="59">
        <v>0.64856976</v>
      </c>
      <c r="K1504" s="59">
        <v>0.51934069000000005</v>
      </c>
      <c r="L1504" s="43" t="s">
        <v>5870</v>
      </c>
      <c r="M1504" s="43" t="s">
        <v>6222</v>
      </c>
      <c r="N1504" s="84" t="s">
        <v>6295</v>
      </c>
    </row>
    <row r="1505" spans="1:14" ht="29" customHeight="1" x14ac:dyDescent="0.2">
      <c r="A1505" s="81" t="s">
        <v>1284</v>
      </c>
      <c r="B1505" s="43" t="s">
        <v>1285</v>
      </c>
      <c r="C1505" s="43" t="s">
        <v>6324</v>
      </c>
      <c r="D1505" s="60" t="s">
        <v>6997</v>
      </c>
      <c r="E1505" s="59">
        <v>0.127825622608949</v>
      </c>
      <c r="F1505" s="59">
        <v>0.58953439118541096</v>
      </c>
      <c r="G1505" s="59">
        <v>0.52665758639940397</v>
      </c>
      <c r="H1505" s="60" t="s">
        <v>6998</v>
      </c>
      <c r="I1505" s="59">
        <v>0.13544260999999999</v>
      </c>
      <c r="J1505" s="59">
        <v>0.63078422999999995</v>
      </c>
      <c r="K1505" s="59">
        <v>0.51956093000000003</v>
      </c>
      <c r="L1505" s="43" t="s">
        <v>5870</v>
      </c>
      <c r="M1505" s="43" t="s">
        <v>5836</v>
      </c>
      <c r="N1505" s="84" t="s">
        <v>5856</v>
      </c>
    </row>
    <row r="1506" spans="1:14" ht="29" customHeight="1" x14ac:dyDescent="0.2">
      <c r="A1506" s="81" t="s">
        <v>758</v>
      </c>
      <c r="B1506" s="43" t="s">
        <v>759</v>
      </c>
      <c r="C1506" s="43" t="s">
        <v>6234</v>
      </c>
      <c r="D1506" s="60" t="s">
        <v>7731</v>
      </c>
      <c r="E1506" s="59">
        <v>0.35704121747022599</v>
      </c>
      <c r="F1506" s="59">
        <v>0.714438795395823</v>
      </c>
      <c r="G1506" s="59">
        <v>0.219237229252671</v>
      </c>
      <c r="H1506" s="60" t="s">
        <v>7732</v>
      </c>
      <c r="I1506" s="59">
        <v>0.34135651</v>
      </c>
      <c r="J1506" s="59">
        <v>0.72505182000000001</v>
      </c>
      <c r="K1506" s="59">
        <v>0.51967437000000005</v>
      </c>
      <c r="L1506" s="43" t="s">
        <v>6262</v>
      </c>
      <c r="M1506" s="43" t="s">
        <v>6262</v>
      </c>
      <c r="N1506" s="84" t="s">
        <v>6262</v>
      </c>
    </row>
    <row r="1507" spans="1:14" ht="29" customHeight="1" x14ac:dyDescent="0.2">
      <c r="A1507" s="81" t="s">
        <v>2468</v>
      </c>
      <c r="B1507" s="43" t="s">
        <v>2469</v>
      </c>
      <c r="C1507" s="43" t="s">
        <v>6258</v>
      </c>
      <c r="D1507" s="60" t="s">
        <v>7239</v>
      </c>
      <c r="E1507" s="59">
        <v>0.19666046440996199</v>
      </c>
      <c r="F1507" s="59">
        <v>0.61368702701257805</v>
      </c>
      <c r="G1507" s="59">
        <v>0.42957546336132402</v>
      </c>
      <c r="H1507" s="60" t="s">
        <v>7288</v>
      </c>
      <c r="I1507" s="59">
        <v>0.21942708</v>
      </c>
      <c r="J1507" s="59">
        <v>0.65312088000000001</v>
      </c>
      <c r="K1507" s="59">
        <v>0.52014391000000004</v>
      </c>
      <c r="L1507" s="43" t="s">
        <v>6262</v>
      </c>
      <c r="M1507" s="43" t="s">
        <v>6262</v>
      </c>
      <c r="N1507" s="84" t="s">
        <v>6262</v>
      </c>
    </row>
    <row r="1508" spans="1:14" ht="29" customHeight="1" x14ac:dyDescent="0.2">
      <c r="A1508" s="81" t="s">
        <v>3124</v>
      </c>
      <c r="B1508" s="43" t="s">
        <v>3125</v>
      </c>
      <c r="C1508" s="43" t="s">
        <v>6234</v>
      </c>
      <c r="D1508" s="60" t="s">
        <v>8669</v>
      </c>
      <c r="E1508" s="59">
        <v>0.78159204720131004</v>
      </c>
      <c r="F1508" s="59">
        <v>0.92073303762196801</v>
      </c>
      <c r="G1508" s="59">
        <v>0.70376157077145995</v>
      </c>
      <c r="H1508" s="60" t="s">
        <v>8669</v>
      </c>
      <c r="I1508" s="59">
        <v>0.77293875999999995</v>
      </c>
      <c r="J1508" s="59">
        <v>0.92252997000000003</v>
      </c>
      <c r="K1508" s="59">
        <v>0.52027727000000001</v>
      </c>
      <c r="L1508" s="43" t="s">
        <v>6262</v>
      </c>
      <c r="M1508" s="43" t="s">
        <v>6262</v>
      </c>
      <c r="N1508" s="84" t="s">
        <v>6262</v>
      </c>
    </row>
    <row r="1509" spans="1:14" ht="29" customHeight="1" x14ac:dyDescent="0.2">
      <c r="A1509" s="81" t="s">
        <v>2494</v>
      </c>
      <c r="B1509" s="43" t="s">
        <v>2495</v>
      </c>
      <c r="C1509" s="43" t="s">
        <v>6314</v>
      </c>
      <c r="D1509" s="60" t="s">
        <v>6495</v>
      </c>
      <c r="E1509" s="46">
        <v>2.77044567947634E-2</v>
      </c>
      <c r="F1509" s="59">
        <v>0.52734064046555795</v>
      </c>
      <c r="G1509" s="59">
        <v>0.58074717579077895</v>
      </c>
      <c r="H1509" s="60" t="s">
        <v>6496</v>
      </c>
      <c r="I1509" s="46">
        <v>3.4730150000000001E-2</v>
      </c>
      <c r="J1509" s="59">
        <v>0.56500532000000003</v>
      </c>
      <c r="K1509" s="59">
        <v>0.52107442999999998</v>
      </c>
      <c r="L1509" s="43" t="s">
        <v>5870</v>
      </c>
      <c r="M1509" s="43" t="s">
        <v>6222</v>
      </c>
      <c r="N1509" s="84" t="s">
        <v>6414</v>
      </c>
    </row>
    <row r="1510" spans="1:14" ht="29" customHeight="1" x14ac:dyDescent="0.2">
      <c r="A1510" s="81" t="s">
        <v>1102</v>
      </c>
      <c r="B1510" s="43" t="s">
        <v>1103</v>
      </c>
      <c r="C1510" s="43" t="s">
        <v>6324</v>
      </c>
      <c r="D1510" s="60" t="s">
        <v>7872</v>
      </c>
      <c r="E1510" s="59">
        <v>0.40523377306280201</v>
      </c>
      <c r="F1510" s="59">
        <v>0.73276121378096504</v>
      </c>
      <c r="G1510" s="59">
        <v>0.326460736086503</v>
      </c>
      <c r="H1510" s="60" t="s">
        <v>7828</v>
      </c>
      <c r="I1510" s="59">
        <v>0.38837866999999998</v>
      </c>
      <c r="J1510" s="59">
        <v>0.74505027999999995</v>
      </c>
      <c r="K1510" s="59">
        <v>0.52174323</v>
      </c>
      <c r="L1510" s="43" t="s">
        <v>6262</v>
      </c>
      <c r="M1510" s="43" t="s">
        <v>6262</v>
      </c>
      <c r="N1510" s="84" t="s">
        <v>6262</v>
      </c>
    </row>
    <row r="1511" spans="1:14" ht="29" customHeight="1" x14ac:dyDescent="0.2">
      <c r="A1511" s="81" t="s">
        <v>4982</v>
      </c>
      <c r="B1511" s="43" t="s">
        <v>4983</v>
      </c>
      <c r="C1511" s="43" t="s">
        <v>6224</v>
      </c>
      <c r="D1511" s="60" t="s">
        <v>8771</v>
      </c>
      <c r="E1511" s="59">
        <v>0.91680779691187297</v>
      </c>
      <c r="F1511" s="59">
        <v>0.97422788887618395</v>
      </c>
      <c r="G1511" s="59">
        <v>0.79822838903861004</v>
      </c>
      <c r="H1511" s="60" t="s">
        <v>8955</v>
      </c>
      <c r="I1511" s="59">
        <v>0.99497197999999998</v>
      </c>
      <c r="J1511" s="59">
        <v>0.99942825999999996</v>
      </c>
      <c r="K1511" s="59">
        <v>0.52230688000000003</v>
      </c>
      <c r="L1511" s="43" t="s">
        <v>6262</v>
      </c>
      <c r="M1511" s="43" t="s">
        <v>6262</v>
      </c>
      <c r="N1511" s="84" t="s">
        <v>6262</v>
      </c>
    </row>
    <row r="1512" spans="1:14" ht="29" customHeight="1" x14ac:dyDescent="0.2">
      <c r="A1512" s="81" t="s">
        <v>4542</v>
      </c>
      <c r="B1512" s="43" t="s">
        <v>4543</v>
      </c>
      <c r="C1512" s="43" t="s">
        <v>6324</v>
      </c>
      <c r="D1512" s="60" t="s">
        <v>6813</v>
      </c>
      <c r="E1512" s="59">
        <v>9.8138819539072303E-2</v>
      </c>
      <c r="F1512" s="59">
        <v>0.57480378087774897</v>
      </c>
      <c r="G1512" s="59">
        <v>0.875857026791383</v>
      </c>
      <c r="H1512" s="60" t="s">
        <v>6908</v>
      </c>
      <c r="I1512" s="59">
        <v>0.11641646</v>
      </c>
      <c r="J1512" s="59">
        <v>0.62145905000000001</v>
      </c>
      <c r="K1512" s="59">
        <v>0.52273422000000003</v>
      </c>
      <c r="L1512" s="43" t="s">
        <v>6262</v>
      </c>
      <c r="M1512" s="43" t="s">
        <v>6262</v>
      </c>
      <c r="N1512" s="84" t="s">
        <v>6262</v>
      </c>
    </row>
    <row r="1513" spans="1:14" ht="29" customHeight="1" x14ac:dyDescent="0.2">
      <c r="A1513" s="81" t="s">
        <v>5702</v>
      </c>
      <c r="B1513" s="43" t="s">
        <v>5703</v>
      </c>
      <c r="C1513" s="43" t="s">
        <v>6258</v>
      </c>
      <c r="D1513" s="60" t="s">
        <v>7381</v>
      </c>
      <c r="E1513" s="59">
        <v>0.25320290713193</v>
      </c>
      <c r="F1513" s="59">
        <v>0.64456530372785503</v>
      </c>
      <c r="G1513" s="59">
        <v>0.68873305148705999</v>
      </c>
      <c r="H1513" s="60" t="s">
        <v>7466</v>
      </c>
      <c r="I1513" s="59">
        <v>0.28206520000000002</v>
      </c>
      <c r="J1513" s="59">
        <v>0.68941377999999998</v>
      </c>
      <c r="K1513" s="59">
        <v>0.52291233000000004</v>
      </c>
      <c r="L1513" s="43" t="s">
        <v>6262</v>
      </c>
      <c r="M1513" s="43" t="s">
        <v>6262</v>
      </c>
      <c r="N1513" s="84" t="s">
        <v>6262</v>
      </c>
    </row>
    <row r="1514" spans="1:14" ht="29" customHeight="1" x14ac:dyDescent="0.2">
      <c r="A1514" s="81" t="s">
        <v>2016</v>
      </c>
      <c r="B1514" s="43" t="s">
        <v>2017</v>
      </c>
      <c r="C1514" s="43" t="s">
        <v>6219</v>
      </c>
      <c r="D1514" s="60" t="s">
        <v>8123</v>
      </c>
      <c r="E1514" s="59">
        <v>0.58880386341032598</v>
      </c>
      <c r="F1514" s="59">
        <v>0.84763747900809905</v>
      </c>
      <c r="G1514" s="59">
        <v>0.528019877822693</v>
      </c>
      <c r="H1514" s="60" t="s">
        <v>8271</v>
      </c>
      <c r="I1514" s="59">
        <v>0.63895484999999996</v>
      </c>
      <c r="J1514" s="59">
        <v>0.87433570999999999</v>
      </c>
      <c r="K1514" s="59">
        <v>0.52297466000000004</v>
      </c>
      <c r="L1514" s="43" t="s">
        <v>6262</v>
      </c>
      <c r="M1514" s="43" t="s">
        <v>6262</v>
      </c>
      <c r="N1514" s="84" t="s">
        <v>6262</v>
      </c>
    </row>
    <row r="1515" spans="1:14" ht="29" customHeight="1" x14ac:dyDescent="0.2">
      <c r="A1515" s="81" t="s">
        <v>4650</v>
      </c>
      <c r="B1515" s="43" t="s">
        <v>4651</v>
      </c>
      <c r="C1515" s="43" t="s">
        <v>6219</v>
      </c>
      <c r="D1515" s="60" t="s">
        <v>7422</v>
      </c>
      <c r="E1515" s="59">
        <v>0.33544294132882202</v>
      </c>
      <c r="F1515" s="59">
        <v>0.70512327878185599</v>
      </c>
      <c r="G1515" s="59">
        <v>0.65810640846288404</v>
      </c>
      <c r="H1515" s="60" t="s">
        <v>7655</v>
      </c>
      <c r="I1515" s="59">
        <v>0.36719790000000002</v>
      </c>
      <c r="J1515" s="59">
        <v>0.73800043999999998</v>
      </c>
      <c r="K1515" s="59">
        <v>0.52318827999999995</v>
      </c>
      <c r="L1515" s="43" t="s">
        <v>6262</v>
      </c>
      <c r="M1515" s="43" t="s">
        <v>6262</v>
      </c>
      <c r="N1515" s="84" t="s">
        <v>6262</v>
      </c>
    </row>
    <row r="1516" spans="1:14" ht="29" customHeight="1" x14ac:dyDescent="0.2">
      <c r="A1516" s="81" t="s">
        <v>4358</v>
      </c>
      <c r="B1516" s="43" t="s">
        <v>4359</v>
      </c>
      <c r="C1516" s="43" t="s">
        <v>6245</v>
      </c>
      <c r="D1516" s="60" t="s">
        <v>7926</v>
      </c>
      <c r="E1516" s="59">
        <v>0.42769964579193398</v>
      </c>
      <c r="F1516" s="59">
        <v>0.74322452908208902</v>
      </c>
      <c r="G1516" s="59">
        <v>0.37434249686663101</v>
      </c>
      <c r="H1516" s="60" t="s">
        <v>7763</v>
      </c>
      <c r="I1516" s="59">
        <v>0.41140242999999999</v>
      </c>
      <c r="J1516" s="59">
        <v>0.75724928999999996</v>
      </c>
      <c r="K1516" s="59">
        <v>0.52340067999999995</v>
      </c>
      <c r="L1516" s="43" t="s">
        <v>6262</v>
      </c>
      <c r="M1516" s="43" t="s">
        <v>6262</v>
      </c>
      <c r="N1516" s="84" t="s">
        <v>6262</v>
      </c>
    </row>
    <row r="1517" spans="1:14" ht="29" customHeight="1" x14ac:dyDescent="0.2">
      <c r="A1517" s="81" t="s">
        <v>4308</v>
      </c>
      <c r="B1517" s="43" t="s">
        <v>4309</v>
      </c>
      <c r="C1517" s="43" t="s">
        <v>6258</v>
      </c>
      <c r="D1517" s="60" t="s">
        <v>6628</v>
      </c>
      <c r="E1517" s="46">
        <v>4.9012486986929997E-2</v>
      </c>
      <c r="F1517" s="59">
        <v>0.55409374557594504</v>
      </c>
      <c r="G1517" s="59">
        <v>0.46000944421918999</v>
      </c>
      <c r="H1517" s="60" t="s">
        <v>6629</v>
      </c>
      <c r="I1517" s="59">
        <v>6.6473619999999997E-2</v>
      </c>
      <c r="J1517" s="59">
        <v>0.59161154999999999</v>
      </c>
      <c r="K1517" s="59">
        <v>0.52436024999999997</v>
      </c>
      <c r="L1517" s="43" t="s">
        <v>6262</v>
      </c>
      <c r="M1517" s="43" t="s">
        <v>6262</v>
      </c>
      <c r="N1517" s="84" t="s">
        <v>6262</v>
      </c>
    </row>
    <row r="1518" spans="1:14" ht="29" customHeight="1" x14ac:dyDescent="0.2">
      <c r="A1518" s="81" t="s">
        <v>1222</v>
      </c>
      <c r="B1518" s="43" t="s">
        <v>1223</v>
      </c>
      <c r="C1518" s="43" t="s">
        <v>6245</v>
      </c>
      <c r="D1518" s="60" t="s">
        <v>8406</v>
      </c>
      <c r="E1518" s="59">
        <v>0.66358300209763399</v>
      </c>
      <c r="F1518" s="59">
        <v>0.87699402069180199</v>
      </c>
      <c r="G1518" s="59">
        <v>0.33246361312283002</v>
      </c>
      <c r="H1518" s="60" t="s">
        <v>8335</v>
      </c>
      <c r="I1518" s="59">
        <v>0.71107524</v>
      </c>
      <c r="J1518" s="59">
        <v>0.90244393000000001</v>
      </c>
      <c r="K1518" s="59">
        <v>0.52446274999999998</v>
      </c>
      <c r="L1518" s="43" t="s">
        <v>6262</v>
      </c>
      <c r="M1518" s="43" t="s">
        <v>6262</v>
      </c>
      <c r="N1518" s="84" t="s">
        <v>6262</v>
      </c>
    </row>
    <row r="1519" spans="1:14" ht="29" customHeight="1" x14ac:dyDescent="0.2">
      <c r="A1519" s="81" t="s">
        <v>998</v>
      </c>
      <c r="B1519" s="43" t="s">
        <v>999</v>
      </c>
      <c r="C1519" s="43" t="s">
        <v>6314</v>
      </c>
      <c r="D1519" s="60" t="s">
        <v>6940</v>
      </c>
      <c r="E1519" s="59">
        <v>0.10690863474939399</v>
      </c>
      <c r="F1519" s="59">
        <v>0.57738596615117999</v>
      </c>
      <c r="G1519" s="59">
        <v>0.20896235667243199</v>
      </c>
      <c r="H1519" s="60" t="s">
        <v>6940</v>
      </c>
      <c r="I1519" s="59">
        <v>0.11025554999999999</v>
      </c>
      <c r="J1519" s="59">
        <v>0.62098343</v>
      </c>
      <c r="K1519" s="59">
        <v>0.52529033000000003</v>
      </c>
      <c r="L1519" s="43" t="s">
        <v>6262</v>
      </c>
      <c r="M1519" s="43" t="s">
        <v>6262</v>
      </c>
      <c r="N1519" s="84" t="s">
        <v>6262</v>
      </c>
    </row>
    <row r="1520" spans="1:14" ht="29" customHeight="1" x14ac:dyDescent="0.2">
      <c r="A1520" s="81" t="s">
        <v>1832</v>
      </c>
      <c r="B1520" s="43" t="s">
        <v>1833</v>
      </c>
      <c r="C1520" s="43" t="s">
        <v>6324</v>
      </c>
      <c r="D1520" s="60" t="s">
        <v>9048</v>
      </c>
      <c r="E1520" s="59">
        <v>0.99359283314400104</v>
      </c>
      <c r="F1520" s="59">
        <v>0.99770566998350696</v>
      </c>
      <c r="G1520" s="59">
        <v>0.825481584126459</v>
      </c>
      <c r="H1520" s="60" t="s">
        <v>8851</v>
      </c>
      <c r="I1520" s="59">
        <v>0.8768804</v>
      </c>
      <c r="J1520" s="59">
        <v>0.96591565000000001</v>
      </c>
      <c r="K1520" s="59">
        <v>0.52598323999999996</v>
      </c>
      <c r="L1520" s="43" t="s">
        <v>6262</v>
      </c>
      <c r="M1520" s="43" t="s">
        <v>6262</v>
      </c>
      <c r="N1520" s="84" t="s">
        <v>6262</v>
      </c>
    </row>
    <row r="1521" spans="1:14" ht="29" customHeight="1" x14ac:dyDescent="0.2">
      <c r="A1521" s="81" t="s">
        <v>1858</v>
      </c>
      <c r="B1521" s="43" t="s">
        <v>1859</v>
      </c>
      <c r="C1521" s="43" t="s">
        <v>6219</v>
      </c>
      <c r="D1521" s="60" t="s">
        <v>9034</v>
      </c>
      <c r="E1521" s="59">
        <v>0.96287341801591797</v>
      </c>
      <c r="F1521" s="59">
        <v>0.98873901497130001</v>
      </c>
      <c r="G1521" s="59">
        <v>0.404400321840239</v>
      </c>
      <c r="H1521" s="60" t="s">
        <v>9034</v>
      </c>
      <c r="I1521" s="59">
        <v>0.95882551999999999</v>
      </c>
      <c r="J1521" s="59">
        <v>0.98836440999999997</v>
      </c>
      <c r="K1521" s="59">
        <v>0.52601701999999995</v>
      </c>
      <c r="L1521" s="43" t="s">
        <v>6262</v>
      </c>
      <c r="M1521" s="43" t="s">
        <v>6262</v>
      </c>
      <c r="N1521" s="84" t="s">
        <v>6262</v>
      </c>
    </row>
    <row r="1522" spans="1:14" ht="29" customHeight="1" x14ac:dyDescent="0.2">
      <c r="A1522" s="81" t="s">
        <v>1834</v>
      </c>
      <c r="B1522" s="43" t="s">
        <v>1835</v>
      </c>
      <c r="C1522" s="43" t="s">
        <v>6224</v>
      </c>
      <c r="D1522" s="60" t="s">
        <v>7328</v>
      </c>
      <c r="E1522" s="59">
        <v>0.21474022995773101</v>
      </c>
      <c r="F1522" s="59">
        <v>0.62179378868744495</v>
      </c>
      <c r="G1522" s="59">
        <v>0.26859985267186898</v>
      </c>
      <c r="H1522" s="60" t="s">
        <v>7328</v>
      </c>
      <c r="I1522" s="59">
        <v>0.22244275999999999</v>
      </c>
      <c r="J1522" s="59">
        <v>0.65437931000000005</v>
      </c>
      <c r="K1522" s="59">
        <v>0.52620619000000002</v>
      </c>
      <c r="L1522" s="43" t="s">
        <v>6262</v>
      </c>
      <c r="M1522" s="43" t="s">
        <v>6262</v>
      </c>
      <c r="N1522" s="84" t="s">
        <v>6262</v>
      </c>
    </row>
    <row r="1523" spans="1:14" ht="29" customHeight="1" x14ac:dyDescent="0.2">
      <c r="A1523" s="81" t="s">
        <v>3162</v>
      </c>
      <c r="B1523" s="43" t="s">
        <v>3163</v>
      </c>
      <c r="C1523" s="43" t="s">
        <v>6234</v>
      </c>
      <c r="D1523" s="60" t="s">
        <v>8557</v>
      </c>
      <c r="E1523" s="59">
        <v>0.72256938369441903</v>
      </c>
      <c r="F1523" s="59">
        <v>0.90189153110233</v>
      </c>
      <c r="G1523" s="59">
        <v>0.68760960264276005</v>
      </c>
      <c r="H1523" s="60" t="s">
        <v>8508</v>
      </c>
      <c r="I1523" s="59">
        <v>0.73529471000000002</v>
      </c>
      <c r="J1523" s="59">
        <v>0.91105879999999995</v>
      </c>
      <c r="K1523" s="59">
        <v>0.52708485000000005</v>
      </c>
      <c r="L1523" s="43" t="s">
        <v>6262</v>
      </c>
      <c r="M1523" s="43" t="s">
        <v>6262</v>
      </c>
      <c r="N1523" s="84" t="s">
        <v>6262</v>
      </c>
    </row>
    <row r="1524" spans="1:14" ht="29" customHeight="1" x14ac:dyDescent="0.2">
      <c r="A1524" s="81" t="s">
        <v>3582</v>
      </c>
      <c r="B1524" s="43" t="s">
        <v>3583</v>
      </c>
      <c r="C1524" s="43" t="s">
        <v>6245</v>
      </c>
      <c r="D1524" s="60" t="s">
        <v>8407</v>
      </c>
      <c r="E1524" s="59">
        <v>0.64584117958005405</v>
      </c>
      <c r="F1524" s="59">
        <v>0.87302195083370304</v>
      </c>
      <c r="G1524" s="59">
        <v>0.62839140954898198</v>
      </c>
      <c r="H1524" s="60" t="s">
        <v>8408</v>
      </c>
      <c r="I1524" s="59">
        <v>0.67854115999999998</v>
      </c>
      <c r="J1524" s="59">
        <v>0.88998389</v>
      </c>
      <c r="K1524" s="59">
        <v>0.52733998999999998</v>
      </c>
      <c r="L1524" s="43" t="s">
        <v>6262</v>
      </c>
      <c r="M1524" s="43" t="s">
        <v>6262</v>
      </c>
      <c r="N1524" s="84" t="s">
        <v>6262</v>
      </c>
    </row>
    <row r="1525" spans="1:14" ht="29" customHeight="1" x14ac:dyDescent="0.2">
      <c r="A1525" s="81" t="s">
        <v>2402</v>
      </c>
      <c r="B1525" s="43" t="s">
        <v>2403</v>
      </c>
      <c r="C1525" s="43" t="s">
        <v>6234</v>
      </c>
      <c r="D1525" s="60" t="s">
        <v>9039</v>
      </c>
      <c r="E1525" s="59">
        <v>0.96760103864812796</v>
      </c>
      <c r="F1525" s="59">
        <v>0.99109311171875403</v>
      </c>
      <c r="G1525" s="59">
        <v>0.192524341434823</v>
      </c>
      <c r="H1525" s="60" t="s">
        <v>9040</v>
      </c>
      <c r="I1525" s="59">
        <v>0.95439929999999995</v>
      </c>
      <c r="J1525" s="59">
        <v>0.98783701999999995</v>
      </c>
      <c r="K1525" s="59">
        <v>0.52740549999999997</v>
      </c>
      <c r="L1525" s="43" t="s">
        <v>6262</v>
      </c>
      <c r="M1525" s="43" t="s">
        <v>6262</v>
      </c>
      <c r="N1525" s="84" t="s">
        <v>6262</v>
      </c>
    </row>
    <row r="1526" spans="1:14" ht="29" customHeight="1" x14ac:dyDescent="0.2">
      <c r="A1526" s="81" t="s">
        <v>4980</v>
      </c>
      <c r="B1526" s="43" t="s">
        <v>4981</v>
      </c>
      <c r="C1526" s="43" t="s">
        <v>6234</v>
      </c>
      <c r="D1526" s="60" t="s">
        <v>6516</v>
      </c>
      <c r="E1526" s="46">
        <v>3.4136682996228997E-2</v>
      </c>
      <c r="F1526" s="59">
        <v>0.53149771556805503</v>
      </c>
      <c r="G1526" s="59">
        <v>0.66356659032023402</v>
      </c>
      <c r="H1526" s="60" t="s">
        <v>6517</v>
      </c>
      <c r="I1526" s="46">
        <v>3.6104459999999998E-2</v>
      </c>
      <c r="J1526" s="59">
        <v>0.57119604000000002</v>
      </c>
      <c r="K1526" s="59">
        <v>0.52763813999999998</v>
      </c>
      <c r="L1526" s="43" t="s">
        <v>6262</v>
      </c>
      <c r="M1526" s="43" t="s">
        <v>6262</v>
      </c>
      <c r="N1526" s="84" t="s">
        <v>6262</v>
      </c>
    </row>
    <row r="1527" spans="1:14" ht="29" customHeight="1" x14ac:dyDescent="0.2">
      <c r="A1527" s="81" t="s">
        <v>3612</v>
      </c>
      <c r="B1527" s="43" t="s">
        <v>3613</v>
      </c>
      <c r="C1527" s="43" t="s">
        <v>6224</v>
      </c>
      <c r="D1527" s="60" t="s">
        <v>6909</v>
      </c>
      <c r="E1527" s="59">
        <v>9.8267929755828501E-2</v>
      </c>
      <c r="F1527" s="59">
        <v>0.57480378087774897</v>
      </c>
      <c r="G1527" s="59">
        <v>0.77412881677377099</v>
      </c>
      <c r="H1527" s="60" t="s">
        <v>6913</v>
      </c>
      <c r="I1527" s="59">
        <v>0.10379869</v>
      </c>
      <c r="J1527" s="59">
        <v>0.61791001000000001</v>
      </c>
      <c r="K1527" s="59">
        <v>0.52807294999999999</v>
      </c>
      <c r="L1527" s="43" t="s">
        <v>6262</v>
      </c>
      <c r="M1527" s="43" t="s">
        <v>6262</v>
      </c>
      <c r="N1527" s="84" t="s">
        <v>6262</v>
      </c>
    </row>
    <row r="1528" spans="1:14" ht="29" customHeight="1" x14ac:dyDescent="0.2">
      <c r="A1528" s="81" t="s">
        <v>4942</v>
      </c>
      <c r="B1528" s="43" t="s">
        <v>4943</v>
      </c>
      <c r="C1528" s="43" t="s">
        <v>6314</v>
      </c>
      <c r="D1528" s="60" t="s">
        <v>6910</v>
      </c>
      <c r="E1528" s="59">
        <v>0.150977227212968</v>
      </c>
      <c r="F1528" s="59">
        <v>0.60054605000885697</v>
      </c>
      <c r="G1528" s="59">
        <v>0.923175625034376</v>
      </c>
      <c r="H1528" s="60" t="s">
        <v>7112</v>
      </c>
      <c r="I1528" s="59">
        <v>0.18199309999999999</v>
      </c>
      <c r="J1528" s="59">
        <v>0.64142553999999996</v>
      </c>
      <c r="K1528" s="59">
        <v>0.52815502000000003</v>
      </c>
      <c r="L1528" s="43" t="s">
        <v>6262</v>
      </c>
      <c r="M1528" s="43" t="s">
        <v>6262</v>
      </c>
      <c r="N1528" s="84" t="s">
        <v>6262</v>
      </c>
    </row>
    <row r="1529" spans="1:14" ht="29" customHeight="1" x14ac:dyDescent="0.2">
      <c r="A1529" s="81" t="s">
        <v>1772</v>
      </c>
      <c r="B1529" s="43" t="s">
        <v>1773</v>
      </c>
      <c r="C1529" s="43" t="s">
        <v>6324</v>
      </c>
      <c r="D1529" s="60" t="s">
        <v>7618</v>
      </c>
      <c r="E1529" s="59">
        <v>0.31372157900422898</v>
      </c>
      <c r="F1529" s="59">
        <v>0.68936577001410804</v>
      </c>
      <c r="G1529" s="59">
        <v>0.91656904503235304</v>
      </c>
      <c r="H1529" s="60" t="s">
        <v>7619</v>
      </c>
      <c r="I1529" s="59">
        <v>0.32856011000000002</v>
      </c>
      <c r="J1529" s="59">
        <v>0.71921930000000001</v>
      </c>
      <c r="K1529" s="59">
        <v>0.52844970000000002</v>
      </c>
      <c r="L1529" s="43" t="s">
        <v>6262</v>
      </c>
      <c r="M1529" s="43" t="s">
        <v>6262</v>
      </c>
      <c r="N1529" s="84" t="s">
        <v>6262</v>
      </c>
    </row>
    <row r="1530" spans="1:14" ht="29" customHeight="1" x14ac:dyDescent="0.2">
      <c r="A1530" s="81" t="s">
        <v>3972</v>
      </c>
      <c r="B1530" s="43" t="s">
        <v>3973</v>
      </c>
      <c r="C1530" s="43" t="s">
        <v>6234</v>
      </c>
      <c r="D1530" s="60" t="s">
        <v>6880</v>
      </c>
      <c r="E1530" s="59">
        <v>9.3480525927160593E-2</v>
      </c>
      <c r="F1530" s="59">
        <v>0.57460527348947499</v>
      </c>
      <c r="G1530" s="59">
        <v>0.33356596874893202</v>
      </c>
      <c r="H1530" s="60" t="s">
        <v>6881</v>
      </c>
      <c r="I1530" s="59">
        <v>8.0485639999999997E-2</v>
      </c>
      <c r="J1530" s="59">
        <v>0.59780650999999996</v>
      </c>
      <c r="K1530" s="59">
        <v>0.52900301999999999</v>
      </c>
      <c r="L1530" s="43" t="s">
        <v>6262</v>
      </c>
      <c r="M1530" s="43" t="s">
        <v>6262</v>
      </c>
      <c r="N1530" s="84" t="s">
        <v>6262</v>
      </c>
    </row>
    <row r="1531" spans="1:14" ht="29" customHeight="1" x14ac:dyDescent="0.2">
      <c r="A1531" s="81" t="s">
        <v>1338</v>
      </c>
      <c r="B1531" s="43" t="s">
        <v>1339</v>
      </c>
      <c r="C1531" s="43" t="s">
        <v>6314</v>
      </c>
      <c r="D1531" s="60" t="s">
        <v>8068</v>
      </c>
      <c r="E1531" s="59">
        <v>0.51664802149511402</v>
      </c>
      <c r="F1531" s="59">
        <v>0.80083194386170198</v>
      </c>
      <c r="G1531" s="59">
        <v>0.107708375511345</v>
      </c>
      <c r="H1531" s="60" t="s">
        <v>8068</v>
      </c>
      <c r="I1531" s="59">
        <v>0.52893782</v>
      </c>
      <c r="J1531" s="59">
        <v>0.81363165000000004</v>
      </c>
      <c r="K1531" s="59">
        <v>0.52911275000000002</v>
      </c>
      <c r="L1531" s="43" t="s">
        <v>6262</v>
      </c>
      <c r="M1531" s="43" t="s">
        <v>6262</v>
      </c>
      <c r="N1531" s="84" t="s">
        <v>6262</v>
      </c>
    </row>
    <row r="1532" spans="1:14" ht="29" customHeight="1" x14ac:dyDescent="0.2">
      <c r="A1532" s="81" t="s">
        <v>720</v>
      </c>
      <c r="B1532" s="43" t="s">
        <v>721</v>
      </c>
      <c r="C1532" s="43" t="s">
        <v>6219</v>
      </c>
      <c r="D1532" s="60" t="s">
        <v>7766</v>
      </c>
      <c r="E1532" s="59">
        <v>0.37024211354868902</v>
      </c>
      <c r="F1532" s="59">
        <v>0.71646768628352597</v>
      </c>
      <c r="G1532" s="59">
        <v>0.166516457311156</v>
      </c>
      <c r="H1532" s="60" t="s">
        <v>7766</v>
      </c>
      <c r="I1532" s="59">
        <v>0.37827527</v>
      </c>
      <c r="J1532" s="59">
        <v>0.73800043999999998</v>
      </c>
      <c r="K1532" s="59">
        <v>0.52919625999999997</v>
      </c>
      <c r="L1532" s="43" t="s">
        <v>6262</v>
      </c>
      <c r="M1532" s="43" t="s">
        <v>6262</v>
      </c>
      <c r="N1532" s="84" t="s">
        <v>6262</v>
      </c>
    </row>
    <row r="1533" spans="1:14" ht="29" customHeight="1" x14ac:dyDescent="0.2">
      <c r="A1533" s="81" t="s">
        <v>2310</v>
      </c>
      <c r="B1533" s="43" t="s">
        <v>2311</v>
      </c>
      <c r="C1533" s="43" t="s">
        <v>6219</v>
      </c>
      <c r="D1533" s="60" t="s">
        <v>8671</v>
      </c>
      <c r="E1533" s="59">
        <v>0.75993858337638898</v>
      </c>
      <c r="F1533" s="59">
        <v>0.91668530037556295</v>
      </c>
      <c r="G1533" s="59">
        <v>0.99901690651705</v>
      </c>
      <c r="H1533" s="60" t="s">
        <v>8672</v>
      </c>
      <c r="I1533" s="59">
        <v>0.81390669000000004</v>
      </c>
      <c r="J1533" s="59">
        <v>0.94165348999999998</v>
      </c>
      <c r="K1533" s="59">
        <v>0.52924793999999997</v>
      </c>
      <c r="L1533" s="43" t="s">
        <v>6262</v>
      </c>
      <c r="M1533" s="43" t="s">
        <v>6262</v>
      </c>
      <c r="N1533" s="84" t="s">
        <v>6262</v>
      </c>
    </row>
    <row r="1534" spans="1:14" ht="29" customHeight="1" x14ac:dyDescent="0.2">
      <c r="A1534" s="81" t="s">
        <v>4566</v>
      </c>
      <c r="B1534" s="43" t="s">
        <v>4567</v>
      </c>
      <c r="C1534" s="43" t="s">
        <v>6324</v>
      </c>
      <c r="D1534" s="60" t="s">
        <v>8856</v>
      </c>
      <c r="E1534" s="59">
        <v>0.86312421339169199</v>
      </c>
      <c r="F1534" s="59">
        <v>0.95581690341380998</v>
      </c>
      <c r="G1534" s="59">
        <v>0.56726946985471205</v>
      </c>
      <c r="H1534" s="60" t="s">
        <v>8856</v>
      </c>
      <c r="I1534" s="59">
        <v>0.85550296999999997</v>
      </c>
      <c r="J1534" s="59">
        <v>0.95918325999999998</v>
      </c>
      <c r="K1534" s="59">
        <v>0.52947133999999996</v>
      </c>
      <c r="L1534" s="43" t="s">
        <v>6262</v>
      </c>
      <c r="M1534" s="43" t="s">
        <v>6262</v>
      </c>
      <c r="N1534" s="84" t="s">
        <v>6262</v>
      </c>
    </row>
    <row r="1535" spans="1:14" ht="29" customHeight="1" x14ac:dyDescent="0.2">
      <c r="A1535" s="81" t="s">
        <v>2672</v>
      </c>
      <c r="B1535" s="43" t="s">
        <v>2673</v>
      </c>
      <c r="C1535" s="43" t="s">
        <v>6245</v>
      </c>
      <c r="D1535" s="60" t="s">
        <v>7236</v>
      </c>
      <c r="E1535" s="59">
        <v>0.19603781785855001</v>
      </c>
      <c r="F1535" s="59">
        <v>0.61368702701257805</v>
      </c>
      <c r="G1535" s="59">
        <v>0.60809240458359604</v>
      </c>
      <c r="H1535" s="60" t="s">
        <v>7236</v>
      </c>
      <c r="I1535" s="59">
        <v>0.18425944999999999</v>
      </c>
      <c r="J1535" s="59">
        <v>0.64251113999999998</v>
      </c>
      <c r="K1535" s="59">
        <v>0.53061406</v>
      </c>
      <c r="L1535" s="43" t="s">
        <v>6262</v>
      </c>
      <c r="M1535" s="43" t="s">
        <v>6262</v>
      </c>
      <c r="N1535" s="84" t="s">
        <v>6262</v>
      </c>
    </row>
    <row r="1536" spans="1:14" ht="29" customHeight="1" x14ac:dyDescent="0.2">
      <c r="A1536" s="81" t="s">
        <v>40</v>
      </c>
      <c r="B1536" s="43" t="s">
        <v>41</v>
      </c>
      <c r="C1536" s="43" t="s">
        <v>6224</v>
      </c>
      <c r="D1536" s="60" t="s">
        <v>8972</v>
      </c>
      <c r="E1536" s="59">
        <v>0.92839245201629095</v>
      </c>
      <c r="F1536" s="59">
        <v>0.97799468627876895</v>
      </c>
      <c r="G1536" s="59">
        <v>0.60457777531485501</v>
      </c>
      <c r="H1536" s="60" t="s">
        <v>8972</v>
      </c>
      <c r="I1536" s="59">
        <v>0.91750045000000002</v>
      </c>
      <c r="J1536" s="59">
        <v>0.97522421999999997</v>
      </c>
      <c r="K1536" s="59">
        <v>0.53101081000000006</v>
      </c>
      <c r="L1536" s="43" t="s">
        <v>6262</v>
      </c>
      <c r="M1536" s="43" t="s">
        <v>6262</v>
      </c>
      <c r="N1536" s="84" t="s">
        <v>6262</v>
      </c>
    </row>
    <row r="1537" spans="1:14" ht="29" customHeight="1" x14ac:dyDescent="0.2">
      <c r="A1537" s="81" t="s">
        <v>5304</v>
      </c>
      <c r="B1537" s="43" t="s">
        <v>5305</v>
      </c>
      <c r="C1537" s="43" t="s">
        <v>6224</v>
      </c>
      <c r="D1537" s="60" t="s">
        <v>7775</v>
      </c>
      <c r="E1537" s="59">
        <v>0.41028961904939298</v>
      </c>
      <c r="F1537" s="59">
        <v>0.733632113668786</v>
      </c>
      <c r="G1537" s="59">
        <v>0.17844019911450801</v>
      </c>
      <c r="H1537" s="60" t="s">
        <v>7774</v>
      </c>
      <c r="I1537" s="59">
        <v>0.38714806000000002</v>
      </c>
      <c r="J1537" s="59">
        <v>0.74475623000000002</v>
      </c>
      <c r="K1537" s="59">
        <v>0.53271829999999998</v>
      </c>
      <c r="L1537" s="43" t="s">
        <v>6262</v>
      </c>
      <c r="M1537" s="43" t="s">
        <v>6262</v>
      </c>
      <c r="N1537" s="84" t="s">
        <v>6262</v>
      </c>
    </row>
    <row r="1538" spans="1:14" ht="29" customHeight="1" x14ac:dyDescent="0.2">
      <c r="A1538" s="81" t="s">
        <v>2958</v>
      </c>
      <c r="B1538" s="43" t="s">
        <v>2959</v>
      </c>
      <c r="C1538" s="43" t="s">
        <v>6314</v>
      </c>
      <c r="D1538" s="60" t="s">
        <v>7064</v>
      </c>
      <c r="E1538" s="59">
        <v>0.136533760363833</v>
      </c>
      <c r="F1538" s="59">
        <v>0.59586280325052299</v>
      </c>
      <c r="G1538" s="59">
        <v>0.44465355247535898</v>
      </c>
      <c r="H1538" s="60" t="s">
        <v>7065</v>
      </c>
      <c r="I1538" s="59">
        <v>0.11279682000000001</v>
      </c>
      <c r="J1538" s="59">
        <v>0.62145905000000001</v>
      </c>
      <c r="K1538" s="59">
        <v>0.53358689000000004</v>
      </c>
      <c r="L1538" s="43" t="s">
        <v>6262</v>
      </c>
      <c r="M1538" s="43" t="s">
        <v>6262</v>
      </c>
      <c r="N1538" s="84" t="s">
        <v>6262</v>
      </c>
    </row>
    <row r="1539" spans="1:14" ht="29" customHeight="1" x14ac:dyDescent="0.2">
      <c r="A1539" s="81" t="s">
        <v>3998</v>
      </c>
      <c r="B1539" s="43" t="s">
        <v>3999</v>
      </c>
      <c r="C1539" s="43" t="s">
        <v>6258</v>
      </c>
      <c r="D1539" s="60" t="s">
        <v>6785</v>
      </c>
      <c r="E1539" s="59">
        <v>7.2213499398237901E-2</v>
      </c>
      <c r="F1539" s="59">
        <v>0.56364743636211601</v>
      </c>
      <c r="G1539" s="59">
        <v>0.42392977923720998</v>
      </c>
      <c r="H1539" s="60" t="s">
        <v>6687</v>
      </c>
      <c r="I1539" s="59">
        <v>8.3041119999999996E-2</v>
      </c>
      <c r="J1539" s="59">
        <v>0.60657229999999995</v>
      </c>
      <c r="K1539" s="59">
        <v>0.53373532000000001</v>
      </c>
      <c r="L1539" s="43" t="s">
        <v>6262</v>
      </c>
      <c r="M1539" s="43" t="s">
        <v>6262</v>
      </c>
      <c r="N1539" s="84" t="s">
        <v>6262</v>
      </c>
    </row>
    <row r="1540" spans="1:14" ht="29" customHeight="1" x14ac:dyDescent="0.2">
      <c r="A1540" s="81" t="s">
        <v>4030</v>
      </c>
      <c r="B1540" s="43" t="s">
        <v>4031</v>
      </c>
      <c r="C1540" s="43" t="s">
        <v>6227</v>
      </c>
      <c r="D1540" s="60" t="s">
        <v>6759</v>
      </c>
      <c r="E1540" s="59">
        <v>6.7907605526390302E-2</v>
      </c>
      <c r="F1540" s="59">
        <v>0.56241105141110703</v>
      </c>
      <c r="G1540" s="59">
        <v>0.84980012164865604</v>
      </c>
      <c r="H1540" s="60" t="s">
        <v>6759</v>
      </c>
      <c r="I1540" s="59">
        <v>6.8842490000000006E-2</v>
      </c>
      <c r="J1540" s="59">
        <v>0.59161154999999999</v>
      </c>
      <c r="K1540" s="59">
        <v>0.53387384000000004</v>
      </c>
      <c r="L1540" s="43" t="s">
        <v>6262</v>
      </c>
      <c r="M1540" s="43" t="s">
        <v>6262</v>
      </c>
      <c r="N1540" s="84" t="s">
        <v>6262</v>
      </c>
    </row>
    <row r="1541" spans="1:14" ht="29" customHeight="1" x14ac:dyDescent="0.2">
      <c r="A1541" s="81" t="s">
        <v>3338</v>
      </c>
      <c r="B1541" s="43" t="s">
        <v>3339</v>
      </c>
      <c r="C1541" s="43" t="s">
        <v>6224</v>
      </c>
      <c r="D1541" s="60" t="s">
        <v>8953</v>
      </c>
      <c r="E1541" s="59">
        <v>0.93337961323790097</v>
      </c>
      <c r="F1541" s="59">
        <v>0.97982980675641196</v>
      </c>
      <c r="G1541" s="59">
        <v>0.33896223806416598</v>
      </c>
      <c r="H1541" s="60" t="s">
        <v>8979</v>
      </c>
      <c r="I1541" s="59">
        <v>0.95086574000000001</v>
      </c>
      <c r="J1541" s="59">
        <v>0.98707738</v>
      </c>
      <c r="K1541" s="59">
        <v>0.53455713000000005</v>
      </c>
      <c r="L1541" s="43" t="s">
        <v>6262</v>
      </c>
      <c r="M1541" s="43" t="s">
        <v>6262</v>
      </c>
      <c r="N1541" s="84" t="s">
        <v>6262</v>
      </c>
    </row>
    <row r="1542" spans="1:14" ht="29" customHeight="1" x14ac:dyDescent="0.2">
      <c r="A1542" s="81" t="s">
        <v>422</v>
      </c>
      <c r="B1542" s="43" t="s">
        <v>423</v>
      </c>
      <c r="C1542" s="43" t="s">
        <v>6245</v>
      </c>
      <c r="D1542" s="60" t="s">
        <v>8490</v>
      </c>
      <c r="E1542" s="59">
        <v>0.68846344655199099</v>
      </c>
      <c r="F1542" s="59">
        <v>0.88874372191257001</v>
      </c>
      <c r="G1542" s="59">
        <v>0.29698843227821298</v>
      </c>
      <c r="H1542" s="60" t="s">
        <v>8491</v>
      </c>
      <c r="I1542" s="59">
        <v>0.68241034</v>
      </c>
      <c r="J1542" s="59">
        <v>0.89124426999999995</v>
      </c>
      <c r="K1542" s="59">
        <v>0.53477368999999997</v>
      </c>
      <c r="L1542" s="43" t="s">
        <v>6262</v>
      </c>
      <c r="M1542" s="43" t="s">
        <v>6262</v>
      </c>
      <c r="N1542" s="84" t="s">
        <v>6262</v>
      </c>
    </row>
    <row r="1543" spans="1:14" ht="29" customHeight="1" x14ac:dyDescent="0.2">
      <c r="A1543" s="81" t="s">
        <v>492</v>
      </c>
      <c r="B1543" s="43" t="s">
        <v>493</v>
      </c>
      <c r="C1543" s="43" t="s">
        <v>6258</v>
      </c>
      <c r="D1543" s="60" t="s">
        <v>8811</v>
      </c>
      <c r="E1543" s="59">
        <v>0.86831068085360696</v>
      </c>
      <c r="F1543" s="59">
        <v>0.95599560966900499</v>
      </c>
      <c r="G1543" s="59">
        <v>0.225890388340763</v>
      </c>
      <c r="H1543" s="60" t="s">
        <v>8811</v>
      </c>
      <c r="I1543" s="59">
        <v>0.87781967000000005</v>
      </c>
      <c r="J1543" s="59">
        <v>0.96591565000000001</v>
      </c>
      <c r="K1543" s="59">
        <v>0.53526439000000003</v>
      </c>
      <c r="L1543" s="43" t="s">
        <v>6262</v>
      </c>
      <c r="M1543" s="43" t="s">
        <v>6262</v>
      </c>
      <c r="N1543" s="84" t="s">
        <v>6262</v>
      </c>
    </row>
    <row r="1544" spans="1:14" ht="29" customHeight="1" x14ac:dyDescent="0.2">
      <c r="A1544" s="81" t="s">
        <v>5148</v>
      </c>
      <c r="B1544" s="43" t="s">
        <v>5149</v>
      </c>
      <c r="C1544" s="43" t="s">
        <v>6227</v>
      </c>
      <c r="D1544" s="60" t="s">
        <v>7183</v>
      </c>
      <c r="E1544" s="59">
        <v>0.24388066986690099</v>
      </c>
      <c r="F1544" s="59">
        <v>0.63953352143977904</v>
      </c>
      <c r="G1544" s="59">
        <v>0.67442648531835603</v>
      </c>
      <c r="H1544" s="60" t="s">
        <v>7417</v>
      </c>
      <c r="I1544" s="59">
        <v>0.26715126</v>
      </c>
      <c r="J1544" s="59">
        <v>0.67837263999999997</v>
      </c>
      <c r="K1544" s="59">
        <v>0.53532974</v>
      </c>
      <c r="L1544" s="43" t="s">
        <v>6262</v>
      </c>
      <c r="M1544" s="43" t="s">
        <v>6262</v>
      </c>
      <c r="N1544" s="84" t="s">
        <v>6262</v>
      </c>
    </row>
    <row r="1545" spans="1:14" ht="29" customHeight="1" x14ac:dyDescent="0.2">
      <c r="A1545" s="81" t="s">
        <v>2722</v>
      </c>
      <c r="B1545" s="43" t="s">
        <v>2723</v>
      </c>
      <c r="C1545" s="43" t="s">
        <v>6258</v>
      </c>
      <c r="D1545" s="60" t="s">
        <v>7683</v>
      </c>
      <c r="E1545" s="59">
        <v>0.39365692413374298</v>
      </c>
      <c r="F1545" s="59">
        <v>0.72639834961977501</v>
      </c>
      <c r="G1545" s="59">
        <v>0.76962719653191403</v>
      </c>
      <c r="H1545" s="60" t="s">
        <v>7827</v>
      </c>
      <c r="I1545" s="59">
        <v>0.43170479</v>
      </c>
      <c r="J1545" s="59">
        <v>0.76164622000000004</v>
      </c>
      <c r="K1545" s="59">
        <v>0.53579847000000003</v>
      </c>
      <c r="L1545" s="43" t="s">
        <v>6262</v>
      </c>
      <c r="M1545" s="43" t="s">
        <v>6262</v>
      </c>
      <c r="N1545" s="84" t="s">
        <v>6262</v>
      </c>
    </row>
    <row r="1546" spans="1:14" ht="29" customHeight="1" x14ac:dyDescent="0.2">
      <c r="A1546" s="81" t="s">
        <v>5764</v>
      </c>
      <c r="B1546" s="43" t="s">
        <v>5765</v>
      </c>
      <c r="C1546" s="43" t="s">
        <v>6258</v>
      </c>
      <c r="D1546" s="60" t="s">
        <v>8125</v>
      </c>
      <c r="E1546" s="59">
        <v>0.51526209355080299</v>
      </c>
      <c r="F1546" s="59">
        <v>0.80019195390237496</v>
      </c>
      <c r="G1546" s="59">
        <v>0.68887301641214504</v>
      </c>
      <c r="H1546" s="60" t="s">
        <v>8125</v>
      </c>
      <c r="I1546" s="59">
        <v>0.51098509999999997</v>
      </c>
      <c r="J1546" s="59">
        <v>0.80450087999999997</v>
      </c>
      <c r="K1546" s="59">
        <v>0.53591719000000004</v>
      </c>
      <c r="L1546" s="43" t="s">
        <v>6262</v>
      </c>
      <c r="M1546" s="43" t="s">
        <v>6262</v>
      </c>
      <c r="N1546" s="84" t="s">
        <v>6262</v>
      </c>
    </row>
    <row r="1547" spans="1:14" ht="29" customHeight="1" x14ac:dyDescent="0.2">
      <c r="A1547" s="81" t="s">
        <v>5470</v>
      </c>
      <c r="B1547" s="43" t="s">
        <v>5471</v>
      </c>
      <c r="C1547" s="43" t="s">
        <v>6324</v>
      </c>
      <c r="D1547" s="60" t="s">
        <v>7179</v>
      </c>
      <c r="E1547" s="59">
        <v>0.17168034221095399</v>
      </c>
      <c r="F1547" s="59">
        <v>0.60846688905959101</v>
      </c>
      <c r="G1547" s="59">
        <v>0.91636682742207998</v>
      </c>
      <c r="H1547" s="60" t="s">
        <v>7208</v>
      </c>
      <c r="I1547" s="59">
        <v>0.19147109000000001</v>
      </c>
      <c r="J1547" s="59">
        <v>0.64728598000000004</v>
      </c>
      <c r="K1547" s="59">
        <v>0.53609929999999995</v>
      </c>
      <c r="L1547" s="43" t="s">
        <v>6262</v>
      </c>
      <c r="M1547" s="43" t="s">
        <v>6262</v>
      </c>
      <c r="N1547" s="84" t="s">
        <v>6262</v>
      </c>
    </row>
    <row r="1548" spans="1:14" ht="29" customHeight="1" x14ac:dyDescent="0.2">
      <c r="A1548" s="81" t="s">
        <v>4684</v>
      </c>
      <c r="B1548" s="43" t="s">
        <v>4685</v>
      </c>
      <c r="C1548" s="43" t="s">
        <v>6258</v>
      </c>
      <c r="D1548" s="60" t="s">
        <v>7602</v>
      </c>
      <c r="E1548" s="59">
        <v>0.36672699223546601</v>
      </c>
      <c r="F1548" s="59">
        <v>0.71646768628352597</v>
      </c>
      <c r="G1548" s="59">
        <v>0.47329437595706703</v>
      </c>
      <c r="H1548" s="60" t="s">
        <v>7602</v>
      </c>
      <c r="I1548" s="59">
        <v>0.37623559000000001</v>
      </c>
      <c r="J1548" s="59">
        <v>0.73800043999999998</v>
      </c>
      <c r="K1548" s="59">
        <v>0.53656862000000005</v>
      </c>
      <c r="L1548" s="43" t="s">
        <v>6262</v>
      </c>
      <c r="M1548" s="43" t="s">
        <v>6262</v>
      </c>
      <c r="N1548" s="84" t="s">
        <v>6262</v>
      </c>
    </row>
    <row r="1549" spans="1:14" ht="29" customHeight="1" x14ac:dyDescent="0.2">
      <c r="A1549" s="81" t="s">
        <v>620</v>
      </c>
      <c r="B1549" s="43" t="s">
        <v>621</v>
      </c>
      <c r="C1549" s="43" t="s">
        <v>6234</v>
      </c>
      <c r="D1549" s="60" t="s">
        <v>8740</v>
      </c>
      <c r="E1549" s="59">
        <v>0.81336728184727602</v>
      </c>
      <c r="F1549" s="59">
        <v>0.93831631368360702</v>
      </c>
      <c r="G1549" s="59">
        <v>0.68954938116209097</v>
      </c>
      <c r="H1549" s="60" t="s">
        <v>8741</v>
      </c>
      <c r="I1549" s="59">
        <v>0.86846723999999997</v>
      </c>
      <c r="J1549" s="59">
        <v>0.96187243</v>
      </c>
      <c r="K1549" s="59">
        <v>0.53689187999999999</v>
      </c>
      <c r="L1549" s="43" t="s">
        <v>6262</v>
      </c>
      <c r="M1549" s="43" t="s">
        <v>6262</v>
      </c>
      <c r="N1549" s="84" t="s">
        <v>6262</v>
      </c>
    </row>
    <row r="1550" spans="1:14" ht="29" customHeight="1" x14ac:dyDescent="0.2">
      <c r="A1550" s="81" t="s">
        <v>1736</v>
      </c>
      <c r="B1550" s="43" t="s">
        <v>1737</v>
      </c>
      <c r="C1550" s="43" t="s">
        <v>6324</v>
      </c>
      <c r="D1550" s="60" t="s">
        <v>6579</v>
      </c>
      <c r="E1550" s="59">
        <v>5.1208728421535003E-2</v>
      </c>
      <c r="F1550" s="59">
        <v>0.55409374557594504</v>
      </c>
      <c r="G1550" s="59">
        <v>0.33464592393977799</v>
      </c>
      <c r="H1550" s="60" t="s">
        <v>6673</v>
      </c>
      <c r="I1550" s="59">
        <v>5.6062069999999999E-2</v>
      </c>
      <c r="J1550" s="59">
        <v>0.58901844999999997</v>
      </c>
      <c r="K1550" s="59">
        <v>0.53691964000000003</v>
      </c>
      <c r="L1550" s="43" t="s">
        <v>6262</v>
      </c>
      <c r="M1550" s="43" t="s">
        <v>6262</v>
      </c>
      <c r="N1550" s="84" t="s">
        <v>6262</v>
      </c>
    </row>
    <row r="1551" spans="1:14" ht="29" customHeight="1" x14ac:dyDescent="0.2">
      <c r="A1551" s="81" t="s">
        <v>5598</v>
      </c>
      <c r="B1551" s="43" t="s">
        <v>5599</v>
      </c>
      <c r="C1551" s="43" t="s">
        <v>6219</v>
      </c>
      <c r="D1551" s="60" t="s">
        <v>8271</v>
      </c>
      <c r="E1551" s="59">
        <v>0.65379510625099302</v>
      </c>
      <c r="F1551" s="59">
        <v>0.87416072089878005</v>
      </c>
      <c r="G1551" s="59">
        <v>8.55414948345012E-2</v>
      </c>
      <c r="H1551" s="60" t="s">
        <v>8403</v>
      </c>
      <c r="I1551" s="59">
        <v>0.70839717000000002</v>
      </c>
      <c r="J1551" s="59">
        <v>0.89971385999999998</v>
      </c>
      <c r="K1551" s="59">
        <v>0.53730279999999997</v>
      </c>
      <c r="L1551" s="43" t="s">
        <v>6262</v>
      </c>
      <c r="M1551" s="43" t="s">
        <v>6262</v>
      </c>
      <c r="N1551" s="84" t="s">
        <v>6262</v>
      </c>
    </row>
    <row r="1552" spans="1:14" ht="29" customHeight="1" x14ac:dyDescent="0.2">
      <c r="A1552" s="81" t="s">
        <v>5580</v>
      </c>
      <c r="B1552" s="43" t="s">
        <v>5581</v>
      </c>
      <c r="C1552" s="43" t="s">
        <v>6227</v>
      </c>
      <c r="D1552" s="60" t="s">
        <v>6961</v>
      </c>
      <c r="E1552" s="59">
        <v>0.17500747039973499</v>
      </c>
      <c r="F1552" s="59">
        <v>0.60846688905959101</v>
      </c>
      <c r="G1552" s="59">
        <v>0.42972769698322799</v>
      </c>
      <c r="H1552" s="60" t="s">
        <v>7205</v>
      </c>
      <c r="I1552" s="59">
        <v>0.19949681999999999</v>
      </c>
      <c r="J1552" s="59">
        <v>0.64856976</v>
      </c>
      <c r="K1552" s="59">
        <v>0.53770417999999998</v>
      </c>
      <c r="L1552" s="43" t="s">
        <v>6262</v>
      </c>
      <c r="M1552" s="43" t="s">
        <v>6262</v>
      </c>
      <c r="N1552" s="84" t="s">
        <v>6262</v>
      </c>
    </row>
    <row r="1553" spans="1:14" ht="29" customHeight="1" x14ac:dyDescent="0.2">
      <c r="A1553" s="81" t="s">
        <v>2822</v>
      </c>
      <c r="B1553" s="43" t="s">
        <v>2823</v>
      </c>
      <c r="C1553" s="43" t="s">
        <v>6245</v>
      </c>
      <c r="D1553" s="60" t="s">
        <v>8948</v>
      </c>
      <c r="E1553" s="59">
        <v>0.91388102339074795</v>
      </c>
      <c r="F1553" s="59">
        <v>0.97304596162782298</v>
      </c>
      <c r="G1553" s="59">
        <v>0.24586125848666199</v>
      </c>
      <c r="H1553" s="60" t="s">
        <v>8949</v>
      </c>
      <c r="I1553" s="59">
        <v>0.94135648000000005</v>
      </c>
      <c r="J1553" s="59">
        <v>0.98366085000000003</v>
      </c>
      <c r="K1553" s="59">
        <v>0.53834402999999997</v>
      </c>
      <c r="L1553" s="43" t="s">
        <v>6262</v>
      </c>
      <c r="M1553" s="43" t="s">
        <v>6262</v>
      </c>
      <c r="N1553" s="84" t="s">
        <v>6262</v>
      </c>
    </row>
    <row r="1554" spans="1:14" ht="29" customHeight="1" x14ac:dyDescent="0.2">
      <c r="A1554" s="81" t="s">
        <v>2296</v>
      </c>
      <c r="B1554" s="43" t="s">
        <v>2297</v>
      </c>
      <c r="C1554" s="43" t="s">
        <v>6234</v>
      </c>
      <c r="D1554" s="60" t="s">
        <v>7889</v>
      </c>
      <c r="E1554" s="59">
        <v>0.47617792495961597</v>
      </c>
      <c r="F1554" s="59">
        <v>0.77525388118425198</v>
      </c>
      <c r="G1554" s="59">
        <v>0.84379144637722903</v>
      </c>
      <c r="H1554" s="60" t="s">
        <v>8032</v>
      </c>
      <c r="I1554" s="59">
        <v>0.53779642999999999</v>
      </c>
      <c r="J1554" s="59">
        <v>0.82041874000000004</v>
      </c>
      <c r="K1554" s="59">
        <v>0.53913177000000001</v>
      </c>
      <c r="L1554" s="43" t="s">
        <v>6262</v>
      </c>
      <c r="M1554" s="43" t="s">
        <v>6262</v>
      </c>
      <c r="N1554" s="84" t="s">
        <v>6262</v>
      </c>
    </row>
    <row r="1555" spans="1:14" ht="29" customHeight="1" x14ac:dyDescent="0.2">
      <c r="A1555" s="81" t="s">
        <v>5656</v>
      </c>
      <c r="B1555" s="43" t="s">
        <v>5657</v>
      </c>
      <c r="C1555" s="43" t="s">
        <v>6219</v>
      </c>
      <c r="D1555" s="60" t="s">
        <v>8739</v>
      </c>
      <c r="E1555" s="59">
        <v>0.814131556217631</v>
      </c>
      <c r="F1555" s="59">
        <v>0.93831631368360702</v>
      </c>
      <c r="G1555" s="59">
        <v>0.20605583249720799</v>
      </c>
      <c r="H1555" s="60" t="s">
        <v>8739</v>
      </c>
      <c r="I1555" s="59">
        <v>0.83567263000000003</v>
      </c>
      <c r="J1555" s="59">
        <v>0.95085653999999997</v>
      </c>
      <c r="K1555" s="59">
        <v>0.53946289999999997</v>
      </c>
      <c r="L1555" s="43" t="s">
        <v>6262</v>
      </c>
      <c r="M1555" s="43" t="s">
        <v>6262</v>
      </c>
      <c r="N1555" s="84" t="s">
        <v>6262</v>
      </c>
    </row>
    <row r="1556" spans="1:14" ht="29" customHeight="1" x14ac:dyDescent="0.2">
      <c r="A1556" s="81" t="s">
        <v>5798</v>
      </c>
      <c r="B1556" s="43" t="s">
        <v>5799</v>
      </c>
      <c r="C1556" s="43" t="s">
        <v>6224</v>
      </c>
      <c r="D1556" s="60" t="s">
        <v>7375</v>
      </c>
      <c r="E1556" s="59">
        <v>0.28034444247301799</v>
      </c>
      <c r="F1556" s="59">
        <v>0.65813118712818997</v>
      </c>
      <c r="G1556" s="59">
        <v>0.97766936991203202</v>
      </c>
      <c r="H1556" s="60" t="s">
        <v>7549</v>
      </c>
      <c r="I1556" s="59">
        <v>0.32554321000000003</v>
      </c>
      <c r="J1556" s="59">
        <v>0.71575246999999997</v>
      </c>
      <c r="K1556" s="59">
        <v>0.53960633000000002</v>
      </c>
      <c r="L1556" s="43" t="s">
        <v>6262</v>
      </c>
      <c r="M1556" s="43" t="s">
        <v>6262</v>
      </c>
      <c r="N1556" s="84" t="s">
        <v>6262</v>
      </c>
    </row>
    <row r="1557" spans="1:14" ht="29" customHeight="1" x14ac:dyDescent="0.2">
      <c r="A1557" s="81" t="s">
        <v>1116</v>
      </c>
      <c r="B1557" s="43" t="s">
        <v>1117</v>
      </c>
      <c r="C1557" s="43" t="s">
        <v>6314</v>
      </c>
      <c r="D1557" s="60" t="s">
        <v>8841</v>
      </c>
      <c r="E1557" s="59">
        <v>0.85711025173695898</v>
      </c>
      <c r="F1557" s="59">
        <v>0.95371549535509603</v>
      </c>
      <c r="G1557" s="59">
        <v>0.930361114227237</v>
      </c>
      <c r="H1557" s="60" t="s">
        <v>8841</v>
      </c>
      <c r="I1557" s="59">
        <v>0.85577797</v>
      </c>
      <c r="J1557" s="59">
        <v>0.95918325999999998</v>
      </c>
      <c r="K1557" s="59">
        <v>0.53971643999999996</v>
      </c>
      <c r="L1557" s="43" t="s">
        <v>6262</v>
      </c>
      <c r="M1557" s="43" t="s">
        <v>6262</v>
      </c>
      <c r="N1557" s="84" t="s">
        <v>6262</v>
      </c>
    </row>
    <row r="1558" spans="1:14" ht="29" customHeight="1" x14ac:dyDescent="0.2">
      <c r="A1558" s="81" t="s">
        <v>2814</v>
      </c>
      <c r="B1558" s="43" t="s">
        <v>2815</v>
      </c>
      <c r="C1558" s="43" t="s">
        <v>6314</v>
      </c>
      <c r="D1558" s="60" t="s">
        <v>7031</v>
      </c>
      <c r="E1558" s="59">
        <v>0.16264627868378301</v>
      </c>
      <c r="F1558" s="59">
        <v>0.60290931402642001</v>
      </c>
      <c r="G1558" s="59">
        <v>0.43535328932963901</v>
      </c>
      <c r="H1558" s="60" t="s">
        <v>7117</v>
      </c>
      <c r="I1558" s="59">
        <v>0.19077348999999999</v>
      </c>
      <c r="J1558" s="59">
        <v>0.64728598000000004</v>
      </c>
      <c r="K1558" s="59">
        <v>0.54016967999999999</v>
      </c>
      <c r="L1558" s="43" t="s">
        <v>6262</v>
      </c>
      <c r="M1558" s="43" t="s">
        <v>6262</v>
      </c>
      <c r="N1558" s="84" t="s">
        <v>6262</v>
      </c>
    </row>
    <row r="1559" spans="1:14" ht="29" customHeight="1" x14ac:dyDescent="0.2">
      <c r="A1559" s="81" t="s">
        <v>1440</v>
      </c>
      <c r="B1559" s="43" t="s">
        <v>1441</v>
      </c>
      <c r="C1559" s="43" t="s">
        <v>6324</v>
      </c>
      <c r="D1559" s="60" t="s">
        <v>8326</v>
      </c>
      <c r="E1559" s="59">
        <v>0.61369154249326197</v>
      </c>
      <c r="F1559" s="59">
        <v>0.86097961149591196</v>
      </c>
      <c r="G1559" s="59">
        <v>0.186078680047564</v>
      </c>
      <c r="H1559" s="60" t="s">
        <v>8312</v>
      </c>
      <c r="I1559" s="59">
        <v>0.62509590000000004</v>
      </c>
      <c r="J1559" s="59">
        <v>0.86898478999999995</v>
      </c>
      <c r="K1559" s="59">
        <v>0.54022243000000003</v>
      </c>
      <c r="L1559" s="43" t="s">
        <v>6262</v>
      </c>
      <c r="M1559" s="43" t="s">
        <v>6262</v>
      </c>
      <c r="N1559" s="84" t="s">
        <v>6262</v>
      </c>
    </row>
    <row r="1560" spans="1:14" ht="29" customHeight="1" x14ac:dyDescent="0.2">
      <c r="A1560" s="81" t="s">
        <v>5476</v>
      </c>
      <c r="B1560" s="43" t="s">
        <v>5477</v>
      </c>
      <c r="C1560" s="43" t="s">
        <v>6219</v>
      </c>
      <c r="D1560" s="60" t="s">
        <v>7777</v>
      </c>
      <c r="E1560" s="59">
        <v>0.36562699872169402</v>
      </c>
      <c r="F1560" s="59">
        <v>0.71646768628352597</v>
      </c>
      <c r="G1560" s="59">
        <v>0.32144604528396098</v>
      </c>
      <c r="H1560" s="60" t="s">
        <v>7777</v>
      </c>
      <c r="I1560" s="59">
        <v>0.37872208000000002</v>
      </c>
      <c r="J1560" s="59">
        <v>0.73800043999999998</v>
      </c>
      <c r="K1560" s="59">
        <v>0.54022707000000003</v>
      </c>
      <c r="L1560" s="43" t="s">
        <v>6262</v>
      </c>
      <c r="M1560" s="43" t="s">
        <v>6262</v>
      </c>
      <c r="N1560" s="84" t="s">
        <v>6262</v>
      </c>
    </row>
    <row r="1561" spans="1:14" ht="29" customHeight="1" x14ac:dyDescent="0.2">
      <c r="A1561" s="81" t="s">
        <v>3190</v>
      </c>
      <c r="B1561" s="43" t="s">
        <v>3191</v>
      </c>
      <c r="C1561" s="43" t="s">
        <v>6224</v>
      </c>
      <c r="D1561" s="60" t="s">
        <v>7085</v>
      </c>
      <c r="E1561" s="59">
        <v>0.14103469922996001</v>
      </c>
      <c r="F1561" s="59">
        <v>0.59586280325052299</v>
      </c>
      <c r="G1561" s="59">
        <v>0.59275485391032401</v>
      </c>
      <c r="H1561" s="60" t="s">
        <v>6900</v>
      </c>
      <c r="I1561" s="59">
        <v>0.15506967999999999</v>
      </c>
      <c r="J1561" s="59">
        <v>0.63828574999999999</v>
      </c>
      <c r="K1561" s="59">
        <v>0.54024547000000001</v>
      </c>
      <c r="L1561" s="43" t="s">
        <v>6262</v>
      </c>
      <c r="M1561" s="43" t="s">
        <v>6262</v>
      </c>
      <c r="N1561" s="84" t="s">
        <v>6262</v>
      </c>
    </row>
    <row r="1562" spans="1:14" ht="29" customHeight="1" x14ac:dyDescent="0.2">
      <c r="A1562" s="81" t="s">
        <v>3234</v>
      </c>
      <c r="B1562" s="43" t="s">
        <v>3235</v>
      </c>
      <c r="C1562" s="43" t="s">
        <v>6245</v>
      </c>
      <c r="D1562" s="60" t="s">
        <v>6960</v>
      </c>
      <c r="E1562" s="59">
        <v>0.11346773859683799</v>
      </c>
      <c r="F1562" s="59">
        <v>0.58011579117452705</v>
      </c>
      <c r="G1562" s="59">
        <v>0.38608866990882801</v>
      </c>
      <c r="H1562" s="60" t="s">
        <v>6961</v>
      </c>
      <c r="I1562" s="59">
        <v>0.13163888000000001</v>
      </c>
      <c r="J1562" s="59">
        <v>0.63026444000000004</v>
      </c>
      <c r="K1562" s="59">
        <v>0.54025361999999999</v>
      </c>
      <c r="L1562" s="43" t="s">
        <v>6262</v>
      </c>
      <c r="M1562" s="43" t="s">
        <v>6262</v>
      </c>
      <c r="N1562" s="84" t="s">
        <v>6262</v>
      </c>
    </row>
    <row r="1563" spans="1:14" ht="29" customHeight="1" x14ac:dyDescent="0.2">
      <c r="A1563" s="81" t="s">
        <v>2276</v>
      </c>
      <c r="B1563" s="43" t="s">
        <v>2277</v>
      </c>
      <c r="C1563" s="43" t="s">
        <v>6258</v>
      </c>
      <c r="D1563" s="60" t="s">
        <v>8533</v>
      </c>
      <c r="E1563" s="59">
        <v>0.72906577827056396</v>
      </c>
      <c r="F1563" s="59">
        <v>0.90503645225825702</v>
      </c>
      <c r="G1563" s="59">
        <v>0.90592973688506595</v>
      </c>
      <c r="H1563" s="60" t="s">
        <v>8571</v>
      </c>
      <c r="I1563" s="59">
        <v>0.75991140000000001</v>
      </c>
      <c r="J1563" s="59">
        <v>0.92039561999999997</v>
      </c>
      <c r="K1563" s="59">
        <v>0.54038701</v>
      </c>
      <c r="L1563" s="43" t="s">
        <v>6262</v>
      </c>
      <c r="M1563" s="43" t="s">
        <v>6262</v>
      </c>
      <c r="N1563" s="84" t="s">
        <v>6262</v>
      </c>
    </row>
    <row r="1564" spans="1:14" ht="29" customHeight="1" x14ac:dyDescent="0.2">
      <c r="A1564" s="81" t="s">
        <v>3996</v>
      </c>
      <c r="B1564" s="43" t="s">
        <v>3997</v>
      </c>
      <c r="C1564" s="43" t="s">
        <v>6258</v>
      </c>
      <c r="D1564" s="60" t="s">
        <v>7321</v>
      </c>
      <c r="E1564" s="59">
        <v>0.204774717369898</v>
      </c>
      <c r="F1564" s="59">
        <v>0.61687964019099595</v>
      </c>
      <c r="G1564" s="59">
        <v>9.7078561637369998E-2</v>
      </c>
      <c r="H1564" s="60" t="s">
        <v>7322</v>
      </c>
      <c r="I1564" s="59">
        <v>0.26460758000000001</v>
      </c>
      <c r="J1564" s="59">
        <v>0.67775998000000004</v>
      </c>
      <c r="K1564" s="59">
        <v>0.54048074000000002</v>
      </c>
      <c r="L1564" s="43" t="s">
        <v>6262</v>
      </c>
      <c r="M1564" s="43" t="s">
        <v>6262</v>
      </c>
      <c r="N1564" s="84" t="s">
        <v>6262</v>
      </c>
    </row>
    <row r="1565" spans="1:14" ht="29" customHeight="1" x14ac:dyDescent="0.2">
      <c r="A1565" s="81" t="s">
        <v>3694</v>
      </c>
      <c r="B1565" s="43" t="s">
        <v>3695</v>
      </c>
      <c r="C1565" s="43" t="s">
        <v>6219</v>
      </c>
      <c r="D1565" s="60" t="s">
        <v>7192</v>
      </c>
      <c r="E1565" s="59">
        <v>0.22610851447622499</v>
      </c>
      <c r="F1565" s="59">
        <v>0.627053176905355</v>
      </c>
      <c r="G1565" s="59">
        <v>0.39311039742541498</v>
      </c>
      <c r="H1565" s="60" t="s">
        <v>7381</v>
      </c>
      <c r="I1565" s="59">
        <v>0.25190025999999999</v>
      </c>
      <c r="J1565" s="59">
        <v>0.67027572999999996</v>
      </c>
      <c r="K1565" s="59">
        <v>0.54104543000000005</v>
      </c>
      <c r="L1565" s="43" t="s">
        <v>6262</v>
      </c>
      <c r="M1565" s="43" t="s">
        <v>6262</v>
      </c>
      <c r="N1565" s="84" t="s">
        <v>6262</v>
      </c>
    </row>
    <row r="1566" spans="1:14" ht="29" customHeight="1" x14ac:dyDescent="0.2">
      <c r="A1566" s="81" t="s">
        <v>2802</v>
      </c>
      <c r="B1566" s="43" t="s">
        <v>2803</v>
      </c>
      <c r="C1566" s="43" t="s">
        <v>6234</v>
      </c>
      <c r="D1566" s="60" t="s">
        <v>7086</v>
      </c>
      <c r="E1566" s="59">
        <v>0.14166574787697001</v>
      </c>
      <c r="F1566" s="59">
        <v>0.59586280325052299</v>
      </c>
      <c r="G1566" s="59">
        <v>0.54496006912008199</v>
      </c>
      <c r="H1566" s="60" t="s">
        <v>7002</v>
      </c>
      <c r="I1566" s="59">
        <v>0.14464110999999999</v>
      </c>
      <c r="J1566" s="59">
        <v>0.63366798000000002</v>
      </c>
      <c r="K1566" s="59">
        <v>0.54211907999999998</v>
      </c>
      <c r="L1566" s="43" t="s">
        <v>6262</v>
      </c>
      <c r="M1566" s="43" t="s">
        <v>6262</v>
      </c>
      <c r="N1566" s="84" t="s">
        <v>6262</v>
      </c>
    </row>
    <row r="1567" spans="1:14" ht="29" customHeight="1" x14ac:dyDescent="0.2">
      <c r="A1567" s="81" t="s">
        <v>3524</v>
      </c>
      <c r="B1567" s="43" t="s">
        <v>3525</v>
      </c>
      <c r="C1567" s="43" t="s">
        <v>6224</v>
      </c>
      <c r="D1567" s="60" t="s">
        <v>7899</v>
      </c>
      <c r="E1567" s="59">
        <v>0.41335450146007302</v>
      </c>
      <c r="F1567" s="59">
        <v>0.73561199241460895</v>
      </c>
      <c r="G1567" s="59">
        <v>0.83533441680278697</v>
      </c>
      <c r="H1567" s="60" t="s">
        <v>7899</v>
      </c>
      <c r="I1567" s="59">
        <v>0.43803302</v>
      </c>
      <c r="J1567" s="59">
        <v>0.76464757000000005</v>
      </c>
      <c r="K1567" s="59">
        <v>0.54219642000000001</v>
      </c>
      <c r="L1567" s="43" t="s">
        <v>6262</v>
      </c>
      <c r="M1567" s="43" t="s">
        <v>6262</v>
      </c>
      <c r="N1567" s="84" t="s">
        <v>6262</v>
      </c>
    </row>
    <row r="1568" spans="1:14" ht="29" customHeight="1" x14ac:dyDescent="0.2">
      <c r="A1568" s="81" t="s">
        <v>456</v>
      </c>
      <c r="B1568" s="43" t="s">
        <v>457</v>
      </c>
      <c r="C1568" s="43" t="s">
        <v>6314</v>
      </c>
      <c r="D1568" s="60" t="s">
        <v>7865</v>
      </c>
      <c r="E1568" s="59">
        <v>0.40169487401395798</v>
      </c>
      <c r="F1568" s="59">
        <v>0.73076068045487796</v>
      </c>
      <c r="G1568" s="59">
        <v>0.73855319256764396</v>
      </c>
      <c r="H1568" s="60" t="s">
        <v>7705</v>
      </c>
      <c r="I1568" s="59">
        <v>0.34966550000000002</v>
      </c>
      <c r="J1568" s="59">
        <v>0.73199338000000003</v>
      </c>
      <c r="K1568" s="59">
        <v>0.54222245999999996</v>
      </c>
      <c r="L1568" s="43" t="s">
        <v>6262</v>
      </c>
      <c r="M1568" s="43" t="s">
        <v>6262</v>
      </c>
      <c r="N1568" s="84" t="s">
        <v>6262</v>
      </c>
    </row>
    <row r="1569" spans="1:14" ht="29" customHeight="1" x14ac:dyDescent="0.2">
      <c r="A1569" s="81" t="s">
        <v>2750</v>
      </c>
      <c r="B1569" s="43" t="s">
        <v>2751</v>
      </c>
      <c r="C1569" s="43" t="s">
        <v>6245</v>
      </c>
      <c r="D1569" s="60" t="s">
        <v>6928</v>
      </c>
      <c r="E1569" s="59">
        <v>9.6662955681765403E-2</v>
      </c>
      <c r="F1569" s="59">
        <v>0.57480378087774897</v>
      </c>
      <c r="G1569" s="59">
        <v>0.52057724580880504</v>
      </c>
      <c r="H1569" s="60" t="s">
        <v>6929</v>
      </c>
      <c r="I1569" s="59">
        <v>8.0690460000000006E-2</v>
      </c>
      <c r="J1569" s="59">
        <v>0.59780650999999996</v>
      </c>
      <c r="K1569" s="59">
        <v>0.54240573000000003</v>
      </c>
      <c r="L1569" s="43" t="s">
        <v>6262</v>
      </c>
      <c r="M1569" s="43" t="s">
        <v>6262</v>
      </c>
      <c r="N1569" s="84" t="s">
        <v>6262</v>
      </c>
    </row>
    <row r="1570" spans="1:14" ht="29" customHeight="1" x14ac:dyDescent="0.2">
      <c r="A1570" s="81" t="s">
        <v>2290</v>
      </c>
      <c r="B1570" s="43" t="s">
        <v>2291</v>
      </c>
      <c r="C1570" s="43" t="s">
        <v>6245</v>
      </c>
      <c r="D1570" s="60" t="s">
        <v>8753</v>
      </c>
      <c r="E1570" s="59">
        <v>0.81768532614063205</v>
      </c>
      <c r="F1570" s="59">
        <v>0.94065608586286198</v>
      </c>
      <c r="G1570" s="59">
        <v>0.23980160714905099</v>
      </c>
      <c r="H1570" s="60" t="s">
        <v>8579</v>
      </c>
      <c r="I1570" s="59">
        <v>0.77895203999999996</v>
      </c>
      <c r="J1570" s="59">
        <v>0.92625701000000005</v>
      </c>
      <c r="K1570" s="59">
        <v>0.54278269000000001</v>
      </c>
      <c r="L1570" s="43" t="s">
        <v>6262</v>
      </c>
      <c r="M1570" s="43" t="s">
        <v>6262</v>
      </c>
      <c r="N1570" s="84" t="s">
        <v>6262</v>
      </c>
    </row>
    <row r="1571" spans="1:14" ht="29" customHeight="1" x14ac:dyDescent="0.2">
      <c r="A1571" s="81" t="s">
        <v>3630</v>
      </c>
      <c r="B1571" s="43" t="s">
        <v>3631</v>
      </c>
      <c r="C1571" s="43" t="s">
        <v>6234</v>
      </c>
      <c r="D1571" s="60" t="s">
        <v>7288</v>
      </c>
      <c r="E1571" s="59">
        <v>0.20876976516967399</v>
      </c>
      <c r="F1571" s="59">
        <v>0.61877527586529402</v>
      </c>
      <c r="G1571" s="59">
        <v>0.17024346631676401</v>
      </c>
      <c r="H1571" s="60" t="s">
        <v>7288</v>
      </c>
      <c r="I1571" s="59">
        <v>0.21741774999999999</v>
      </c>
      <c r="J1571" s="59">
        <v>0.65085252999999998</v>
      </c>
      <c r="K1571" s="59">
        <v>0.54299041000000003</v>
      </c>
      <c r="L1571" s="43" t="s">
        <v>6262</v>
      </c>
      <c r="M1571" s="43" t="s">
        <v>6262</v>
      </c>
      <c r="N1571" s="84" t="s">
        <v>6262</v>
      </c>
    </row>
    <row r="1572" spans="1:14" ht="29" customHeight="1" x14ac:dyDescent="0.2">
      <c r="A1572" s="81" t="s">
        <v>468</v>
      </c>
      <c r="B1572" s="43" t="s">
        <v>469</v>
      </c>
      <c r="C1572" s="43" t="s">
        <v>6245</v>
      </c>
      <c r="D1572" s="60" t="s">
        <v>6938</v>
      </c>
      <c r="E1572" s="59">
        <v>0.106080975333504</v>
      </c>
      <c r="F1572" s="59">
        <v>0.57612261043998203</v>
      </c>
      <c r="G1572" s="59">
        <v>0.26047213750341702</v>
      </c>
      <c r="H1572" s="60" t="s">
        <v>6939</v>
      </c>
      <c r="I1572" s="59">
        <v>0.12513943</v>
      </c>
      <c r="J1572" s="59">
        <v>0.62145905000000001</v>
      </c>
      <c r="K1572" s="59">
        <v>0.54366152000000001</v>
      </c>
      <c r="L1572" s="43" t="s">
        <v>5870</v>
      </c>
      <c r="M1572" s="43" t="s">
        <v>5840</v>
      </c>
      <c r="N1572" s="84" t="s">
        <v>6257</v>
      </c>
    </row>
    <row r="1573" spans="1:14" ht="29" customHeight="1" x14ac:dyDescent="0.2">
      <c r="A1573" s="81" t="s">
        <v>2724</v>
      </c>
      <c r="B1573" s="43" t="s">
        <v>2725</v>
      </c>
      <c r="C1573" s="43" t="s">
        <v>6245</v>
      </c>
      <c r="D1573" s="60" t="s">
        <v>7686</v>
      </c>
      <c r="E1573" s="59">
        <v>0.339273862518502</v>
      </c>
      <c r="F1573" s="59">
        <v>0.70891091492490499</v>
      </c>
      <c r="G1573" s="59">
        <v>0.687789832088612</v>
      </c>
      <c r="H1573" s="60" t="s">
        <v>7687</v>
      </c>
      <c r="I1573" s="59">
        <v>0.39255532999999998</v>
      </c>
      <c r="J1573" s="59">
        <v>0.74780913999999998</v>
      </c>
      <c r="K1573" s="59">
        <v>0.54366650999999999</v>
      </c>
      <c r="L1573" s="43" t="s">
        <v>5870</v>
      </c>
      <c r="M1573" s="43" t="s">
        <v>5840</v>
      </c>
      <c r="N1573" s="84" t="s">
        <v>5837</v>
      </c>
    </row>
    <row r="1574" spans="1:14" ht="29" customHeight="1" x14ac:dyDescent="0.2">
      <c r="A1574" s="81" t="s">
        <v>1202</v>
      </c>
      <c r="B1574" s="43" t="s">
        <v>1203</v>
      </c>
      <c r="C1574" s="43" t="s">
        <v>6314</v>
      </c>
      <c r="D1574" s="60" t="s">
        <v>9043</v>
      </c>
      <c r="E1574" s="59">
        <v>0.97268144490016595</v>
      </c>
      <c r="F1574" s="59">
        <v>0.99150062189486399</v>
      </c>
      <c r="G1574" s="59">
        <v>0.80665525965059504</v>
      </c>
      <c r="H1574" s="60" t="s">
        <v>8959</v>
      </c>
      <c r="I1574" s="59">
        <v>0.88129826</v>
      </c>
      <c r="J1574" s="59">
        <v>0.96605596000000005</v>
      </c>
      <c r="K1574" s="59">
        <v>0.54497980000000001</v>
      </c>
      <c r="L1574" s="43" t="s">
        <v>5875</v>
      </c>
      <c r="M1574" s="43" t="s">
        <v>6222</v>
      </c>
      <c r="N1574" s="84" t="s">
        <v>6318</v>
      </c>
    </row>
    <row r="1575" spans="1:14" ht="29" customHeight="1" x14ac:dyDescent="0.2">
      <c r="A1575" s="81" t="s">
        <v>2134</v>
      </c>
      <c r="B1575" s="43" t="s">
        <v>2135</v>
      </c>
      <c r="C1575" s="43" t="s">
        <v>6234</v>
      </c>
      <c r="D1575" s="60" t="s">
        <v>7988</v>
      </c>
      <c r="E1575" s="59">
        <v>0.53455604557331504</v>
      </c>
      <c r="F1575" s="59">
        <v>0.81598847533513597</v>
      </c>
      <c r="G1575" s="59">
        <v>0.69868872702018103</v>
      </c>
      <c r="H1575" s="60" t="s">
        <v>7988</v>
      </c>
      <c r="I1575" s="59">
        <v>0.54408573999999998</v>
      </c>
      <c r="J1575" s="59">
        <v>0.82479519000000001</v>
      </c>
      <c r="K1575" s="59">
        <v>0.54577403000000002</v>
      </c>
      <c r="L1575" s="43" t="s">
        <v>6262</v>
      </c>
      <c r="M1575" s="43" t="s">
        <v>6262</v>
      </c>
      <c r="N1575" s="84" t="s">
        <v>6262</v>
      </c>
    </row>
    <row r="1576" spans="1:14" ht="29" customHeight="1" x14ac:dyDescent="0.2">
      <c r="A1576" s="81" t="s">
        <v>2604</v>
      </c>
      <c r="B1576" s="43" t="s">
        <v>2605</v>
      </c>
      <c r="C1576" s="43" t="s">
        <v>6224</v>
      </c>
      <c r="D1576" s="60" t="s">
        <v>7643</v>
      </c>
      <c r="E1576" s="59">
        <v>0.32414887749287502</v>
      </c>
      <c r="F1576" s="59">
        <v>0.69806238349429905</v>
      </c>
      <c r="G1576" s="59">
        <v>0.56158469231082098</v>
      </c>
      <c r="H1576" s="60" t="s">
        <v>7644</v>
      </c>
      <c r="I1576" s="59">
        <v>0.36056743000000002</v>
      </c>
      <c r="J1576" s="59">
        <v>0.73395767999999995</v>
      </c>
      <c r="K1576" s="59">
        <v>0.54591566000000002</v>
      </c>
      <c r="L1576" s="43" t="s">
        <v>5875</v>
      </c>
      <c r="M1576" s="43" t="s">
        <v>5836</v>
      </c>
      <c r="N1576" s="84" t="s">
        <v>5859</v>
      </c>
    </row>
    <row r="1577" spans="1:14" ht="29" customHeight="1" x14ac:dyDescent="0.2">
      <c r="A1577" s="81" t="s">
        <v>5548</v>
      </c>
      <c r="B1577" s="43" t="s">
        <v>5549</v>
      </c>
      <c r="C1577" s="43" t="s">
        <v>6219</v>
      </c>
      <c r="D1577" s="60" t="s">
        <v>7565</v>
      </c>
      <c r="E1577" s="59">
        <v>0.36574347608823898</v>
      </c>
      <c r="F1577" s="59">
        <v>0.71646768628352597</v>
      </c>
      <c r="G1577" s="59">
        <v>0.74639109278802196</v>
      </c>
      <c r="H1577" s="60" t="s">
        <v>7785</v>
      </c>
      <c r="I1577" s="59">
        <v>0.41424327</v>
      </c>
      <c r="J1577" s="59">
        <v>0.75724928999999996</v>
      </c>
      <c r="K1577" s="59">
        <v>0.54614748000000002</v>
      </c>
      <c r="L1577" s="43" t="s">
        <v>6262</v>
      </c>
      <c r="M1577" s="43" t="s">
        <v>6262</v>
      </c>
      <c r="N1577" s="84" t="s">
        <v>6262</v>
      </c>
    </row>
    <row r="1578" spans="1:14" ht="29" customHeight="1" x14ac:dyDescent="0.2">
      <c r="A1578" s="81" t="s">
        <v>3580</v>
      </c>
      <c r="B1578" s="43" t="s">
        <v>3581</v>
      </c>
      <c r="C1578" s="43" t="s">
        <v>6258</v>
      </c>
      <c r="D1578" s="60" t="s">
        <v>7276</v>
      </c>
      <c r="E1578" s="59">
        <v>0.236983601417807</v>
      </c>
      <c r="F1578" s="59">
        <v>0.63875857752521903</v>
      </c>
      <c r="G1578" s="59">
        <v>0.51948636136507498</v>
      </c>
      <c r="H1578" s="60" t="s">
        <v>7276</v>
      </c>
      <c r="I1578" s="59">
        <v>0.23851304000000001</v>
      </c>
      <c r="J1578" s="59">
        <v>0.65686988000000002</v>
      </c>
      <c r="K1578" s="59">
        <v>0.54620214</v>
      </c>
      <c r="L1578" s="43" t="s">
        <v>6262</v>
      </c>
      <c r="M1578" s="43" t="s">
        <v>6262</v>
      </c>
      <c r="N1578" s="84" t="s">
        <v>6262</v>
      </c>
    </row>
    <row r="1579" spans="1:14" ht="29" customHeight="1" x14ac:dyDescent="0.2">
      <c r="A1579" s="81" t="s">
        <v>596</v>
      </c>
      <c r="B1579" s="43" t="s">
        <v>597</v>
      </c>
      <c r="C1579" s="43" t="s">
        <v>6245</v>
      </c>
      <c r="D1579" s="60" t="s">
        <v>8933</v>
      </c>
      <c r="E1579" s="59">
        <v>0.95808231945373401</v>
      </c>
      <c r="F1579" s="59">
        <v>0.98699856983301704</v>
      </c>
      <c r="G1579" s="59">
        <v>0.92598783879600099</v>
      </c>
      <c r="H1579" s="60" t="s">
        <v>9026</v>
      </c>
      <c r="I1579" s="59">
        <v>0.97114272999999995</v>
      </c>
      <c r="J1579" s="59">
        <v>0.99367187999999995</v>
      </c>
      <c r="K1579" s="59">
        <v>0.54637975000000005</v>
      </c>
      <c r="L1579" s="43" t="s">
        <v>6262</v>
      </c>
      <c r="M1579" s="43" t="s">
        <v>6262</v>
      </c>
      <c r="N1579" s="84" t="s">
        <v>6262</v>
      </c>
    </row>
    <row r="1580" spans="1:14" ht="29" customHeight="1" x14ac:dyDescent="0.2">
      <c r="A1580" s="81" t="s">
        <v>3806</v>
      </c>
      <c r="B1580" s="43" t="s">
        <v>3807</v>
      </c>
      <c r="C1580" s="43" t="s">
        <v>6234</v>
      </c>
      <c r="D1580" s="60" t="s">
        <v>8842</v>
      </c>
      <c r="E1580" s="59">
        <v>0.857813434326826</v>
      </c>
      <c r="F1580" s="59">
        <v>0.95371549535509603</v>
      </c>
      <c r="G1580" s="59">
        <v>6.5326170352370497E-2</v>
      </c>
      <c r="H1580" s="60" t="s">
        <v>8843</v>
      </c>
      <c r="I1580" s="59">
        <v>0.85984611</v>
      </c>
      <c r="J1580" s="59">
        <v>0.95918325999999998</v>
      </c>
      <c r="K1580" s="59">
        <v>0.54781168999999996</v>
      </c>
      <c r="L1580" s="43" t="s">
        <v>6262</v>
      </c>
      <c r="M1580" s="43" t="s">
        <v>6262</v>
      </c>
      <c r="N1580" s="84" t="s">
        <v>6262</v>
      </c>
    </row>
    <row r="1581" spans="1:14" ht="29" customHeight="1" x14ac:dyDescent="0.2">
      <c r="A1581" s="81" t="s">
        <v>1060</v>
      </c>
      <c r="B1581" s="43" t="s">
        <v>1061</v>
      </c>
      <c r="C1581" s="43" t="s">
        <v>6224</v>
      </c>
      <c r="D1581" s="60" t="s">
        <v>7726</v>
      </c>
      <c r="E1581" s="59">
        <v>0.41185808539697399</v>
      </c>
      <c r="F1581" s="59">
        <v>0.734631670705019</v>
      </c>
      <c r="G1581" s="59">
        <v>0.76404317150571699</v>
      </c>
      <c r="H1581" s="60" t="s">
        <v>7726</v>
      </c>
      <c r="I1581" s="59">
        <v>0.4193634</v>
      </c>
      <c r="J1581" s="59">
        <v>0.75900575000000003</v>
      </c>
      <c r="K1581" s="59">
        <v>0.54792854999999996</v>
      </c>
      <c r="L1581" s="43" t="s">
        <v>6262</v>
      </c>
      <c r="M1581" s="43" t="s">
        <v>6262</v>
      </c>
      <c r="N1581" s="84" t="s">
        <v>6262</v>
      </c>
    </row>
    <row r="1582" spans="1:14" ht="29" customHeight="1" x14ac:dyDescent="0.2">
      <c r="A1582" s="81" t="s">
        <v>3450</v>
      </c>
      <c r="B1582" s="43" t="s">
        <v>3451</v>
      </c>
      <c r="C1582" s="43" t="s">
        <v>6234</v>
      </c>
      <c r="D1582" s="60" t="s">
        <v>6916</v>
      </c>
      <c r="E1582" s="59">
        <v>0.11013272059151601</v>
      </c>
      <c r="F1582" s="59">
        <v>0.57939865175483096</v>
      </c>
      <c r="G1582" s="59">
        <v>0.94716875886303098</v>
      </c>
      <c r="H1582" s="60" t="s">
        <v>6916</v>
      </c>
      <c r="I1582" s="59">
        <v>0.11555324</v>
      </c>
      <c r="J1582" s="59">
        <v>0.62145905000000001</v>
      </c>
      <c r="K1582" s="59">
        <v>0.5479366</v>
      </c>
      <c r="L1582" s="43" t="s">
        <v>6262</v>
      </c>
      <c r="M1582" s="43" t="s">
        <v>6262</v>
      </c>
      <c r="N1582" s="84" t="s">
        <v>6262</v>
      </c>
    </row>
    <row r="1583" spans="1:14" ht="29" customHeight="1" x14ac:dyDescent="0.2">
      <c r="A1583" s="81" t="s">
        <v>2766</v>
      </c>
      <c r="B1583" s="43" t="s">
        <v>2767</v>
      </c>
      <c r="C1583" s="43" t="s">
        <v>6324</v>
      </c>
      <c r="D1583" s="60" t="s">
        <v>8333</v>
      </c>
      <c r="E1583" s="59">
        <v>0.61483101102833904</v>
      </c>
      <c r="F1583" s="59">
        <v>0.86097961149591196</v>
      </c>
      <c r="G1583" s="59">
        <v>0.16674315439391801</v>
      </c>
      <c r="H1583" s="60" t="s">
        <v>8276</v>
      </c>
      <c r="I1583" s="59">
        <v>0.62866436000000003</v>
      </c>
      <c r="J1583" s="59">
        <v>0.87114502000000005</v>
      </c>
      <c r="K1583" s="59">
        <v>0.54795647000000003</v>
      </c>
      <c r="L1583" s="43" t="s">
        <v>6262</v>
      </c>
      <c r="M1583" s="43" t="s">
        <v>6262</v>
      </c>
      <c r="N1583" s="84" t="s">
        <v>6262</v>
      </c>
    </row>
    <row r="1584" spans="1:14" ht="29" customHeight="1" x14ac:dyDescent="0.2">
      <c r="A1584" s="81" t="s">
        <v>5334</v>
      </c>
      <c r="B1584" s="43" t="s">
        <v>5335</v>
      </c>
      <c r="C1584" s="43" t="s">
        <v>6227</v>
      </c>
      <c r="D1584" s="60" t="s">
        <v>8388</v>
      </c>
      <c r="E1584" s="59">
        <v>0.63469037861658795</v>
      </c>
      <c r="F1584" s="59">
        <v>0.86641811899444698</v>
      </c>
      <c r="G1584" s="59">
        <v>0.27266471598969699</v>
      </c>
      <c r="H1584" s="60" t="s">
        <v>8388</v>
      </c>
      <c r="I1584" s="59">
        <v>0.63770483</v>
      </c>
      <c r="J1584" s="59">
        <v>0.87369775999999999</v>
      </c>
      <c r="K1584" s="59">
        <v>0.54845239999999995</v>
      </c>
      <c r="L1584" s="43" t="s">
        <v>6262</v>
      </c>
      <c r="M1584" s="43" t="s">
        <v>6262</v>
      </c>
      <c r="N1584" s="84" t="s">
        <v>6262</v>
      </c>
    </row>
    <row r="1585" spans="1:14" ht="29" customHeight="1" x14ac:dyDescent="0.2">
      <c r="A1585" s="81" t="s">
        <v>5626</v>
      </c>
      <c r="B1585" s="43" t="s">
        <v>5627</v>
      </c>
      <c r="C1585" s="43" t="s">
        <v>6314</v>
      </c>
      <c r="D1585" s="60" t="s">
        <v>7159</v>
      </c>
      <c r="E1585" s="59">
        <v>0.19494694525688899</v>
      </c>
      <c r="F1585" s="59">
        <v>0.61368702701257805</v>
      </c>
      <c r="G1585" s="59">
        <v>0.41848067336400002</v>
      </c>
      <c r="H1585" s="60" t="s">
        <v>7286</v>
      </c>
      <c r="I1585" s="59">
        <v>0.22507162999999999</v>
      </c>
      <c r="J1585" s="59">
        <v>0.65437931000000005</v>
      </c>
      <c r="K1585" s="59">
        <v>0.54850336</v>
      </c>
      <c r="L1585" s="43" t="s">
        <v>6262</v>
      </c>
      <c r="M1585" s="43" t="s">
        <v>6262</v>
      </c>
      <c r="N1585" s="84" t="s">
        <v>6262</v>
      </c>
    </row>
    <row r="1586" spans="1:14" ht="29" customHeight="1" x14ac:dyDescent="0.2">
      <c r="A1586" s="81" t="s">
        <v>4134</v>
      </c>
      <c r="B1586" s="43" t="s">
        <v>4135</v>
      </c>
      <c r="C1586" s="43" t="s">
        <v>6227</v>
      </c>
      <c r="D1586" s="60" t="s">
        <v>8043</v>
      </c>
      <c r="E1586" s="59">
        <v>0.48250833314500202</v>
      </c>
      <c r="F1586" s="59">
        <v>0.77771939439357196</v>
      </c>
      <c r="G1586" s="59">
        <v>0.841489603639206</v>
      </c>
      <c r="H1586" s="60" t="s">
        <v>8043</v>
      </c>
      <c r="I1586" s="59">
        <v>0.47553566000000003</v>
      </c>
      <c r="J1586" s="59">
        <v>0.78282616000000005</v>
      </c>
      <c r="K1586" s="59">
        <v>0.54870869</v>
      </c>
      <c r="L1586" s="43" t="s">
        <v>6262</v>
      </c>
      <c r="M1586" s="43" t="s">
        <v>6262</v>
      </c>
      <c r="N1586" s="84" t="s">
        <v>6262</v>
      </c>
    </row>
    <row r="1587" spans="1:14" ht="29" customHeight="1" x14ac:dyDescent="0.2">
      <c r="A1587" s="81" t="s">
        <v>5260</v>
      </c>
      <c r="B1587" s="43" t="s">
        <v>5261</v>
      </c>
      <c r="C1587" s="43" t="s">
        <v>6258</v>
      </c>
      <c r="D1587" s="60" t="s">
        <v>7382</v>
      </c>
      <c r="E1587" s="59">
        <v>0.26651834187312201</v>
      </c>
      <c r="F1587" s="59">
        <v>0.65114511451878698</v>
      </c>
      <c r="G1587" s="59">
        <v>0.88162893597358805</v>
      </c>
      <c r="H1587" s="60" t="s">
        <v>7382</v>
      </c>
      <c r="I1587" s="59">
        <v>0.28542232000000001</v>
      </c>
      <c r="J1587" s="59">
        <v>0.69259345000000005</v>
      </c>
      <c r="K1587" s="59">
        <v>0.54892399999999997</v>
      </c>
      <c r="L1587" s="43" t="s">
        <v>6262</v>
      </c>
      <c r="M1587" s="43" t="s">
        <v>6262</v>
      </c>
      <c r="N1587" s="84" t="s">
        <v>6262</v>
      </c>
    </row>
    <row r="1588" spans="1:14" ht="29" customHeight="1" x14ac:dyDescent="0.2">
      <c r="A1588" s="81" t="s">
        <v>1246</v>
      </c>
      <c r="B1588" s="43" t="s">
        <v>1247</v>
      </c>
      <c r="C1588" s="43" t="s">
        <v>6219</v>
      </c>
      <c r="D1588" s="60" t="s">
        <v>6385</v>
      </c>
      <c r="E1588" s="46">
        <v>1.20009602971508E-2</v>
      </c>
      <c r="F1588" s="59">
        <v>0.42090114969886699</v>
      </c>
      <c r="G1588" s="59">
        <v>0.122365281626242</v>
      </c>
      <c r="H1588" s="60" t="s">
        <v>6386</v>
      </c>
      <c r="I1588" s="46">
        <v>1.3805420000000001E-2</v>
      </c>
      <c r="J1588" s="59">
        <v>0.48418781999999999</v>
      </c>
      <c r="K1588" s="59">
        <v>0.54927658000000001</v>
      </c>
      <c r="L1588" s="43" t="s">
        <v>5870</v>
      </c>
      <c r="M1588" s="43" t="s">
        <v>6222</v>
      </c>
      <c r="N1588" s="84" t="s">
        <v>6295</v>
      </c>
    </row>
    <row r="1589" spans="1:14" ht="29" customHeight="1" x14ac:dyDescent="0.2">
      <c r="A1589" s="81" t="s">
        <v>1482</v>
      </c>
      <c r="B1589" s="43" t="s">
        <v>1483</v>
      </c>
      <c r="C1589" s="43" t="s">
        <v>6227</v>
      </c>
      <c r="D1589" s="60" t="s">
        <v>7533</v>
      </c>
      <c r="E1589" s="59">
        <v>0.276448932223197</v>
      </c>
      <c r="F1589" s="59">
        <v>0.65738668944509204</v>
      </c>
      <c r="G1589" s="59">
        <v>0.99680210532087998</v>
      </c>
      <c r="H1589" s="60" t="s">
        <v>7534</v>
      </c>
      <c r="I1589" s="59">
        <v>0.29108341999999998</v>
      </c>
      <c r="J1589" s="59">
        <v>0.69259345000000005</v>
      </c>
      <c r="K1589" s="59">
        <v>0.54953658000000005</v>
      </c>
      <c r="L1589" s="43" t="s">
        <v>6262</v>
      </c>
      <c r="M1589" s="43" t="s">
        <v>6262</v>
      </c>
      <c r="N1589" s="84" t="s">
        <v>6262</v>
      </c>
    </row>
    <row r="1590" spans="1:14" ht="29" customHeight="1" x14ac:dyDescent="0.2">
      <c r="A1590" s="81" t="s">
        <v>4060</v>
      </c>
      <c r="B1590" s="43" t="s">
        <v>4061</v>
      </c>
      <c r="C1590" s="43" t="s">
        <v>6227</v>
      </c>
      <c r="D1590" s="60" t="s">
        <v>8992</v>
      </c>
      <c r="E1590" s="59">
        <v>0.94144904415940001</v>
      </c>
      <c r="F1590" s="59">
        <v>0.981206874884469</v>
      </c>
      <c r="G1590" s="59">
        <v>0.68597681359651497</v>
      </c>
      <c r="H1590" s="60" t="s">
        <v>8926</v>
      </c>
      <c r="I1590" s="59">
        <v>0.93176826999999995</v>
      </c>
      <c r="J1590" s="59">
        <v>0.98011020999999998</v>
      </c>
      <c r="K1590" s="59">
        <v>0.55138474999999998</v>
      </c>
      <c r="L1590" s="43" t="s">
        <v>6262</v>
      </c>
      <c r="M1590" s="43" t="s">
        <v>6262</v>
      </c>
      <c r="N1590" s="84" t="s">
        <v>6262</v>
      </c>
    </row>
    <row r="1591" spans="1:14" ht="29" customHeight="1" x14ac:dyDescent="0.2">
      <c r="A1591" s="81" t="s">
        <v>1938</v>
      </c>
      <c r="B1591" s="43" t="s">
        <v>1939</v>
      </c>
      <c r="C1591" s="43" t="s">
        <v>6258</v>
      </c>
      <c r="D1591" s="60" t="s">
        <v>8635</v>
      </c>
      <c r="E1591" s="59">
        <v>0.76336349674403703</v>
      </c>
      <c r="F1591" s="59">
        <v>0.91668530037556295</v>
      </c>
      <c r="G1591" s="59">
        <v>0.37947187546802502</v>
      </c>
      <c r="H1591" s="60" t="s">
        <v>8635</v>
      </c>
      <c r="I1591" s="59">
        <v>0.77774699999999997</v>
      </c>
      <c r="J1591" s="59">
        <v>0.92522335</v>
      </c>
      <c r="K1591" s="59">
        <v>0.55141834999999995</v>
      </c>
      <c r="L1591" s="43" t="s">
        <v>6262</v>
      </c>
      <c r="M1591" s="43" t="s">
        <v>6262</v>
      </c>
      <c r="N1591" s="84" t="s">
        <v>6262</v>
      </c>
    </row>
    <row r="1592" spans="1:14" ht="29" customHeight="1" x14ac:dyDescent="0.2">
      <c r="A1592" s="81" t="s">
        <v>3552</v>
      </c>
      <c r="B1592" s="43" t="s">
        <v>3553</v>
      </c>
      <c r="C1592" s="43" t="s">
        <v>6224</v>
      </c>
      <c r="D1592" s="60" t="s">
        <v>7710</v>
      </c>
      <c r="E1592" s="59">
        <v>0.353529240558008</v>
      </c>
      <c r="F1592" s="59">
        <v>0.714438795395823</v>
      </c>
      <c r="G1592" s="59">
        <v>0.41693627136012601</v>
      </c>
      <c r="H1592" s="60" t="s">
        <v>7417</v>
      </c>
      <c r="I1592" s="59">
        <v>0.31806125000000002</v>
      </c>
      <c r="J1592" s="59">
        <v>0.71431957000000001</v>
      </c>
      <c r="K1592" s="59">
        <v>0.55146492999999996</v>
      </c>
      <c r="L1592" s="43" t="s">
        <v>6262</v>
      </c>
      <c r="M1592" s="43" t="s">
        <v>6262</v>
      </c>
      <c r="N1592" s="84" t="s">
        <v>6262</v>
      </c>
    </row>
    <row r="1593" spans="1:14" ht="29" customHeight="1" x14ac:dyDescent="0.2">
      <c r="A1593" s="81" t="s">
        <v>944</v>
      </c>
      <c r="B1593" s="43" t="s">
        <v>945</v>
      </c>
      <c r="C1593" s="43" t="s">
        <v>6245</v>
      </c>
      <c r="D1593" s="60" t="s">
        <v>6246</v>
      </c>
      <c r="E1593" s="46">
        <v>2.1287045977699999E-4</v>
      </c>
      <c r="F1593" s="59">
        <v>5.2465659900015303E-2</v>
      </c>
      <c r="G1593" s="59">
        <v>0.211241325386749</v>
      </c>
      <c r="H1593" s="60" t="s">
        <v>6246</v>
      </c>
      <c r="I1593" s="46">
        <v>1.8854000000000001E-4</v>
      </c>
      <c r="J1593" s="59">
        <v>5.1564369999999998E-2</v>
      </c>
      <c r="K1593" s="59">
        <v>0.55153178999999997</v>
      </c>
      <c r="L1593" s="43" t="s">
        <v>5875</v>
      </c>
      <c r="M1593" s="43" t="s">
        <v>6222</v>
      </c>
      <c r="N1593" s="84" t="s">
        <v>6223</v>
      </c>
    </row>
    <row r="1594" spans="1:14" ht="29" customHeight="1" x14ac:dyDescent="0.2">
      <c r="A1594" s="81" t="s">
        <v>5346</v>
      </c>
      <c r="B1594" s="43" t="s">
        <v>5347</v>
      </c>
      <c r="C1594" s="43" t="s">
        <v>6227</v>
      </c>
      <c r="D1594" s="60" t="s">
        <v>7953</v>
      </c>
      <c r="E1594" s="59">
        <v>0.44146834427398501</v>
      </c>
      <c r="F1594" s="59">
        <v>0.75408994025668796</v>
      </c>
      <c r="G1594" s="59">
        <v>0.34356730475456598</v>
      </c>
      <c r="H1594" s="60" t="s">
        <v>7954</v>
      </c>
      <c r="I1594" s="59">
        <v>0.42315978999999998</v>
      </c>
      <c r="J1594" s="59">
        <v>0.75900575000000003</v>
      </c>
      <c r="K1594" s="59">
        <v>0.55261099000000002</v>
      </c>
      <c r="L1594" s="43" t="s">
        <v>6262</v>
      </c>
      <c r="M1594" s="43" t="s">
        <v>6262</v>
      </c>
      <c r="N1594" s="84" t="s">
        <v>6262</v>
      </c>
    </row>
    <row r="1595" spans="1:14" ht="29" customHeight="1" x14ac:dyDescent="0.2">
      <c r="A1595" s="81" t="s">
        <v>1444</v>
      </c>
      <c r="B1595" s="43" t="s">
        <v>1445</v>
      </c>
      <c r="C1595" s="43" t="s">
        <v>6258</v>
      </c>
      <c r="D1595" s="60" t="s">
        <v>7200</v>
      </c>
      <c r="E1595" s="59">
        <v>0.18224926366396799</v>
      </c>
      <c r="F1595" s="59">
        <v>0.60846688905959101</v>
      </c>
      <c r="G1595" s="59">
        <v>0.77123246552191005</v>
      </c>
      <c r="H1595" s="60" t="s">
        <v>7200</v>
      </c>
      <c r="I1595" s="59">
        <v>0.17555258000000001</v>
      </c>
      <c r="J1595" s="59">
        <v>0.63959144000000001</v>
      </c>
      <c r="K1595" s="59">
        <v>0.55300605000000003</v>
      </c>
      <c r="L1595" s="43" t="s">
        <v>6262</v>
      </c>
      <c r="M1595" s="43" t="s">
        <v>6262</v>
      </c>
      <c r="N1595" s="84" t="s">
        <v>6262</v>
      </c>
    </row>
    <row r="1596" spans="1:14" ht="29" customHeight="1" x14ac:dyDescent="0.2">
      <c r="A1596" s="81" t="s">
        <v>5174</v>
      </c>
      <c r="B1596" s="43" t="s">
        <v>5175</v>
      </c>
      <c r="C1596" s="43" t="s">
        <v>6324</v>
      </c>
      <c r="D1596" s="60" t="s">
        <v>7223</v>
      </c>
      <c r="E1596" s="59">
        <v>0.188478100608339</v>
      </c>
      <c r="F1596" s="59">
        <v>0.61127282366389901</v>
      </c>
      <c r="G1596" s="59">
        <v>0.89968669171083404</v>
      </c>
      <c r="H1596" s="60" t="s">
        <v>7223</v>
      </c>
      <c r="I1596" s="59">
        <v>0.19762689</v>
      </c>
      <c r="J1596" s="59">
        <v>0.64856976</v>
      </c>
      <c r="K1596" s="59">
        <v>0.55322313999999995</v>
      </c>
      <c r="L1596" s="43" t="s">
        <v>6262</v>
      </c>
      <c r="M1596" s="43" t="s">
        <v>6262</v>
      </c>
      <c r="N1596" s="84" t="s">
        <v>6262</v>
      </c>
    </row>
    <row r="1597" spans="1:14" ht="29" customHeight="1" x14ac:dyDescent="0.2">
      <c r="A1597" s="81" t="s">
        <v>2340</v>
      </c>
      <c r="B1597" s="43" t="s">
        <v>2341</v>
      </c>
      <c r="C1597" s="43" t="s">
        <v>6219</v>
      </c>
      <c r="D1597" s="60" t="s">
        <v>9020</v>
      </c>
      <c r="E1597" s="59">
        <v>0.95208070359700303</v>
      </c>
      <c r="F1597" s="59">
        <v>0.98419990346977104</v>
      </c>
      <c r="G1597" s="59">
        <v>0.15658562631769199</v>
      </c>
      <c r="H1597" s="60" t="s">
        <v>9020</v>
      </c>
      <c r="I1597" s="59">
        <v>0.92425899</v>
      </c>
      <c r="J1597" s="59">
        <v>0.97759085999999995</v>
      </c>
      <c r="K1597" s="59">
        <v>0.55328641999999995</v>
      </c>
      <c r="L1597" s="43" t="s">
        <v>6262</v>
      </c>
      <c r="M1597" s="43" t="s">
        <v>6262</v>
      </c>
      <c r="N1597" s="84" t="s">
        <v>6262</v>
      </c>
    </row>
    <row r="1598" spans="1:14" ht="29" customHeight="1" x14ac:dyDescent="0.2">
      <c r="A1598" s="81" t="s">
        <v>4480</v>
      </c>
      <c r="B1598" s="43" t="s">
        <v>4481</v>
      </c>
      <c r="C1598" s="43" t="s">
        <v>6245</v>
      </c>
      <c r="D1598" s="60" t="s">
        <v>7102</v>
      </c>
      <c r="E1598" s="59">
        <v>0.21396674015192099</v>
      </c>
      <c r="F1598" s="59">
        <v>0.62116241738275102</v>
      </c>
      <c r="G1598" s="59">
        <v>0.73350035872788899</v>
      </c>
      <c r="H1598" s="60" t="s">
        <v>7126</v>
      </c>
      <c r="I1598" s="59">
        <v>0.22374210999999999</v>
      </c>
      <c r="J1598" s="59">
        <v>0.65437931000000005</v>
      </c>
      <c r="K1598" s="59">
        <v>0.55381371999999995</v>
      </c>
      <c r="L1598" s="43" t="s">
        <v>6262</v>
      </c>
      <c r="M1598" s="43" t="s">
        <v>6262</v>
      </c>
      <c r="N1598" s="84" t="s">
        <v>6262</v>
      </c>
    </row>
    <row r="1599" spans="1:14" ht="29" customHeight="1" x14ac:dyDescent="0.2">
      <c r="A1599" s="81" t="s">
        <v>2454</v>
      </c>
      <c r="B1599" s="43" t="s">
        <v>2455</v>
      </c>
      <c r="C1599" s="43" t="s">
        <v>6324</v>
      </c>
      <c r="D1599" s="60" t="s">
        <v>7057</v>
      </c>
      <c r="E1599" s="59">
        <v>0.133216403587649</v>
      </c>
      <c r="F1599" s="59">
        <v>0.59586280325052299</v>
      </c>
      <c r="G1599" s="59">
        <v>0.63588829643715605</v>
      </c>
      <c r="H1599" s="60" t="s">
        <v>7063</v>
      </c>
      <c r="I1599" s="59">
        <v>0.15579239</v>
      </c>
      <c r="J1599" s="59">
        <v>0.63828574999999999</v>
      </c>
      <c r="K1599" s="59">
        <v>0.55420369999999997</v>
      </c>
      <c r="L1599" s="43" t="s">
        <v>6262</v>
      </c>
      <c r="M1599" s="43" t="s">
        <v>6262</v>
      </c>
      <c r="N1599" s="84" t="s">
        <v>6262</v>
      </c>
    </row>
    <row r="1600" spans="1:14" ht="29" customHeight="1" x14ac:dyDescent="0.2">
      <c r="A1600" s="81" t="s">
        <v>5426</v>
      </c>
      <c r="B1600" s="43" t="s">
        <v>5427</v>
      </c>
      <c r="C1600" s="43" t="s">
        <v>6224</v>
      </c>
      <c r="D1600" s="60" t="s">
        <v>8777</v>
      </c>
      <c r="E1600" s="59">
        <v>0.83425781420017098</v>
      </c>
      <c r="F1600" s="59">
        <v>0.94867268039700203</v>
      </c>
      <c r="G1600" s="59">
        <v>0.390401659767805</v>
      </c>
      <c r="H1600" s="60" t="s">
        <v>8784</v>
      </c>
      <c r="I1600" s="59">
        <v>0.85258181</v>
      </c>
      <c r="J1600" s="59">
        <v>0.95833630000000003</v>
      </c>
      <c r="K1600" s="59">
        <v>0.55438487000000003</v>
      </c>
      <c r="L1600" s="43" t="s">
        <v>6262</v>
      </c>
      <c r="M1600" s="43" t="s">
        <v>6262</v>
      </c>
      <c r="N1600" s="84" t="s">
        <v>6262</v>
      </c>
    </row>
    <row r="1601" spans="1:14" ht="29" customHeight="1" x14ac:dyDescent="0.2">
      <c r="A1601" s="81" t="s">
        <v>2682</v>
      </c>
      <c r="B1601" s="43" t="s">
        <v>2683</v>
      </c>
      <c r="C1601" s="43" t="s">
        <v>6219</v>
      </c>
      <c r="D1601" s="60" t="s">
        <v>7938</v>
      </c>
      <c r="E1601" s="59">
        <v>0.43564603942570901</v>
      </c>
      <c r="F1601" s="59">
        <v>0.74995010098654002</v>
      </c>
      <c r="G1601" s="59">
        <v>0.92609226235425801</v>
      </c>
      <c r="H1601" s="60" t="s">
        <v>7938</v>
      </c>
      <c r="I1601" s="59">
        <v>0.43668386999999997</v>
      </c>
      <c r="J1601" s="59">
        <v>0.76464757000000005</v>
      </c>
      <c r="K1601" s="59">
        <v>0.55466159000000004</v>
      </c>
      <c r="L1601" s="43" t="s">
        <v>6262</v>
      </c>
      <c r="M1601" s="43" t="s">
        <v>6262</v>
      </c>
      <c r="N1601" s="84" t="s">
        <v>6262</v>
      </c>
    </row>
    <row r="1602" spans="1:14" ht="29" customHeight="1" x14ac:dyDescent="0.2">
      <c r="A1602" s="81" t="s">
        <v>958</v>
      </c>
      <c r="B1602" s="43" t="s">
        <v>959</v>
      </c>
      <c r="C1602" s="43" t="s">
        <v>6227</v>
      </c>
      <c r="D1602" s="60" t="s">
        <v>7709</v>
      </c>
      <c r="E1602" s="59">
        <v>0.368010245716686</v>
      </c>
      <c r="F1602" s="59">
        <v>0.71646768628352597</v>
      </c>
      <c r="G1602" s="59">
        <v>0.13678218209945001</v>
      </c>
      <c r="H1602" s="60" t="s">
        <v>7784</v>
      </c>
      <c r="I1602" s="59">
        <v>0.41897689999999999</v>
      </c>
      <c r="J1602" s="59">
        <v>0.75895566999999997</v>
      </c>
      <c r="K1602" s="59">
        <v>0.55491208000000003</v>
      </c>
      <c r="L1602" s="43" t="s">
        <v>6262</v>
      </c>
      <c r="M1602" s="43" t="s">
        <v>6262</v>
      </c>
      <c r="N1602" s="84" t="s">
        <v>6262</v>
      </c>
    </row>
    <row r="1603" spans="1:14" ht="29" customHeight="1" x14ac:dyDescent="0.2">
      <c r="A1603" s="81" t="s">
        <v>580</v>
      </c>
      <c r="B1603" s="43" t="s">
        <v>581</v>
      </c>
      <c r="C1603" s="43" t="s">
        <v>6219</v>
      </c>
      <c r="D1603" s="60" t="s">
        <v>7736</v>
      </c>
      <c r="E1603" s="59">
        <v>0.35726208427003198</v>
      </c>
      <c r="F1603" s="59">
        <v>0.714438795395823</v>
      </c>
      <c r="G1603" s="59">
        <v>0.25968151875373202</v>
      </c>
      <c r="H1603" s="60" t="s">
        <v>7619</v>
      </c>
      <c r="I1603" s="59">
        <v>0.33023070999999998</v>
      </c>
      <c r="J1603" s="59">
        <v>0.71921930000000001</v>
      </c>
      <c r="K1603" s="59">
        <v>0.55501599000000001</v>
      </c>
      <c r="L1603" s="43" t="s">
        <v>6262</v>
      </c>
      <c r="M1603" s="43" t="s">
        <v>6262</v>
      </c>
      <c r="N1603" s="84" t="s">
        <v>6262</v>
      </c>
    </row>
    <row r="1604" spans="1:14" ht="29" customHeight="1" x14ac:dyDescent="0.2">
      <c r="A1604" s="81" t="s">
        <v>708</v>
      </c>
      <c r="B1604" s="43" t="s">
        <v>709</v>
      </c>
      <c r="C1604" s="43" t="s">
        <v>6245</v>
      </c>
      <c r="D1604" s="60" t="s">
        <v>8486</v>
      </c>
      <c r="E1604" s="59">
        <v>0.68638189465531096</v>
      </c>
      <c r="F1604" s="59">
        <v>0.88800302174275503</v>
      </c>
      <c r="G1604" s="59">
        <v>5.2435064670145103E-2</v>
      </c>
      <c r="H1604" s="60" t="s">
        <v>8487</v>
      </c>
      <c r="I1604" s="59">
        <v>0.70746661</v>
      </c>
      <c r="J1604" s="59">
        <v>0.89962410999999998</v>
      </c>
      <c r="K1604" s="59">
        <v>0.55509565999999999</v>
      </c>
      <c r="L1604" s="43" t="s">
        <v>6262</v>
      </c>
      <c r="M1604" s="43" t="s">
        <v>6262</v>
      </c>
      <c r="N1604" s="84" t="s">
        <v>6262</v>
      </c>
    </row>
    <row r="1605" spans="1:14" ht="29" customHeight="1" x14ac:dyDescent="0.2">
      <c r="A1605" s="81" t="s">
        <v>836</v>
      </c>
      <c r="B1605" s="43" t="s">
        <v>837</v>
      </c>
      <c r="C1605" s="43" t="s">
        <v>6314</v>
      </c>
      <c r="D1605" s="60" t="s">
        <v>8408</v>
      </c>
      <c r="E1605" s="59">
        <v>0.69379966901019696</v>
      </c>
      <c r="F1605" s="59">
        <v>0.89189653692381099</v>
      </c>
      <c r="G1605" s="59">
        <v>0.41721507467570601</v>
      </c>
      <c r="H1605" s="60" t="s">
        <v>8499</v>
      </c>
      <c r="I1605" s="59">
        <v>0.74444933999999996</v>
      </c>
      <c r="J1605" s="59">
        <v>0.91361384000000001</v>
      </c>
      <c r="K1605" s="59">
        <v>0.55513471999999997</v>
      </c>
      <c r="L1605" s="43" t="s">
        <v>6262</v>
      </c>
      <c r="M1605" s="43" t="s">
        <v>6262</v>
      </c>
      <c r="N1605" s="84" t="s">
        <v>6262</v>
      </c>
    </row>
    <row r="1606" spans="1:14" ht="29" customHeight="1" x14ac:dyDescent="0.2">
      <c r="A1606" s="81" t="s">
        <v>5556</v>
      </c>
      <c r="B1606" s="43" t="s">
        <v>5557</v>
      </c>
      <c r="C1606" s="43" t="s">
        <v>6224</v>
      </c>
      <c r="D1606" s="60" t="s">
        <v>8291</v>
      </c>
      <c r="E1606" s="59">
        <v>0.59395573149965797</v>
      </c>
      <c r="F1606" s="59">
        <v>0.84943288706912701</v>
      </c>
      <c r="G1606" s="59">
        <v>0.88607564968319996</v>
      </c>
      <c r="H1606" s="60" t="s">
        <v>8182</v>
      </c>
      <c r="I1606" s="59">
        <v>0.60868968999999995</v>
      </c>
      <c r="J1606" s="59">
        <v>0.85972618999999995</v>
      </c>
      <c r="K1606" s="59">
        <v>0.55513663999999996</v>
      </c>
      <c r="L1606" s="43" t="s">
        <v>6262</v>
      </c>
      <c r="M1606" s="43" t="s">
        <v>6262</v>
      </c>
      <c r="N1606" s="84" t="s">
        <v>6262</v>
      </c>
    </row>
    <row r="1607" spans="1:14" ht="29" customHeight="1" x14ac:dyDescent="0.2">
      <c r="A1607" s="81" t="s">
        <v>1266</v>
      </c>
      <c r="B1607" s="43" t="s">
        <v>1267</v>
      </c>
      <c r="C1607" s="43" t="s">
        <v>6234</v>
      </c>
      <c r="D1607" s="60" t="s">
        <v>9066</v>
      </c>
      <c r="E1607" s="59">
        <v>0.97875702183223501</v>
      </c>
      <c r="F1607" s="59">
        <v>0.99367856597405702</v>
      </c>
      <c r="G1607" s="59">
        <v>0.54458929060218597</v>
      </c>
      <c r="H1607" s="60" t="s">
        <v>9042</v>
      </c>
      <c r="I1607" s="59">
        <v>0.97395140000000002</v>
      </c>
      <c r="J1607" s="59">
        <v>0.99442989000000004</v>
      </c>
      <c r="K1607" s="59">
        <v>0.55605952000000003</v>
      </c>
      <c r="L1607" s="43" t="s">
        <v>6262</v>
      </c>
      <c r="M1607" s="43" t="s">
        <v>6262</v>
      </c>
      <c r="N1607" s="84" t="s">
        <v>6262</v>
      </c>
    </row>
    <row r="1608" spans="1:14" ht="29" customHeight="1" x14ac:dyDescent="0.2">
      <c r="A1608" s="81" t="s">
        <v>2666</v>
      </c>
      <c r="B1608" s="43" t="s">
        <v>2667</v>
      </c>
      <c r="C1608" s="43" t="s">
        <v>6258</v>
      </c>
      <c r="D1608" s="60" t="s">
        <v>7259</v>
      </c>
      <c r="E1608" s="59">
        <v>0.210821328676462</v>
      </c>
      <c r="F1608" s="59">
        <v>0.61962745149677501</v>
      </c>
      <c r="G1608" s="59">
        <v>0.68913682180348401</v>
      </c>
      <c r="H1608" s="60" t="s">
        <v>7259</v>
      </c>
      <c r="I1608" s="59">
        <v>0.22895087</v>
      </c>
      <c r="J1608" s="59">
        <v>0.65437931000000005</v>
      </c>
      <c r="K1608" s="59">
        <v>0.55614085000000002</v>
      </c>
      <c r="L1608" s="43" t="s">
        <v>6262</v>
      </c>
      <c r="M1608" s="43" t="s">
        <v>6262</v>
      </c>
      <c r="N1608" s="84" t="s">
        <v>6262</v>
      </c>
    </row>
    <row r="1609" spans="1:14" ht="29" customHeight="1" x14ac:dyDescent="0.2">
      <c r="A1609" s="81" t="s">
        <v>1168</v>
      </c>
      <c r="B1609" s="43" t="s">
        <v>1169</v>
      </c>
      <c r="C1609" s="43" t="s">
        <v>6324</v>
      </c>
      <c r="D1609" s="60" t="s">
        <v>8697</v>
      </c>
      <c r="E1609" s="59">
        <v>0.799760495805097</v>
      </c>
      <c r="F1609" s="59">
        <v>0.93235995325936605</v>
      </c>
      <c r="G1609" s="59">
        <v>0.49124964396617299</v>
      </c>
      <c r="H1609" s="60" t="s">
        <v>8697</v>
      </c>
      <c r="I1609" s="59">
        <v>0.79242542000000005</v>
      </c>
      <c r="J1609" s="59">
        <v>0.93338257000000002</v>
      </c>
      <c r="K1609" s="59">
        <v>0.55693835999999997</v>
      </c>
      <c r="L1609" s="43" t="s">
        <v>6262</v>
      </c>
      <c r="M1609" s="43" t="s">
        <v>6262</v>
      </c>
      <c r="N1609" s="84" t="s">
        <v>6262</v>
      </c>
    </row>
    <row r="1610" spans="1:14" ht="29" customHeight="1" x14ac:dyDescent="0.2">
      <c r="A1610" s="81" t="s">
        <v>5536</v>
      </c>
      <c r="B1610" s="43" t="s">
        <v>5537</v>
      </c>
      <c r="C1610" s="43" t="s">
        <v>6258</v>
      </c>
      <c r="D1610" s="60" t="s">
        <v>6598</v>
      </c>
      <c r="E1610" s="46">
        <v>4.31509145469956E-2</v>
      </c>
      <c r="F1610" s="59">
        <v>0.54594218471812295</v>
      </c>
      <c r="G1610" s="59">
        <v>0.67736008769553602</v>
      </c>
      <c r="H1610" s="60" t="s">
        <v>6599</v>
      </c>
      <c r="I1610" s="59">
        <v>5.4332539999999999E-2</v>
      </c>
      <c r="J1610" s="59">
        <v>0.58901844999999997</v>
      </c>
      <c r="K1610" s="59">
        <v>0.55720298000000001</v>
      </c>
      <c r="L1610" s="43" t="s">
        <v>6262</v>
      </c>
      <c r="M1610" s="43" t="s">
        <v>6262</v>
      </c>
      <c r="N1610" s="84" t="s">
        <v>6262</v>
      </c>
    </row>
    <row r="1611" spans="1:14" ht="29" customHeight="1" x14ac:dyDescent="0.2">
      <c r="A1611" s="81" t="s">
        <v>658</v>
      </c>
      <c r="B1611" s="43" t="s">
        <v>659</v>
      </c>
      <c r="C1611" s="43" t="s">
        <v>6224</v>
      </c>
      <c r="D1611" s="60" t="s">
        <v>7748</v>
      </c>
      <c r="E1611" s="59">
        <v>0.35710867923152201</v>
      </c>
      <c r="F1611" s="59">
        <v>0.714438795395823</v>
      </c>
      <c r="G1611" s="59">
        <v>0.26058172282425701</v>
      </c>
      <c r="H1611" s="60" t="s">
        <v>7749</v>
      </c>
      <c r="I1611" s="59">
        <v>0.37005629000000001</v>
      </c>
      <c r="J1611" s="59">
        <v>0.73800043999999998</v>
      </c>
      <c r="K1611" s="59">
        <v>0.55799087999999997</v>
      </c>
      <c r="L1611" s="43" t="s">
        <v>6262</v>
      </c>
      <c r="M1611" s="43" t="s">
        <v>6262</v>
      </c>
      <c r="N1611" s="84" t="s">
        <v>6262</v>
      </c>
    </row>
    <row r="1612" spans="1:14" ht="29" customHeight="1" x14ac:dyDescent="0.2">
      <c r="A1612" s="81" t="s">
        <v>314</v>
      </c>
      <c r="B1612" s="43" t="s">
        <v>315</v>
      </c>
      <c r="C1612" s="43" t="s">
        <v>6245</v>
      </c>
      <c r="D1612" s="60" t="s">
        <v>6387</v>
      </c>
      <c r="E1612" s="46">
        <v>1.24299249248304E-2</v>
      </c>
      <c r="F1612" s="59">
        <v>0.42324454031980202</v>
      </c>
      <c r="G1612" s="59">
        <v>0.59242662040665905</v>
      </c>
      <c r="H1612" s="60" t="s">
        <v>6388</v>
      </c>
      <c r="I1612" s="46">
        <v>1.489239E-2</v>
      </c>
      <c r="J1612" s="59">
        <v>0.48653265000000001</v>
      </c>
      <c r="K1612" s="59">
        <v>0.55826403000000002</v>
      </c>
      <c r="L1612" s="43" t="s">
        <v>5870</v>
      </c>
      <c r="M1612" s="43" t="s">
        <v>6222</v>
      </c>
      <c r="N1612" s="84" t="s">
        <v>6389</v>
      </c>
    </row>
    <row r="1613" spans="1:14" ht="29" customHeight="1" x14ac:dyDescent="0.2">
      <c r="A1613" s="81" t="s">
        <v>3238</v>
      </c>
      <c r="B1613" s="43" t="s">
        <v>3239</v>
      </c>
      <c r="C1613" s="43" t="s">
        <v>6227</v>
      </c>
      <c r="D1613" s="60" t="s">
        <v>8121</v>
      </c>
      <c r="E1613" s="59">
        <v>0.53289655479313802</v>
      </c>
      <c r="F1613" s="59">
        <v>0.81388345802876405</v>
      </c>
      <c r="G1613" s="59">
        <v>0.99139997337323105</v>
      </c>
      <c r="H1613" s="60" t="s">
        <v>8028</v>
      </c>
      <c r="I1613" s="59">
        <v>0.51193325000000001</v>
      </c>
      <c r="J1613" s="59">
        <v>0.80509869999999994</v>
      </c>
      <c r="K1613" s="59">
        <v>0.55830405000000005</v>
      </c>
      <c r="L1613" s="43" t="s">
        <v>6262</v>
      </c>
      <c r="M1613" s="43" t="s">
        <v>6262</v>
      </c>
      <c r="N1613" s="84" t="s">
        <v>6262</v>
      </c>
    </row>
    <row r="1614" spans="1:14" ht="29" customHeight="1" x14ac:dyDescent="0.2">
      <c r="A1614" s="81" t="s">
        <v>2964</v>
      </c>
      <c r="B1614" s="43" t="s">
        <v>2965</v>
      </c>
      <c r="C1614" s="43" t="s">
        <v>6324</v>
      </c>
      <c r="D1614" s="60" t="s">
        <v>7487</v>
      </c>
      <c r="E1614" s="59">
        <v>0.29342237613901101</v>
      </c>
      <c r="F1614" s="59">
        <v>0.67311021516525604</v>
      </c>
      <c r="G1614" s="59">
        <v>0.56859718525943104</v>
      </c>
      <c r="H1614" s="60" t="s">
        <v>7487</v>
      </c>
      <c r="I1614" s="59">
        <v>0.32341252999999998</v>
      </c>
      <c r="J1614" s="59">
        <v>0.71436752000000003</v>
      </c>
      <c r="K1614" s="59">
        <v>0.55831346000000004</v>
      </c>
      <c r="L1614" s="43" t="s">
        <v>6262</v>
      </c>
      <c r="M1614" s="43" t="s">
        <v>6262</v>
      </c>
      <c r="N1614" s="84" t="s">
        <v>6262</v>
      </c>
    </row>
    <row r="1615" spans="1:14" ht="29" customHeight="1" x14ac:dyDescent="0.2">
      <c r="A1615" s="81" t="s">
        <v>1638</v>
      </c>
      <c r="B1615" s="43" t="s">
        <v>1639</v>
      </c>
      <c r="C1615" s="43" t="s">
        <v>6258</v>
      </c>
      <c r="D1615" s="60" t="s">
        <v>8709</v>
      </c>
      <c r="E1615" s="59">
        <v>0.80222769819796202</v>
      </c>
      <c r="F1615" s="59">
        <v>0.934230939452102</v>
      </c>
      <c r="G1615" s="59">
        <v>0.196237466599055</v>
      </c>
      <c r="H1615" s="60" t="s">
        <v>8693</v>
      </c>
      <c r="I1615" s="59">
        <v>0.80805152999999996</v>
      </c>
      <c r="J1615" s="59">
        <v>0.94005134000000001</v>
      </c>
      <c r="K1615" s="59">
        <v>0.55920106999999997</v>
      </c>
      <c r="L1615" s="43" t="s">
        <v>6262</v>
      </c>
      <c r="M1615" s="43" t="s">
        <v>6262</v>
      </c>
      <c r="N1615" s="84" t="s">
        <v>6262</v>
      </c>
    </row>
    <row r="1616" spans="1:14" ht="29" customHeight="1" x14ac:dyDescent="0.2">
      <c r="A1616" s="81" t="s">
        <v>1002</v>
      </c>
      <c r="B1616" s="43" t="s">
        <v>1003</v>
      </c>
      <c r="C1616" s="43" t="s">
        <v>6245</v>
      </c>
      <c r="D1616" s="60" t="s">
        <v>7604</v>
      </c>
      <c r="E1616" s="59">
        <v>0.30775492284299999</v>
      </c>
      <c r="F1616" s="59">
        <v>0.68434980267055101</v>
      </c>
      <c r="G1616" s="59">
        <v>0.36228346305460701</v>
      </c>
      <c r="H1616" s="60" t="s">
        <v>7605</v>
      </c>
      <c r="I1616" s="59">
        <v>0.31870852</v>
      </c>
      <c r="J1616" s="59">
        <v>0.71431957000000001</v>
      </c>
      <c r="K1616" s="59">
        <v>0.55940489000000004</v>
      </c>
      <c r="L1616" s="43" t="s">
        <v>6262</v>
      </c>
      <c r="M1616" s="43" t="s">
        <v>6262</v>
      </c>
      <c r="N1616" s="84" t="s">
        <v>6262</v>
      </c>
    </row>
    <row r="1617" spans="1:14" ht="29" customHeight="1" x14ac:dyDescent="0.2">
      <c r="A1617" s="81" t="s">
        <v>1630</v>
      </c>
      <c r="B1617" s="43" t="s">
        <v>1631</v>
      </c>
      <c r="C1617" s="43" t="s">
        <v>6224</v>
      </c>
      <c r="D1617" s="60" t="s">
        <v>7523</v>
      </c>
      <c r="E1617" s="59">
        <v>0.27122166014811799</v>
      </c>
      <c r="F1617" s="59">
        <v>0.65484994815771402</v>
      </c>
      <c r="G1617" s="59">
        <v>0.56660583385452901</v>
      </c>
      <c r="H1617" s="60" t="s">
        <v>7524</v>
      </c>
      <c r="I1617" s="59">
        <v>0.2632294</v>
      </c>
      <c r="J1617" s="59">
        <v>0.67752615999999999</v>
      </c>
      <c r="K1617" s="59">
        <v>0.56024494000000002</v>
      </c>
      <c r="L1617" s="43" t="s">
        <v>6262</v>
      </c>
      <c r="M1617" s="43" t="s">
        <v>6262</v>
      </c>
      <c r="N1617" s="84" t="s">
        <v>6262</v>
      </c>
    </row>
    <row r="1618" spans="1:14" ht="29" customHeight="1" x14ac:dyDescent="0.2">
      <c r="A1618" s="81" t="s">
        <v>5400</v>
      </c>
      <c r="B1618" s="43" t="s">
        <v>5401</v>
      </c>
      <c r="C1618" s="43" t="s">
        <v>6227</v>
      </c>
      <c r="D1618" s="60" t="s">
        <v>6727</v>
      </c>
      <c r="E1618" s="59">
        <v>6.71581859520064E-2</v>
      </c>
      <c r="F1618" s="59">
        <v>0.56177436582267404</v>
      </c>
      <c r="G1618" s="59">
        <v>0.76434406707281299</v>
      </c>
      <c r="H1618" s="60" t="s">
        <v>6668</v>
      </c>
      <c r="I1618" s="59">
        <v>8.6869630000000003E-2</v>
      </c>
      <c r="J1618" s="59">
        <v>0.60989413000000003</v>
      </c>
      <c r="K1618" s="59">
        <v>0.56039764000000003</v>
      </c>
      <c r="L1618" s="43" t="s">
        <v>6262</v>
      </c>
      <c r="M1618" s="43" t="s">
        <v>6262</v>
      </c>
      <c r="N1618" s="84" t="s">
        <v>6262</v>
      </c>
    </row>
    <row r="1619" spans="1:14" ht="29" customHeight="1" x14ac:dyDescent="0.2">
      <c r="A1619" s="81" t="s">
        <v>1370</v>
      </c>
      <c r="B1619" s="43" t="s">
        <v>1371</v>
      </c>
      <c r="C1619" s="43" t="s">
        <v>6227</v>
      </c>
      <c r="D1619" s="60" t="s">
        <v>6537</v>
      </c>
      <c r="E1619" s="46">
        <v>4.84657916812355E-2</v>
      </c>
      <c r="F1619" s="59">
        <v>0.55409374557594504</v>
      </c>
      <c r="G1619" s="59">
        <v>0.80374123801007902</v>
      </c>
      <c r="H1619" s="60" t="s">
        <v>6537</v>
      </c>
      <c r="I1619" s="46">
        <v>4.7627030000000001E-2</v>
      </c>
      <c r="J1619" s="59">
        <v>0.58162493999999998</v>
      </c>
      <c r="K1619" s="59">
        <v>0.56046587000000003</v>
      </c>
      <c r="L1619" s="43" t="s">
        <v>6262</v>
      </c>
      <c r="M1619" s="43" t="s">
        <v>6262</v>
      </c>
      <c r="N1619" s="84" t="s">
        <v>6262</v>
      </c>
    </row>
    <row r="1620" spans="1:14" ht="29" customHeight="1" x14ac:dyDescent="0.2">
      <c r="A1620" s="81" t="s">
        <v>606</v>
      </c>
      <c r="B1620" s="43" t="s">
        <v>607</v>
      </c>
      <c r="C1620" s="43" t="s">
        <v>6245</v>
      </c>
      <c r="D1620" s="60" t="s">
        <v>9051</v>
      </c>
      <c r="E1620" s="59">
        <v>0.97103691318987195</v>
      </c>
      <c r="F1620" s="59">
        <v>0.99150062189486399</v>
      </c>
      <c r="G1620" s="59">
        <v>0.81831169376744395</v>
      </c>
      <c r="H1620" s="60" t="s">
        <v>9052</v>
      </c>
      <c r="I1620" s="59">
        <v>0.89929820999999999</v>
      </c>
      <c r="J1620" s="59">
        <v>0.97136118000000005</v>
      </c>
      <c r="K1620" s="59">
        <v>0.56161309999999998</v>
      </c>
      <c r="L1620" s="43" t="s">
        <v>6262</v>
      </c>
      <c r="M1620" s="43" t="s">
        <v>6262</v>
      </c>
      <c r="N1620" s="84" t="s">
        <v>6262</v>
      </c>
    </row>
    <row r="1621" spans="1:14" ht="29" customHeight="1" x14ac:dyDescent="0.2">
      <c r="A1621" s="81" t="s">
        <v>176</v>
      </c>
      <c r="B1621" s="43" t="s">
        <v>177</v>
      </c>
      <c r="C1621" s="43" t="s">
        <v>6234</v>
      </c>
      <c r="D1621" s="60" t="s">
        <v>6648</v>
      </c>
      <c r="E1621" s="59">
        <v>5.20048733817964E-2</v>
      </c>
      <c r="F1621" s="59">
        <v>0.55409374557594504</v>
      </c>
      <c r="G1621" s="59">
        <v>0.10272730601105801</v>
      </c>
      <c r="H1621" s="60" t="s">
        <v>6649</v>
      </c>
      <c r="I1621" s="59">
        <v>5.0401229999999998E-2</v>
      </c>
      <c r="J1621" s="59">
        <v>0.58307684999999998</v>
      </c>
      <c r="K1621" s="59">
        <v>0.56220574999999995</v>
      </c>
      <c r="L1621" s="43" t="s">
        <v>5870</v>
      </c>
      <c r="M1621" s="43" t="s">
        <v>5836</v>
      </c>
      <c r="N1621" s="84" t="s">
        <v>5850</v>
      </c>
    </row>
    <row r="1622" spans="1:14" ht="29" customHeight="1" x14ac:dyDescent="0.2">
      <c r="A1622" s="81" t="s">
        <v>2946</v>
      </c>
      <c r="B1622" s="43" t="s">
        <v>2947</v>
      </c>
      <c r="C1622" s="43" t="s">
        <v>6224</v>
      </c>
      <c r="D1622" s="60" t="s">
        <v>7620</v>
      </c>
      <c r="E1622" s="59">
        <v>0.31514690096253301</v>
      </c>
      <c r="F1622" s="59">
        <v>0.69132828086053799</v>
      </c>
      <c r="G1622" s="59">
        <v>0.24739763635238399</v>
      </c>
      <c r="H1622" s="60" t="s">
        <v>7621</v>
      </c>
      <c r="I1622" s="59">
        <v>0.28658735000000002</v>
      </c>
      <c r="J1622" s="59">
        <v>0.69259345000000005</v>
      </c>
      <c r="K1622" s="59">
        <v>0.56225550000000002</v>
      </c>
      <c r="L1622" s="43" t="s">
        <v>6262</v>
      </c>
      <c r="M1622" s="43" t="s">
        <v>6262</v>
      </c>
      <c r="N1622" s="84" t="s">
        <v>6262</v>
      </c>
    </row>
    <row r="1623" spans="1:14" ht="29" customHeight="1" x14ac:dyDescent="0.2">
      <c r="A1623" s="81" t="s">
        <v>5114</v>
      </c>
      <c r="B1623" s="43" t="s">
        <v>5115</v>
      </c>
      <c r="C1623" s="43" t="s">
        <v>6227</v>
      </c>
      <c r="D1623" s="60" t="s">
        <v>6678</v>
      </c>
      <c r="E1623" s="59">
        <v>5.42847417773068E-2</v>
      </c>
      <c r="F1623" s="59">
        <v>0.55409374557594504</v>
      </c>
      <c r="G1623" s="59">
        <v>0.86734600949045604</v>
      </c>
      <c r="H1623" s="60" t="s">
        <v>6679</v>
      </c>
      <c r="I1623" s="59">
        <v>5.7128980000000003E-2</v>
      </c>
      <c r="J1623" s="59">
        <v>0.59161154999999999</v>
      </c>
      <c r="K1623" s="59">
        <v>0.56274343999999998</v>
      </c>
      <c r="L1623" s="43" t="s">
        <v>6262</v>
      </c>
      <c r="M1623" s="43" t="s">
        <v>6262</v>
      </c>
      <c r="N1623" s="84" t="s">
        <v>6262</v>
      </c>
    </row>
    <row r="1624" spans="1:14" ht="29" customHeight="1" x14ac:dyDescent="0.2">
      <c r="A1624" s="81" t="s">
        <v>572</v>
      </c>
      <c r="B1624" s="43" t="s">
        <v>573</v>
      </c>
      <c r="C1624" s="43" t="s">
        <v>6258</v>
      </c>
      <c r="D1624" s="60" t="s">
        <v>6933</v>
      </c>
      <c r="E1624" s="59">
        <v>0.100950490344485</v>
      </c>
      <c r="F1624" s="59">
        <v>0.57480378087774897</v>
      </c>
      <c r="G1624" s="59">
        <v>0.836351294587245</v>
      </c>
      <c r="H1624" s="60" t="s">
        <v>6822</v>
      </c>
      <c r="I1624" s="59">
        <v>8.7697380000000005E-2</v>
      </c>
      <c r="J1624" s="59">
        <v>0.60989413000000003</v>
      </c>
      <c r="K1624" s="59">
        <v>0.56281954999999995</v>
      </c>
      <c r="L1624" s="43" t="s">
        <v>6262</v>
      </c>
      <c r="M1624" s="43" t="s">
        <v>6262</v>
      </c>
      <c r="N1624" s="84" t="s">
        <v>6262</v>
      </c>
    </row>
    <row r="1625" spans="1:14" ht="29" customHeight="1" x14ac:dyDescent="0.2">
      <c r="A1625" s="81" t="s">
        <v>5674</v>
      </c>
      <c r="B1625" s="43" t="s">
        <v>5675</v>
      </c>
      <c r="C1625" s="43" t="s">
        <v>6224</v>
      </c>
      <c r="D1625" s="60" t="s">
        <v>8160</v>
      </c>
      <c r="E1625" s="59">
        <v>0.60622456427086102</v>
      </c>
      <c r="F1625" s="59">
        <v>0.85582914965687495</v>
      </c>
      <c r="G1625" s="59">
        <v>0.227906578359682</v>
      </c>
      <c r="H1625" s="60" t="s">
        <v>8312</v>
      </c>
      <c r="I1625" s="59">
        <v>0.62908757000000004</v>
      </c>
      <c r="J1625" s="59">
        <v>0.87114502000000005</v>
      </c>
      <c r="K1625" s="59">
        <v>0.56370030000000004</v>
      </c>
      <c r="L1625" s="43" t="s">
        <v>6262</v>
      </c>
      <c r="M1625" s="43" t="s">
        <v>6262</v>
      </c>
      <c r="N1625" s="84" t="s">
        <v>6262</v>
      </c>
    </row>
    <row r="1626" spans="1:14" ht="29" customHeight="1" x14ac:dyDescent="0.2">
      <c r="A1626" s="81" t="s">
        <v>5422</v>
      </c>
      <c r="B1626" s="43" t="s">
        <v>5423</v>
      </c>
      <c r="C1626" s="43" t="s">
        <v>6314</v>
      </c>
      <c r="D1626" s="60" t="s">
        <v>6878</v>
      </c>
      <c r="E1626" s="59">
        <v>0.101761042918803</v>
      </c>
      <c r="F1626" s="59">
        <v>0.57480378087774897</v>
      </c>
      <c r="G1626" s="59">
        <v>0.44555173023380301</v>
      </c>
      <c r="H1626" s="60" t="s">
        <v>6878</v>
      </c>
      <c r="I1626" s="59">
        <v>0.10940554</v>
      </c>
      <c r="J1626" s="59">
        <v>0.61966887999999998</v>
      </c>
      <c r="K1626" s="59">
        <v>0.56373867</v>
      </c>
      <c r="L1626" s="43" t="s">
        <v>6262</v>
      </c>
      <c r="M1626" s="43" t="s">
        <v>6262</v>
      </c>
      <c r="N1626" s="84" t="s">
        <v>6262</v>
      </c>
    </row>
    <row r="1627" spans="1:14" ht="29" customHeight="1" x14ac:dyDescent="0.2">
      <c r="A1627" s="81" t="s">
        <v>316</v>
      </c>
      <c r="B1627" s="43" t="s">
        <v>317</v>
      </c>
      <c r="C1627" s="43" t="s">
        <v>6314</v>
      </c>
      <c r="D1627" s="60" t="s">
        <v>8350</v>
      </c>
      <c r="E1627" s="59">
        <v>0.62356705512030697</v>
      </c>
      <c r="F1627" s="59">
        <v>0.86245166706224297</v>
      </c>
      <c r="G1627" s="59">
        <v>0.45171425251102099</v>
      </c>
      <c r="H1627" s="60" t="s">
        <v>8207</v>
      </c>
      <c r="I1627" s="59">
        <v>0.59252020000000005</v>
      </c>
      <c r="J1627" s="59">
        <v>0.85240146999999999</v>
      </c>
      <c r="K1627" s="59">
        <v>0.56380381999999996</v>
      </c>
      <c r="L1627" s="43" t="s">
        <v>6262</v>
      </c>
      <c r="M1627" s="43" t="s">
        <v>6262</v>
      </c>
      <c r="N1627" s="84" t="s">
        <v>6262</v>
      </c>
    </row>
    <row r="1628" spans="1:14" ht="29" customHeight="1" x14ac:dyDescent="0.2">
      <c r="A1628" s="81" t="s">
        <v>5432</v>
      </c>
      <c r="B1628" s="43" t="s">
        <v>5433</v>
      </c>
      <c r="C1628" s="43" t="s">
        <v>6324</v>
      </c>
      <c r="D1628" s="60" t="s">
        <v>7386</v>
      </c>
      <c r="E1628" s="59">
        <v>0.23085977969264801</v>
      </c>
      <c r="F1628" s="59">
        <v>0.63279926429877398</v>
      </c>
      <c r="G1628" s="59">
        <v>0.32331621009535599</v>
      </c>
      <c r="H1628" s="60" t="s">
        <v>7323</v>
      </c>
      <c r="I1628" s="59">
        <v>0.26189674000000002</v>
      </c>
      <c r="J1628" s="59">
        <v>0.67629419000000002</v>
      </c>
      <c r="K1628" s="59">
        <v>0.56392598999999999</v>
      </c>
      <c r="L1628" s="43" t="s">
        <v>6262</v>
      </c>
      <c r="M1628" s="43" t="s">
        <v>6262</v>
      </c>
      <c r="N1628" s="84" t="s">
        <v>6262</v>
      </c>
    </row>
    <row r="1629" spans="1:14" ht="29" customHeight="1" x14ac:dyDescent="0.2">
      <c r="A1629" s="81" t="s">
        <v>2350</v>
      </c>
      <c r="B1629" s="43" t="s">
        <v>2351</v>
      </c>
      <c r="C1629" s="43" t="s">
        <v>6258</v>
      </c>
      <c r="D1629" s="60" t="s">
        <v>8139</v>
      </c>
      <c r="E1629" s="59">
        <v>0.61655678952589699</v>
      </c>
      <c r="F1629" s="59">
        <v>0.86097961149591196</v>
      </c>
      <c r="G1629" s="59">
        <v>0.21190037284223701</v>
      </c>
      <c r="H1629" s="60" t="s">
        <v>8282</v>
      </c>
      <c r="I1629" s="59">
        <v>0.66296604000000003</v>
      </c>
      <c r="J1629" s="59">
        <v>0.88823249000000004</v>
      </c>
      <c r="K1629" s="59">
        <v>0.56434552999999998</v>
      </c>
      <c r="L1629" s="43" t="s">
        <v>6262</v>
      </c>
      <c r="M1629" s="43" t="s">
        <v>6262</v>
      </c>
      <c r="N1629" s="84" t="s">
        <v>6262</v>
      </c>
    </row>
    <row r="1630" spans="1:14" ht="29" customHeight="1" x14ac:dyDescent="0.2">
      <c r="A1630" s="81" t="s">
        <v>4300</v>
      </c>
      <c r="B1630" s="43" t="s">
        <v>4301</v>
      </c>
      <c r="C1630" s="43" t="s">
        <v>6324</v>
      </c>
      <c r="D1630" s="60" t="s">
        <v>8039</v>
      </c>
      <c r="E1630" s="59">
        <v>0.480708623211338</v>
      </c>
      <c r="F1630" s="59">
        <v>0.77762593331514795</v>
      </c>
      <c r="G1630" s="59">
        <v>0.104812462182567</v>
      </c>
      <c r="H1630" s="60" t="s">
        <v>8045</v>
      </c>
      <c r="I1630" s="59">
        <v>0.50121799</v>
      </c>
      <c r="J1630" s="59">
        <v>0.79541682999999996</v>
      </c>
      <c r="K1630" s="59">
        <v>0.56463781000000002</v>
      </c>
      <c r="L1630" s="43" t="s">
        <v>6262</v>
      </c>
      <c r="M1630" s="43" t="s">
        <v>6262</v>
      </c>
      <c r="N1630" s="84" t="s">
        <v>6262</v>
      </c>
    </row>
    <row r="1631" spans="1:14" ht="29" customHeight="1" x14ac:dyDescent="0.2">
      <c r="A1631" s="81" t="s">
        <v>3484</v>
      </c>
      <c r="B1631" s="43" t="s">
        <v>3485</v>
      </c>
      <c r="C1631" s="43" t="s">
        <v>6245</v>
      </c>
      <c r="D1631" s="60" t="s">
        <v>8721</v>
      </c>
      <c r="E1631" s="59">
        <v>0.79820123544000499</v>
      </c>
      <c r="F1631" s="59">
        <v>0.93166150616112897</v>
      </c>
      <c r="G1631" s="59">
        <v>0.603260981803448</v>
      </c>
      <c r="H1631" s="60" t="s">
        <v>8663</v>
      </c>
      <c r="I1631" s="59">
        <v>0.75205960000000005</v>
      </c>
      <c r="J1631" s="59">
        <v>0.91597832000000001</v>
      </c>
      <c r="K1631" s="59">
        <v>0.56507786000000004</v>
      </c>
      <c r="L1631" s="43" t="s">
        <v>6262</v>
      </c>
      <c r="M1631" s="43" t="s">
        <v>6262</v>
      </c>
      <c r="N1631" s="84" t="s">
        <v>6262</v>
      </c>
    </row>
    <row r="1632" spans="1:14" ht="29" customHeight="1" x14ac:dyDescent="0.2">
      <c r="A1632" s="81" t="s">
        <v>3642</v>
      </c>
      <c r="B1632" s="43" t="s">
        <v>3643</v>
      </c>
      <c r="C1632" s="43" t="s">
        <v>6234</v>
      </c>
      <c r="D1632" s="60" t="s">
        <v>8620</v>
      </c>
      <c r="E1632" s="59">
        <v>0.76355693367141197</v>
      </c>
      <c r="F1632" s="59">
        <v>0.91668530037556295</v>
      </c>
      <c r="G1632" s="59">
        <v>0.54614750838737802</v>
      </c>
      <c r="H1632" s="60" t="s">
        <v>8674</v>
      </c>
      <c r="I1632" s="59">
        <v>0.73655258999999995</v>
      </c>
      <c r="J1632" s="59">
        <v>0.91105879999999995</v>
      </c>
      <c r="K1632" s="59">
        <v>0.56528193999999998</v>
      </c>
      <c r="L1632" s="43" t="s">
        <v>6262</v>
      </c>
      <c r="M1632" s="43" t="s">
        <v>6262</v>
      </c>
      <c r="N1632" s="84" t="s">
        <v>6262</v>
      </c>
    </row>
    <row r="1633" spans="1:14" ht="29" customHeight="1" x14ac:dyDescent="0.2">
      <c r="A1633" s="81" t="s">
        <v>2382</v>
      </c>
      <c r="B1633" s="43" t="s">
        <v>2383</v>
      </c>
      <c r="C1633" s="43" t="s">
        <v>6224</v>
      </c>
      <c r="D1633" s="60" t="s">
        <v>8634</v>
      </c>
      <c r="E1633" s="59">
        <v>0.82806285975443605</v>
      </c>
      <c r="F1633" s="59">
        <v>0.94576588933251304</v>
      </c>
      <c r="G1633" s="59">
        <v>0.76733387010357501</v>
      </c>
      <c r="H1633" s="60" t="s">
        <v>8766</v>
      </c>
      <c r="I1633" s="59">
        <v>0.84938380000000002</v>
      </c>
      <c r="J1633" s="59">
        <v>0.95761280000000004</v>
      </c>
      <c r="K1633" s="59">
        <v>0.56568225000000005</v>
      </c>
      <c r="L1633" s="43" t="s">
        <v>6262</v>
      </c>
      <c r="M1633" s="43" t="s">
        <v>6262</v>
      </c>
      <c r="N1633" s="84" t="s">
        <v>6262</v>
      </c>
    </row>
    <row r="1634" spans="1:14" ht="29" customHeight="1" x14ac:dyDescent="0.2">
      <c r="A1634" s="81" t="s">
        <v>4174</v>
      </c>
      <c r="B1634" s="43" t="s">
        <v>4175</v>
      </c>
      <c r="C1634" s="43" t="s">
        <v>6258</v>
      </c>
      <c r="D1634" s="60" t="s">
        <v>7387</v>
      </c>
      <c r="E1634" s="59">
        <v>0.276905351097681</v>
      </c>
      <c r="F1634" s="59">
        <v>0.65738668944509204</v>
      </c>
      <c r="G1634" s="59">
        <v>0.50894798554239895</v>
      </c>
      <c r="H1634" s="60" t="s">
        <v>7387</v>
      </c>
      <c r="I1634" s="59">
        <v>0.27131660000000002</v>
      </c>
      <c r="J1634" s="59">
        <v>0.68182134000000005</v>
      </c>
      <c r="K1634" s="59">
        <v>0.56573624</v>
      </c>
      <c r="L1634" s="43" t="s">
        <v>6262</v>
      </c>
      <c r="M1634" s="43" t="s">
        <v>6262</v>
      </c>
      <c r="N1634" s="84" t="s">
        <v>6262</v>
      </c>
    </row>
    <row r="1635" spans="1:14" ht="29" customHeight="1" x14ac:dyDescent="0.2">
      <c r="A1635" s="81" t="s">
        <v>900</v>
      </c>
      <c r="B1635" s="43" t="s">
        <v>901</v>
      </c>
      <c r="C1635" s="43" t="s">
        <v>6234</v>
      </c>
      <c r="D1635" s="60" t="s">
        <v>8904</v>
      </c>
      <c r="E1635" s="59">
        <v>0.89071440439072302</v>
      </c>
      <c r="F1635" s="59">
        <v>0.96488346621771204</v>
      </c>
      <c r="G1635" s="59">
        <v>0.48435097317294601</v>
      </c>
      <c r="H1635" s="60" t="s">
        <v>8905</v>
      </c>
      <c r="I1635" s="59">
        <v>0.98414674000000002</v>
      </c>
      <c r="J1635" s="59">
        <v>0.99753652999999998</v>
      </c>
      <c r="K1635" s="59">
        <v>0.56577809000000001</v>
      </c>
      <c r="L1635" s="43" t="s">
        <v>6262</v>
      </c>
      <c r="M1635" s="43" t="s">
        <v>6262</v>
      </c>
      <c r="N1635" s="84" t="s">
        <v>6262</v>
      </c>
    </row>
    <row r="1636" spans="1:14" ht="29" customHeight="1" x14ac:dyDescent="0.2">
      <c r="A1636" s="81" t="s">
        <v>2830</v>
      </c>
      <c r="B1636" s="43" t="s">
        <v>2831</v>
      </c>
      <c r="C1636" s="43" t="s">
        <v>6224</v>
      </c>
      <c r="D1636" s="60" t="s">
        <v>7160</v>
      </c>
      <c r="E1636" s="59">
        <v>0.165296584138275</v>
      </c>
      <c r="F1636" s="59">
        <v>0.60481149730286898</v>
      </c>
      <c r="G1636" s="59">
        <v>0.78818263744573203</v>
      </c>
      <c r="H1636" s="60" t="s">
        <v>7091</v>
      </c>
      <c r="I1636" s="59">
        <v>0.17901460999999999</v>
      </c>
      <c r="J1636" s="59">
        <v>0.64142553999999996</v>
      </c>
      <c r="K1636" s="59">
        <v>0.56634777000000003</v>
      </c>
      <c r="L1636" s="43" t="s">
        <v>6262</v>
      </c>
      <c r="M1636" s="43" t="s">
        <v>6262</v>
      </c>
      <c r="N1636" s="84" t="s">
        <v>6262</v>
      </c>
    </row>
    <row r="1637" spans="1:14" ht="29" customHeight="1" x14ac:dyDescent="0.2">
      <c r="A1637" s="81" t="s">
        <v>942</v>
      </c>
      <c r="B1637" s="43" t="s">
        <v>943</v>
      </c>
      <c r="C1637" s="43" t="s">
        <v>6234</v>
      </c>
      <c r="D1637" s="60" t="s">
        <v>9057</v>
      </c>
      <c r="E1637" s="59">
        <v>0.97019066337495596</v>
      </c>
      <c r="F1637" s="59">
        <v>0.99150062189486399</v>
      </c>
      <c r="G1637" s="59">
        <v>0.833833347780914</v>
      </c>
      <c r="H1637" s="60" t="s">
        <v>9058</v>
      </c>
      <c r="I1637" s="59">
        <v>0.97756354000000001</v>
      </c>
      <c r="J1637" s="59">
        <v>0.99544909000000004</v>
      </c>
      <c r="K1637" s="59">
        <v>0.56692553000000001</v>
      </c>
      <c r="L1637" s="43" t="s">
        <v>6262</v>
      </c>
      <c r="M1637" s="43" t="s">
        <v>6262</v>
      </c>
      <c r="N1637" s="84" t="s">
        <v>6262</v>
      </c>
    </row>
    <row r="1638" spans="1:14" ht="29" customHeight="1" x14ac:dyDescent="0.2">
      <c r="A1638" s="81" t="s">
        <v>962</v>
      </c>
      <c r="B1638" s="43" t="s">
        <v>963</v>
      </c>
      <c r="C1638" s="43" t="s">
        <v>6227</v>
      </c>
      <c r="D1638" s="60" t="s">
        <v>8853</v>
      </c>
      <c r="E1638" s="59">
        <v>0.91940467838525697</v>
      </c>
      <c r="F1638" s="59">
        <v>0.97462800250039405</v>
      </c>
      <c r="G1638" s="59">
        <v>0.95127276177940701</v>
      </c>
      <c r="H1638" s="60" t="s">
        <v>8878</v>
      </c>
      <c r="I1638" s="59">
        <v>0.87527642000000005</v>
      </c>
      <c r="J1638" s="59">
        <v>0.96591565000000001</v>
      </c>
      <c r="K1638" s="59">
        <v>0.56715744999999995</v>
      </c>
      <c r="L1638" s="43" t="s">
        <v>6262</v>
      </c>
      <c r="M1638" s="43" t="s">
        <v>6262</v>
      </c>
      <c r="N1638" s="84" t="s">
        <v>6262</v>
      </c>
    </row>
    <row r="1639" spans="1:14" ht="29" customHeight="1" x14ac:dyDescent="0.2">
      <c r="A1639" s="81" t="s">
        <v>948</v>
      </c>
      <c r="B1639" s="43" t="s">
        <v>949</v>
      </c>
      <c r="C1639" s="43" t="s">
        <v>6314</v>
      </c>
      <c r="D1639" s="60" t="s">
        <v>6900</v>
      </c>
      <c r="E1639" s="59">
        <v>0.142758081441518</v>
      </c>
      <c r="F1639" s="59">
        <v>0.59586280325052299</v>
      </c>
      <c r="G1639" s="59">
        <v>5.1901278697640697E-2</v>
      </c>
      <c r="H1639" s="60" t="s">
        <v>6900</v>
      </c>
      <c r="I1639" s="59">
        <v>0.14703801</v>
      </c>
      <c r="J1639" s="59">
        <v>0.63393909999999998</v>
      </c>
      <c r="K1639" s="59">
        <v>0.56721109999999997</v>
      </c>
      <c r="L1639" s="43" t="s">
        <v>6262</v>
      </c>
      <c r="M1639" s="43" t="s">
        <v>6262</v>
      </c>
      <c r="N1639" s="84" t="s">
        <v>6262</v>
      </c>
    </row>
    <row r="1640" spans="1:14" ht="29" customHeight="1" x14ac:dyDescent="0.2">
      <c r="A1640" s="81" t="s">
        <v>4094</v>
      </c>
      <c r="B1640" s="43" t="s">
        <v>4095</v>
      </c>
      <c r="C1640" s="43" t="s">
        <v>6234</v>
      </c>
      <c r="D1640" s="60" t="s">
        <v>7216</v>
      </c>
      <c r="E1640" s="59">
        <v>0.217500231800132</v>
      </c>
      <c r="F1640" s="59">
        <v>0.62255966054098799</v>
      </c>
      <c r="G1640" s="59">
        <v>0.74679337748445995</v>
      </c>
      <c r="H1640" s="60" t="s">
        <v>7216</v>
      </c>
      <c r="I1640" s="59">
        <v>0.24046149999999999</v>
      </c>
      <c r="J1640" s="59">
        <v>0.65911810000000004</v>
      </c>
      <c r="K1640" s="59">
        <v>0.56721778</v>
      </c>
      <c r="L1640" s="43" t="s">
        <v>6262</v>
      </c>
      <c r="M1640" s="43" t="s">
        <v>6262</v>
      </c>
      <c r="N1640" s="84" t="s">
        <v>6262</v>
      </c>
    </row>
    <row r="1641" spans="1:14" ht="29" customHeight="1" x14ac:dyDescent="0.2">
      <c r="A1641" s="81" t="s">
        <v>5546</v>
      </c>
      <c r="B1641" s="43" t="s">
        <v>5547</v>
      </c>
      <c r="C1641" s="43" t="s">
        <v>6219</v>
      </c>
      <c r="D1641" s="60" t="s">
        <v>8026</v>
      </c>
      <c r="E1641" s="59">
        <v>0.50688904174354898</v>
      </c>
      <c r="F1641" s="59">
        <v>0.79459019952367904</v>
      </c>
      <c r="G1641" s="59">
        <v>0.64812752503086202</v>
      </c>
      <c r="H1641" s="60" t="s">
        <v>8026</v>
      </c>
      <c r="I1641" s="59">
        <v>0.51852142000000001</v>
      </c>
      <c r="J1641" s="59">
        <v>0.80723831999999995</v>
      </c>
      <c r="K1641" s="59">
        <v>0.56722351000000004</v>
      </c>
      <c r="L1641" s="43" t="s">
        <v>6262</v>
      </c>
      <c r="M1641" s="43" t="s">
        <v>6262</v>
      </c>
      <c r="N1641" s="84" t="s">
        <v>6262</v>
      </c>
    </row>
    <row r="1642" spans="1:14" ht="29" customHeight="1" x14ac:dyDescent="0.2">
      <c r="A1642" s="81" t="s">
        <v>5086</v>
      </c>
      <c r="B1642" s="43" t="s">
        <v>5087</v>
      </c>
      <c r="C1642" s="43" t="s">
        <v>6324</v>
      </c>
      <c r="D1642" s="60" t="s">
        <v>7860</v>
      </c>
      <c r="E1642" s="59">
        <v>0.40089224631659198</v>
      </c>
      <c r="F1642" s="59">
        <v>0.73076068045487796</v>
      </c>
      <c r="G1642" s="59">
        <v>0.865694600160266</v>
      </c>
      <c r="H1642" s="60" t="s">
        <v>7861</v>
      </c>
      <c r="I1642" s="59">
        <v>0.35570426999999999</v>
      </c>
      <c r="J1642" s="59">
        <v>0.73395767999999995</v>
      </c>
      <c r="K1642" s="59">
        <v>0.56767917000000001</v>
      </c>
      <c r="L1642" s="43" t="s">
        <v>6262</v>
      </c>
      <c r="M1642" s="43" t="s">
        <v>6262</v>
      </c>
      <c r="N1642" s="84" t="s">
        <v>6262</v>
      </c>
    </row>
    <row r="1643" spans="1:14" ht="29" customHeight="1" x14ac:dyDescent="0.2">
      <c r="A1643" s="81" t="s">
        <v>2532</v>
      </c>
      <c r="B1643" s="43" t="s">
        <v>2533</v>
      </c>
      <c r="C1643" s="43" t="s">
        <v>6314</v>
      </c>
      <c r="D1643" s="60" t="s">
        <v>7117</v>
      </c>
      <c r="E1643" s="59">
        <v>0.19595758815143199</v>
      </c>
      <c r="F1643" s="59">
        <v>0.61368702701257805</v>
      </c>
      <c r="G1643" s="59">
        <v>0.92708536570689404</v>
      </c>
      <c r="H1643" s="60" t="s">
        <v>7102</v>
      </c>
      <c r="I1643" s="59">
        <v>0.19773624000000001</v>
      </c>
      <c r="J1643" s="59">
        <v>0.64856976</v>
      </c>
      <c r="K1643" s="59">
        <v>0.56777527999999999</v>
      </c>
      <c r="L1643" s="43" t="s">
        <v>6262</v>
      </c>
      <c r="M1643" s="43" t="s">
        <v>6262</v>
      </c>
      <c r="N1643" s="84" t="s">
        <v>6262</v>
      </c>
    </row>
    <row r="1644" spans="1:14" ht="29" customHeight="1" x14ac:dyDescent="0.2">
      <c r="A1644" s="81" t="s">
        <v>2838</v>
      </c>
      <c r="B1644" s="43" t="s">
        <v>2839</v>
      </c>
      <c r="C1644" s="43" t="s">
        <v>6227</v>
      </c>
      <c r="D1644" s="60" t="s">
        <v>6702</v>
      </c>
      <c r="E1644" s="59">
        <v>6.3139748360894102E-2</v>
      </c>
      <c r="F1644" s="59">
        <v>0.55409374557594504</v>
      </c>
      <c r="G1644" s="59">
        <v>0.51449991394434202</v>
      </c>
      <c r="H1644" s="60" t="s">
        <v>6703</v>
      </c>
      <c r="I1644" s="59">
        <v>6.8249089999999998E-2</v>
      </c>
      <c r="J1644" s="59">
        <v>0.59161154999999999</v>
      </c>
      <c r="K1644" s="59">
        <v>0.56787370999999998</v>
      </c>
      <c r="L1644" s="43" t="s">
        <v>6262</v>
      </c>
      <c r="M1644" s="43" t="s">
        <v>6262</v>
      </c>
      <c r="N1644" s="84" t="s">
        <v>6262</v>
      </c>
    </row>
    <row r="1645" spans="1:14" ht="29" customHeight="1" x14ac:dyDescent="0.2">
      <c r="A1645" s="81" t="s">
        <v>3846</v>
      </c>
      <c r="B1645" s="43" t="s">
        <v>3847</v>
      </c>
      <c r="C1645" s="43" t="s">
        <v>6219</v>
      </c>
      <c r="D1645" s="60" t="s">
        <v>6684</v>
      </c>
      <c r="E1645" s="59">
        <v>6.8502523499960305E-2</v>
      </c>
      <c r="F1645" s="59">
        <v>0.56241105141110703</v>
      </c>
      <c r="G1645" s="59">
        <v>0.94987226154330195</v>
      </c>
      <c r="H1645" s="60" t="s">
        <v>6748</v>
      </c>
      <c r="I1645" s="59">
        <v>7.0508959999999996E-2</v>
      </c>
      <c r="J1645" s="59">
        <v>0.59161154999999999</v>
      </c>
      <c r="K1645" s="59">
        <v>0.56862246000000005</v>
      </c>
      <c r="L1645" s="43" t="s">
        <v>6262</v>
      </c>
      <c r="M1645" s="43" t="s">
        <v>6262</v>
      </c>
      <c r="N1645" s="84" t="s">
        <v>6262</v>
      </c>
    </row>
    <row r="1646" spans="1:14" ht="29" customHeight="1" x14ac:dyDescent="0.2">
      <c r="A1646" s="81" t="s">
        <v>4800</v>
      </c>
      <c r="B1646" s="43" t="s">
        <v>4801</v>
      </c>
      <c r="C1646" s="43" t="s">
        <v>6224</v>
      </c>
      <c r="D1646" s="60" t="s">
        <v>7183</v>
      </c>
      <c r="E1646" s="59">
        <v>0.205109702579646</v>
      </c>
      <c r="F1646" s="59">
        <v>0.61687964019099595</v>
      </c>
      <c r="G1646" s="59">
        <v>0.72159164570048795</v>
      </c>
      <c r="H1646" s="60" t="s">
        <v>7183</v>
      </c>
      <c r="I1646" s="59">
        <v>0.22971493000000001</v>
      </c>
      <c r="J1646" s="59">
        <v>0.65437931000000005</v>
      </c>
      <c r="K1646" s="59">
        <v>0.56870851</v>
      </c>
      <c r="L1646" s="43" t="s">
        <v>6262</v>
      </c>
      <c r="M1646" s="43" t="s">
        <v>6262</v>
      </c>
      <c r="N1646" s="84" t="s">
        <v>6262</v>
      </c>
    </row>
    <row r="1647" spans="1:14" ht="29" customHeight="1" x14ac:dyDescent="0.2">
      <c r="A1647" s="81" t="s">
        <v>2110</v>
      </c>
      <c r="B1647" s="43" t="s">
        <v>2111</v>
      </c>
      <c r="C1647" s="43" t="s">
        <v>6314</v>
      </c>
      <c r="D1647" s="60" t="s">
        <v>6829</v>
      </c>
      <c r="E1647" s="59">
        <v>0.120347110949053</v>
      </c>
      <c r="F1647" s="59">
        <v>0.58414606990384499</v>
      </c>
      <c r="G1647" s="59">
        <v>0.274486047893376</v>
      </c>
      <c r="H1647" s="60" t="s">
        <v>6987</v>
      </c>
      <c r="I1647" s="59">
        <v>0.13416302999999999</v>
      </c>
      <c r="J1647" s="59">
        <v>0.63078422999999995</v>
      </c>
      <c r="K1647" s="59">
        <v>0.56892872999999999</v>
      </c>
      <c r="L1647" s="43" t="s">
        <v>6262</v>
      </c>
      <c r="M1647" s="43" t="s">
        <v>6262</v>
      </c>
      <c r="N1647" s="84" t="s">
        <v>6262</v>
      </c>
    </row>
    <row r="1648" spans="1:14" ht="29" customHeight="1" x14ac:dyDescent="0.2">
      <c r="A1648" s="81" t="s">
        <v>2998</v>
      </c>
      <c r="B1648" s="43" t="s">
        <v>2999</v>
      </c>
      <c r="C1648" s="43" t="s">
        <v>6314</v>
      </c>
      <c r="D1648" s="60" t="s">
        <v>9017</v>
      </c>
      <c r="E1648" s="59">
        <v>0.95121783473965704</v>
      </c>
      <c r="F1648" s="59">
        <v>0.98365723514285697</v>
      </c>
      <c r="G1648" s="59">
        <v>0.99691412942980995</v>
      </c>
      <c r="H1648" s="60" t="s">
        <v>8913</v>
      </c>
      <c r="I1648" s="59">
        <v>0.92453028000000004</v>
      </c>
      <c r="J1648" s="59">
        <v>0.97759085999999995</v>
      </c>
      <c r="K1648" s="59">
        <v>0.56906612000000001</v>
      </c>
      <c r="L1648" s="43" t="s">
        <v>6262</v>
      </c>
      <c r="M1648" s="43" t="s">
        <v>6262</v>
      </c>
      <c r="N1648" s="84" t="s">
        <v>6262</v>
      </c>
    </row>
    <row r="1649" spans="1:14" ht="29" customHeight="1" x14ac:dyDescent="0.2">
      <c r="A1649" s="81" t="s">
        <v>3216</v>
      </c>
      <c r="B1649" s="43" t="s">
        <v>3217</v>
      </c>
      <c r="C1649" s="43" t="s">
        <v>6234</v>
      </c>
      <c r="D1649" s="60" t="s">
        <v>7081</v>
      </c>
      <c r="E1649" s="59">
        <v>0.159257098459684</v>
      </c>
      <c r="F1649" s="59">
        <v>0.60285749494946705</v>
      </c>
      <c r="G1649" s="59">
        <v>0.36111020758330697</v>
      </c>
      <c r="H1649" s="60" t="s">
        <v>7081</v>
      </c>
      <c r="I1649" s="59">
        <v>0.17373520000000001</v>
      </c>
      <c r="J1649" s="59">
        <v>0.63959144000000001</v>
      </c>
      <c r="K1649" s="59">
        <v>0.56927987999999996</v>
      </c>
      <c r="L1649" s="43" t="s">
        <v>6262</v>
      </c>
      <c r="M1649" s="43" t="s">
        <v>6262</v>
      </c>
      <c r="N1649" s="84" t="s">
        <v>6262</v>
      </c>
    </row>
    <row r="1650" spans="1:14" ht="29" customHeight="1" x14ac:dyDescent="0.2">
      <c r="A1650" s="81" t="s">
        <v>4712</v>
      </c>
      <c r="B1650" s="43" t="s">
        <v>4713</v>
      </c>
      <c r="C1650" s="43" t="s">
        <v>6314</v>
      </c>
      <c r="D1650" s="60" t="s">
        <v>7209</v>
      </c>
      <c r="E1650" s="59">
        <v>0.174693574068745</v>
      </c>
      <c r="F1650" s="59">
        <v>0.60846688905959101</v>
      </c>
      <c r="G1650" s="59">
        <v>0.26064362082748799</v>
      </c>
      <c r="H1650" s="60" t="s">
        <v>7209</v>
      </c>
      <c r="I1650" s="59">
        <v>0.19499464999999999</v>
      </c>
      <c r="J1650" s="59">
        <v>0.64856976</v>
      </c>
      <c r="K1650" s="59">
        <v>0.56956333999999997</v>
      </c>
      <c r="L1650" s="43" t="s">
        <v>6262</v>
      </c>
      <c r="M1650" s="43" t="s">
        <v>6262</v>
      </c>
      <c r="N1650" s="84" t="s">
        <v>6262</v>
      </c>
    </row>
    <row r="1651" spans="1:14" ht="29" customHeight="1" x14ac:dyDescent="0.2">
      <c r="A1651" s="81" t="s">
        <v>5128</v>
      </c>
      <c r="B1651" s="43" t="s">
        <v>5129</v>
      </c>
      <c r="C1651" s="43" t="s">
        <v>6224</v>
      </c>
      <c r="D1651" s="60" t="s">
        <v>8048</v>
      </c>
      <c r="E1651" s="59">
        <v>0.48666024119111001</v>
      </c>
      <c r="F1651" s="59">
        <v>0.78053331245582402</v>
      </c>
      <c r="G1651" s="59">
        <v>0.67122728111269203</v>
      </c>
      <c r="H1651" s="60" t="s">
        <v>8060</v>
      </c>
      <c r="I1651" s="59">
        <v>0.49283307999999998</v>
      </c>
      <c r="J1651" s="59">
        <v>0.79018767000000001</v>
      </c>
      <c r="K1651" s="59">
        <v>0.56972027999999997</v>
      </c>
      <c r="L1651" s="43" t="s">
        <v>6262</v>
      </c>
      <c r="M1651" s="43" t="s">
        <v>6262</v>
      </c>
      <c r="N1651" s="84" t="s">
        <v>6262</v>
      </c>
    </row>
    <row r="1652" spans="1:14" ht="29" customHeight="1" x14ac:dyDescent="0.2">
      <c r="A1652" s="81" t="s">
        <v>1024</v>
      </c>
      <c r="B1652" s="43" t="s">
        <v>1025</v>
      </c>
      <c r="C1652" s="43" t="s">
        <v>6258</v>
      </c>
      <c r="D1652" s="60" t="s">
        <v>7206</v>
      </c>
      <c r="E1652" s="59">
        <v>0.172236653595053</v>
      </c>
      <c r="F1652" s="59">
        <v>0.60846688905959101</v>
      </c>
      <c r="G1652" s="59">
        <v>0.46953236492186301</v>
      </c>
      <c r="H1652" s="60" t="s">
        <v>7207</v>
      </c>
      <c r="I1652" s="59">
        <v>0.14255588</v>
      </c>
      <c r="J1652" s="59">
        <v>0.63199291000000002</v>
      </c>
      <c r="K1652" s="59">
        <v>0.56987378</v>
      </c>
      <c r="L1652" s="43" t="s">
        <v>6262</v>
      </c>
      <c r="M1652" s="43" t="s">
        <v>6262</v>
      </c>
      <c r="N1652" s="84" t="s">
        <v>6262</v>
      </c>
    </row>
    <row r="1653" spans="1:14" ht="29" customHeight="1" x14ac:dyDescent="0.2">
      <c r="A1653" s="81" t="s">
        <v>2606</v>
      </c>
      <c r="B1653" s="43" t="s">
        <v>2607</v>
      </c>
      <c r="C1653" s="43" t="s">
        <v>6324</v>
      </c>
      <c r="D1653" s="60" t="s">
        <v>7344</v>
      </c>
      <c r="E1653" s="59">
        <v>0.23429740756001199</v>
      </c>
      <c r="F1653" s="59">
        <v>0.63627014743625898</v>
      </c>
      <c r="G1653" s="59">
        <v>0.90916508709743005</v>
      </c>
      <c r="H1653" s="60" t="s">
        <v>7396</v>
      </c>
      <c r="I1653" s="59">
        <v>0.25131405000000001</v>
      </c>
      <c r="J1653" s="59">
        <v>0.66994065999999997</v>
      </c>
      <c r="K1653" s="59">
        <v>0.57008943999999995</v>
      </c>
      <c r="L1653" s="43" t="s">
        <v>6262</v>
      </c>
      <c r="M1653" s="43" t="s">
        <v>6262</v>
      </c>
      <c r="N1653" s="84" t="s">
        <v>6262</v>
      </c>
    </row>
    <row r="1654" spans="1:14" ht="29" customHeight="1" x14ac:dyDescent="0.2">
      <c r="A1654" s="81" t="s">
        <v>1902</v>
      </c>
      <c r="B1654" s="43" t="s">
        <v>1903</v>
      </c>
      <c r="C1654" s="43" t="s">
        <v>6219</v>
      </c>
      <c r="D1654" s="60" t="s">
        <v>7487</v>
      </c>
      <c r="E1654" s="59">
        <v>0.31620872966269897</v>
      </c>
      <c r="F1654" s="59">
        <v>0.69157296171909599</v>
      </c>
      <c r="G1654" s="59">
        <v>0.50906764449502095</v>
      </c>
      <c r="H1654" s="60" t="s">
        <v>7487</v>
      </c>
      <c r="I1654" s="59">
        <v>0.32427855999999999</v>
      </c>
      <c r="J1654" s="59">
        <v>0.71436752000000003</v>
      </c>
      <c r="K1654" s="59">
        <v>0.57028394999999998</v>
      </c>
      <c r="L1654" s="43" t="s">
        <v>6262</v>
      </c>
      <c r="M1654" s="43" t="s">
        <v>6262</v>
      </c>
      <c r="N1654" s="84" t="s">
        <v>6262</v>
      </c>
    </row>
    <row r="1655" spans="1:14" ht="29" customHeight="1" x14ac:dyDescent="0.2">
      <c r="A1655" s="81" t="s">
        <v>74</v>
      </c>
      <c r="B1655" s="43" t="s">
        <v>75</v>
      </c>
      <c r="C1655" s="43" t="s">
        <v>6314</v>
      </c>
      <c r="D1655" s="60" t="s">
        <v>8469</v>
      </c>
      <c r="E1655" s="59">
        <v>0.70207002938089702</v>
      </c>
      <c r="F1655" s="59">
        <v>0.89558538804898802</v>
      </c>
      <c r="G1655" s="59">
        <v>0.53775412852162496</v>
      </c>
      <c r="H1655" s="60" t="s">
        <v>8469</v>
      </c>
      <c r="I1655" s="59">
        <v>0.72534684999999999</v>
      </c>
      <c r="J1655" s="59">
        <v>0.90973059000000001</v>
      </c>
      <c r="K1655" s="59">
        <v>0.57033862999999996</v>
      </c>
      <c r="L1655" s="43" t="s">
        <v>6262</v>
      </c>
      <c r="M1655" s="43" t="s">
        <v>6262</v>
      </c>
      <c r="N1655" s="84" t="s">
        <v>6262</v>
      </c>
    </row>
    <row r="1656" spans="1:14" ht="29" customHeight="1" x14ac:dyDescent="0.2">
      <c r="A1656" s="81" t="s">
        <v>5534</v>
      </c>
      <c r="B1656" s="43" t="s">
        <v>5535</v>
      </c>
      <c r="C1656" s="43" t="s">
        <v>6227</v>
      </c>
      <c r="D1656" s="60" t="s">
        <v>8420</v>
      </c>
      <c r="E1656" s="59">
        <v>0.657622826848824</v>
      </c>
      <c r="F1656" s="59">
        <v>0.87514839735726102</v>
      </c>
      <c r="G1656" s="59">
        <v>0.102419199495816</v>
      </c>
      <c r="H1656" s="60" t="s">
        <v>8420</v>
      </c>
      <c r="I1656" s="59">
        <v>0.66687315000000003</v>
      </c>
      <c r="J1656" s="59">
        <v>0.88823249000000004</v>
      </c>
      <c r="K1656" s="59">
        <v>0.57048341999999996</v>
      </c>
      <c r="L1656" s="43" t="s">
        <v>6262</v>
      </c>
      <c r="M1656" s="43" t="s">
        <v>6262</v>
      </c>
      <c r="N1656" s="84" t="s">
        <v>6262</v>
      </c>
    </row>
    <row r="1657" spans="1:14" ht="29" customHeight="1" x14ac:dyDescent="0.2">
      <c r="A1657" s="81" t="s">
        <v>2792</v>
      </c>
      <c r="B1657" s="43" t="s">
        <v>2793</v>
      </c>
      <c r="C1657" s="43" t="s">
        <v>6314</v>
      </c>
      <c r="D1657" s="60" t="s">
        <v>8306</v>
      </c>
      <c r="E1657" s="59">
        <v>0.65129220932881804</v>
      </c>
      <c r="F1657" s="59">
        <v>0.87365715090833695</v>
      </c>
      <c r="G1657" s="59">
        <v>0.85951403761406198</v>
      </c>
      <c r="H1657" s="60" t="s">
        <v>8422</v>
      </c>
      <c r="I1657" s="59">
        <v>0.71536131000000003</v>
      </c>
      <c r="J1657" s="59">
        <v>0.90404244</v>
      </c>
      <c r="K1657" s="59">
        <v>0.57084763000000005</v>
      </c>
      <c r="L1657" s="43" t="s">
        <v>6262</v>
      </c>
      <c r="M1657" s="43" t="s">
        <v>6262</v>
      </c>
      <c r="N1657" s="84" t="s">
        <v>6262</v>
      </c>
    </row>
    <row r="1658" spans="1:14" ht="29" customHeight="1" x14ac:dyDescent="0.2">
      <c r="A1658" s="81" t="s">
        <v>4848</v>
      </c>
      <c r="B1658" s="43" t="s">
        <v>4849</v>
      </c>
      <c r="C1658" s="43" t="s">
        <v>6224</v>
      </c>
      <c r="D1658" s="60" t="s">
        <v>7223</v>
      </c>
      <c r="E1658" s="59">
        <v>0.201403280929181</v>
      </c>
      <c r="F1658" s="59">
        <v>0.61658698965889602</v>
      </c>
      <c r="G1658" s="59">
        <v>0.83565620239472904</v>
      </c>
      <c r="H1658" s="60" t="s">
        <v>7239</v>
      </c>
      <c r="I1658" s="59">
        <v>0.18889080999999999</v>
      </c>
      <c r="J1658" s="59">
        <v>0.64728598000000004</v>
      </c>
      <c r="K1658" s="59">
        <v>0.57191031999999997</v>
      </c>
      <c r="L1658" s="43" t="s">
        <v>6262</v>
      </c>
      <c r="M1658" s="43" t="s">
        <v>6262</v>
      </c>
      <c r="N1658" s="84" t="s">
        <v>6262</v>
      </c>
    </row>
    <row r="1659" spans="1:14" ht="29" customHeight="1" x14ac:dyDescent="0.2">
      <c r="A1659" s="81" t="s">
        <v>972</v>
      </c>
      <c r="B1659" s="43" t="s">
        <v>973</v>
      </c>
      <c r="C1659" s="43" t="s">
        <v>6245</v>
      </c>
      <c r="D1659" s="60" t="s">
        <v>8966</v>
      </c>
      <c r="E1659" s="59">
        <v>0.94455713102360295</v>
      </c>
      <c r="F1659" s="59">
        <v>0.981206874884469</v>
      </c>
      <c r="G1659" s="59">
        <v>0.26646776175485898</v>
      </c>
      <c r="H1659" s="60" t="s">
        <v>8966</v>
      </c>
      <c r="I1659" s="59">
        <v>0.93841711000000005</v>
      </c>
      <c r="J1659" s="59">
        <v>0.98366085000000003</v>
      </c>
      <c r="K1659" s="59">
        <v>0.57209091999999995</v>
      </c>
      <c r="L1659" s="43" t="s">
        <v>6262</v>
      </c>
      <c r="M1659" s="43" t="s">
        <v>6262</v>
      </c>
      <c r="N1659" s="84" t="s">
        <v>6262</v>
      </c>
    </row>
    <row r="1660" spans="1:14" ht="29" customHeight="1" x14ac:dyDescent="0.2">
      <c r="A1660" s="81" t="s">
        <v>770</v>
      </c>
      <c r="B1660" s="43" t="s">
        <v>771</v>
      </c>
      <c r="C1660" s="43" t="s">
        <v>6245</v>
      </c>
      <c r="D1660" s="60" t="s">
        <v>7908</v>
      </c>
      <c r="E1660" s="59">
        <v>0.42413421179117899</v>
      </c>
      <c r="F1660" s="59">
        <v>0.74251494426367803</v>
      </c>
      <c r="G1660" s="59">
        <v>0.48005193102882598</v>
      </c>
      <c r="H1660" s="60" t="s">
        <v>7678</v>
      </c>
      <c r="I1660" s="59">
        <v>0.38741235000000002</v>
      </c>
      <c r="J1660" s="59">
        <v>0.74475623000000002</v>
      </c>
      <c r="K1660" s="59">
        <v>0.5726523</v>
      </c>
      <c r="L1660" s="43" t="s">
        <v>6262</v>
      </c>
      <c r="M1660" s="43" t="s">
        <v>6262</v>
      </c>
      <c r="N1660" s="84" t="s">
        <v>6262</v>
      </c>
    </row>
    <row r="1661" spans="1:14" ht="29" customHeight="1" x14ac:dyDescent="0.2">
      <c r="A1661" s="81" t="s">
        <v>4396</v>
      </c>
      <c r="B1661" s="43" t="s">
        <v>4397</v>
      </c>
      <c r="C1661" s="43" t="s">
        <v>6314</v>
      </c>
      <c r="D1661" s="60" t="s">
        <v>7132</v>
      </c>
      <c r="E1661" s="59">
        <v>0.196787128261072</v>
      </c>
      <c r="F1661" s="59">
        <v>0.61368702701257805</v>
      </c>
      <c r="G1661" s="59">
        <v>0.291601126489892</v>
      </c>
      <c r="H1661" s="60" t="s">
        <v>7132</v>
      </c>
      <c r="I1661" s="59">
        <v>0.20243964</v>
      </c>
      <c r="J1661" s="59">
        <v>0.64856976</v>
      </c>
      <c r="K1661" s="59">
        <v>0.57285103000000004</v>
      </c>
      <c r="L1661" s="43" t="s">
        <v>6262</v>
      </c>
      <c r="M1661" s="43" t="s">
        <v>6262</v>
      </c>
      <c r="N1661" s="84" t="s">
        <v>6262</v>
      </c>
    </row>
    <row r="1662" spans="1:14" ht="29" customHeight="1" x14ac:dyDescent="0.2">
      <c r="A1662" s="81" t="s">
        <v>634</v>
      </c>
      <c r="B1662" s="43" t="s">
        <v>635</v>
      </c>
      <c r="C1662" s="43" t="s">
        <v>6219</v>
      </c>
      <c r="D1662" s="60" t="s">
        <v>7115</v>
      </c>
      <c r="E1662" s="59">
        <v>0.15285161931805699</v>
      </c>
      <c r="F1662" s="59">
        <v>0.60090230102697395</v>
      </c>
      <c r="G1662" s="59">
        <v>0.38412730728330802</v>
      </c>
      <c r="H1662" s="60" t="s">
        <v>7115</v>
      </c>
      <c r="I1662" s="59">
        <v>0.16166124000000001</v>
      </c>
      <c r="J1662" s="59">
        <v>0.63828574999999999</v>
      </c>
      <c r="K1662" s="59">
        <v>0.57325804000000002</v>
      </c>
      <c r="L1662" s="43" t="s">
        <v>6262</v>
      </c>
      <c r="M1662" s="43" t="s">
        <v>6262</v>
      </c>
      <c r="N1662" s="84" t="s">
        <v>6262</v>
      </c>
    </row>
    <row r="1663" spans="1:14" ht="29" customHeight="1" x14ac:dyDescent="0.2">
      <c r="A1663" s="81" t="s">
        <v>3548</v>
      </c>
      <c r="B1663" s="43" t="s">
        <v>3549</v>
      </c>
      <c r="C1663" s="43" t="s">
        <v>6219</v>
      </c>
      <c r="D1663" s="60" t="s">
        <v>7962</v>
      </c>
      <c r="E1663" s="59">
        <v>0.447681901535463</v>
      </c>
      <c r="F1663" s="59">
        <v>0.75664277000971902</v>
      </c>
      <c r="G1663" s="59">
        <v>0.50606088613788902</v>
      </c>
      <c r="H1663" s="60" t="s">
        <v>7962</v>
      </c>
      <c r="I1663" s="59">
        <v>0.44598643999999998</v>
      </c>
      <c r="J1663" s="59">
        <v>0.76813825999999996</v>
      </c>
      <c r="K1663" s="59">
        <v>0.57391627000000001</v>
      </c>
      <c r="L1663" s="43" t="s">
        <v>6262</v>
      </c>
      <c r="M1663" s="43" t="s">
        <v>6262</v>
      </c>
      <c r="N1663" s="84" t="s">
        <v>6262</v>
      </c>
    </row>
    <row r="1664" spans="1:14" ht="29" customHeight="1" x14ac:dyDescent="0.2">
      <c r="A1664" s="81" t="s">
        <v>448</v>
      </c>
      <c r="B1664" s="43" t="s">
        <v>449</v>
      </c>
      <c r="C1664" s="43" t="s">
        <v>6314</v>
      </c>
      <c r="D1664" s="60" t="s">
        <v>9025</v>
      </c>
      <c r="E1664" s="59">
        <v>0.95817861846379404</v>
      </c>
      <c r="F1664" s="59">
        <v>0.98699856983301704</v>
      </c>
      <c r="G1664" s="59">
        <v>0.346859840928052</v>
      </c>
      <c r="H1664" s="60" t="s">
        <v>9015</v>
      </c>
      <c r="I1664" s="59">
        <v>0.94206608999999997</v>
      </c>
      <c r="J1664" s="59">
        <v>0.98366085000000003</v>
      </c>
      <c r="K1664" s="59">
        <v>0.57421038999999996</v>
      </c>
      <c r="L1664" s="43" t="s">
        <v>6262</v>
      </c>
      <c r="M1664" s="43" t="s">
        <v>6262</v>
      </c>
      <c r="N1664" s="84" t="s">
        <v>6262</v>
      </c>
    </row>
    <row r="1665" spans="1:14" ht="29" customHeight="1" x14ac:dyDescent="0.2">
      <c r="A1665" s="81" t="s">
        <v>5214</v>
      </c>
      <c r="B1665" s="43" t="s">
        <v>5215</v>
      </c>
      <c r="C1665" s="43" t="s">
        <v>6227</v>
      </c>
      <c r="D1665" s="60" t="s">
        <v>7408</v>
      </c>
      <c r="E1665" s="59">
        <v>0.25988005679500098</v>
      </c>
      <c r="F1665" s="59">
        <v>0.64934042646224699</v>
      </c>
      <c r="G1665" s="59">
        <v>0.72558647465536996</v>
      </c>
      <c r="H1665" s="60" t="s">
        <v>7486</v>
      </c>
      <c r="I1665" s="59">
        <v>0.3236578</v>
      </c>
      <c r="J1665" s="59">
        <v>0.71436752000000003</v>
      </c>
      <c r="K1665" s="59">
        <v>0.57428117000000001</v>
      </c>
      <c r="L1665" s="43" t="s">
        <v>6262</v>
      </c>
      <c r="M1665" s="43" t="s">
        <v>6262</v>
      </c>
      <c r="N1665" s="84" t="s">
        <v>6262</v>
      </c>
    </row>
    <row r="1666" spans="1:14" ht="29" customHeight="1" x14ac:dyDescent="0.2">
      <c r="A1666" s="81" t="s">
        <v>3906</v>
      </c>
      <c r="B1666" s="43" t="s">
        <v>3907</v>
      </c>
      <c r="C1666" s="43" t="s">
        <v>6258</v>
      </c>
      <c r="D1666" s="60" t="s">
        <v>8331</v>
      </c>
      <c r="E1666" s="59">
        <v>0.61485515267092605</v>
      </c>
      <c r="F1666" s="59">
        <v>0.86097961149591196</v>
      </c>
      <c r="G1666" s="59">
        <v>0.89455713060575204</v>
      </c>
      <c r="H1666" s="60" t="s">
        <v>8332</v>
      </c>
      <c r="I1666" s="59">
        <v>0.62687877999999997</v>
      </c>
      <c r="J1666" s="59">
        <v>0.87063175000000004</v>
      </c>
      <c r="K1666" s="59">
        <v>0.57438213000000005</v>
      </c>
      <c r="L1666" s="43" t="s">
        <v>6262</v>
      </c>
      <c r="M1666" s="43" t="s">
        <v>6262</v>
      </c>
      <c r="N1666" s="84" t="s">
        <v>6262</v>
      </c>
    </row>
    <row r="1667" spans="1:14" ht="29" customHeight="1" x14ac:dyDescent="0.2">
      <c r="A1667" s="81" t="s">
        <v>2280</v>
      </c>
      <c r="B1667" s="43" t="s">
        <v>2281</v>
      </c>
      <c r="C1667" s="43" t="s">
        <v>6245</v>
      </c>
      <c r="D1667" s="60" t="s">
        <v>7622</v>
      </c>
      <c r="E1667" s="59">
        <v>0.31611170568518598</v>
      </c>
      <c r="F1667" s="59">
        <v>0.69157296171909599</v>
      </c>
      <c r="G1667" s="59">
        <v>0.26896061400943599</v>
      </c>
      <c r="H1667" s="60" t="s">
        <v>7623</v>
      </c>
      <c r="I1667" s="59">
        <v>0.28920413</v>
      </c>
      <c r="J1667" s="59">
        <v>0.69259345000000005</v>
      </c>
      <c r="K1667" s="59">
        <v>0.57468121000000005</v>
      </c>
      <c r="L1667" s="43" t="s">
        <v>6262</v>
      </c>
      <c r="M1667" s="43" t="s">
        <v>6262</v>
      </c>
      <c r="N1667" s="84" t="s">
        <v>6262</v>
      </c>
    </row>
    <row r="1668" spans="1:14" ht="29" customHeight="1" x14ac:dyDescent="0.2">
      <c r="A1668" s="81" t="s">
        <v>1030</v>
      </c>
      <c r="B1668" s="43" t="s">
        <v>1031</v>
      </c>
      <c r="C1668" s="43" t="s">
        <v>6245</v>
      </c>
      <c r="D1668" s="60" t="s">
        <v>8554</v>
      </c>
      <c r="E1668" s="59">
        <v>0.71853664857405897</v>
      </c>
      <c r="F1668" s="59">
        <v>0.90041333792470302</v>
      </c>
      <c r="G1668" s="59">
        <v>0.58287048347496295</v>
      </c>
      <c r="H1668" s="60" t="s">
        <v>8555</v>
      </c>
      <c r="I1668" s="59">
        <v>0.77289344999999998</v>
      </c>
      <c r="J1668" s="59">
        <v>0.92252997000000003</v>
      </c>
      <c r="K1668" s="59">
        <v>0.57476673</v>
      </c>
      <c r="L1668" s="43" t="s">
        <v>6262</v>
      </c>
      <c r="M1668" s="43" t="s">
        <v>6262</v>
      </c>
      <c r="N1668" s="84" t="s">
        <v>6262</v>
      </c>
    </row>
    <row r="1669" spans="1:14" ht="29" customHeight="1" x14ac:dyDescent="0.2">
      <c r="A1669" s="81" t="s">
        <v>4504</v>
      </c>
      <c r="B1669" s="43" t="s">
        <v>4505</v>
      </c>
      <c r="C1669" s="43" t="s">
        <v>6258</v>
      </c>
      <c r="D1669" s="60" t="s">
        <v>8882</v>
      </c>
      <c r="E1669" s="59">
        <v>0.94221764531080299</v>
      </c>
      <c r="F1669" s="59">
        <v>0.981206874884469</v>
      </c>
      <c r="G1669" s="59">
        <v>0.33288864070555102</v>
      </c>
      <c r="H1669" s="60" t="s">
        <v>8882</v>
      </c>
      <c r="I1669" s="59">
        <v>0.92237027000000005</v>
      </c>
      <c r="J1669" s="59">
        <v>0.97639734</v>
      </c>
      <c r="K1669" s="59">
        <v>0.57478998999999997</v>
      </c>
      <c r="L1669" s="43" t="s">
        <v>6262</v>
      </c>
      <c r="M1669" s="43" t="s">
        <v>6262</v>
      </c>
      <c r="N1669" s="84" t="s">
        <v>6262</v>
      </c>
    </row>
    <row r="1670" spans="1:14" ht="29" customHeight="1" x14ac:dyDescent="0.2">
      <c r="A1670" s="81" t="s">
        <v>2506</v>
      </c>
      <c r="B1670" s="43" t="s">
        <v>2507</v>
      </c>
      <c r="C1670" s="43" t="s">
        <v>6234</v>
      </c>
      <c r="D1670" s="60" t="s">
        <v>8336</v>
      </c>
      <c r="E1670" s="59">
        <v>0.61526162843910404</v>
      </c>
      <c r="F1670" s="59">
        <v>0.86097961149591196</v>
      </c>
      <c r="G1670" s="59">
        <v>0.15569880574122799</v>
      </c>
      <c r="H1670" s="60" t="s">
        <v>8337</v>
      </c>
      <c r="I1670" s="59">
        <v>0.57721257000000004</v>
      </c>
      <c r="J1670" s="59">
        <v>0.84605527999999997</v>
      </c>
      <c r="K1670" s="59">
        <v>0.57481976999999995</v>
      </c>
      <c r="L1670" s="43" t="s">
        <v>6262</v>
      </c>
      <c r="M1670" s="43" t="s">
        <v>6262</v>
      </c>
      <c r="N1670" s="84" t="s">
        <v>6262</v>
      </c>
    </row>
    <row r="1671" spans="1:14" ht="29" customHeight="1" x14ac:dyDescent="0.2">
      <c r="A1671" s="81" t="s">
        <v>4384</v>
      </c>
      <c r="B1671" s="43" t="s">
        <v>4385</v>
      </c>
      <c r="C1671" s="43" t="s">
        <v>6227</v>
      </c>
      <c r="D1671" s="60" t="s">
        <v>8026</v>
      </c>
      <c r="E1671" s="59">
        <v>0.48135729833583502</v>
      </c>
      <c r="F1671" s="59">
        <v>0.77762593331514795</v>
      </c>
      <c r="G1671" s="59">
        <v>0.80695784641492296</v>
      </c>
      <c r="H1671" s="60" t="s">
        <v>8026</v>
      </c>
      <c r="I1671" s="59">
        <v>0.51518231999999997</v>
      </c>
      <c r="J1671" s="59">
        <v>0.80628803000000004</v>
      </c>
      <c r="K1671" s="59">
        <v>0.57493315</v>
      </c>
      <c r="L1671" s="43" t="s">
        <v>6262</v>
      </c>
      <c r="M1671" s="43" t="s">
        <v>6262</v>
      </c>
      <c r="N1671" s="84" t="s">
        <v>6262</v>
      </c>
    </row>
    <row r="1672" spans="1:14" ht="29" customHeight="1" x14ac:dyDescent="0.2">
      <c r="A1672" s="81" t="s">
        <v>3696</v>
      </c>
      <c r="B1672" s="43" t="s">
        <v>3697</v>
      </c>
      <c r="C1672" s="43" t="s">
        <v>6314</v>
      </c>
      <c r="D1672" s="60" t="s">
        <v>6567</v>
      </c>
      <c r="E1672" s="46">
        <v>4.3951349374302701E-2</v>
      </c>
      <c r="F1672" s="59">
        <v>0.54676229926750097</v>
      </c>
      <c r="G1672" s="59">
        <v>0.81023004693342604</v>
      </c>
      <c r="H1672" s="60" t="s">
        <v>6605</v>
      </c>
      <c r="I1672" s="59">
        <v>5.222686E-2</v>
      </c>
      <c r="J1672" s="59">
        <v>0.58901844999999997</v>
      </c>
      <c r="K1672" s="59">
        <v>0.57533634</v>
      </c>
      <c r="L1672" s="43" t="s">
        <v>6262</v>
      </c>
      <c r="M1672" s="43" t="s">
        <v>6262</v>
      </c>
      <c r="N1672" s="84" t="s">
        <v>6262</v>
      </c>
    </row>
    <row r="1673" spans="1:14" ht="29" customHeight="1" x14ac:dyDescent="0.2">
      <c r="A1673" s="81" t="s">
        <v>2800</v>
      </c>
      <c r="B1673" s="43" t="s">
        <v>2801</v>
      </c>
      <c r="C1673" s="43" t="s">
        <v>6234</v>
      </c>
      <c r="D1673" s="60" t="s">
        <v>7311</v>
      </c>
      <c r="E1673" s="59">
        <v>0.20251553757989599</v>
      </c>
      <c r="F1673" s="59">
        <v>0.61658698965889602</v>
      </c>
      <c r="G1673" s="59">
        <v>7.8657388008063003E-2</v>
      </c>
      <c r="H1673" s="60" t="s">
        <v>7311</v>
      </c>
      <c r="I1673" s="59">
        <v>0.20815117</v>
      </c>
      <c r="J1673" s="59">
        <v>0.65013739000000004</v>
      </c>
      <c r="K1673" s="59">
        <v>0.57559338000000004</v>
      </c>
      <c r="L1673" s="43" t="s">
        <v>6262</v>
      </c>
      <c r="M1673" s="43" t="s">
        <v>6262</v>
      </c>
      <c r="N1673" s="84" t="s">
        <v>6262</v>
      </c>
    </row>
    <row r="1674" spans="1:14" ht="29" customHeight="1" x14ac:dyDescent="0.2">
      <c r="A1674" s="81" t="s">
        <v>1884</v>
      </c>
      <c r="B1674" s="43" t="s">
        <v>1885</v>
      </c>
      <c r="C1674" s="43" t="s">
        <v>6227</v>
      </c>
      <c r="D1674" s="60" t="s">
        <v>8271</v>
      </c>
      <c r="E1674" s="59">
        <v>0.66072197252132603</v>
      </c>
      <c r="F1674" s="59">
        <v>0.87619133675454297</v>
      </c>
      <c r="G1674" s="59">
        <v>0.59636967452020695</v>
      </c>
      <c r="H1674" s="60" t="s">
        <v>8441</v>
      </c>
      <c r="I1674" s="59">
        <v>0.74304921999999995</v>
      </c>
      <c r="J1674" s="59">
        <v>0.91352367000000001</v>
      </c>
      <c r="K1674" s="59">
        <v>0.57585642999999997</v>
      </c>
      <c r="L1674" s="43" t="s">
        <v>6262</v>
      </c>
      <c r="M1674" s="43" t="s">
        <v>6262</v>
      </c>
      <c r="N1674" s="84" t="s">
        <v>6262</v>
      </c>
    </row>
    <row r="1675" spans="1:14" ht="29" customHeight="1" x14ac:dyDescent="0.2">
      <c r="A1675" s="81" t="s">
        <v>1010</v>
      </c>
      <c r="B1675" s="43" t="s">
        <v>1011</v>
      </c>
      <c r="C1675" s="43" t="s">
        <v>6234</v>
      </c>
      <c r="D1675" s="60" t="s">
        <v>6682</v>
      </c>
      <c r="E1675" s="59">
        <v>5.0861662620867498E-2</v>
      </c>
      <c r="F1675" s="59">
        <v>0.55409374557594504</v>
      </c>
      <c r="G1675" s="59">
        <v>0.74063900898648105</v>
      </c>
      <c r="H1675" s="60" t="s">
        <v>6683</v>
      </c>
      <c r="I1675" s="59">
        <v>6.9281229999999999E-2</v>
      </c>
      <c r="J1675" s="59">
        <v>0.59161154999999999</v>
      </c>
      <c r="K1675" s="59">
        <v>0.57591484999999998</v>
      </c>
      <c r="L1675" s="43" t="s">
        <v>6262</v>
      </c>
      <c r="M1675" s="43" t="s">
        <v>6262</v>
      </c>
      <c r="N1675" s="84" t="s">
        <v>6262</v>
      </c>
    </row>
    <row r="1676" spans="1:14" ht="29" customHeight="1" x14ac:dyDescent="0.2">
      <c r="A1676" s="81" t="s">
        <v>4646</v>
      </c>
      <c r="B1676" s="43" t="s">
        <v>4647</v>
      </c>
      <c r="C1676" s="43" t="s">
        <v>6258</v>
      </c>
      <c r="D1676" s="60" t="s">
        <v>7802</v>
      </c>
      <c r="E1676" s="59">
        <v>0.440861392399856</v>
      </c>
      <c r="F1676" s="59">
        <v>0.75402321579082299</v>
      </c>
      <c r="G1676" s="59">
        <v>0.51122465808814899</v>
      </c>
      <c r="H1676" s="60" t="s">
        <v>7848</v>
      </c>
      <c r="I1676" s="59">
        <v>0.39795607</v>
      </c>
      <c r="J1676" s="59">
        <v>0.74919712000000005</v>
      </c>
      <c r="K1676" s="59">
        <v>0.57655935000000003</v>
      </c>
      <c r="L1676" s="43" t="s">
        <v>6262</v>
      </c>
      <c r="M1676" s="43" t="s">
        <v>6262</v>
      </c>
      <c r="N1676" s="84" t="s">
        <v>6262</v>
      </c>
    </row>
    <row r="1677" spans="1:14" ht="29" customHeight="1" x14ac:dyDescent="0.2">
      <c r="A1677" s="81" t="s">
        <v>4260</v>
      </c>
      <c r="B1677" s="43" t="s">
        <v>4261</v>
      </c>
      <c r="C1677" s="43" t="s">
        <v>6234</v>
      </c>
      <c r="D1677" s="60" t="s">
        <v>7442</v>
      </c>
      <c r="E1677" s="59">
        <v>0.25352192468375701</v>
      </c>
      <c r="F1677" s="59">
        <v>0.64456530372785503</v>
      </c>
      <c r="G1677" s="59">
        <v>0.68077052565289597</v>
      </c>
      <c r="H1677" s="60" t="s">
        <v>7442</v>
      </c>
      <c r="I1677" s="59">
        <v>0.26160877999999999</v>
      </c>
      <c r="J1677" s="59">
        <v>0.67629419000000002</v>
      </c>
      <c r="K1677" s="59">
        <v>0.57662400000000003</v>
      </c>
      <c r="L1677" s="43" t="s">
        <v>6262</v>
      </c>
      <c r="M1677" s="43" t="s">
        <v>6262</v>
      </c>
      <c r="N1677" s="84" t="s">
        <v>6262</v>
      </c>
    </row>
    <row r="1678" spans="1:14" ht="29" customHeight="1" x14ac:dyDescent="0.2">
      <c r="A1678" s="81" t="s">
        <v>1438</v>
      </c>
      <c r="B1678" s="43" t="s">
        <v>1439</v>
      </c>
      <c r="C1678" s="43" t="s">
        <v>6324</v>
      </c>
      <c r="D1678" s="60" t="s">
        <v>8850</v>
      </c>
      <c r="E1678" s="59">
        <v>0.86057755887578102</v>
      </c>
      <c r="F1678" s="59">
        <v>0.95506720315951099</v>
      </c>
      <c r="G1678" s="59">
        <v>7.2993662593409198E-2</v>
      </c>
      <c r="H1678" s="60" t="s">
        <v>8851</v>
      </c>
      <c r="I1678" s="59">
        <v>0.86671043000000003</v>
      </c>
      <c r="J1678" s="59">
        <v>0.96150687999999995</v>
      </c>
      <c r="K1678" s="59">
        <v>0.57666275</v>
      </c>
      <c r="L1678" s="43" t="s">
        <v>6262</v>
      </c>
      <c r="M1678" s="43" t="s">
        <v>6262</v>
      </c>
      <c r="N1678" s="84" t="s">
        <v>6262</v>
      </c>
    </row>
    <row r="1679" spans="1:14" ht="29" customHeight="1" x14ac:dyDescent="0.2">
      <c r="A1679" s="81" t="s">
        <v>3800</v>
      </c>
      <c r="B1679" s="43" t="s">
        <v>3801</v>
      </c>
      <c r="C1679" s="43" t="s">
        <v>6258</v>
      </c>
      <c r="D1679" s="60" t="s">
        <v>8318</v>
      </c>
      <c r="E1679" s="59">
        <v>0.64796542959847203</v>
      </c>
      <c r="F1679" s="59">
        <v>0.87325340998201495</v>
      </c>
      <c r="G1679" s="59">
        <v>0.13533958394968701</v>
      </c>
      <c r="H1679" s="60" t="s">
        <v>8349</v>
      </c>
      <c r="I1679" s="59">
        <v>0.60026120999999999</v>
      </c>
      <c r="J1679" s="59">
        <v>0.85451074999999999</v>
      </c>
      <c r="K1679" s="59">
        <v>0.57751722000000005</v>
      </c>
      <c r="L1679" s="43" t="s">
        <v>6262</v>
      </c>
      <c r="M1679" s="43" t="s">
        <v>6262</v>
      </c>
      <c r="N1679" s="84" t="s">
        <v>6262</v>
      </c>
    </row>
    <row r="1680" spans="1:14" ht="29" customHeight="1" x14ac:dyDescent="0.2">
      <c r="A1680" s="81" t="s">
        <v>742</v>
      </c>
      <c r="B1680" s="43" t="s">
        <v>743</v>
      </c>
      <c r="C1680" s="43" t="s">
        <v>6234</v>
      </c>
      <c r="D1680" s="60" t="s">
        <v>7188</v>
      </c>
      <c r="E1680" s="59">
        <v>0.17819237917734099</v>
      </c>
      <c r="F1680" s="59">
        <v>0.60846688905959101</v>
      </c>
      <c r="G1680" s="59">
        <v>0.186873483884962</v>
      </c>
      <c r="H1680" s="60" t="s">
        <v>7189</v>
      </c>
      <c r="I1680" s="59">
        <v>0.20250076</v>
      </c>
      <c r="J1680" s="59">
        <v>0.64856976</v>
      </c>
      <c r="K1680" s="59">
        <v>0.57861426000000005</v>
      </c>
      <c r="L1680" s="43" t="s">
        <v>6262</v>
      </c>
      <c r="M1680" s="43" t="s">
        <v>6262</v>
      </c>
      <c r="N1680" s="84" t="s">
        <v>6262</v>
      </c>
    </row>
    <row r="1681" spans="1:14" ht="29" customHeight="1" x14ac:dyDescent="0.2">
      <c r="A1681" s="81" t="s">
        <v>3954</v>
      </c>
      <c r="B1681" s="43" t="s">
        <v>3955</v>
      </c>
      <c r="C1681" s="43" t="s">
        <v>6227</v>
      </c>
      <c r="D1681" s="60" t="s">
        <v>8829</v>
      </c>
      <c r="E1681" s="59">
        <v>0.85235915066364198</v>
      </c>
      <c r="F1681" s="59">
        <v>0.95211722470524196</v>
      </c>
      <c r="G1681" s="59">
        <v>0.90976157234704702</v>
      </c>
      <c r="H1681" s="60" t="s">
        <v>8829</v>
      </c>
      <c r="I1681" s="59">
        <v>0.89155359999999995</v>
      </c>
      <c r="J1681" s="59">
        <v>0.96860952</v>
      </c>
      <c r="K1681" s="59">
        <v>0.57897056999999996</v>
      </c>
      <c r="L1681" s="43" t="s">
        <v>6262</v>
      </c>
      <c r="M1681" s="43" t="s">
        <v>6262</v>
      </c>
      <c r="N1681" s="84" t="s">
        <v>6262</v>
      </c>
    </row>
    <row r="1682" spans="1:14" ht="29" customHeight="1" x14ac:dyDescent="0.2">
      <c r="A1682" s="81" t="s">
        <v>4296</v>
      </c>
      <c r="B1682" s="43" t="s">
        <v>4297</v>
      </c>
      <c r="C1682" s="43" t="s">
        <v>6324</v>
      </c>
      <c r="D1682" s="60" t="s">
        <v>8006</v>
      </c>
      <c r="E1682" s="59">
        <v>0.46323343345996598</v>
      </c>
      <c r="F1682" s="59">
        <v>0.76574248995000604</v>
      </c>
      <c r="G1682" s="59">
        <v>0.195057642952642</v>
      </c>
      <c r="H1682" s="60" t="s">
        <v>8006</v>
      </c>
      <c r="I1682" s="59">
        <v>0.47237960000000001</v>
      </c>
      <c r="J1682" s="59">
        <v>0.78266378999999997</v>
      </c>
      <c r="K1682" s="59">
        <v>0.57931493999999994</v>
      </c>
      <c r="L1682" s="43" t="s">
        <v>6262</v>
      </c>
      <c r="M1682" s="43" t="s">
        <v>6262</v>
      </c>
      <c r="N1682" s="84" t="s">
        <v>6262</v>
      </c>
    </row>
    <row r="1683" spans="1:14" ht="29" customHeight="1" x14ac:dyDescent="0.2">
      <c r="A1683" s="81" t="s">
        <v>1486</v>
      </c>
      <c r="B1683" s="43" t="s">
        <v>1487</v>
      </c>
      <c r="C1683" s="43" t="s">
        <v>6224</v>
      </c>
      <c r="D1683" s="60" t="s">
        <v>6674</v>
      </c>
      <c r="E1683" s="59">
        <v>5.2766642349687101E-2</v>
      </c>
      <c r="F1683" s="59">
        <v>0.55409374557594504</v>
      </c>
      <c r="G1683" s="59">
        <v>0.79883992094123601</v>
      </c>
      <c r="H1683" s="60" t="s">
        <v>6674</v>
      </c>
      <c r="I1683" s="59">
        <v>5.6244009999999997E-2</v>
      </c>
      <c r="J1683" s="59">
        <v>0.58901844999999997</v>
      </c>
      <c r="K1683" s="59">
        <v>0.58032923000000003</v>
      </c>
      <c r="L1683" s="43" t="s">
        <v>6262</v>
      </c>
      <c r="M1683" s="43" t="s">
        <v>6262</v>
      </c>
      <c r="N1683" s="84" t="s">
        <v>6262</v>
      </c>
    </row>
    <row r="1684" spans="1:14" ht="29" customHeight="1" x14ac:dyDescent="0.2">
      <c r="A1684" s="81" t="s">
        <v>1032</v>
      </c>
      <c r="B1684" s="43" t="s">
        <v>1033</v>
      </c>
      <c r="C1684" s="43" t="s">
        <v>6314</v>
      </c>
      <c r="D1684" s="60" t="s">
        <v>8858</v>
      </c>
      <c r="E1684" s="59">
        <v>0.91805571421590704</v>
      </c>
      <c r="F1684" s="59">
        <v>0.97422788887618395</v>
      </c>
      <c r="G1684" s="59">
        <v>0.82745506141687397</v>
      </c>
      <c r="H1684" s="60" t="s">
        <v>8801</v>
      </c>
      <c r="I1684" s="59">
        <v>0.86178909999999997</v>
      </c>
      <c r="J1684" s="59">
        <v>0.95918325999999998</v>
      </c>
      <c r="K1684" s="59">
        <v>0.58045893999999998</v>
      </c>
      <c r="L1684" s="43" t="s">
        <v>6262</v>
      </c>
      <c r="M1684" s="43" t="s">
        <v>6262</v>
      </c>
      <c r="N1684" s="84" t="s">
        <v>6262</v>
      </c>
    </row>
    <row r="1685" spans="1:14" ht="29" customHeight="1" x14ac:dyDescent="0.2">
      <c r="A1685" s="81" t="s">
        <v>3592</v>
      </c>
      <c r="B1685" s="43" t="s">
        <v>3593</v>
      </c>
      <c r="C1685" s="43" t="s">
        <v>6219</v>
      </c>
      <c r="D1685" s="60" t="s">
        <v>8067</v>
      </c>
      <c r="E1685" s="59">
        <v>0.49082022545923998</v>
      </c>
      <c r="F1685" s="59">
        <v>0.78218079721756895</v>
      </c>
      <c r="G1685" s="59">
        <v>0.669476436333026</v>
      </c>
      <c r="H1685" s="60" t="s">
        <v>8068</v>
      </c>
      <c r="I1685" s="59">
        <v>0.52573263000000003</v>
      </c>
      <c r="J1685" s="59">
        <v>0.8112722</v>
      </c>
      <c r="K1685" s="59">
        <v>0.58046397000000005</v>
      </c>
      <c r="L1685" s="43" t="s">
        <v>6262</v>
      </c>
      <c r="M1685" s="43" t="s">
        <v>6262</v>
      </c>
      <c r="N1685" s="84" t="s">
        <v>6262</v>
      </c>
    </row>
    <row r="1686" spans="1:14" ht="29" customHeight="1" x14ac:dyDescent="0.2">
      <c r="A1686" s="81" t="s">
        <v>2078</v>
      </c>
      <c r="B1686" s="43" t="s">
        <v>2079</v>
      </c>
      <c r="C1686" s="43" t="s">
        <v>6227</v>
      </c>
      <c r="D1686" s="60" t="s">
        <v>8715</v>
      </c>
      <c r="E1686" s="59">
        <v>0.85067095716736096</v>
      </c>
      <c r="F1686" s="59">
        <v>0.95128043271854701</v>
      </c>
      <c r="G1686" s="59">
        <v>0.30889575797590502</v>
      </c>
      <c r="H1686" s="60" t="s">
        <v>8824</v>
      </c>
      <c r="I1686" s="59">
        <v>0.80515926999999998</v>
      </c>
      <c r="J1686" s="59">
        <v>0.93904352000000002</v>
      </c>
      <c r="K1686" s="59">
        <v>0.58084742</v>
      </c>
      <c r="L1686" s="43" t="s">
        <v>6262</v>
      </c>
      <c r="M1686" s="43" t="s">
        <v>6262</v>
      </c>
      <c r="N1686" s="84" t="s">
        <v>6262</v>
      </c>
    </row>
    <row r="1687" spans="1:14" ht="29" customHeight="1" x14ac:dyDescent="0.2">
      <c r="A1687" s="81" t="s">
        <v>1794</v>
      </c>
      <c r="B1687" s="43" t="s">
        <v>1795</v>
      </c>
      <c r="C1687" s="43" t="s">
        <v>6219</v>
      </c>
      <c r="D1687" s="60" t="s">
        <v>8861</v>
      </c>
      <c r="E1687" s="59">
        <v>0.866595572481486</v>
      </c>
      <c r="F1687" s="59">
        <v>0.95599560966900499</v>
      </c>
      <c r="G1687" s="59">
        <v>0.65930188554464297</v>
      </c>
      <c r="H1687" s="60" t="s">
        <v>8862</v>
      </c>
      <c r="I1687" s="59">
        <v>0.90231483000000001</v>
      </c>
      <c r="J1687" s="59">
        <v>0.97246889000000003</v>
      </c>
      <c r="K1687" s="59">
        <v>0.58112801999999997</v>
      </c>
      <c r="L1687" s="43" t="s">
        <v>6262</v>
      </c>
      <c r="M1687" s="43" t="s">
        <v>6262</v>
      </c>
      <c r="N1687" s="84" t="s">
        <v>6262</v>
      </c>
    </row>
    <row r="1688" spans="1:14" ht="29" customHeight="1" x14ac:dyDescent="0.2">
      <c r="A1688" s="81" t="s">
        <v>5154</v>
      </c>
      <c r="B1688" s="43" t="s">
        <v>5155</v>
      </c>
      <c r="C1688" s="43" t="s">
        <v>6234</v>
      </c>
      <c r="D1688" s="60" t="s">
        <v>8367</v>
      </c>
      <c r="E1688" s="59">
        <v>0.62244887053836395</v>
      </c>
      <c r="F1688" s="59">
        <v>0.86245166706224297</v>
      </c>
      <c r="G1688" s="59">
        <v>0.92455053989263203</v>
      </c>
      <c r="H1688" s="60" t="s">
        <v>8367</v>
      </c>
      <c r="I1688" s="59">
        <v>0.62101587000000003</v>
      </c>
      <c r="J1688" s="59">
        <v>0.86616992000000004</v>
      </c>
      <c r="K1688" s="59">
        <v>0.58114109999999997</v>
      </c>
      <c r="L1688" s="43" t="s">
        <v>6262</v>
      </c>
      <c r="M1688" s="43" t="s">
        <v>6262</v>
      </c>
      <c r="N1688" s="84" t="s">
        <v>6262</v>
      </c>
    </row>
    <row r="1689" spans="1:14" ht="29" customHeight="1" x14ac:dyDescent="0.2">
      <c r="A1689" s="81" t="s">
        <v>984</v>
      </c>
      <c r="B1689" s="43" t="s">
        <v>985</v>
      </c>
      <c r="C1689" s="43" t="s">
        <v>6314</v>
      </c>
      <c r="D1689" s="60" t="s">
        <v>7267</v>
      </c>
      <c r="E1689" s="59">
        <v>0.19186025752546501</v>
      </c>
      <c r="F1689" s="59">
        <v>0.61306828721913098</v>
      </c>
      <c r="G1689" s="59">
        <v>0.31695836207327599</v>
      </c>
      <c r="H1689" s="60" t="s">
        <v>7195</v>
      </c>
      <c r="I1689" s="59">
        <v>0.21464079999999999</v>
      </c>
      <c r="J1689" s="59">
        <v>0.65085252999999998</v>
      </c>
      <c r="K1689" s="59">
        <v>0.58119986000000001</v>
      </c>
      <c r="L1689" s="43" t="s">
        <v>6262</v>
      </c>
      <c r="M1689" s="43" t="s">
        <v>6262</v>
      </c>
      <c r="N1689" s="84" t="s">
        <v>6262</v>
      </c>
    </row>
    <row r="1690" spans="1:14" ht="29" customHeight="1" x14ac:dyDescent="0.2">
      <c r="A1690" s="81" t="s">
        <v>4270</v>
      </c>
      <c r="B1690" s="43" t="s">
        <v>4271</v>
      </c>
      <c r="C1690" s="43" t="s">
        <v>6314</v>
      </c>
      <c r="D1690" s="60" t="s">
        <v>8544</v>
      </c>
      <c r="E1690" s="59">
        <v>0.73567638827741499</v>
      </c>
      <c r="F1690" s="59">
        <v>0.90782279197776805</v>
      </c>
      <c r="G1690" s="59">
        <v>0.453572401505</v>
      </c>
      <c r="H1690" s="60" t="s">
        <v>8512</v>
      </c>
      <c r="I1690" s="59">
        <v>0.73430457000000005</v>
      </c>
      <c r="J1690" s="59">
        <v>0.91105879999999995</v>
      </c>
      <c r="K1690" s="59">
        <v>0.58146405000000001</v>
      </c>
      <c r="L1690" s="43" t="s">
        <v>6262</v>
      </c>
      <c r="M1690" s="43" t="s">
        <v>6262</v>
      </c>
      <c r="N1690" s="84" t="s">
        <v>6262</v>
      </c>
    </row>
    <row r="1691" spans="1:14" ht="29" customHeight="1" x14ac:dyDescent="0.2">
      <c r="A1691" s="81" t="s">
        <v>4710</v>
      </c>
      <c r="B1691" s="43" t="s">
        <v>4711</v>
      </c>
      <c r="C1691" s="43" t="s">
        <v>6219</v>
      </c>
      <c r="D1691" s="60" t="s">
        <v>8102</v>
      </c>
      <c r="E1691" s="59">
        <v>0.50330809160345902</v>
      </c>
      <c r="F1691" s="59">
        <v>0.79153422725968103</v>
      </c>
      <c r="G1691" s="59">
        <v>0.64029783406652196</v>
      </c>
      <c r="H1691" s="60" t="s">
        <v>8103</v>
      </c>
      <c r="I1691" s="59">
        <v>0.48047835</v>
      </c>
      <c r="J1691" s="59">
        <v>0.78491257999999997</v>
      </c>
      <c r="K1691" s="59">
        <v>0.58193344999999996</v>
      </c>
      <c r="L1691" s="43" t="s">
        <v>6262</v>
      </c>
      <c r="M1691" s="43" t="s">
        <v>6262</v>
      </c>
      <c r="N1691" s="84" t="s">
        <v>6262</v>
      </c>
    </row>
    <row r="1692" spans="1:14" ht="29" customHeight="1" x14ac:dyDescent="0.2">
      <c r="A1692" s="81" t="s">
        <v>5006</v>
      </c>
      <c r="B1692" s="43" t="s">
        <v>5007</v>
      </c>
      <c r="C1692" s="43" t="s">
        <v>6314</v>
      </c>
      <c r="D1692" s="60" t="s">
        <v>7002</v>
      </c>
      <c r="E1692" s="59">
        <v>0.14673720347064401</v>
      </c>
      <c r="F1692" s="59">
        <v>0.59902695688093099</v>
      </c>
      <c r="G1692" s="59">
        <v>0.25251653061035401</v>
      </c>
      <c r="H1692" s="60" t="s">
        <v>7092</v>
      </c>
      <c r="I1692" s="59">
        <v>0.1774444</v>
      </c>
      <c r="J1692" s="59">
        <v>0.64142553999999996</v>
      </c>
      <c r="K1692" s="59">
        <v>0.58205768000000002</v>
      </c>
      <c r="L1692" s="43" t="s">
        <v>6262</v>
      </c>
      <c r="M1692" s="43" t="s">
        <v>6262</v>
      </c>
      <c r="N1692" s="84" t="s">
        <v>6262</v>
      </c>
    </row>
    <row r="1693" spans="1:14" ht="29" customHeight="1" x14ac:dyDescent="0.2">
      <c r="A1693" s="81" t="s">
        <v>5486</v>
      </c>
      <c r="B1693" s="43" t="s">
        <v>5487</v>
      </c>
      <c r="C1693" s="43" t="s">
        <v>6314</v>
      </c>
      <c r="D1693" s="60" t="s">
        <v>6827</v>
      </c>
      <c r="E1693" s="59">
        <v>0.12856441833583299</v>
      </c>
      <c r="F1693" s="59">
        <v>0.58953439118541096</v>
      </c>
      <c r="G1693" s="59">
        <v>0.43044333476776098</v>
      </c>
      <c r="H1693" s="60" t="s">
        <v>6953</v>
      </c>
      <c r="I1693" s="59">
        <v>0.14307225000000001</v>
      </c>
      <c r="J1693" s="59">
        <v>0.63199291000000002</v>
      </c>
      <c r="K1693" s="59">
        <v>0.58299506000000001</v>
      </c>
      <c r="L1693" s="43" t="s">
        <v>6262</v>
      </c>
      <c r="M1693" s="43" t="s">
        <v>6262</v>
      </c>
      <c r="N1693" s="84" t="s">
        <v>6262</v>
      </c>
    </row>
    <row r="1694" spans="1:14" ht="29" customHeight="1" x14ac:dyDescent="0.2">
      <c r="A1694" s="81" t="s">
        <v>2430</v>
      </c>
      <c r="B1694" s="43" t="s">
        <v>2431</v>
      </c>
      <c r="C1694" s="43" t="s">
        <v>6324</v>
      </c>
      <c r="D1694" s="60" t="s">
        <v>8449</v>
      </c>
      <c r="E1694" s="59">
        <v>0.69221677391550396</v>
      </c>
      <c r="F1694" s="59">
        <v>0.89082362018922701</v>
      </c>
      <c r="G1694" s="59">
        <v>0.47614210969031401</v>
      </c>
      <c r="H1694" s="60" t="s">
        <v>8449</v>
      </c>
      <c r="I1694" s="59">
        <v>0.67033352999999996</v>
      </c>
      <c r="J1694" s="59">
        <v>0.88823249000000004</v>
      </c>
      <c r="K1694" s="59">
        <v>0.58309279000000003</v>
      </c>
      <c r="L1694" s="43" t="s">
        <v>6262</v>
      </c>
      <c r="M1694" s="43" t="s">
        <v>6262</v>
      </c>
      <c r="N1694" s="84" t="s">
        <v>6262</v>
      </c>
    </row>
    <row r="1695" spans="1:14" ht="29" customHeight="1" x14ac:dyDescent="0.2">
      <c r="A1695" s="81" t="s">
        <v>4432</v>
      </c>
      <c r="B1695" s="43" t="s">
        <v>4433</v>
      </c>
      <c r="C1695" s="43" t="s">
        <v>6314</v>
      </c>
      <c r="D1695" s="60" t="s">
        <v>8227</v>
      </c>
      <c r="E1695" s="59">
        <v>0.57905778759512505</v>
      </c>
      <c r="F1695" s="59">
        <v>0.84071681780020402</v>
      </c>
      <c r="G1695" s="59">
        <v>0.67874320570306201</v>
      </c>
      <c r="H1695" s="60" t="s">
        <v>8227</v>
      </c>
      <c r="I1695" s="59">
        <v>0.57109980999999999</v>
      </c>
      <c r="J1695" s="59">
        <v>0.84155000000000002</v>
      </c>
      <c r="K1695" s="59">
        <v>0.58376216000000003</v>
      </c>
      <c r="L1695" s="43" t="s">
        <v>6262</v>
      </c>
      <c r="M1695" s="43" t="s">
        <v>6262</v>
      </c>
      <c r="N1695" s="84" t="s">
        <v>6262</v>
      </c>
    </row>
    <row r="1696" spans="1:14" ht="29" customHeight="1" x14ac:dyDescent="0.2">
      <c r="A1696" s="81" t="s">
        <v>3390</v>
      </c>
      <c r="B1696" s="43" t="s">
        <v>3391</v>
      </c>
      <c r="C1696" s="43" t="s">
        <v>6224</v>
      </c>
      <c r="D1696" s="60" t="s">
        <v>7323</v>
      </c>
      <c r="E1696" s="59">
        <v>0.26484500795695698</v>
      </c>
      <c r="F1696" s="59">
        <v>0.65114511451878698</v>
      </c>
      <c r="G1696" s="59">
        <v>0.454635715714655</v>
      </c>
      <c r="H1696" s="60" t="s">
        <v>7466</v>
      </c>
      <c r="I1696" s="59">
        <v>0.30442239999999998</v>
      </c>
      <c r="J1696" s="59">
        <v>0.70555223</v>
      </c>
      <c r="K1696" s="59">
        <v>0.58382371</v>
      </c>
      <c r="L1696" s="43" t="s">
        <v>6262</v>
      </c>
      <c r="M1696" s="43" t="s">
        <v>6262</v>
      </c>
      <c r="N1696" s="84" t="s">
        <v>6262</v>
      </c>
    </row>
    <row r="1697" spans="1:14" ht="29" customHeight="1" x14ac:dyDescent="0.2">
      <c r="A1697" s="81" t="s">
        <v>4246</v>
      </c>
      <c r="B1697" s="43" t="s">
        <v>4247</v>
      </c>
      <c r="C1697" s="43" t="s">
        <v>6314</v>
      </c>
      <c r="D1697" s="60" t="s">
        <v>7385</v>
      </c>
      <c r="E1697" s="59">
        <v>0.26542735397023598</v>
      </c>
      <c r="F1697" s="59">
        <v>0.65114511451878698</v>
      </c>
      <c r="G1697" s="59">
        <v>0.54067941324248203</v>
      </c>
      <c r="H1697" s="60" t="s">
        <v>7472</v>
      </c>
      <c r="I1697" s="59">
        <v>0.29074450000000002</v>
      </c>
      <c r="J1697" s="59">
        <v>0.69259345000000005</v>
      </c>
      <c r="K1697" s="59">
        <v>0.58386053000000004</v>
      </c>
      <c r="L1697" s="43" t="s">
        <v>6262</v>
      </c>
      <c r="M1697" s="43" t="s">
        <v>6262</v>
      </c>
      <c r="N1697" s="84" t="s">
        <v>6262</v>
      </c>
    </row>
    <row r="1698" spans="1:14" ht="29" customHeight="1" x14ac:dyDescent="0.2">
      <c r="A1698" s="81" t="s">
        <v>3206</v>
      </c>
      <c r="B1698" s="43" t="s">
        <v>3207</v>
      </c>
      <c r="C1698" s="43" t="s">
        <v>6314</v>
      </c>
      <c r="D1698" s="60" t="s">
        <v>7505</v>
      </c>
      <c r="E1698" s="59">
        <v>0.26423251090851402</v>
      </c>
      <c r="F1698" s="59">
        <v>0.65114511451878698</v>
      </c>
      <c r="G1698" s="59">
        <v>0.24990302247656301</v>
      </c>
      <c r="H1698" s="60" t="s">
        <v>7472</v>
      </c>
      <c r="I1698" s="59">
        <v>0.29100595000000001</v>
      </c>
      <c r="J1698" s="59">
        <v>0.69259345000000005</v>
      </c>
      <c r="K1698" s="59">
        <v>0.58407140999999996</v>
      </c>
      <c r="L1698" s="43" t="s">
        <v>6262</v>
      </c>
      <c r="M1698" s="43" t="s">
        <v>6262</v>
      </c>
      <c r="N1698" s="84" t="s">
        <v>6262</v>
      </c>
    </row>
    <row r="1699" spans="1:14" ht="29" customHeight="1" x14ac:dyDescent="0.2">
      <c r="A1699" s="81" t="s">
        <v>2882</v>
      </c>
      <c r="B1699" s="43" t="s">
        <v>2883</v>
      </c>
      <c r="C1699" s="43" t="s">
        <v>6245</v>
      </c>
      <c r="D1699" s="60" t="s">
        <v>7653</v>
      </c>
      <c r="E1699" s="59">
        <v>0.351662595251024</v>
      </c>
      <c r="F1699" s="59">
        <v>0.71382034313883502</v>
      </c>
      <c r="G1699" s="59">
        <v>0.36890192096817498</v>
      </c>
      <c r="H1699" s="60" t="s">
        <v>7724</v>
      </c>
      <c r="I1699" s="59">
        <v>0.37960917999999999</v>
      </c>
      <c r="J1699" s="59">
        <v>0.73817122000000002</v>
      </c>
      <c r="K1699" s="59">
        <v>0.58423592000000002</v>
      </c>
      <c r="L1699" s="43" t="s">
        <v>6262</v>
      </c>
      <c r="M1699" s="43" t="s">
        <v>6262</v>
      </c>
      <c r="N1699" s="84" t="s">
        <v>6262</v>
      </c>
    </row>
    <row r="1700" spans="1:14" ht="29" customHeight="1" x14ac:dyDescent="0.2">
      <c r="A1700" s="81" t="s">
        <v>1450</v>
      </c>
      <c r="B1700" s="43" t="s">
        <v>1451</v>
      </c>
      <c r="C1700" s="43" t="s">
        <v>6245</v>
      </c>
      <c r="D1700" s="60" t="s">
        <v>6755</v>
      </c>
      <c r="E1700" s="59">
        <v>8.3046264295863495E-2</v>
      </c>
      <c r="F1700" s="59">
        <v>0.56983285604290002</v>
      </c>
      <c r="G1700" s="59">
        <v>9.2448255447564798E-2</v>
      </c>
      <c r="H1700" s="60" t="s">
        <v>6791</v>
      </c>
      <c r="I1700" s="59">
        <v>0.10231299000000001</v>
      </c>
      <c r="J1700" s="59">
        <v>0.61315677999999996</v>
      </c>
      <c r="K1700" s="59">
        <v>0.58424078000000002</v>
      </c>
      <c r="L1700" s="43" t="s">
        <v>6262</v>
      </c>
      <c r="M1700" s="43" t="s">
        <v>6262</v>
      </c>
      <c r="N1700" s="84" t="s">
        <v>6262</v>
      </c>
    </row>
    <row r="1701" spans="1:14" ht="29" customHeight="1" x14ac:dyDescent="0.2">
      <c r="A1701" s="81" t="s">
        <v>802</v>
      </c>
      <c r="B1701" s="43" t="s">
        <v>803</v>
      </c>
      <c r="C1701" s="43" t="s">
        <v>6224</v>
      </c>
      <c r="D1701" s="60" t="s">
        <v>6999</v>
      </c>
      <c r="E1701" s="59">
        <v>0.123878410606109</v>
      </c>
      <c r="F1701" s="59">
        <v>0.58953439118541096</v>
      </c>
      <c r="G1701" s="59">
        <v>0.95394554841026102</v>
      </c>
      <c r="H1701" s="60" t="s">
        <v>7000</v>
      </c>
      <c r="I1701" s="59">
        <v>0.12911587999999999</v>
      </c>
      <c r="J1701" s="59">
        <v>0.62859748999999998</v>
      </c>
      <c r="K1701" s="59">
        <v>0.58439277000000001</v>
      </c>
      <c r="L1701" s="43" t="s">
        <v>5870</v>
      </c>
      <c r="M1701" s="43" t="s">
        <v>5840</v>
      </c>
      <c r="N1701" s="84" t="s">
        <v>5837</v>
      </c>
    </row>
    <row r="1702" spans="1:14" ht="29" customHeight="1" x14ac:dyDescent="0.2">
      <c r="A1702" s="81" t="s">
        <v>1836</v>
      </c>
      <c r="B1702" s="43" t="s">
        <v>1837</v>
      </c>
      <c r="C1702" s="43" t="s">
        <v>6245</v>
      </c>
      <c r="D1702" s="60" t="s">
        <v>8171</v>
      </c>
      <c r="E1702" s="59">
        <v>0.55682149335309605</v>
      </c>
      <c r="F1702" s="59">
        <v>0.829270842431581</v>
      </c>
      <c r="G1702" s="59">
        <v>0.68944467759150496</v>
      </c>
      <c r="H1702" s="60" t="s">
        <v>8073</v>
      </c>
      <c r="I1702" s="59">
        <v>0.49334408000000002</v>
      </c>
      <c r="J1702" s="59">
        <v>0.79038229000000004</v>
      </c>
      <c r="K1702" s="59">
        <v>0.58441938999999998</v>
      </c>
      <c r="L1702" s="43" t="s">
        <v>6262</v>
      </c>
      <c r="M1702" s="43" t="s">
        <v>6262</v>
      </c>
      <c r="N1702" s="84" t="s">
        <v>6262</v>
      </c>
    </row>
    <row r="1703" spans="1:14" ht="29" customHeight="1" x14ac:dyDescent="0.2">
      <c r="A1703" s="81" t="s">
        <v>1678</v>
      </c>
      <c r="B1703" s="43" t="s">
        <v>1679</v>
      </c>
      <c r="C1703" s="43" t="s">
        <v>6324</v>
      </c>
      <c r="D1703" s="60" t="s">
        <v>8780</v>
      </c>
      <c r="E1703" s="59">
        <v>0.83461035193978805</v>
      </c>
      <c r="F1703" s="59">
        <v>0.94867268039700203</v>
      </c>
      <c r="G1703" s="59">
        <v>0.56958929967988003</v>
      </c>
      <c r="H1703" s="60" t="s">
        <v>8781</v>
      </c>
      <c r="I1703" s="59">
        <v>0.80012125999999995</v>
      </c>
      <c r="J1703" s="59">
        <v>0.93690788000000003</v>
      </c>
      <c r="K1703" s="59">
        <v>0.58466956000000003</v>
      </c>
      <c r="L1703" s="43" t="s">
        <v>6262</v>
      </c>
      <c r="M1703" s="43" t="s">
        <v>6262</v>
      </c>
      <c r="N1703" s="84" t="s">
        <v>6262</v>
      </c>
    </row>
    <row r="1704" spans="1:14" ht="29" customHeight="1" x14ac:dyDescent="0.2">
      <c r="A1704" s="81" t="s">
        <v>1416</v>
      </c>
      <c r="B1704" s="43" t="s">
        <v>1417</v>
      </c>
      <c r="C1704" s="43" t="s">
        <v>6234</v>
      </c>
      <c r="D1704" s="60" t="s">
        <v>8043</v>
      </c>
      <c r="E1704" s="59">
        <v>0.48100320797792001</v>
      </c>
      <c r="F1704" s="59">
        <v>0.77762593331514795</v>
      </c>
      <c r="G1704" s="59">
        <v>0.64944640511567298</v>
      </c>
      <c r="H1704" s="60" t="s">
        <v>8044</v>
      </c>
      <c r="I1704" s="59">
        <v>0.45931327999999999</v>
      </c>
      <c r="J1704" s="59">
        <v>0.77645816999999995</v>
      </c>
      <c r="K1704" s="59">
        <v>0.58471324000000002</v>
      </c>
      <c r="L1704" s="43" t="s">
        <v>5875</v>
      </c>
      <c r="M1704" s="43" t="s">
        <v>5836</v>
      </c>
      <c r="N1704" s="84" t="s">
        <v>5853</v>
      </c>
    </row>
    <row r="1705" spans="1:14" ht="29" customHeight="1" x14ac:dyDescent="0.2">
      <c r="A1705" s="81" t="s">
        <v>3294</v>
      </c>
      <c r="B1705" s="43" t="s">
        <v>3295</v>
      </c>
      <c r="C1705" s="43" t="s">
        <v>6227</v>
      </c>
      <c r="D1705" s="60" t="s">
        <v>6842</v>
      </c>
      <c r="E1705" s="59">
        <v>9.3794682766209003E-2</v>
      </c>
      <c r="F1705" s="59">
        <v>0.57460527348947499</v>
      </c>
      <c r="G1705" s="59">
        <v>0.63218482884239002</v>
      </c>
      <c r="H1705" s="60" t="s">
        <v>6882</v>
      </c>
      <c r="I1705" s="59">
        <v>9.9197489999999999E-2</v>
      </c>
      <c r="J1705" s="59">
        <v>0.61315677999999996</v>
      </c>
      <c r="K1705" s="59">
        <v>0.58580854000000004</v>
      </c>
      <c r="L1705" s="43" t="s">
        <v>6262</v>
      </c>
      <c r="M1705" s="43" t="s">
        <v>6262</v>
      </c>
      <c r="N1705" s="84" t="s">
        <v>6262</v>
      </c>
    </row>
    <row r="1706" spans="1:14" ht="29" customHeight="1" x14ac:dyDescent="0.2">
      <c r="A1706" s="81" t="s">
        <v>1028</v>
      </c>
      <c r="B1706" s="43" t="s">
        <v>1029</v>
      </c>
      <c r="C1706" s="43" t="s">
        <v>6324</v>
      </c>
      <c r="D1706" s="60" t="s">
        <v>6946</v>
      </c>
      <c r="E1706" s="59">
        <v>0.108004485109608</v>
      </c>
      <c r="F1706" s="59">
        <v>0.57939865175483096</v>
      </c>
      <c r="G1706" s="59">
        <v>0.81945359933019302</v>
      </c>
      <c r="H1706" s="60" t="s">
        <v>6946</v>
      </c>
      <c r="I1706" s="59">
        <v>0.10792634</v>
      </c>
      <c r="J1706" s="59">
        <v>0.61966887999999998</v>
      </c>
      <c r="K1706" s="59">
        <v>0.58658524999999995</v>
      </c>
      <c r="L1706" s="43" t="s">
        <v>6262</v>
      </c>
      <c r="M1706" s="43" t="s">
        <v>6262</v>
      </c>
      <c r="N1706" s="84" t="s">
        <v>6262</v>
      </c>
    </row>
    <row r="1707" spans="1:14" ht="29" customHeight="1" x14ac:dyDescent="0.2">
      <c r="A1707" s="81" t="s">
        <v>1542</v>
      </c>
      <c r="B1707" s="43" t="s">
        <v>1543</v>
      </c>
      <c r="C1707" s="43" t="s">
        <v>6258</v>
      </c>
      <c r="D1707" s="60" t="s">
        <v>6448</v>
      </c>
      <c r="E1707" s="46">
        <v>1.93966365015605E-2</v>
      </c>
      <c r="F1707" s="59">
        <v>0.48950128953904398</v>
      </c>
      <c r="G1707" s="59">
        <v>0.91687365314202496</v>
      </c>
      <c r="H1707" s="60" t="s">
        <v>6448</v>
      </c>
      <c r="I1707" s="46">
        <v>1.9453359999999999E-2</v>
      </c>
      <c r="J1707" s="59">
        <v>0.50561367000000002</v>
      </c>
      <c r="K1707" s="59">
        <v>0.58670420000000001</v>
      </c>
      <c r="L1707" s="43" t="s">
        <v>6262</v>
      </c>
      <c r="M1707" s="43" t="s">
        <v>6262</v>
      </c>
      <c r="N1707" s="84" t="s">
        <v>6262</v>
      </c>
    </row>
    <row r="1708" spans="1:14" ht="29" customHeight="1" x14ac:dyDescent="0.2">
      <c r="A1708" s="81" t="s">
        <v>704</v>
      </c>
      <c r="B1708" s="43" t="s">
        <v>705</v>
      </c>
      <c r="C1708" s="43" t="s">
        <v>6245</v>
      </c>
      <c r="D1708" s="60" t="s">
        <v>8767</v>
      </c>
      <c r="E1708" s="59">
        <v>0.82815432906512398</v>
      </c>
      <c r="F1708" s="59">
        <v>0.94576588933251304</v>
      </c>
      <c r="G1708" s="59">
        <v>0.52330181565434897</v>
      </c>
      <c r="H1708" s="60" t="s">
        <v>8768</v>
      </c>
      <c r="I1708" s="59">
        <v>0.82317726000000002</v>
      </c>
      <c r="J1708" s="59">
        <v>0.94595574999999998</v>
      </c>
      <c r="K1708" s="59">
        <v>0.58687750000000005</v>
      </c>
      <c r="L1708" s="43" t="s">
        <v>6262</v>
      </c>
      <c r="M1708" s="43" t="s">
        <v>6262</v>
      </c>
      <c r="N1708" s="84" t="s">
        <v>6262</v>
      </c>
    </row>
    <row r="1709" spans="1:14" ht="29" customHeight="1" x14ac:dyDescent="0.2">
      <c r="A1709" s="81" t="s">
        <v>1298</v>
      </c>
      <c r="B1709" s="43" t="s">
        <v>1299</v>
      </c>
      <c r="C1709" s="43" t="s">
        <v>6324</v>
      </c>
      <c r="D1709" s="60" t="s">
        <v>8914</v>
      </c>
      <c r="E1709" s="59">
        <v>0.89435192610595904</v>
      </c>
      <c r="F1709" s="59">
        <v>0.96495865711432405</v>
      </c>
      <c r="G1709" s="59">
        <v>0.69065032693543504</v>
      </c>
      <c r="H1709" s="60" t="s">
        <v>8693</v>
      </c>
      <c r="I1709" s="59">
        <v>0.86456500000000003</v>
      </c>
      <c r="J1709" s="59">
        <v>0.96095788999999998</v>
      </c>
      <c r="K1709" s="59">
        <v>0.58764866999999998</v>
      </c>
      <c r="L1709" s="43" t="s">
        <v>6262</v>
      </c>
      <c r="M1709" s="43" t="s">
        <v>6262</v>
      </c>
      <c r="N1709" s="84" t="s">
        <v>6262</v>
      </c>
    </row>
    <row r="1710" spans="1:14" ht="29" customHeight="1" x14ac:dyDescent="0.2">
      <c r="A1710" s="81" t="s">
        <v>4798</v>
      </c>
      <c r="B1710" s="43" t="s">
        <v>4799</v>
      </c>
      <c r="C1710" s="43" t="s">
        <v>6324</v>
      </c>
      <c r="D1710" s="60" t="s">
        <v>8826</v>
      </c>
      <c r="E1710" s="59">
        <v>0.91961557875687805</v>
      </c>
      <c r="F1710" s="59">
        <v>0.97462800250039405</v>
      </c>
      <c r="G1710" s="59">
        <v>0.92693650690593699</v>
      </c>
      <c r="H1710" s="60" t="s">
        <v>8958</v>
      </c>
      <c r="I1710" s="59">
        <v>0.96016831000000002</v>
      </c>
      <c r="J1710" s="59">
        <v>0.98869825</v>
      </c>
      <c r="K1710" s="59">
        <v>0.58771293999999996</v>
      </c>
      <c r="L1710" s="43" t="s">
        <v>6262</v>
      </c>
      <c r="M1710" s="43" t="s">
        <v>6262</v>
      </c>
      <c r="N1710" s="84" t="s">
        <v>6262</v>
      </c>
    </row>
    <row r="1711" spans="1:14" ht="29" customHeight="1" x14ac:dyDescent="0.2">
      <c r="A1711" s="81" t="s">
        <v>476</v>
      </c>
      <c r="B1711" s="43" t="s">
        <v>477</v>
      </c>
      <c r="C1711" s="43" t="s">
        <v>6314</v>
      </c>
      <c r="D1711" s="60" t="s">
        <v>7256</v>
      </c>
      <c r="E1711" s="59">
        <v>0.203975702865516</v>
      </c>
      <c r="F1711" s="59">
        <v>0.61658698965889602</v>
      </c>
      <c r="G1711" s="59">
        <v>0.67876536904902396</v>
      </c>
      <c r="H1711" s="60" t="s">
        <v>7256</v>
      </c>
      <c r="I1711" s="59">
        <v>0.20643913</v>
      </c>
      <c r="J1711" s="59">
        <v>0.64934190999999997</v>
      </c>
      <c r="K1711" s="59">
        <v>0.58775334999999995</v>
      </c>
      <c r="L1711" s="43" t="s">
        <v>5870</v>
      </c>
      <c r="M1711" s="43" t="s">
        <v>5840</v>
      </c>
      <c r="N1711" s="84" t="s">
        <v>6257</v>
      </c>
    </row>
    <row r="1712" spans="1:14" ht="29" customHeight="1" x14ac:dyDescent="0.2">
      <c r="A1712" s="81" t="s">
        <v>2032</v>
      </c>
      <c r="B1712" s="43" t="s">
        <v>2033</v>
      </c>
      <c r="C1712" s="43" t="s">
        <v>6324</v>
      </c>
      <c r="D1712" s="60" t="s">
        <v>6540</v>
      </c>
      <c r="E1712" s="46">
        <v>3.6153934358291298E-2</v>
      </c>
      <c r="F1712" s="59">
        <v>0.53149771556805503</v>
      </c>
      <c r="G1712" s="59">
        <v>0.752761893140377</v>
      </c>
      <c r="H1712" s="60" t="s">
        <v>6541</v>
      </c>
      <c r="I1712" s="46">
        <v>4.2562929999999999E-2</v>
      </c>
      <c r="J1712" s="59">
        <v>0.57435362000000001</v>
      </c>
      <c r="K1712" s="59">
        <v>0.58825910000000003</v>
      </c>
      <c r="L1712" s="43" t="s">
        <v>6262</v>
      </c>
      <c r="M1712" s="43" t="s">
        <v>6262</v>
      </c>
      <c r="N1712" s="84" t="s">
        <v>6262</v>
      </c>
    </row>
    <row r="1713" spans="1:14" ht="29" customHeight="1" x14ac:dyDescent="0.2">
      <c r="A1713" s="81" t="s">
        <v>5760</v>
      </c>
      <c r="B1713" s="43" t="s">
        <v>5761</v>
      </c>
      <c r="C1713" s="43" t="s">
        <v>6314</v>
      </c>
      <c r="D1713" s="60" t="s">
        <v>7286</v>
      </c>
      <c r="E1713" s="59">
        <v>0.234183573216734</v>
      </c>
      <c r="F1713" s="59">
        <v>0.63627014743625898</v>
      </c>
      <c r="G1713" s="59">
        <v>0.74394744352138598</v>
      </c>
      <c r="H1713" s="60" t="s">
        <v>7286</v>
      </c>
      <c r="I1713" s="59">
        <v>0.24925184</v>
      </c>
      <c r="J1713" s="59">
        <v>0.66811427000000001</v>
      </c>
      <c r="K1713" s="59">
        <v>0.58852008</v>
      </c>
      <c r="L1713" s="43" t="s">
        <v>6262</v>
      </c>
      <c r="M1713" s="43" t="s">
        <v>6262</v>
      </c>
      <c r="N1713" s="84" t="s">
        <v>6262</v>
      </c>
    </row>
    <row r="1714" spans="1:14" ht="29" customHeight="1" x14ac:dyDescent="0.2">
      <c r="A1714" s="81" t="s">
        <v>4694</v>
      </c>
      <c r="B1714" s="43" t="s">
        <v>4695</v>
      </c>
      <c r="C1714" s="43" t="s">
        <v>6314</v>
      </c>
      <c r="D1714" s="60" t="s">
        <v>7850</v>
      </c>
      <c r="E1714" s="59">
        <v>0.40755953653743798</v>
      </c>
      <c r="F1714" s="59">
        <v>0.732793966593832</v>
      </c>
      <c r="G1714" s="59">
        <v>0.83970658946195398</v>
      </c>
      <c r="H1714" s="60" t="s">
        <v>7879</v>
      </c>
      <c r="I1714" s="59">
        <v>0.37412782</v>
      </c>
      <c r="J1714" s="59">
        <v>0.73800043999999998</v>
      </c>
      <c r="K1714" s="59">
        <v>0.58882325000000002</v>
      </c>
      <c r="L1714" s="43" t="s">
        <v>6262</v>
      </c>
      <c r="M1714" s="43" t="s">
        <v>6262</v>
      </c>
      <c r="N1714" s="84" t="s">
        <v>6262</v>
      </c>
    </row>
    <row r="1715" spans="1:14" ht="29" customHeight="1" x14ac:dyDescent="0.2">
      <c r="A1715" s="81" t="s">
        <v>3102</v>
      </c>
      <c r="B1715" s="43" t="s">
        <v>3103</v>
      </c>
      <c r="C1715" s="43" t="s">
        <v>6234</v>
      </c>
      <c r="D1715" s="60" t="s">
        <v>7309</v>
      </c>
      <c r="E1715" s="59">
        <v>0.20371783088274201</v>
      </c>
      <c r="F1715" s="59">
        <v>0.61658698965889602</v>
      </c>
      <c r="G1715" s="59">
        <v>0.44730137424998601</v>
      </c>
      <c r="H1715" s="60" t="s">
        <v>7310</v>
      </c>
      <c r="I1715" s="59">
        <v>0.21320773000000001</v>
      </c>
      <c r="J1715" s="59">
        <v>0.65085252999999998</v>
      </c>
      <c r="K1715" s="59">
        <v>0.58979687999999997</v>
      </c>
      <c r="L1715" s="43" t="s">
        <v>6262</v>
      </c>
      <c r="M1715" s="43" t="s">
        <v>6262</v>
      </c>
      <c r="N1715" s="84" t="s">
        <v>6262</v>
      </c>
    </row>
    <row r="1716" spans="1:14" ht="29" customHeight="1" x14ac:dyDescent="0.2">
      <c r="A1716" s="81" t="s">
        <v>4852</v>
      </c>
      <c r="B1716" s="43" t="s">
        <v>4853</v>
      </c>
      <c r="C1716" s="43" t="s">
        <v>6314</v>
      </c>
      <c r="D1716" s="60" t="s">
        <v>7231</v>
      </c>
      <c r="E1716" s="59">
        <v>0.212509097215065</v>
      </c>
      <c r="F1716" s="59">
        <v>0.62047540821770697</v>
      </c>
      <c r="G1716" s="59">
        <v>0.55901701283751304</v>
      </c>
      <c r="H1716" s="60" t="s">
        <v>7216</v>
      </c>
      <c r="I1716" s="59">
        <v>0.23195028000000001</v>
      </c>
      <c r="J1716" s="59">
        <v>0.65437931000000005</v>
      </c>
      <c r="K1716" s="59">
        <v>0.59014456000000004</v>
      </c>
      <c r="L1716" s="43" t="s">
        <v>6262</v>
      </c>
      <c r="M1716" s="43" t="s">
        <v>6262</v>
      </c>
      <c r="N1716" s="84" t="s">
        <v>6262</v>
      </c>
    </row>
    <row r="1717" spans="1:14" ht="29" customHeight="1" x14ac:dyDescent="0.2">
      <c r="A1717" s="81" t="s">
        <v>3932</v>
      </c>
      <c r="B1717" s="43" t="s">
        <v>3933</v>
      </c>
      <c r="C1717" s="43" t="s">
        <v>6224</v>
      </c>
      <c r="D1717" s="60" t="s">
        <v>7354</v>
      </c>
      <c r="E1717" s="59">
        <v>0.21695459338589701</v>
      </c>
      <c r="F1717" s="59">
        <v>0.62255966054098799</v>
      </c>
      <c r="G1717" s="59">
        <v>0.644907722118923</v>
      </c>
      <c r="H1717" s="60" t="s">
        <v>7355</v>
      </c>
      <c r="I1717" s="59">
        <v>0.2350969</v>
      </c>
      <c r="J1717" s="59">
        <v>0.65437931000000005</v>
      </c>
      <c r="K1717" s="59">
        <v>0.59124969999999999</v>
      </c>
      <c r="L1717" s="43" t="s">
        <v>6262</v>
      </c>
      <c r="M1717" s="43" t="s">
        <v>6262</v>
      </c>
      <c r="N1717" s="84" t="s">
        <v>6262</v>
      </c>
    </row>
    <row r="1718" spans="1:14" ht="29" customHeight="1" x14ac:dyDescent="0.2">
      <c r="A1718" s="81" t="s">
        <v>1392</v>
      </c>
      <c r="B1718" s="43" t="s">
        <v>1393</v>
      </c>
      <c r="C1718" s="43" t="s">
        <v>6245</v>
      </c>
      <c r="D1718" s="60" t="s">
        <v>8833</v>
      </c>
      <c r="E1718" s="59">
        <v>0.85339343087640196</v>
      </c>
      <c r="F1718" s="59">
        <v>0.95235023769605698</v>
      </c>
      <c r="G1718" s="59">
        <v>0.57314642504732605</v>
      </c>
      <c r="H1718" s="60" t="s">
        <v>8833</v>
      </c>
      <c r="I1718" s="59">
        <v>0.84255999999999998</v>
      </c>
      <c r="J1718" s="59">
        <v>0.95509818999999996</v>
      </c>
      <c r="K1718" s="59">
        <v>0.59127596999999998</v>
      </c>
      <c r="L1718" s="43" t="s">
        <v>6262</v>
      </c>
      <c r="M1718" s="43" t="s">
        <v>6262</v>
      </c>
      <c r="N1718" s="84" t="s">
        <v>6262</v>
      </c>
    </row>
    <row r="1719" spans="1:14" ht="29" customHeight="1" x14ac:dyDescent="0.2">
      <c r="A1719" s="81" t="s">
        <v>5326</v>
      </c>
      <c r="B1719" s="43" t="s">
        <v>5327</v>
      </c>
      <c r="C1719" s="43" t="s">
        <v>6219</v>
      </c>
      <c r="D1719" s="60" t="s">
        <v>7812</v>
      </c>
      <c r="E1719" s="59">
        <v>0.40654949488173597</v>
      </c>
      <c r="F1719" s="59">
        <v>0.732793966593832</v>
      </c>
      <c r="G1719" s="59">
        <v>0.20401563122608099</v>
      </c>
      <c r="H1719" s="60" t="s">
        <v>7763</v>
      </c>
      <c r="I1719" s="59">
        <v>0.43656286999999999</v>
      </c>
      <c r="J1719" s="59">
        <v>0.76464757000000005</v>
      </c>
      <c r="K1719" s="59">
        <v>0.59142848000000003</v>
      </c>
      <c r="L1719" s="43" t="s">
        <v>6262</v>
      </c>
      <c r="M1719" s="43" t="s">
        <v>6262</v>
      </c>
      <c r="N1719" s="84" t="s">
        <v>6262</v>
      </c>
    </row>
    <row r="1720" spans="1:14" ht="29" customHeight="1" x14ac:dyDescent="0.2">
      <c r="A1720" s="81" t="s">
        <v>2776</v>
      </c>
      <c r="B1720" s="43" t="s">
        <v>2777</v>
      </c>
      <c r="C1720" s="43" t="s">
        <v>6258</v>
      </c>
      <c r="D1720" s="60" t="s">
        <v>6457</v>
      </c>
      <c r="E1720" s="46">
        <v>2.1707457983406599E-2</v>
      </c>
      <c r="F1720" s="59">
        <v>0.50105674189629601</v>
      </c>
      <c r="G1720" s="59">
        <v>0.93109491413576695</v>
      </c>
      <c r="H1720" s="60" t="s">
        <v>6458</v>
      </c>
      <c r="I1720" s="46">
        <v>2.419959E-2</v>
      </c>
      <c r="J1720" s="59">
        <v>0.53870147999999995</v>
      </c>
      <c r="K1720" s="59">
        <v>0.59147101999999996</v>
      </c>
      <c r="L1720" s="43" t="s">
        <v>6262</v>
      </c>
      <c r="M1720" s="43" t="s">
        <v>6262</v>
      </c>
      <c r="N1720" s="84" t="s">
        <v>6262</v>
      </c>
    </row>
    <row r="1721" spans="1:14" ht="29" customHeight="1" x14ac:dyDescent="0.2">
      <c r="A1721" s="81" t="s">
        <v>4238</v>
      </c>
      <c r="B1721" s="43" t="s">
        <v>4239</v>
      </c>
      <c r="C1721" s="43" t="s">
        <v>6224</v>
      </c>
      <c r="D1721" s="60" t="s">
        <v>6908</v>
      </c>
      <c r="E1721" s="59">
        <v>0.11623541824302</v>
      </c>
      <c r="F1721" s="59">
        <v>0.58185956726252797</v>
      </c>
      <c r="G1721" s="59">
        <v>0.58388505711011696</v>
      </c>
      <c r="H1721" s="60" t="s">
        <v>6884</v>
      </c>
      <c r="I1721" s="59">
        <v>0.13275438000000001</v>
      </c>
      <c r="J1721" s="59">
        <v>0.63078422999999995</v>
      </c>
      <c r="K1721" s="59">
        <v>0.59168918999999998</v>
      </c>
      <c r="L1721" s="43" t="s">
        <v>6262</v>
      </c>
      <c r="M1721" s="43" t="s">
        <v>6262</v>
      </c>
      <c r="N1721" s="84" t="s">
        <v>6262</v>
      </c>
    </row>
    <row r="1722" spans="1:14" ht="29" customHeight="1" x14ac:dyDescent="0.2">
      <c r="A1722" s="81" t="s">
        <v>1458</v>
      </c>
      <c r="B1722" s="43" t="s">
        <v>1459</v>
      </c>
      <c r="C1722" s="43" t="s">
        <v>6227</v>
      </c>
      <c r="D1722" s="60" t="s">
        <v>8440</v>
      </c>
      <c r="E1722" s="59">
        <v>0.65914546880071201</v>
      </c>
      <c r="F1722" s="59">
        <v>0.876151808072545</v>
      </c>
      <c r="G1722" s="59">
        <v>0.18514761408590499</v>
      </c>
      <c r="H1722" s="60" t="s">
        <v>8440</v>
      </c>
      <c r="I1722" s="59">
        <v>0.64737127999999999</v>
      </c>
      <c r="J1722" s="59">
        <v>0.88019513999999999</v>
      </c>
      <c r="K1722" s="59">
        <v>0.59225996000000003</v>
      </c>
      <c r="L1722" s="43" t="s">
        <v>6262</v>
      </c>
      <c r="M1722" s="43" t="s">
        <v>6262</v>
      </c>
      <c r="N1722" s="84" t="s">
        <v>6262</v>
      </c>
    </row>
    <row r="1723" spans="1:14" ht="29" customHeight="1" x14ac:dyDescent="0.2">
      <c r="A1723" s="81" t="s">
        <v>1176</v>
      </c>
      <c r="B1723" s="43" t="s">
        <v>1177</v>
      </c>
      <c r="C1723" s="43" t="s">
        <v>6245</v>
      </c>
      <c r="D1723" s="60" t="s">
        <v>6272</v>
      </c>
      <c r="E1723" s="46">
        <v>4.4433449371578002E-4</v>
      </c>
      <c r="F1723" s="59">
        <v>6.4672885560331794E-2</v>
      </c>
      <c r="G1723" s="59">
        <v>0.74306028205149999</v>
      </c>
      <c r="H1723" s="60" t="s">
        <v>6273</v>
      </c>
      <c r="I1723" s="46">
        <v>5.8912000000000005E-4</v>
      </c>
      <c r="J1723" s="59">
        <v>8.5747069999999995E-2</v>
      </c>
      <c r="K1723" s="59">
        <v>0.59260157999999996</v>
      </c>
      <c r="L1723" s="43" t="s">
        <v>6262</v>
      </c>
      <c r="M1723" s="43" t="s">
        <v>6262</v>
      </c>
      <c r="N1723" s="84" t="s">
        <v>6262</v>
      </c>
    </row>
    <row r="1724" spans="1:14" ht="29" customHeight="1" x14ac:dyDescent="0.2">
      <c r="A1724" s="81" t="s">
        <v>3482</v>
      </c>
      <c r="B1724" s="43" t="s">
        <v>3483</v>
      </c>
      <c r="C1724" s="43" t="s">
        <v>6234</v>
      </c>
      <c r="D1724" s="60" t="s">
        <v>8647</v>
      </c>
      <c r="E1724" s="59">
        <v>0.77112400815155602</v>
      </c>
      <c r="F1724" s="59">
        <v>0.91668530037556295</v>
      </c>
      <c r="G1724" s="59">
        <v>0.85584382576756501</v>
      </c>
      <c r="H1724" s="60" t="s">
        <v>8656</v>
      </c>
      <c r="I1724" s="59">
        <v>0.78230385000000002</v>
      </c>
      <c r="J1724" s="59">
        <v>0.92836792000000001</v>
      </c>
      <c r="K1724" s="59">
        <v>0.59444328000000002</v>
      </c>
      <c r="L1724" s="43" t="s">
        <v>6262</v>
      </c>
      <c r="M1724" s="43" t="s">
        <v>6262</v>
      </c>
      <c r="N1724" s="84" t="s">
        <v>6262</v>
      </c>
    </row>
    <row r="1725" spans="1:14" ht="29" customHeight="1" x14ac:dyDescent="0.2">
      <c r="A1725" s="81" t="s">
        <v>1082</v>
      </c>
      <c r="B1725" s="43" t="s">
        <v>1083</v>
      </c>
      <c r="C1725" s="43" t="s">
        <v>6219</v>
      </c>
      <c r="D1725" s="60" t="s">
        <v>8324</v>
      </c>
      <c r="E1725" s="59">
        <v>0.66041104981017695</v>
      </c>
      <c r="F1725" s="59">
        <v>0.87619133675454297</v>
      </c>
      <c r="G1725" s="59">
        <v>6.5255516353586895E-2</v>
      </c>
      <c r="H1725" s="60" t="s">
        <v>8445</v>
      </c>
      <c r="I1725" s="59">
        <v>0.67681351999999995</v>
      </c>
      <c r="J1725" s="59">
        <v>0.88998389</v>
      </c>
      <c r="K1725" s="59">
        <v>0.59487190999999995</v>
      </c>
      <c r="L1725" s="43" t="s">
        <v>6262</v>
      </c>
      <c r="M1725" s="43" t="s">
        <v>6262</v>
      </c>
      <c r="N1725" s="84" t="s">
        <v>6262</v>
      </c>
    </row>
    <row r="1726" spans="1:14" ht="29" customHeight="1" x14ac:dyDescent="0.2">
      <c r="A1726" s="81" t="s">
        <v>3246</v>
      </c>
      <c r="B1726" s="43" t="s">
        <v>3247</v>
      </c>
      <c r="C1726" s="43" t="s">
        <v>6314</v>
      </c>
      <c r="D1726" s="60" t="s">
        <v>7305</v>
      </c>
      <c r="E1726" s="59">
        <v>0.20277838761665101</v>
      </c>
      <c r="F1726" s="59">
        <v>0.61658698965889602</v>
      </c>
      <c r="G1726" s="59">
        <v>0.34084001208805997</v>
      </c>
      <c r="H1726" s="60" t="s">
        <v>7306</v>
      </c>
      <c r="I1726" s="59">
        <v>0.21745062000000001</v>
      </c>
      <c r="J1726" s="59">
        <v>0.65085252999999998</v>
      </c>
      <c r="K1726" s="59">
        <v>0.59509440999999996</v>
      </c>
      <c r="L1726" s="43" t="s">
        <v>6262</v>
      </c>
      <c r="M1726" s="43" t="s">
        <v>6262</v>
      </c>
      <c r="N1726" s="84" t="s">
        <v>6262</v>
      </c>
    </row>
    <row r="1727" spans="1:14" ht="29" customHeight="1" x14ac:dyDescent="0.2">
      <c r="A1727" s="81" t="s">
        <v>3584</v>
      </c>
      <c r="B1727" s="43" t="s">
        <v>3585</v>
      </c>
      <c r="C1727" s="43" t="s">
        <v>6324</v>
      </c>
      <c r="D1727" s="60" t="s">
        <v>7781</v>
      </c>
      <c r="E1727" s="59">
        <v>0.37590905373226802</v>
      </c>
      <c r="F1727" s="59">
        <v>0.71944198252112601</v>
      </c>
      <c r="G1727" s="59">
        <v>0.38510953280718901</v>
      </c>
      <c r="H1727" s="60" t="s">
        <v>7726</v>
      </c>
      <c r="I1727" s="59">
        <v>0.41488740000000002</v>
      </c>
      <c r="J1727" s="59">
        <v>0.75724928999999996</v>
      </c>
      <c r="K1727" s="59">
        <v>0.59572091999999999</v>
      </c>
      <c r="L1727" s="43" t="s">
        <v>6262</v>
      </c>
      <c r="M1727" s="43" t="s">
        <v>6262</v>
      </c>
      <c r="N1727" s="84" t="s">
        <v>6262</v>
      </c>
    </row>
    <row r="1728" spans="1:14" ht="29" customHeight="1" x14ac:dyDescent="0.2">
      <c r="A1728" s="81" t="s">
        <v>4670</v>
      </c>
      <c r="B1728" s="43" t="s">
        <v>4671</v>
      </c>
      <c r="C1728" s="43" t="s">
        <v>6324</v>
      </c>
      <c r="D1728" s="60" t="s">
        <v>7189</v>
      </c>
      <c r="E1728" s="59">
        <v>0.200355535555438</v>
      </c>
      <c r="F1728" s="59">
        <v>0.61633067467154601</v>
      </c>
      <c r="G1728" s="59">
        <v>0.71577855302901905</v>
      </c>
      <c r="H1728" s="60" t="s">
        <v>7299</v>
      </c>
      <c r="I1728" s="59">
        <v>0.18922585</v>
      </c>
      <c r="J1728" s="59">
        <v>0.64728598000000004</v>
      </c>
      <c r="K1728" s="59">
        <v>0.5957597</v>
      </c>
      <c r="L1728" s="43" t="s">
        <v>6262</v>
      </c>
      <c r="M1728" s="43" t="s">
        <v>6262</v>
      </c>
      <c r="N1728" s="84" t="s">
        <v>6262</v>
      </c>
    </row>
    <row r="1729" spans="1:14" ht="29" customHeight="1" x14ac:dyDescent="0.2">
      <c r="A1729" s="81" t="s">
        <v>4218</v>
      </c>
      <c r="B1729" s="43" t="s">
        <v>4219</v>
      </c>
      <c r="C1729" s="43" t="s">
        <v>6258</v>
      </c>
      <c r="D1729" s="60" t="s">
        <v>6525</v>
      </c>
      <c r="E1729" s="46">
        <v>2.8896648814412899E-2</v>
      </c>
      <c r="F1729" s="59">
        <v>0.53149771556805503</v>
      </c>
      <c r="G1729" s="59">
        <v>0.55057141397641696</v>
      </c>
      <c r="H1729" s="60" t="s">
        <v>6526</v>
      </c>
      <c r="I1729" s="46">
        <v>3.3673710000000003E-2</v>
      </c>
      <c r="J1729" s="59">
        <v>0.56500532000000003</v>
      </c>
      <c r="K1729" s="59">
        <v>0.59644052999999997</v>
      </c>
      <c r="L1729" s="43" t="s">
        <v>6262</v>
      </c>
      <c r="M1729" s="43" t="s">
        <v>6262</v>
      </c>
      <c r="N1729" s="84" t="s">
        <v>6262</v>
      </c>
    </row>
    <row r="1730" spans="1:14" ht="29" customHeight="1" x14ac:dyDescent="0.2">
      <c r="A1730" s="81" t="s">
        <v>1366</v>
      </c>
      <c r="B1730" s="43" t="s">
        <v>1367</v>
      </c>
      <c r="C1730" s="43" t="s">
        <v>6314</v>
      </c>
      <c r="D1730" s="60" t="s">
        <v>9028</v>
      </c>
      <c r="E1730" s="59">
        <v>0.96186581462161003</v>
      </c>
      <c r="F1730" s="59">
        <v>0.98873901497130001</v>
      </c>
      <c r="G1730" s="59">
        <v>0.47992011624704101</v>
      </c>
      <c r="H1730" s="60" t="s">
        <v>9003</v>
      </c>
      <c r="I1730" s="59">
        <v>0.99646526000000002</v>
      </c>
      <c r="J1730" s="59">
        <v>0.99942825999999996</v>
      </c>
      <c r="K1730" s="59">
        <v>0.59648895999999996</v>
      </c>
      <c r="L1730" s="43" t="s">
        <v>6262</v>
      </c>
      <c r="M1730" s="43" t="s">
        <v>6262</v>
      </c>
      <c r="N1730" s="84" t="s">
        <v>6262</v>
      </c>
    </row>
    <row r="1731" spans="1:14" ht="29" customHeight="1" x14ac:dyDescent="0.2">
      <c r="A1731" s="81" t="s">
        <v>3518</v>
      </c>
      <c r="B1731" s="43" t="s">
        <v>3519</v>
      </c>
      <c r="C1731" s="43" t="s">
        <v>6234</v>
      </c>
      <c r="D1731" s="60" t="s">
        <v>8299</v>
      </c>
      <c r="E1731" s="59">
        <v>0.59847153172321099</v>
      </c>
      <c r="F1731" s="59">
        <v>0.85107505073095602</v>
      </c>
      <c r="G1731" s="59">
        <v>0.23462410713743001</v>
      </c>
      <c r="H1731" s="60" t="s">
        <v>8300</v>
      </c>
      <c r="I1731" s="59">
        <v>0.64236146000000005</v>
      </c>
      <c r="J1731" s="59">
        <v>0.87665926999999999</v>
      </c>
      <c r="K1731" s="59">
        <v>0.59666796</v>
      </c>
      <c r="L1731" s="43" t="s">
        <v>6262</v>
      </c>
      <c r="M1731" s="43" t="s">
        <v>6262</v>
      </c>
      <c r="N1731" s="84" t="s">
        <v>6262</v>
      </c>
    </row>
    <row r="1732" spans="1:14" ht="29" customHeight="1" x14ac:dyDescent="0.2">
      <c r="A1732" s="81" t="s">
        <v>4002</v>
      </c>
      <c r="B1732" s="43" t="s">
        <v>4003</v>
      </c>
      <c r="C1732" s="43" t="s">
        <v>6258</v>
      </c>
      <c r="D1732" s="60" t="s">
        <v>6903</v>
      </c>
      <c r="E1732" s="59">
        <v>0.104088383833451</v>
      </c>
      <c r="F1732" s="59">
        <v>0.57480378087774897</v>
      </c>
      <c r="G1732" s="59">
        <v>0.37976725730775801</v>
      </c>
      <c r="H1732" s="60" t="s">
        <v>6822</v>
      </c>
      <c r="I1732" s="59">
        <v>9.8257040000000004E-2</v>
      </c>
      <c r="J1732" s="59">
        <v>0.61315677999999996</v>
      </c>
      <c r="K1732" s="59">
        <v>0.59669017000000002</v>
      </c>
      <c r="L1732" s="43" t="s">
        <v>6262</v>
      </c>
      <c r="M1732" s="43" t="s">
        <v>6262</v>
      </c>
      <c r="N1732" s="84" t="s">
        <v>6262</v>
      </c>
    </row>
    <row r="1733" spans="1:14" ht="29" customHeight="1" x14ac:dyDescent="0.2">
      <c r="A1733" s="81" t="s">
        <v>1618</v>
      </c>
      <c r="B1733" s="43" t="s">
        <v>1619</v>
      </c>
      <c r="C1733" s="43" t="s">
        <v>6314</v>
      </c>
      <c r="D1733" s="60" t="s">
        <v>7477</v>
      </c>
      <c r="E1733" s="59">
        <v>0.25759921746655501</v>
      </c>
      <c r="F1733" s="59">
        <v>0.64867761422590098</v>
      </c>
      <c r="G1733" s="59">
        <v>0.64445854259597801</v>
      </c>
      <c r="H1733" s="60" t="s">
        <v>7478</v>
      </c>
      <c r="I1733" s="59">
        <v>0.29065070999999998</v>
      </c>
      <c r="J1733" s="59">
        <v>0.69259345000000005</v>
      </c>
      <c r="K1733" s="59">
        <v>0.59757671000000001</v>
      </c>
      <c r="L1733" s="43" t="s">
        <v>5870</v>
      </c>
      <c r="M1733" s="43" t="s">
        <v>5840</v>
      </c>
      <c r="N1733" s="84" t="s">
        <v>5837</v>
      </c>
    </row>
    <row r="1734" spans="1:14" ht="29" customHeight="1" x14ac:dyDescent="0.2">
      <c r="A1734" s="81" t="s">
        <v>4972</v>
      </c>
      <c r="B1734" s="43" t="s">
        <v>4973</v>
      </c>
      <c r="C1734" s="43" t="s">
        <v>6324</v>
      </c>
      <c r="D1734" s="60" t="s">
        <v>9049</v>
      </c>
      <c r="E1734" s="59">
        <v>0.97247030000382095</v>
      </c>
      <c r="F1734" s="59">
        <v>0.99150062189486399</v>
      </c>
      <c r="G1734" s="59">
        <v>0.66964520264143002</v>
      </c>
      <c r="H1734" s="60" t="s">
        <v>9050</v>
      </c>
      <c r="I1734" s="59">
        <v>0.99520341000000001</v>
      </c>
      <c r="J1734" s="59">
        <v>0.99942825999999996</v>
      </c>
      <c r="K1734" s="59">
        <v>0.59829284999999999</v>
      </c>
      <c r="L1734" s="43" t="s">
        <v>6262</v>
      </c>
      <c r="M1734" s="43" t="s">
        <v>6262</v>
      </c>
      <c r="N1734" s="84" t="s">
        <v>6262</v>
      </c>
    </row>
    <row r="1735" spans="1:14" ht="29" customHeight="1" x14ac:dyDescent="0.2">
      <c r="A1735" s="81" t="s">
        <v>3772</v>
      </c>
      <c r="B1735" s="43" t="s">
        <v>3773</v>
      </c>
      <c r="C1735" s="43" t="s">
        <v>6227</v>
      </c>
      <c r="D1735" s="60" t="s">
        <v>7661</v>
      </c>
      <c r="E1735" s="59">
        <v>0.32975827044408101</v>
      </c>
      <c r="F1735" s="59">
        <v>0.70096348620348603</v>
      </c>
      <c r="G1735" s="59">
        <v>0.56605960776810005</v>
      </c>
      <c r="H1735" s="60" t="s">
        <v>7662</v>
      </c>
      <c r="I1735" s="59">
        <v>0.30573011999999999</v>
      </c>
      <c r="J1735" s="59">
        <v>0.70584248999999999</v>
      </c>
      <c r="K1735" s="59">
        <v>0.59889296000000003</v>
      </c>
      <c r="L1735" s="43" t="s">
        <v>6262</v>
      </c>
      <c r="M1735" s="43" t="s">
        <v>6262</v>
      </c>
      <c r="N1735" s="84" t="s">
        <v>6262</v>
      </c>
    </row>
    <row r="1736" spans="1:14" ht="29" customHeight="1" x14ac:dyDescent="0.2">
      <c r="A1736" s="81" t="s">
        <v>3668</v>
      </c>
      <c r="B1736" s="43" t="s">
        <v>3669</v>
      </c>
      <c r="C1736" s="43" t="s">
        <v>6227</v>
      </c>
      <c r="D1736" s="60" t="s">
        <v>8718</v>
      </c>
      <c r="E1736" s="59">
        <v>0.79642765951772498</v>
      </c>
      <c r="F1736" s="59">
        <v>0.92996426668916898</v>
      </c>
      <c r="G1736" s="59">
        <v>0.29097431375627397</v>
      </c>
      <c r="H1736" s="60" t="s">
        <v>8719</v>
      </c>
      <c r="I1736" s="59">
        <v>0.82716281999999997</v>
      </c>
      <c r="J1736" s="59">
        <v>0.94652707000000003</v>
      </c>
      <c r="K1736" s="59">
        <v>0.59902586999999996</v>
      </c>
      <c r="L1736" s="43" t="s">
        <v>6262</v>
      </c>
      <c r="M1736" s="43" t="s">
        <v>6262</v>
      </c>
      <c r="N1736" s="84" t="s">
        <v>6262</v>
      </c>
    </row>
    <row r="1737" spans="1:14" ht="29" customHeight="1" x14ac:dyDescent="0.2">
      <c r="A1737" s="81" t="s">
        <v>636</v>
      </c>
      <c r="B1737" s="43" t="s">
        <v>637</v>
      </c>
      <c r="C1737" s="43" t="s">
        <v>6314</v>
      </c>
      <c r="D1737" s="60" t="s">
        <v>8680</v>
      </c>
      <c r="E1737" s="59">
        <v>0.776894209588882</v>
      </c>
      <c r="F1737" s="59">
        <v>0.918418546325107</v>
      </c>
      <c r="G1737" s="59">
        <v>7.8892160348807402E-2</v>
      </c>
      <c r="H1737" s="60" t="s">
        <v>8681</v>
      </c>
      <c r="I1737" s="59">
        <v>0.76562987999999998</v>
      </c>
      <c r="J1737" s="59">
        <v>0.92196460000000002</v>
      </c>
      <c r="K1737" s="59">
        <v>0.59919387999999996</v>
      </c>
      <c r="L1737" s="43" t="s">
        <v>6262</v>
      </c>
      <c r="M1737" s="43" t="s">
        <v>6262</v>
      </c>
      <c r="N1737" s="84" t="s">
        <v>6262</v>
      </c>
    </row>
    <row r="1738" spans="1:14" ht="29" customHeight="1" x14ac:dyDescent="0.2">
      <c r="A1738" s="81" t="s">
        <v>1138</v>
      </c>
      <c r="B1738" s="43" t="s">
        <v>1139</v>
      </c>
      <c r="C1738" s="43" t="s">
        <v>6314</v>
      </c>
      <c r="D1738" s="60" t="s">
        <v>6879</v>
      </c>
      <c r="E1738" s="59">
        <v>0.101869993886956</v>
      </c>
      <c r="F1738" s="59">
        <v>0.57480378087774897</v>
      </c>
      <c r="G1738" s="59">
        <v>0.224073302713684</v>
      </c>
      <c r="H1738" s="60" t="s">
        <v>6826</v>
      </c>
      <c r="I1738" s="59">
        <v>9.0029810000000002E-2</v>
      </c>
      <c r="J1738" s="59">
        <v>0.60989413000000003</v>
      </c>
      <c r="K1738" s="59">
        <v>0.59962082000000005</v>
      </c>
      <c r="L1738" s="43" t="s">
        <v>6262</v>
      </c>
      <c r="M1738" s="43" t="s">
        <v>6262</v>
      </c>
      <c r="N1738" s="84" t="s">
        <v>6262</v>
      </c>
    </row>
    <row r="1739" spans="1:14" ht="29" customHeight="1" x14ac:dyDescent="0.2">
      <c r="A1739" s="81" t="s">
        <v>3150</v>
      </c>
      <c r="B1739" s="43" t="s">
        <v>3151</v>
      </c>
      <c r="C1739" s="43" t="s">
        <v>6219</v>
      </c>
      <c r="D1739" s="60" t="s">
        <v>8670</v>
      </c>
      <c r="E1739" s="59">
        <v>0.85804908359154797</v>
      </c>
      <c r="F1739" s="59">
        <v>0.95371549535509603</v>
      </c>
      <c r="G1739" s="59">
        <v>0.144649786624124</v>
      </c>
      <c r="H1739" s="60" t="s">
        <v>8670</v>
      </c>
      <c r="I1739" s="59">
        <v>0.85866262999999998</v>
      </c>
      <c r="J1739" s="59">
        <v>0.95918325999999998</v>
      </c>
      <c r="K1739" s="59">
        <v>0.59987703000000003</v>
      </c>
      <c r="L1739" s="43" t="s">
        <v>6262</v>
      </c>
      <c r="M1739" s="43" t="s">
        <v>6262</v>
      </c>
      <c r="N1739" s="84" t="s">
        <v>6262</v>
      </c>
    </row>
    <row r="1740" spans="1:14" ht="29" customHeight="1" x14ac:dyDescent="0.2">
      <c r="A1740" s="81" t="s">
        <v>1172</v>
      </c>
      <c r="B1740" s="43" t="s">
        <v>1173</v>
      </c>
      <c r="C1740" s="43" t="s">
        <v>6245</v>
      </c>
      <c r="D1740" s="60" t="s">
        <v>9035</v>
      </c>
      <c r="E1740" s="59">
        <v>0.96621680889457495</v>
      </c>
      <c r="F1740" s="59">
        <v>0.99037222911693901</v>
      </c>
      <c r="G1740" s="59">
        <v>9.12303874430892E-2</v>
      </c>
      <c r="H1740" s="60" t="s">
        <v>9037</v>
      </c>
      <c r="I1740" s="59">
        <v>0.96700348000000003</v>
      </c>
      <c r="J1740" s="59">
        <v>0.99222670000000002</v>
      </c>
      <c r="K1740" s="59">
        <v>0.60049945999999998</v>
      </c>
      <c r="L1740" s="43" t="s">
        <v>6262</v>
      </c>
      <c r="M1740" s="43" t="s">
        <v>6262</v>
      </c>
      <c r="N1740" s="84" t="s">
        <v>6262</v>
      </c>
    </row>
    <row r="1741" spans="1:14" ht="29" customHeight="1" x14ac:dyDescent="0.2">
      <c r="A1741" s="81" t="s">
        <v>5786</v>
      </c>
      <c r="B1741" s="43" t="s">
        <v>5787</v>
      </c>
      <c r="C1741" s="43" t="s">
        <v>6245</v>
      </c>
      <c r="D1741" s="60" t="s">
        <v>8546</v>
      </c>
      <c r="E1741" s="59">
        <v>0.71493464409136898</v>
      </c>
      <c r="F1741" s="59">
        <v>0.89914503221772701</v>
      </c>
      <c r="G1741" s="59">
        <v>0.42473769125834598</v>
      </c>
      <c r="H1741" s="60" t="s">
        <v>8547</v>
      </c>
      <c r="I1741" s="59">
        <v>0.79282602999999996</v>
      </c>
      <c r="J1741" s="59">
        <v>0.93338257000000002</v>
      </c>
      <c r="K1741" s="59">
        <v>0.60050192000000002</v>
      </c>
      <c r="L1741" s="43" t="s">
        <v>6262</v>
      </c>
      <c r="M1741" s="43" t="s">
        <v>6262</v>
      </c>
      <c r="N1741" s="84" t="s">
        <v>6262</v>
      </c>
    </row>
    <row r="1742" spans="1:14" ht="29" customHeight="1" x14ac:dyDescent="0.2">
      <c r="A1742" s="81" t="s">
        <v>4124</v>
      </c>
      <c r="B1742" s="43" t="s">
        <v>4125</v>
      </c>
      <c r="C1742" s="43" t="s">
        <v>6227</v>
      </c>
      <c r="D1742" s="60" t="s">
        <v>8403</v>
      </c>
      <c r="E1742" s="59">
        <v>0.72081687788611304</v>
      </c>
      <c r="F1742" s="59">
        <v>0.90094372328315797</v>
      </c>
      <c r="G1742" s="59">
        <v>0.66983342285171898</v>
      </c>
      <c r="H1742" s="60" t="s">
        <v>8403</v>
      </c>
      <c r="I1742" s="59">
        <v>0.72743873000000003</v>
      </c>
      <c r="J1742" s="59">
        <v>0.91078457999999995</v>
      </c>
      <c r="K1742" s="59">
        <v>0.60085272000000001</v>
      </c>
      <c r="L1742" s="43" t="s">
        <v>6262</v>
      </c>
      <c r="M1742" s="43" t="s">
        <v>6262</v>
      </c>
      <c r="N1742" s="84" t="s">
        <v>6262</v>
      </c>
    </row>
    <row r="1743" spans="1:14" ht="29" customHeight="1" x14ac:dyDescent="0.2">
      <c r="A1743" s="81" t="s">
        <v>4208</v>
      </c>
      <c r="B1743" s="43" t="s">
        <v>4209</v>
      </c>
      <c r="C1743" s="43" t="s">
        <v>6324</v>
      </c>
      <c r="D1743" s="60" t="s">
        <v>6844</v>
      </c>
      <c r="E1743" s="59">
        <v>0.106716857735005</v>
      </c>
      <c r="F1743" s="59">
        <v>0.57738596615117999</v>
      </c>
      <c r="G1743" s="59">
        <v>0.20886839758313799</v>
      </c>
      <c r="H1743" s="60" t="s">
        <v>6884</v>
      </c>
      <c r="I1743" s="59">
        <v>0.12429838999999999</v>
      </c>
      <c r="J1743" s="59">
        <v>0.62145905000000001</v>
      </c>
      <c r="K1743" s="59">
        <v>0.60169315000000001</v>
      </c>
      <c r="L1743" s="43" t="s">
        <v>6262</v>
      </c>
      <c r="M1743" s="43" t="s">
        <v>6262</v>
      </c>
      <c r="N1743" s="84" t="s">
        <v>6262</v>
      </c>
    </row>
    <row r="1744" spans="1:14" ht="29" customHeight="1" x14ac:dyDescent="0.2">
      <c r="A1744" s="81" t="s">
        <v>3852</v>
      </c>
      <c r="B1744" s="43" t="s">
        <v>3853</v>
      </c>
      <c r="C1744" s="43" t="s">
        <v>6245</v>
      </c>
      <c r="D1744" s="60" t="s">
        <v>7011</v>
      </c>
      <c r="E1744" s="59">
        <v>0.12539447076133201</v>
      </c>
      <c r="F1744" s="59">
        <v>0.58953439118541096</v>
      </c>
      <c r="G1744" s="59">
        <v>0.49109781284783399</v>
      </c>
      <c r="H1744" s="60" t="s">
        <v>6903</v>
      </c>
      <c r="I1744" s="59">
        <v>0.10549251</v>
      </c>
      <c r="J1744" s="59">
        <v>0.61890343000000003</v>
      </c>
      <c r="K1744" s="59">
        <v>0.60190663</v>
      </c>
      <c r="L1744" s="43" t="s">
        <v>6262</v>
      </c>
      <c r="M1744" s="43" t="s">
        <v>6262</v>
      </c>
      <c r="N1744" s="84" t="s">
        <v>6262</v>
      </c>
    </row>
    <row r="1745" spans="1:14" ht="29" customHeight="1" x14ac:dyDescent="0.2">
      <c r="A1745" s="81" t="s">
        <v>5352</v>
      </c>
      <c r="B1745" s="43" t="s">
        <v>5353</v>
      </c>
      <c r="C1745" s="43" t="s">
        <v>6324</v>
      </c>
      <c r="D1745" s="60" t="s">
        <v>8173</v>
      </c>
      <c r="E1745" s="59">
        <v>0.54182245597650702</v>
      </c>
      <c r="F1745" s="59">
        <v>0.81734440289270105</v>
      </c>
      <c r="G1745" s="59">
        <v>0.66712436713142498</v>
      </c>
      <c r="H1745" s="60" t="s">
        <v>8174</v>
      </c>
      <c r="I1745" s="59">
        <v>0.55494905999999999</v>
      </c>
      <c r="J1745" s="59">
        <v>0.83142395000000002</v>
      </c>
      <c r="K1745" s="59">
        <v>0.60202781000000005</v>
      </c>
      <c r="L1745" s="43" t="s">
        <v>6262</v>
      </c>
      <c r="M1745" s="43" t="s">
        <v>6262</v>
      </c>
      <c r="N1745" s="84" t="s">
        <v>6262</v>
      </c>
    </row>
    <row r="1746" spans="1:14" ht="29" customHeight="1" x14ac:dyDescent="0.2">
      <c r="A1746" s="81" t="s">
        <v>2160</v>
      </c>
      <c r="B1746" s="43" t="s">
        <v>2161</v>
      </c>
      <c r="C1746" s="43" t="s">
        <v>6234</v>
      </c>
      <c r="D1746" s="60" t="s">
        <v>8248</v>
      </c>
      <c r="E1746" s="59">
        <v>0.57563903416593998</v>
      </c>
      <c r="F1746" s="59">
        <v>0.83826174510107598</v>
      </c>
      <c r="G1746" s="59">
        <v>0.101474326765331</v>
      </c>
      <c r="H1746" s="60" t="s">
        <v>8249</v>
      </c>
      <c r="I1746" s="59">
        <v>0.56106593999999999</v>
      </c>
      <c r="J1746" s="59">
        <v>0.83374216000000001</v>
      </c>
      <c r="K1746" s="59">
        <v>0.60222237000000001</v>
      </c>
      <c r="L1746" s="43" t="s">
        <v>6262</v>
      </c>
      <c r="M1746" s="43" t="s">
        <v>6262</v>
      </c>
      <c r="N1746" s="84" t="s">
        <v>6262</v>
      </c>
    </row>
    <row r="1747" spans="1:14" ht="29" customHeight="1" x14ac:dyDescent="0.2">
      <c r="A1747" s="81" t="s">
        <v>2686</v>
      </c>
      <c r="B1747" s="43" t="s">
        <v>2687</v>
      </c>
      <c r="C1747" s="43" t="s">
        <v>6314</v>
      </c>
      <c r="D1747" s="60" t="s">
        <v>7422</v>
      </c>
      <c r="E1747" s="59">
        <v>0.32141392832287302</v>
      </c>
      <c r="F1747" s="59">
        <v>0.69723462213028797</v>
      </c>
      <c r="G1747" s="59">
        <v>0.67518272817433</v>
      </c>
      <c r="H1747" s="60" t="s">
        <v>7472</v>
      </c>
      <c r="I1747" s="59">
        <v>0.31141076000000001</v>
      </c>
      <c r="J1747" s="59">
        <v>0.70821617999999997</v>
      </c>
      <c r="K1747" s="59">
        <v>0.60222418</v>
      </c>
      <c r="L1747" s="43" t="s">
        <v>6262</v>
      </c>
      <c r="M1747" s="43" t="s">
        <v>6262</v>
      </c>
      <c r="N1747" s="84" t="s">
        <v>6262</v>
      </c>
    </row>
    <row r="1748" spans="1:14" ht="29" customHeight="1" x14ac:dyDescent="0.2">
      <c r="A1748" s="81" t="s">
        <v>2052</v>
      </c>
      <c r="B1748" s="43" t="s">
        <v>2053</v>
      </c>
      <c r="C1748" s="43" t="s">
        <v>6224</v>
      </c>
      <c r="D1748" s="60" t="s">
        <v>7548</v>
      </c>
      <c r="E1748" s="59">
        <v>0.31870489617299602</v>
      </c>
      <c r="F1748" s="59">
        <v>0.69472978765047999</v>
      </c>
      <c r="G1748" s="59">
        <v>0.18232288162424001</v>
      </c>
      <c r="H1748" s="60" t="s">
        <v>7602</v>
      </c>
      <c r="I1748" s="59">
        <v>0.35643295000000003</v>
      </c>
      <c r="J1748" s="59">
        <v>0.73395767999999995</v>
      </c>
      <c r="K1748" s="59">
        <v>0.60232686000000002</v>
      </c>
      <c r="L1748" s="43" t="s">
        <v>6262</v>
      </c>
      <c r="M1748" s="43" t="s">
        <v>6262</v>
      </c>
      <c r="N1748" s="84" t="s">
        <v>6262</v>
      </c>
    </row>
    <row r="1749" spans="1:14" ht="29" customHeight="1" x14ac:dyDescent="0.2">
      <c r="A1749" s="81" t="s">
        <v>3784</v>
      </c>
      <c r="B1749" s="43" t="s">
        <v>3785</v>
      </c>
      <c r="C1749" s="43" t="s">
        <v>6245</v>
      </c>
      <c r="D1749" s="60" t="s">
        <v>8951</v>
      </c>
      <c r="E1749" s="59">
        <v>0.91792156357905497</v>
      </c>
      <c r="F1749" s="59">
        <v>0.97422788887618395</v>
      </c>
      <c r="G1749" s="59">
        <v>0.77063949031029</v>
      </c>
      <c r="H1749" s="60" t="s">
        <v>8952</v>
      </c>
      <c r="I1749" s="59">
        <v>0.95460999000000002</v>
      </c>
      <c r="J1749" s="59">
        <v>0.98783701999999995</v>
      </c>
      <c r="K1749" s="59">
        <v>0.60263398999999995</v>
      </c>
      <c r="L1749" s="43" t="s">
        <v>6262</v>
      </c>
      <c r="M1749" s="43" t="s">
        <v>6262</v>
      </c>
      <c r="N1749" s="84" t="s">
        <v>6262</v>
      </c>
    </row>
    <row r="1750" spans="1:14" ht="29" customHeight="1" x14ac:dyDescent="0.2">
      <c r="A1750" s="81" t="s">
        <v>3708</v>
      </c>
      <c r="B1750" s="43" t="s">
        <v>3709</v>
      </c>
      <c r="C1750" s="43" t="s">
        <v>6219</v>
      </c>
      <c r="D1750" s="60" t="s">
        <v>6247</v>
      </c>
      <c r="E1750" s="46">
        <v>2.7059999583793002E-4</v>
      </c>
      <c r="F1750" s="59">
        <v>5.2465659900015303E-2</v>
      </c>
      <c r="G1750" s="59">
        <v>0.32464898235856499</v>
      </c>
      <c r="H1750" s="60" t="s">
        <v>6248</v>
      </c>
      <c r="I1750" s="46">
        <v>2.8895E-4</v>
      </c>
      <c r="J1750" s="59">
        <v>5.6074819999999997E-2</v>
      </c>
      <c r="K1750" s="59">
        <v>0.60265422000000002</v>
      </c>
      <c r="L1750" s="43" t="s">
        <v>5870</v>
      </c>
      <c r="M1750" s="43" t="s">
        <v>6222</v>
      </c>
      <c r="N1750" s="84" t="s">
        <v>6249</v>
      </c>
    </row>
    <row r="1751" spans="1:14" ht="29" customHeight="1" x14ac:dyDescent="0.2">
      <c r="A1751" s="81" t="s">
        <v>2818</v>
      </c>
      <c r="B1751" s="43" t="s">
        <v>2819</v>
      </c>
      <c r="C1751" s="43" t="s">
        <v>6224</v>
      </c>
      <c r="D1751" s="60" t="s">
        <v>7466</v>
      </c>
      <c r="E1751" s="59">
        <v>0.30326424349388098</v>
      </c>
      <c r="F1751" s="59">
        <v>0.68083841865875205</v>
      </c>
      <c r="G1751" s="59">
        <v>0.28005274288994902</v>
      </c>
      <c r="H1751" s="60" t="s">
        <v>7565</v>
      </c>
      <c r="I1751" s="59">
        <v>0.32998315</v>
      </c>
      <c r="J1751" s="59">
        <v>0.71921930000000001</v>
      </c>
      <c r="K1751" s="59">
        <v>0.60385073</v>
      </c>
      <c r="L1751" s="43" t="s">
        <v>6262</v>
      </c>
      <c r="M1751" s="43" t="s">
        <v>6262</v>
      </c>
      <c r="N1751" s="84" t="s">
        <v>6262</v>
      </c>
    </row>
    <row r="1752" spans="1:14" ht="29" customHeight="1" x14ac:dyDescent="0.2">
      <c r="A1752" s="81" t="s">
        <v>2012</v>
      </c>
      <c r="B1752" s="43" t="s">
        <v>2013</v>
      </c>
      <c r="C1752" s="43" t="s">
        <v>6219</v>
      </c>
      <c r="D1752" s="60" t="s">
        <v>8266</v>
      </c>
      <c r="E1752" s="59">
        <v>0.58584081138906596</v>
      </c>
      <c r="F1752" s="59">
        <v>0.84550451261951998</v>
      </c>
      <c r="G1752" s="59">
        <v>0.75142845811467796</v>
      </c>
      <c r="H1752" s="60" t="s">
        <v>8206</v>
      </c>
      <c r="I1752" s="59">
        <v>0.56601612999999995</v>
      </c>
      <c r="J1752" s="59">
        <v>0.83686830000000001</v>
      </c>
      <c r="K1752" s="59">
        <v>0.60394225999999995</v>
      </c>
      <c r="L1752" s="43" t="s">
        <v>6262</v>
      </c>
      <c r="M1752" s="43" t="s">
        <v>6262</v>
      </c>
      <c r="N1752" s="84" t="s">
        <v>6262</v>
      </c>
    </row>
    <row r="1753" spans="1:14" ht="29" customHeight="1" x14ac:dyDescent="0.2">
      <c r="A1753" s="81" t="s">
        <v>2780</v>
      </c>
      <c r="B1753" s="43" t="s">
        <v>2781</v>
      </c>
      <c r="C1753" s="43" t="s">
        <v>6324</v>
      </c>
      <c r="D1753" s="60" t="s">
        <v>8771</v>
      </c>
      <c r="E1753" s="59">
        <v>0.90019052872997996</v>
      </c>
      <c r="F1753" s="59">
        <v>0.96744203376514903</v>
      </c>
      <c r="G1753" s="59">
        <v>0.34668683763500002</v>
      </c>
      <c r="H1753" s="60" t="s">
        <v>8805</v>
      </c>
      <c r="I1753" s="59">
        <v>0.84126599999999996</v>
      </c>
      <c r="J1753" s="59">
        <v>0.95400284999999996</v>
      </c>
      <c r="K1753" s="59">
        <v>0.60407306000000005</v>
      </c>
      <c r="L1753" s="43" t="s">
        <v>6262</v>
      </c>
      <c r="M1753" s="43" t="s">
        <v>6262</v>
      </c>
      <c r="N1753" s="84" t="s">
        <v>6262</v>
      </c>
    </row>
    <row r="1754" spans="1:14" ht="29" customHeight="1" x14ac:dyDescent="0.2">
      <c r="A1754" s="81" t="s">
        <v>5762</v>
      </c>
      <c r="B1754" s="43" t="s">
        <v>5763</v>
      </c>
      <c r="C1754" s="43" t="s">
        <v>6219</v>
      </c>
      <c r="D1754" s="60" t="s">
        <v>7021</v>
      </c>
      <c r="E1754" s="59">
        <v>0.125177651913076</v>
      </c>
      <c r="F1754" s="59">
        <v>0.58953439118541096</v>
      </c>
      <c r="G1754" s="59">
        <v>0.67349415365523901</v>
      </c>
      <c r="H1754" s="60" t="s">
        <v>7022</v>
      </c>
      <c r="I1754" s="59">
        <v>0.13360106999999999</v>
      </c>
      <c r="J1754" s="59">
        <v>0.63078422999999995</v>
      </c>
      <c r="K1754" s="59">
        <v>0.60421572000000001</v>
      </c>
      <c r="L1754" s="43" t="s">
        <v>6262</v>
      </c>
      <c r="M1754" s="43" t="s">
        <v>6262</v>
      </c>
      <c r="N1754" s="84" t="s">
        <v>6262</v>
      </c>
    </row>
    <row r="1755" spans="1:14" ht="29" customHeight="1" x14ac:dyDescent="0.2">
      <c r="A1755" s="81" t="s">
        <v>2232</v>
      </c>
      <c r="B1755" s="43" t="s">
        <v>2233</v>
      </c>
      <c r="C1755" s="43" t="s">
        <v>6324</v>
      </c>
      <c r="D1755" s="60" t="s">
        <v>8166</v>
      </c>
      <c r="E1755" s="59">
        <v>0.53891376681355996</v>
      </c>
      <c r="F1755" s="59">
        <v>0.81707186208035099</v>
      </c>
      <c r="G1755" s="59">
        <v>0.57301573424806296</v>
      </c>
      <c r="H1755" s="60" t="s">
        <v>8167</v>
      </c>
      <c r="I1755" s="59">
        <v>0.56110121999999996</v>
      </c>
      <c r="J1755" s="59">
        <v>0.83374216000000001</v>
      </c>
      <c r="K1755" s="59">
        <v>0.60455210999999998</v>
      </c>
      <c r="L1755" s="43" t="s">
        <v>6262</v>
      </c>
      <c r="M1755" s="43" t="s">
        <v>6262</v>
      </c>
      <c r="N1755" s="84" t="s">
        <v>6262</v>
      </c>
    </row>
    <row r="1756" spans="1:14" ht="29" customHeight="1" x14ac:dyDescent="0.2">
      <c r="A1756" s="81" t="s">
        <v>3538</v>
      </c>
      <c r="B1756" s="43" t="s">
        <v>3539</v>
      </c>
      <c r="C1756" s="43" t="s">
        <v>6324</v>
      </c>
      <c r="D1756" s="60" t="s">
        <v>6953</v>
      </c>
      <c r="E1756" s="59">
        <v>0.140107032049367</v>
      </c>
      <c r="F1756" s="59">
        <v>0.59586280325052299</v>
      </c>
      <c r="G1756" s="59">
        <v>0.45089996515740999</v>
      </c>
      <c r="H1756" s="60" t="s">
        <v>6953</v>
      </c>
      <c r="I1756" s="59">
        <v>0.15955275999999999</v>
      </c>
      <c r="J1756" s="59">
        <v>0.63828574999999999</v>
      </c>
      <c r="K1756" s="59">
        <v>0.60463756999999996</v>
      </c>
      <c r="L1756" s="43" t="s">
        <v>6262</v>
      </c>
      <c r="M1756" s="43" t="s">
        <v>6262</v>
      </c>
      <c r="N1756" s="84" t="s">
        <v>6262</v>
      </c>
    </row>
    <row r="1757" spans="1:14" ht="29" customHeight="1" x14ac:dyDescent="0.2">
      <c r="A1757" s="81" t="s">
        <v>3400</v>
      </c>
      <c r="B1757" s="43" t="s">
        <v>3401</v>
      </c>
      <c r="C1757" s="43" t="s">
        <v>6234</v>
      </c>
      <c r="D1757" s="60" t="s">
        <v>9034</v>
      </c>
      <c r="E1757" s="59">
        <v>0.99667968407101903</v>
      </c>
      <c r="F1757" s="59">
        <v>0.99885005675751803</v>
      </c>
      <c r="G1757" s="59">
        <v>0.9847432286201</v>
      </c>
      <c r="H1757" s="60" t="s">
        <v>9034</v>
      </c>
      <c r="I1757" s="59">
        <v>0.98554279</v>
      </c>
      <c r="J1757" s="59">
        <v>0.99753652999999998</v>
      </c>
      <c r="K1757" s="59">
        <v>0.60499166000000004</v>
      </c>
      <c r="L1757" s="43" t="s">
        <v>6262</v>
      </c>
      <c r="M1757" s="43" t="s">
        <v>6262</v>
      </c>
      <c r="N1757" s="84" t="s">
        <v>6262</v>
      </c>
    </row>
    <row r="1758" spans="1:14" ht="29" customHeight="1" x14ac:dyDescent="0.2">
      <c r="A1758" s="81" t="s">
        <v>598</v>
      </c>
      <c r="B1758" s="43" t="s">
        <v>599</v>
      </c>
      <c r="C1758" s="43" t="s">
        <v>6314</v>
      </c>
      <c r="D1758" s="60" t="s">
        <v>6791</v>
      </c>
      <c r="E1758" s="59">
        <v>9.4352909903115401E-2</v>
      </c>
      <c r="F1758" s="59">
        <v>0.57460527348947499</v>
      </c>
      <c r="G1758" s="59">
        <v>0.70295457159258601</v>
      </c>
      <c r="H1758" s="60" t="s">
        <v>6791</v>
      </c>
      <c r="I1758" s="59">
        <v>9.1950829999999997E-2</v>
      </c>
      <c r="J1758" s="59">
        <v>0.60989413000000003</v>
      </c>
      <c r="K1758" s="59">
        <v>0.60512869000000002</v>
      </c>
      <c r="L1758" s="43" t="s">
        <v>6262</v>
      </c>
      <c r="M1758" s="43" t="s">
        <v>6262</v>
      </c>
      <c r="N1758" s="84" t="s">
        <v>6262</v>
      </c>
    </row>
    <row r="1759" spans="1:14" ht="29" customHeight="1" x14ac:dyDescent="0.2">
      <c r="A1759" s="81" t="s">
        <v>332</v>
      </c>
      <c r="B1759" s="43" t="s">
        <v>333</v>
      </c>
      <c r="C1759" s="43" t="s">
        <v>6224</v>
      </c>
      <c r="D1759" s="60" t="s">
        <v>7415</v>
      </c>
      <c r="E1759" s="59">
        <v>0.24243004441374499</v>
      </c>
      <c r="F1759" s="59">
        <v>0.63953352143977904</v>
      </c>
      <c r="G1759" s="59">
        <v>0.93361814382457198</v>
      </c>
      <c r="H1759" s="60" t="s">
        <v>7416</v>
      </c>
      <c r="I1759" s="59">
        <v>0.24882414</v>
      </c>
      <c r="J1759" s="59">
        <v>0.66758256000000005</v>
      </c>
      <c r="K1759" s="59">
        <v>0.60526935999999998</v>
      </c>
      <c r="L1759" s="43" t="s">
        <v>5870</v>
      </c>
      <c r="M1759" s="43" t="s">
        <v>5840</v>
      </c>
      <c r="N1759" s="84" t="s">
        <v>6257</v>
      </c>
    </row>
    <row r="1760" spans="1:14" ht="29" customHeight="1" x14ac:dyDescent="0.2">
      <c r="A1760" s="81" t="s">
        <v>4548</v>
      </c>
      <c r="B1760" s="43" t="s">
        <v>4549</v>
      </c>
      <c r="C1760" s="43" t="s">
        <v>6258</v>
      </c>
      <c r="D1760" s="60" t="s">
        <v>7626</v>
      </c>
      <c r="E1760" s="59">
        <v>0.31781298442804401</v>
      </c>
      <c r="F1760" s="59">
        <v>0.69351843903301102</v>
      </c>
      <c r="G1760" s="59">
        <v>0.44600726809869801</v>
      </c>
      <c r="H1760" s="60" t="s">
        <v>7627</v>
      </c>
      <c r="I1760" s="59">
        <v>0.34661392000000002</v>
      </c>
      <c r="J1760" s="59">
        <v>0.73168465000000005</v>
      </c>
      <c r="K1760" s="59">
        <v>0.60537664999999996</v>
      </c>
      <c r="L1760" s="43" t="s">
        <v>6262</v>
      </c>
      <c r="M1760" s="43" t="s">
        <v>6262</v>
      </c>
      <c r="N1760" s="84" t="s">
        <v>6262</v>
      </c>
    </row>
    <row r="1761" spans="1:14" ht="29" customHeight="1" x14ac:dyDescent="0.2">
      <c r="A1761" s="81" t="s">
        <v>5784</v>
      </c>
      <c r="B1761" s="43" t="s">
        <v>5785</v>
      </c>
      <c r="C1761" s="43" t="s">
        <v>6227</v>
      </c>
      <c r="D1761" s="60" t="s">
        <v>7216</v>
      </c>
      <c r="E1761" s="59">
        <v>0.236665929097402</v>
      </c>
      <c r="F1761" s="59">
        <v>0.63875857752521903</v>
      </c>
      <c r="G1761" s="59">
        <v>0.71201306379235796</v>
      </c>
      <c r="H1761" s="60" t="s">
        <v>7286</v>
      </c>
      <c r="I1761" s="59">
        <v>0.25956843000000002</v>
      </c>
      <c r="J1761" s="59">
        <v>0.67587529999999996</v>
      </c>
      <c r="K1761" s="59">
        <v>0.60548937999999997</v>
      </c>
      <c r="L1761" s="43" t="s">
        <v>6262</v>
      </c>
      <c r="M1761" s="43" t="s">
        <v>6262</v>
      </c>
      <c r="N1761" s="84" t="s">
        <v>6262</v>
      </c>
    </row>
    <row r="1762" spans="1:14" ht="29" customHeight="1" x14ac:dyDescent="0.2">
      <c r="A1762" s="81" t="s">
        <v>1270</v>
      </c>
      <c r="B1762" s="43" t="s">
        <v>1271</v>
      </c>
      <c r="C1762" s="43" t="s">
        <v>6324</v>
      </c>
      <c r="D1762" s="60" t="s">
        <v>9029</v>
      </c>
      <c r="E1762" s="59">
        <v>0.96200193105043397</v>
      </c>
      <c r="F1762" s="59">
        <v>0.98873901497130001</v>
      </c>
      <c r="G1762" s="59">
        <v>0.67446231281851898</v>
      </c>
      <c r="H1762" s="60" t="s">
        <v>9030</v>
      </c>
      <c r="I1762" s="59">
        <v>0.99642147999999997</v>
      </c>
      <c r="J1762" s="59">
        <v>0.99942825999999996</v>
      </c>
      <c r="K1762" s="59">
        <v>0.60569167000000002</v>
      </c>
      <c r="L1762" s="43" t="s">
        <v>6262</v>
      </c>
      <c r="M1762" s="43" t="s">
        <v>6262</v>
      </c>
      <c r="N1762" s="84" t="s">
        <v>6262</v>
      </c>
    </row>
    <row r="1763" spans="1:14" ht="29" customHeight="1" x14ac:dyDescent="0.2">
      <c r="A1763" s="81" t="s">
        <v>1574</v>
      </c>
      <c r="B1763" s="43" t="s">
        <v>1575</v>
      </c>
      <c r="C1763" s="43" t="s">
        <v>6234</v>
      </c>
      <c r="D1763" s="60" t="s">
        <v>6687</v>
      </c>
      <c r="E1763" s="59">
        <v>8.4584362508798097E-2</v>
      </c>
      <c r="F1763" s="59">
        <v>0.571287886921372</v>
      </c>
      <c r="G1763" s="59">
        <v>0.883144976732961</v>
      </c>
      <c r="H1763" s="60" t="s">
        <v>6687</v>
      </c>
      <c r="I1763" s="59">
        <v>8.0337359999999997E-2</v>
      </c>
      <c r="J1763" s="59">
        <v>0.59780650999999996</v>
      </c>
      <c r="K1763" s="59">
        <v>0.60605827000000001</v>
      </c>
      <c r="L1763" s="43" t="s">
        <v>6262</v>
      </c>
      <c r="M1763" s="43" t="s">
        <v>6262</v>
      </c>
      <c r="N1763" s="84" t="s">
        <v>6262</v>
      </c>
    </row>
    <row r="1764" spans="1:14" ht="29" customHeight="1" x14ac:dyDescent="0.2">
      <c r="A1764" s="81" t="s">
        <v>4488</v>
      </c>
      <c r="B1764" s="43" t="s">
        <v>4489</v>
      </c>
      <c r="C1764" s="43" t="s">
        <v>6234</v>
      </c>
      <c r="D1764" s="60" t="s">
        <v>8531</v>
      </c>
      <c r="E1764" s="59">
        <v>0.75280206120516702</v>
      </c>
      <c r="F1764" s="59">
        <v>0.914644939473094</v>
      </c>
      <c r="G1764" s="59">
        <v>0.96727698963668696</v>
      </c>
      <c r="H1764" s="60" t="s">
        <v>8617</v>
      </c>
      <c r="I1764" s="59">
        <v>0.67689264999999998</v>
      </c>
      <c r="J1764" s="59">
        <v>0.88998389</v>
      </c>
      <c r="K1764" s="59">
        <v>0.60609539000000001</v>
      </c>
      <c r="L1764" s="43" t="s">
        <v>6262</v>
      </c>
      <c r="M1764" s="43" t="s">
        <v>6262</v>
      </c>
      <c r="N1764" s="84" t="s">
        <v>6262</v>
      </c>
    </row>
    <row r="1765" spans="1:14" ht="29" customHeight="1" x14ac:dyDescent="0.2">
      <c r="A1765" s="81" t="s">
        <v>2712</v>
      </c>
      <c r="B1765" s="43" t="s">
        <v>2713</v>
      </c>
      <c r="C1765" s="43" t="s">
        <v>6227</v>
      </c>
      <c r="D1765" s="60" t="s">
        <v>7812</v>
      </c>
      <c r="E1765" s="59">
        <v>0.385191911901898</v>
      </c>
      <c r="F1765" s="59">
        <v>0.720615905260788</v>
      </c>
      <c r="G1765" s="59">
        <v>0.96142236229739897</v>
      </c>
      <c r="H1765" s="60" t="s">
        <v>7812</v>
      </c>
      <c r="I1765" s="59">
        <v>0.41287953999999999</v>
      </c>
      <c r="J1765" s="59">
        <v>0.75724928999999996</v>
      </c>
      <c r="K1765" s="59">
        <v>0.60663690999999997</v>
      </c>
      <c r="L1765" s="43" t="s">
        <v>6262</v>
      </c>
      <c r="M1765" s="43" t="s">
        <v>6262</v>
      </c>
      <c r="N1765" s="84" t="s">
        <v>6262</v>
      </c>
    </row>
    <row r="1766" spans="1:14" ht="29" customHeight="1" x14ac:dyDescent="0.2">
      <c r="A1766" s="81" t="s">
        <v>1296</v>
      </c>
      <c r="B1766" s="43" t="s">
        <v>1297</v>
      </c>
      <c r="C1766" s="43" t="s">
        <v>6219</v>
      </c>
      <c r="D1766" s="60" t="s">
        <v>9033</v>
      </c>
      <c r="E1766" s="59">
        <v>0.962982252742699</v>
      </c>
      <c r="F1766" s="59">
        <v>0.98873901497130001</v>
      </c>
      <c r="G1766" s="59">
        <v>0.45912316888763499</v>
      </c>
      <c r="H1766" s="60" t="s">
        <v>8974</v>
      </c>
      <c r="I1766" s="59">
        <v>0.98548612000000002</v>
      </c>
      <c r="J1766" s="59">
        <v>0.99753652999999998</v>
      </c>
      <c r="K1766" s="59">
        <v>0.60669576000000003</v>
      </c>
      <c r="L1766" s="43" t="s">
        <v>6262</v>
      </c>
      <c r="M1766" s="43" t="s">
        <v>6262</v>
      </c>
      <c r="N1766" s="84" t="s">
        <v>6262</v>
      </c>
    </row>
    <row r="1767" spans="1:14" ht="29" customHeight="1" x14ac:dyDescent="0.2">
      <c r="A1767" s="81" t="s">
        <v>4876</v>
      </c>
      <c r="B1767" s="43" t="s">
        <v>4877</v>
      </c>
      <c r="C1767" s="43" t="s">
        <v>6258</v>
      </c>
      <c r="D1767" s="60" t="s">
        <v>6882</v>
      </c>
      <c r="E1767" s="59">
        <v>0.104410175546715</v>
      </c>
      <c r="F1767" s="59">
        <v>0.57480378087774897</v>
      </c>
      <c r="G1767" s="59">
        <v>0.86071244523837598</v>
      </c>
      <c r="H1767" s="60" t="s">
        <v>6905</v>
      </c>
      <c r="I1767" s="59">
        <v>9.5693230000000004E-2</v>
      </c>
      <c r="J1767" s="59">
        <v>0.61222633999999998</v>
      </c>
      <c r="K1767" s="59">
        <v>0.60725474999999995</v>
      </c>
      <c r="L1767" s="43" t="s">
        <v>6262</v>
      </c>
      <c r="M1767" s="43" t="s">
        <v>6262</v>
      </c>
      <c r="N1767" s="84" t="s">
        <v>6262</v>
      </c>
    </row>
    <row r="1768" spans="1:14" ht="29" customHeight="1" x14ac:dyDescent="0.2">
      <c r="A1768" s="81" t="s">
        <v>2490</v>
      </c>
      <c r="B1768" s="43" t="s">
        <v>2491</v>
      </c>
      <c r="C1768" s="43" t="s">
        <v>6258</v>
      </c>
      <c r="D1768" s="60" t="s">
        <v>6542</v>
      </c>
      <c r="E1768" s="46">
        <v>2.9913647576406799E-2</v>
      </c>
      <c r="F1768" s="59">
        <v>0.53149771556805503</v>
      </c>
      <c r="G1768" s="59">
        <v>0.97803899764083801</v>
      </c>
      <c r="H1768" s="60" t="s">
        <v>6543</v>
      </c>
      <c r="I1768" s="46">
        <v>2.4315349999999999E-2</v>
      </c>
      <c r="J1768" s="59">
        <v>0.53870147999999995</v>
      </c>
      <c r="K1768" s="59">
        <v>0.60734493000000001</v>
      </c>
      <c r="L1768" s="43" t="s">
        <v>6262</v>
      </c>
      <c r="M1768" s="43" t="s">
        <v>6262</v>
      </c>
      <c r="N1768" s="84" t="s">
        <v>6262</v>
      </c>
    </row>
    <row r="1769" spans="1:14" ht="29" customHeight="1" x14ac:dyDescent="0.2">
      <c r="A1769" s="81" t="s">
        <v>2480</v>
      </c>
      <c r="B1769" s="43" t="s">
        <v>2481</v>
      </c>
      <c r="C1769" s="43" t="s">
        <v>6258</v>
      </c>
      <c r="D1769" s="60" t="s">
        <v>8633</v>
      </c>
      <c r="E1769" s="59">
        <v>0.76224196971312197</v>
      </c>
      <c r="F1769" s="59">
        <v>0.91668530037556295</v>
      </c>
      <c r="G1769" s="59">
        <v>0.32888610841847199</v>
      </c>
      <c r="H1769" s="60" t="s">
        <v>8531</v>
      </c>
      <c r="I1769" s="59">
        <v>0.73458042000000001</v>
      </c>
      <c r="J1769" s="59">
        <v>0.91105879999999995</v>
      </c>
      <c r="K1769" s="59">
        <v>0.60744978999999999</v>
      </c>
      <c r="L1769" s="43" t="s">
        <v>6262</v>
      </c>
      <c r="M1769" s="43" t="s">
        <v>6262</v>
      </c>
      <c r="N1769" s="84" t="s">
        <v>6262</v>
      </c>
    </row>
    <row r="1770" spans="1:14" ht="29" customHeight="1" x14ac:dyDescent="0.2">
      <c r="A1770" s="81" t="s">
        <v>190</v>
      </c>
      <c r="B1770" s="43" t="s">
        <v>191</v>
      </c>
      <c r="C1770" s="43" t="s">
        <v>6219</v>
      </c>
      <c r="D1770" s="60" t="s">
        <v>7952</v>
      </c>
      <c r="E1770" s="59">
        <v>0.46222640430109602</v>
      </c>
      <c r="F1770" s="59">
        <v>0.76574248995000604</v>
      </c>
      <c r="G1770" s="59">
        <v>0.37656976903792599</v>
      </c>
      <c r="H1770" s="60" t="s">
        <v>7733</v>
      </c>
      <c r="I1770" s="59">
        <v>0.42980466000000001</v>
      </c>
      <c r="J1770" s="59">
        <v>0.76164622000000004</v>
      </c>
      <c r="K1770" s="59">
        <v>0.60798743</v>
      </c>
      <c r="L1770" s="43" t="s">
        <v>6262</v>
      </c>
      <c r="M1770" s="43" t="s">
        <v>6262</v>
      </c>
      <c r="N1770" s="84" t="s">
        <v>6262</v>
      </c>
    </row>
    <row r="1771" spans="1:14" ht="29" customHeight="1" x14ac:dyDescent="0.2">
      <c r="A1771" s="81" t="s">
        <v>5512</v>
      </c>
      <c r="B1771" s="43" t="s">
        <v>5513</v>
      </c>
      <c r="C1771" s="43" t="s">
        <v>6258</v>
      </c>
      <c r="D1771" s="60" t="s">
        <v>6844</v>
      </c>
      <c r="E1771" s="59">
        <v>0.1094790350979</v>
      </c>
      <c r="F1771" s="59">
        <v>0.57939865175483096</v>
      </c>
      <c r="G1771" s="59">
        <v>0.61475553924178195</v>
      </c>
      <c r="H1771" s="60" t="s">
        <v>6884</v>
      </c>
      <c r="I1771" s="59">
        <v>0.12461247</v>
      </c>
      <c r="J1771" s="59">
        <v>0.62145905000000001</v>
      </c>
      <c r="K1771" s="59">
        <v>0.60815976999999999</v>
      </c>
      <c r="L1771" s="43" t="s">
        <v>6262</v>
      </c>
      <c r="M1771" s="43" t="s">
        <v>6262</v>
      </c>
      <c r="N1771" s="84" t="s">
        <v>6262</v>
      </c>
    </row>
    <row r="1772" spans="1:14" ht="29" customHeight="1" x14ac:dyDescent="0.2">
      <c r="A1772" s="81" t="s">
        <v>1784</v>
      </c>
      <c r="B1772" s="43" t="s">
        <v>1785</v>
      </c>
      <c r="C1772" s="43" t="s">
        <v>6258</v>
      </c>
      <c r="D1772" s="60" t="s">
        <v>7883</v>
      </c>
      <c r="E1772" s="59">
        <v>0.46262166266819399</v>
      </c>
      <c r="F1772" s="59">
        <v>0.76574248995000604</v>
      </c>
      <c r="G1772" s="59">
        <v>0.406698718905875</v>
      </c>
      <c r="H1772" s="60" t="s">
        <v>7883</v>
      </c>
      <c r="I1772" s="59">
        <v>0.51387404000000003</v>
      </c>
      <c r="J1772" s="59">
        <v>0.80571780999999998</v>
      </c>
      <c r="K1772" s="59">
        <v>0.60819555000000003</v>
      </c>
      <c r="L1772" s="43" t="s">
        <v>6262</v>
      </c>
      <c r="M1772" s="43" t="s">
        <v>6262</v>
      </c>
      <c r="N1772" s="84" t="s">
        <v>6262</v>
      </c>
    </row>
    <row r="1773" spans="1:14" ht="29" customHeight="1" x14ac:dyDescent="0.2">
      <c r="A1773" s="81" t="s">
        <v>16</v>
      </c>
      <c r="B1773" s="43" t="s">
        <v>17</v>
      </c>
      <c r="C1773" s="43" t="s">
        <v>6324</v>
      </c>
      <c r="D1773" s="60" t="s">
        <v>8403</v>
      </c>
      <c r="E1773" s="59">
        <v>0.71889876664205499</v>
      </c>
      <c r="F1773" s="59">
        <v>0.90047947921472604</v>
      </c>
      <c r="G1773" s="59">
        <v>0.62749227733727797</v>
      </c>
      <c r="H1773" s="60" t="s">
        <v>8556</v>
      </c>
      <c r="I1773" s="59">
        <v>0.86119935999999997</v>
      </c>
      <c r="J1773" s="59">
        <v>0.95918325999999998</v>
      </c>
      <c r="K1773" s="59">
        <v>0.60819761000000006</v>
      </c>
      <c r="L1773" s="43" t="s">
        <v>6262</v>
      </c>
      <c r="M1773" s="43" t="s">
        <v>6262</v>
      </c>
      <c r="N1773" s="84" t="s">
        <v>6262</v>
      </c>
    </row>
    <row r="1774" spans="1:14" ht="29" customHeight="1" x14ac:dyDescent="0.2">
      <c r="A1774" s="81" t="s">
        <v>4360</v>
      </c>
      <c r="B1774" s="43" t="s">
        <v>4361</v>
      </c>
      <c r="C1774" s="43" t="s">
        <v>6224</v>
      </c>
      <c r="D1774" s="60" t="s">
        <v>7131</v>
      </c>
      <c r="E1774" s="59">
        <v>0.15801745647229401</v>
      </c>
      <c r="F1774" s="59">
        <v>0.60237354944250199</v>
      </c>
      <c r="G1774" s="59">
        <v>0.46168694291074303</v>
      </c>
      <c r="H1774" s="60" t="s">
        <v>7132</v>
      </c>
      <c r="I1774" s="59">
        <v>0.18360188</v>
      </c>
      <c r="J1774" s="59">
        <v>0.64251113999999998</v>
      </c>
      <c r="K1774" s="59">
        <v>0.6082514</v>
      </c>
      <c r="L1774" s="43" t="s">
        <v>6262</v>
      </c>
      <c r="M1774" s="43" t="s">
        <v>6262</v>
      </c>
      <c r="N1774" s="84" t="s">
        <v>6262</v>
      </c>
    </row>
    <row r="1775" spans="1:14" ht="29" customHeight="1" x14ac:dyDescent="0.2">
      <c r="A1775" s="81" t="s">
        <v>3326</v>
      </c>
      <c r="B1775" s="43" t="s">
        <v>3327</v>
      </c>
      <c r="C1775" s="43" t="s">
        <v>6258</v>
      </c>
      <c r="D1775" s="60" t="s">
        <v>7314</v>
      </c>
      <c r="E1775" s="59">
        <v>0.22855458870706</v>
      </c>
      <c r="F1775" s="59">
        <v>0.63063735329502502</v>
      </c>
      <c r="G1775" s="59">
        <v>0.66657459883280401</v>
      </c>
      <c r="H1775" s="60" t="s">
        <v>7314</v>
      </c>
      <c r="I1775" s="59">
        <v>0.24378399000000001</v>
      </c>
      <c r="J1775" s="59">
        <v>0.66080519999999998</v>
      </c>
      <c r="K1775" s="59">
        <v>0.60846429000000002</v>
      </c>
      <c r="L1775" s="43" t="s">
        <v>6262</v>
      </c>
      <c r="M1775" s="43" t="s">
        <v>6262</v>
      </c>
      <c r="N1775" s="84" t="s">
        <v>6262</v>
      </c>
    </row>
    <row r="1776" spans="1:14" ht="29" customHeight="1" x14ac:dyDescent="0.2">
      <c r="A1776" s="81" t="s">
        <v>5516</v>
      </c>
      <c r="B1776" s="43" t="s">
        <v>5517</v>
      </c>
      <c r="C1776" s="43" t="s">
        <v>6258</v>
      </c>
      <c r="D1776" s="60" t="s">
        <v>7790</v>
      </c>
      <c r="E1776" s="59">
        <v>0.37147173255222199</v>
      </c>
      <c r="F1776" s="59">
        <v>0.71698226587506397</v>
      </c>
      <c r="G1776" s="59">
        <v>0.74747778326236602</v>
      </c>
      <c r="H1776" s="60" t="s">
        <v>7791</v>
      </c>
      <c r="I1776" s="59">
        <v>0.39172507000000001</v>
      </c>
      <c r="J1776" s="59">
        <v>0.74780913999999998</v>
      </c>
      <c r="K1776" s="59">
        <v>0.61038692000000005</v>
      </c>
      <c r="L1776" s="43" t="s">
        <v>6262</v>
      </c>
      <c r="M1776" s="43" t="s">
        <v>6262</v>
      </c>
      <c r="N1776" s="84" t="s">
        <v>6262</v>
      </c>
    </row>
    <row r="1777" spans="1:14" ht="29" customHeight="1" x14ac:dyDescent="0.2">
      <c r="A1777" s="81" t="s">
        <v>5266</v>
      </c>
      <c r="B1777" s="43" t="s">
        <v>5267</v>
      </c>
      <c r="C1777" s="43" t="s">
        <v>6224</v>
      </c>
      <c r="D1777" s="60" t="s">
        <v>7740</v>
      </c>
      <c r="E1777" s="59">
        <v>0.354922458449213</v>
      </c>
      <c r="F1777" s="59">
        <v>0.714438795395823</v>
      </c>
      <c r="G1777" s="59">
        <v>0.57760055432241897</v>
      </c>
      <c r="H1777" s="60" t="s">
        <v>7741</v>
      </c>
      <c r="I1777" s="59">
        <v>0.38236604000000002</v>
      </c>
      <c r="J1777" s="59">
        <v>0.73957976999999997</v>
      </c>
      <c r="K1777" s="59">
        <v>0.61049476999999996</v>
      </c>
      <c r="L1777" s="43" t="s">
        <v>6262</v>
      </c>
      <c r="M1777" s="43" t="s">
        <v>6262</v>
      </c>
      <c r="N1777" s="84" t="s">
        <v>6262</v>
      </c>
    </row>
    <row r="1778" spans="1:14" ht="29" customHeight="1" x14ac:dyDescent="0.2">
      <c r="A1778" s="81" t="s">
        <v>4602</v>
      </c>
      <c r="B1778" s="43" t="s">
        <v>4603</v>
      </c>
      <c r="C1778" s="43" t="s">
        <v>6245</v>
      </c>
      <c r="D1778" s="60" t="s">
        <v>8982</v>
      </c>
      <c r="E1778" s="59">
        <v>0.93538126380631503</v>
      </c>
      <c r="F1778" s="59">
        <v>0.980281886303767</v>
      </c>
      <c r="G1778" s="59">
        <v>0.25838909606670801</v>
      </c>
      <c r="H1778" s="60" t="s">
        <v>8983</v>
      </c>
      <c r="I1778" s="59">
        <v>0.98106694999999999</v>
      </c>
      <c r="J1778" s="59">
        <v>0.99657110999999998</v>
      </c>
      <c r="K1778" s="59">
        <v>0.61112074000000005</v>
      </c>
      <c r="L1778" s="43" t="s">
        <v>6262</v>
      </c>
      <c r="M1778" s="43" t="s">
        <v>6262</v>
      </c>
      <c r="N1778" s="84" t="s">
        <v>6262</v>
      </c>
    </row>
    <row r="1779" spans="1:14" ht="29" customHeight="1" x14ac:dyDescent="0.2">
      <c r="A1779" s="81" t="s">
        <v>388</v>
      </c>
      <c r="B1779" s="43" t="s">
        <v>389</v>
      </c>
      <c r="C1779" s="43" t="s">
        <v>6314</v>
      </c>
      <c r="D1779" s="60" t="s">
        <v>8428</v>
      </c>
      <c r="E1779" s="59">
        <v>0.64977182553544299</v>
      </c>
      <c r="F1779" s="59">
        <v>0.87365715090833695</v>
      </c>
      <c r="G1779" s="59">
        <v>0.37038523863685202</v>
      </c>
      <c r="H1779" s="60" t="s">
        <v>8429</v>
      </c>
      <c r="I1779" s="59">
        <v>0.6399994</v>
      </c>
      <c r="J1779" s="59">
        <v>0.87466584999999997</v>
      </c>
      <c r="K1779" s="59">
        <v>0.6111375</v>
      </c>
      <c r="L1779" s="43" t="s">
        <v>6262</v>
      </c>
      <c r="M1779" s="43" t="s">
        <v>6262</v>
      </c>
      <c r="N1779" s="84" t="s">
        <v>6262</v>
      </c>
    </row>
    <row r="1780" spans="1:14" ht="29" customHeight="1" x14ac:dyDescent="0.2">
      <c r="A1780" s="81" t="s">
        <v>4674</v>
      </c>
      <c r="B1780" s="43" t="s">
        <v>4675</v>
      </c>
      <c r="C1780" s="43" t="s">
        <v>6227</v>
      </c>
      <c r="D1780" s="60" t="s">
        <v>6917</v>
      </c>
      <c r="E1780" s="59">
        <v>0.13319121099824399</v>
      </c>
      <c r="F1780" s="59">
        <v>0.59586280325052299</v>
      </c>
      <c r="G1780" s="59">
        <v>0.20724437879202501</v>
      </c>
      <c r="H1780" s="60" t="s">
        <v>7061</v>
      </c>
      <c r="I1780" s="59">
        <v>0.1697989</v>
      </c>
      <c r="J1780" s="59">
        <v>0.63959144000000001</v>
      </c>
      <c r="K1780" s="59">
        <v>0.61131964999999999</v>
      </c>
      <c r="L1780" s="43" t="s">
        <v>6262</v>
      </c>
      <c r="M1780" s="43" t="s">
        <v>6262</v>
      </c>
      <c r="N1780" s="84" t="s">
        <v>6262</v>
      </c>
    </row>
    <row r="1781" spans="1:14" ht="29" customHeight="1" x14ac:dyDescent="0.2">
      <c r="A1781" s="81" t="s">
        <v>1680</v>
      </c>
      <c r="B1781" s="43" t="s">
        <v>1681</v>
      </c>
      <c r="C1781" s="43" t="s">
        <v>6324</v>
      </c>
      <c r="D1781" s="60" t="s">
        <v>7399</v>
      </c>
      <c r="E1781" s="59">
        <v>0.27617516961306399</v>
      </c>
      <c r="F1781" s="59">
        <v>0.65738668944509204</v>
      </c>
      <c r="G1781" s="59">
        <v>0.94831712726556905</v>
      </c>
      <c r="H1781" s="60" t="s">
        <v>7445</v>
      </c>
      <c r="I1781" s="59">
        <v>0.25179379000000002</v>
      </c>
      <c r="J1781" s="59">
        <v>0.67027572999999996</v>
      </c>
      <c r="K1781" s="59">
        <v>0.61135302000000002</v>
      </c>
      <c r="L1781" s="43" t="s">
        <v>6262</v>
      </c>
      <c r="M1781" s="43" t="s">
        <v>6262</v>
      </c>
      <c r="N1781" s="84" t="s">
        <v>6262</v>
      </c>
    </row>
    <row r="1782" spans="1:14" ht="29" customHeight="1" x14ac:dyDescent="0.2">
      <c r="A1782" s="81" t="s">
        <v>4350</v>
      </c>
      <c r="B1782" s="43" t="s">
        <v>4351</v>
      </c>
      <c r="C1782" s="43" t="s">
        <v>6258</v>
      </c>
      <c r="D1782" s="60" t="s">
        <v>7435</v>
      </c>
      <c r="E1782" s="59">
        <v>0.26727620413377901</v>
      </c>
      <c r="F1782" s="59">
        <v>0.65114511451878698</v>
      </c>
      <c r="G1782" s="59">
        <v>0.792644811739454</v>
      </c>
      <c r="H1782" s="60" t="s">
        <v>7506</v>
      </c>
      <c r="I1782" s="59">
        <v>0.27734993000000002</v>
      </c>
      <c r="J1782" s="59">
        <v>0.68561092000000001</v>
      </c>
      <c r="K1782" s="59">
        <v>0.61146372000000004</v>
      </c>
      <c r="L1782" s="43" t="s">
        <v>6262</v>
      </c>
      <c r="M1782" s="43" t="s">
        <v>6262</v>
      </c>
      <c r="N1782" s="84" t="s">
        <v>6262</v>
      </c>
    </row>
    <row r="1783" spans="1:14" ht="29" customHeight="1" x14ac:dyDescent="0.2">
      <c r="A1783" s="81" t="s">
        <v>4028</v>
      </c>
      <c r="B1783" s="43" t="s">
        <v>4029</v>
      </c>
      <c r="C1783" s="43" t="s">
        <v>6227</v>
      </c>
      <c r="D1783" s="60" t="s">
        <v>6464</v>
      </c>
      <c r="E1783" s="46">
        <v>2.2471574042195502E-2</v>
      </c>
      <c r="F1783" s="59">
        <v>0.50105674189629601</v>
      </c>
      <c r="G1783" s="59">
        <v>0.77854590813413205</v>
      </c>
      <c r="H1783" s="60" t="s">
        <v>6464</v>
      </c>
      <c r="I1783" s="46">
        <v>2.3070799999999999E-2</v>
      </c>
      <c r="J1783" s="59">
        <v>0.53870147999999995</v>
      </c>
      <c r="K1783" s="59">
        <v>0.61229551999999998</v>
      </c>
      <c r="L1783" s="43" t="s">
        <v>6262</v>
      </c>
      <c r="M1783" s="43" t="s">
        <v>6262</v>
      </c>
      <c r="N1783" s="84" t="s">
        <v>6262</v>
      </c>
    </row>
    <row r="1784" spans="1:14" ht="29" customHeight="1" x14ac:dyDescent="0.2">
      <c r="A1784" s="81" t="s">
        <v>5754</v>
      </c>
      <c r="B1784" s="43" t="s">
        <v>5755</v>
      </c>
      <c r="C1784" s="43" t="s">
        <v>6219</v>
      </c>
      <c r="D1784" s="60" t="s">
        <v>7827</v>
      </c>
      <c r="E1784" s="59">
        <v>0.41549278666628903</v>
      </c>
      <c r="F1784" s="59">
        <v>0.73885125350370595</v>
      </c>
      <c r="G1784" s="59">
        <v>0.439244132098141</v>
      </c>
      <c r="H1784" s="60" t="s">
        <v>7827</v>
      </c>
      <c r="I1784" s="59">
        <v>0.44470481000000001</v>
      </c>
      <c r="J1784" s="59">
        <v>0.76813825999999996</v>
      </c>
      <c r="K1784" s="59">
        <v>0.61269899999999999</v>
      </c>
      <c r="L1784" s="43" t="s">
        <v>6262</v>
      </c>
      <c r="M1784" s="43" t="s">
        <v>6262</v>
      </c>
      <c r="N1784" s="84" t="s">
        <v>6262</v>
      </c>
    </row>
    <row r="1785" spans="1:14" ht="29" customHeight="1" x14ac:dyDescent="0.2">
      <c r="A1785" s="81" t="s">
        <v>1152</v>
      </c>
      <c r="B1785" s="43" t="s">
        <v>1153</v>
      </c>
      <c r="C1785" s="43" t="s">
        <v>6224</v>
      </c>
      <c r="D1785" s="60" t="s">
        <v>7730</v>
      </c>
      <c r="E1785" s="59">
        <v>0.42262571516167002</v>
      </c>
      <c r="F1785" s="59">
        <v>0.74251494426367803</v>
      </c>
      <c r="G1785" s="59">
        <v>0.335183664439</v>
      </c>
      <c r="H1785" s="60" t="s">
        <v>7919</v>
      </c>
      <c r="I1785" s="59">
        <v>0.46215496</v>
      </c>
      <c r="J1785" s="59">
        <v>0.77793301999999998</v>
      </c>
      <c r="K1785" s="59">
        <v>0.61274282999999996</v>
      </c>
      <c r="L1785" s="43" t="s">
        <v>6262</v>
      </c>
      <c r="M1785" s="43" t="s">
        <v>6262</v>
      </c>
      <c r="N1785" s="84" t="s">
        <v>6262</v>
      </c>
    </row>
    <row r="1786" spans="1:14" ht="29" customHeight="1" x14ac:dyDescent="0.2">
      <c r="A1786" s="81" t="s">
        <v>1870</v>
      </c>
      <c r="B1786" s="43" t="s">
        <v>1871</v>
      </c>
      <c r="C1786" s="43" t="s">
        <v>6219</v>
      </c>
      <c r="D1786" s="60" t="s">
        <v>8955</v>
      </c>
      <c r="E1786" s="59">
        <v>0.99756274664813405</v>
      </c>
      <c r="F1786" s="59">
        <v>0.99885005675751803</v>
      </c>
      <c r="G1786" s="59">
        <v>0.86513413675969497</v>
      </c>
      <c r="H1786" s="60" t="s">
        <v>9065</v>
      </c>
      <c r="I1786" s="59">
        <v>0.97755985000000001</v>
      </c>
      <c r="J1786" s="59">
        <v>0.99544909000000004</v>
      </c>
      <c r="K1786" s="59">
        <v>0.61392111000000005</v>
      </c>
      <c r="L1786" s="43" t="s">
        <v>6262</v>
      </c>
      <c r="M1786" s="43" t="s">
        <v>6262</v>
      </c>
      <c r="N1786" s="84" t="s">
        <v>6262</v>
      </c>
    </row>
    <row r="1787" spans="1:14" ht="29" customHeight="1" x14ac:dyDescent="0.2">
      <c r="A1787" s="81" t="s">
        <v>3908</v>
      </c>
      <c r="B1787" s="43" t="s">
        <v>3909</v>
      </c>
      <c r="C1787" s="43" t="s">
        <v>6234</v>
      </c>
      <c r="D1787" s="60" t="s">
        <v>6307</v>
      </c>
      <c r="E1787" s="46">
        <v>3.1724198748470898E-3</v>
      </c>
      <c r="F1787" s="59">
        <v>0.24302405935999699</v>
      </c>
      <c r="G1787" s="59">
        <v>0.29262559812000399</v>
      </c>
      <c r="H1787" s="60" t="s">
        <v>6308</v>
      </c>
      <c r="I1787" s="46">
        <v>4.0216000000000002E-3</v>
      </c>
      <c r="J1787" s="59">
        <v>0.27873508000000002</v>
      </c>
      <c r="K1787" s="59">
        <v>0.61430015999999998</v>
      </c>
      <c r="L1787" s="43" t="s">
        <v>6262</v>
      </c>
      <c r="M1787" s="43" t="s">
        <v>6262</v>
      </c>
      <c r="N1787" s="84" t="s">
        <v>6262</v>
      </c>
    </row>
    <row r="1788" spans="1:14" ht="29" customHeight="1" x14ac:dyDescent="0.2">
      <c r="A1788" s="81" t="s">
        <v>2190</v>
      </c>
      <c r="B1788" s="43" t="s">
        <v>2191</v>
      </c>
      <c r="C1788" s="43" t="s">
        <v>6224</v>
      </c>
      <c r="D1788" s="60" t="s">
        <v>9065</v>
      </c>
      <c r="E1788" s="59">
        <v>0.98113574613495202</v>
      </c>
      <c r="F1788" s="59">
        <v>0.99426609219749995</v>
      </c>
      <c r="G1788" s="59">
        <v>0.11983155261370999</v>
      </c>
      <c r="H1788" s="60" t="s">
        <v>9065</v>
      </c>
      <c r="I1788" s="59">
        <v>0.96873809</v>
      </c>
      <c r="J1788" s="59">
        <v>0.99297058000000005</v>
      </c>
      <c r="K1788" s="59">
        <v>0.61449279999999995</v>
      </c>
      <c r="L1788" s="43" t="s">
        <v>6262</v>
      </c>
      <c r="M1788" s="43" t="s">
        <v>6262</v>
      </c>
      <c r="N1788" s="84" t="s">
        <v>6262</v>
      </c>
    </row>
    <row r="1789" spans="1:14" ht="29" customHeight="1" x14ac:dyDescent="0.2">
      <c r="A1789" s="81" t="s">
        <v>690</v>
      </c>
      <c r="B1789" s="43" t="s">
        <v>691</v>
      </c>
      <c r="C1789" s="43" t="s">
        <v>6314</v>
      </c>
      <c r="D1789" s="60" t="s">
        <v>6931</v>
      </c>
      <c r="E1789" s="59">
        <v>0.10948782895817601</v>
      </c>
      <c r="F1789" s="59">
        <v>0.57939865175483096</v>
      </c>
      <c r="G1789" s="59">
        <v>0.73390113959759196</v>
      </c>
      <c r="H1789" s="60" t="s">
        <v>6919</v>
      </c>
      <c r="I1789" s="59">
        <v>0.13107478</v>
      </c>
      <c r="J1789" s="59">
        <v>0.62859748999999998</v>
      </c>
      <c r="K1789" s="59">
        <v>0.61467090999999996</v>
      </c>
      <c r="L1789" s="43" t="s">
        <v>6262</v>
      </c>
      <c r="M1789" s="43" t="s">
        <v>6262</v>
      </c>
      <c r="N1789" s="84" t="s">
        <v>6262</v>
      </c>
    </row>
    <row r="1790" spans="1:14" ht="29" customHeight="1" x14ac:dyDescent="0.2">
      <c r="A1790" s="81" t="s">
        <v>1566</v>
      </c>
      <c r="B1790" s="43" t="s">
        <v>1567</v>
      </c>
      <c r="C1790" s="43" t="s">
        <v>6258</v>
      </c>
      <c r="D1790" s="60" t="s">
        <v>8191</v>
      </c>
      <c r="E1790" s="59">
        <v>0.64194640841287498</v>
      </c>
      <c r="F1790" s="59">
        <v>0.86976658522092998</v>
      </c>
      <c r="G1790" s="59">
        <v>0.44567400744730001</v>
      </c>
      <c r="H1790" s="60" t="s">
        <v>8404</v>
      </c>
      <c r="I1790" s="59">
        <v>0.68917474000000001</v>
      </c>
      <c r="J1790" s="59">
        <v>0.8936248</v>
      </c>
      <c r="K1790" s="59">
        <v>0.61475152</v>
      </c>
      <c r="L1790" s="43" t="s">
        <v>6262</v>
      </c>
      <c r="M1790" s="43" t="s">
        <v>6262</v>
      </c>
      <c r="N1790" s="84" t="s">
        <v>6262</v>
      </c>
    </row>
    <row r="1791" spans="1:14" ht="29" customHeight="1" x14ac:dyDescent="0.2">
      <c r="A1791" s="81" t="s">
        <v>3900</v>
      </c>
      <c r="B1791" s="43" t="s">
        <v>3901</v>
      </c>
      <c r="C1791" s="43" t="s">
        <v>6234</v>
      </c>
      <c r="D1791" s="60" t="s">
        <v>7537</v>
      </c>
      <c r="E1791" s="59">
        <v>0.274382198010233</v>
      </c>
      <c r="F1791" s="59">
        <v>0.65738668944509204</v>
      </c>
      <c r="G1791" s="59">
        <v>0.251397043556499</v>
      </c>
      <c r="H1791" s="60" t="s">
        <v>7538</v>
      </c>
      <c r="I1791" s="59">
        <v>0.30937152000000001</v>
      </c>
      <c r="J1791" s="59">
        <v>0.70741849000000001</v>
      </c>
      <c r="K1791" s="59">
        <v>0.61479154999999996</v>
      </c>
      <c r="L1791" s="43" t="s">
        <v>6262</v>
      </c>
      <c r="M1791" s="43" t="s">
        <v>6262</v>
      </c>
      <c r="N1791" s="84" t="s">
        <v>6262</v>
      </c>
    </row>
    <row r="1792" spans="1:14" ht="29" customHeight="1" x14ac:dyDescent="0.2">
      <c r="A1792" s="81" t="s">
        <v>3974</v>
      </c>
      <c r="B1792" s="43" t="s">
        <v>3975</v>
      </c>
      <c r="C1792" s="43" t="s">
        <v>6258</v>
      </c>
      <c r="D1792" s="60" t="s">
        <v>7176</v>
      </c>
      <c r="E1792" s="59">
        <v>0.170531551873805</v>
      </c>
      <c r="F1792" s="59">
        <v>0.60846688905959101</v>
      </c>
      <c r="G1792" s="59">
        <v>0.82350838490186495</v>
      </c>
      <c r="H1792" s="60" t="s">
        <v>7176</v>
      </c>
      <c r="I1792" s="59">
        <v>0.16822011000000001</v>
      </c>
      <c r="J1792" s="59">
        <v>0.63959144000000001</v>
      </c>
      <c r="K1792" s="59">
        <v>0.61503026000000005</v>
      </c>
      <c r="L1792" s="43" t="s">
        <v>6262</v>
      </c>
      <c r="M1792" s="43" t="s">
        <v>6262</v>
      </c>
      <c r="N1792" s="84" t="s">
        <v>6262</v>
      </c>
    </row>
    <row r="1793" spans="1:14" ht="29" customHeight="1" x14ac:dyDescent="0.2">
      <c r="A1793" s="81" t="s">
        <v>4234</v>
      </c>
      <c r="B1793" s="43" t="s">
        <v>4235</v>
      </c>
      <c r="C1793" s="43" t="s">
        <v>6224</v>
      </c>
      <c r="D1793" s="60" t="s">
        <v>7671</v>
      </c>
      <c r="E1793" s="59">
        <v>0.33247110546827302</v>
      </c>
      <c r="F1793" s="59">
        <v>0.70372535718187801</v>
      </c>
      <c r="G1793" s="59">
        <v>0.66087496749517705</v>
      </c>
      <c r="H1793" s="60" t="s">
        <v>7671</v>
      </c>
      <c r="I1793" s="59">
        <v>0.35973505</v>
      </c>
      <c r="J1793" s="59">
        <v>0.73395767999999995</v>
      </c>
      <c r="K1793" s="59">
        <v>0.61529117</v>
      </c>
      <c r="L1793" s="43" t="s">
        <v>6262</v>
      </c>
      <c r="M1793" s="43" t="s">
        <v>6262</v>
      </c>
      <c r="N1793" s="84" t="s">
        <v>6262</v>
      </c>
    </row>
    <row r="1794" spans="1:14" ht="29" customHeight="1" x14ac:dyDescent="0.2">
      <c r="A1794" s="81" t="s">
        <v>5518</v>
      </c>
      <c r="B1794" s="43" t="s">
        <v>5519</v>
      </c>
      <c r="C1794" s="43" t="s">
        <v>6219</v>
      </c>
      <c r="D1794" s="60" t="s">
        <v>8246</v>
      </c>
      <c r="E1794" s="59">
        <v>0.57429980455803997</v>
      </c>
      <c r="F1794" s="59">
        <v>0.83756850253930604</v>
      </c>
      <c r="G1794" s="59">
        <v>0.31357528268166301</v>
      </c>
      <c r="H1794" s="60" t="s">
        <v>8247</v>
      </c>
      <c r="I1794" s="59">
        <v>0.58149653999999995</v>
      </c>
      <c r="J1794" s="59">
        <v>0.84686448999999997</v>
      </c>
      <c r="K1794" s="59">
        <v>0.61545991</v>
      </c>
      <c r="L1794" s="43" t="s">
        <v>6262</v>
      </c>
      <c r="M1794" s="43" t="s">
        <v>6262</v>
      </c>
      <c r="N1794" s="84" t="s">
        <v>6262</v>
      </c>
    </row>
    <row r="1795" spans="1:14" ht="29" customHeight="1" x14ac:dyDescent="0.2">
      <c r="A1795" s="81" t="s">
        <v>2572</v>
      </c>
      <c r="B1795" s="43" t="s">
        <v>2573</v>
      </c>
      <c r="C1795" s="43" t="s">
        <v>6227</v>
      </c>
      <c r="D1795" s="60" t="s">
        <v>8701</v>
      </c>
      <c r="E1795" s="59">
        <v>0.86322316697866897</v>
      </c>
      <c r="F1795" s="59">
        <v>0.95581690341380998</v>
      </c>
      <c r="G1795" s="59">
        <v>0.41845000317161901</v>
      </c>
      <c r="H1795" s="60" t="s">
        <v>8855</v>
      </c>
      <c r="I1795" s="59">
        <v>0.92890450000000002</v>
      </c>
      <c r="J1795" s="59">
        <v>0.98003954000000004</v>
      </c>
      <c r="K1795" s="59">
        <v>0.61636961000000001</v>
      </c>
      <c r="L1795" s="43" t="s">
        <v>6262</v>
      </c>
      <c r="M1795" s="43" t="s">
        <v>6262</v>
      </c>
      <c r="N1795" s="84" t="s">
        <v>6262</v>
      </c>
    </row>
    <row r="1796" spans="1:14" ht="29" customHeight="1" x14ac:dyDescent="0.2">
      <c r="A1796" s="81" t="s">
        <v>208</v>
      </c>
      <c r="B1796" s="43" t="s">
        <v>209</v>
      </c>
      <c r="C1796" s="43" t="s">
        <v>6314</v>
      </c>
      <c r="D1796" s="60" t="s">
        <v>8319</v>
      </c>
      <c r="E1796" s="59">
        <v>0.60733827709068</v>
      </c>
      <c r="F1796" s="59">
        <v>0.85657060300919097</v>
      </c>
      <c r="G1796" s="59">
        <v>0.68266373327471397</v>
      </c>
      <c r="H1796" s="60" t="s">
        <v>8319</v>
      </c>
      <c r="I1796" s="59">
        <v>0.61510091</v>
      </c>
      <c r="J1796" s="59">
        <v>0.86331601999999996</v>
      </c>
      <c r="K1796" s="59">
        <v>0.61645229000000001</v>
      </c>
      <c r="L1796" s="43" t="s">
        <v>6262</v>
      </c>
      <c r="M1796" s="43" t="s">
        <v>6262</v>
      </c>
      <c r="N1796" s="84" t="s">
        <v>6262</v>
      </c>
    </row>
    <row r="1797" spans="1:14" ht="29" customHeight="1" x14ac:dyDescent="0.2">
      <c r="A1797" s="81" t="s">
        <v>1550</v>
      </c>
      <c r="B1797" s="43" t="s">
        <v>1551</v>
      </c>
      <c r="C1797" s="43" t="s">
        <v>6224</v>
      </c>
      <c r="D1797" s="60" t="s">
        <v>8055</v>
      </c>
      <c r="E1797" s="59">
        <v>0.55449571726491897</v>
      </c>
      <c r="F1797" s="59">
        <v>0.82861243991693001</v>
      </c>
      <c r="G1797" s="59">
        <v>0.16697302956753099</v>
      </c>
      <c r="H1797" s="60" t="s">
        <v>8192</v>
      </c>
      <c r="I1797" s="59">
        <v>0.63531733999999995</v>
      </c>
      <c r="J1797" s="59">
        <v>0.87269247000000005</v>
      </c>
      <c r="K1797" s="59">
        <v>0.61672645999999998</v>
      </c>
      <c r="L1797" s="43" t="s">
        <v>6262</v>
      </c>
      <c r="M1797" s="43" t="s">
        <v>6262</v>
      </c>
      <c r="N1797" s="84" t="s">
        <v>6262</v>
      </c>
    </row>
    <row r="1798" spans="1:14" ht="29" customHeight="1" x14ac:dyDescent="0.2">
      <c r="A1798" s="81" t="s">
        <v>3220</v>
      </c>
      <c r="B1798" s="43" t="s">
        <v>3221</v>
      </c>
      <c r="C1798" s="43" t="s">
        <v>6245</v>
      </c>
      <c r="D1798" s="60" t="s">
        <v>7986</v>
      </c>
      <c r="E1798" s="59">
        <v>0.452631181142988</v>
      </c>
      <c r="F1798" s="59">
        <v>0.75824384029115899</v>
      </c>
      <c r="G1798" s="59">
        <v>0.13710922021056901</v>
      </c>
      <c r="H1798" s="60" t="s">
        <v>7987</v>
      </c>
      <c r="I1798" s="59">
        <v>0.46214938999999999</v>
      </c>
      <c r="J1798" s="59">
        <v>0.77793301999999998</v>
      </c>
      <c r="K1798" s="59">
        <v>0.61723517999999999</v>
      </c>
      <c r="L1798" s="43" t="s">
        <v>6262</v>
      </c>
      <c r="M1798" s="43" t="s">
        <v>6262</v>
      </c>
      <c r="N1798" s="84" t="s">
        <v>6262</v>
      </c>
    </row>
    <row r="1799" spans="1:14" ht="29" customHeight="1" x14ac:dyDescent="0.2">
      <c r="A1799" s="81" t="s">
        <v>1166</v>
      </c>
      <c r="B1799" s="43" t="s">
        <v>1167</v>
      </c>
      <c r="C1799" s="43" t="s">
        <v>6219</v>
      </c>
      <c r="D1799" s="60" t="s">
        <v>6981</v>
      </c>
      <c r="E1799" s="59">
        <v>0.14538629548977</v>
      </c>
      <c r="F1799" s="59">
        <v>0.59841145246211602</v>
      </c>
      <c r="G1799" s="59">
        <v>5.4176722938008903E-2</v>
      </c>
      <c r="H1799" s="60" t="s">
        <v>7089</v>
      </c>
      <c r="I1799" s="59">
        <v>0.15763753999999999</v>
      </c>
      <c r="J1799" s="59">
        <v>0.63828574999999999</v>
      </c>
      <c r="K1799" s="59">
        <v>0.61737476999999996</v>
      </c>
      <c r="L1799" s="43" t="s">
        <v>5870</v>
      </c>
      <c r="M1799" s="43" t="s">
        <v>6222</v>
      </c>
      <c r="N1799" s="84" t="s">
        <v>6295</v>
      </c>
    </row>
    <row r="1800" spans="1:14" ht="29" customHeight="1" x14ac:dyDescent="0.2">
      <c r="A1800" s="81" t="s">
        <v>2956</v>
      </c>
      <c r="B1800" s="43" t="s">
        <v>2957</v>
      </c>
      <c r="C1800" s="43" t="s">
        <v>6324</v>
      </c>
      <c r="D1800" s="60" t="s">
        <v>8095</v>
      </c>
      <c r="E1800" s="59">
        <v>0.50090193106298797</v>
      </c>
      <c r="F1800" s="59">
        <v>0.78974093538094003</v>
      </c>
      <c r="G1800" s="59">
        <v>0.56107254103855697</v>
      </c>
      <c r="H1800" s="60" t="s">
        <v>8096</v>
      </c>
      <c r="I1800" s="59">
        <v>0.47679866999999998</v>
      </c>
      <c r="J1800" s="59">
        <v>0.78390163000000002</v>
      </c>
      <c r="K1800" s="59">
        <v>0.61750371000000004</v>
      </c>
      <c r="L1800" s="43" t="s">
        <v>6262</v>
      </c>
      <c r="M1800" s="43" t="s">
        <v>6262</v>
      </c>
      <c r="N1800" s="84" t="s">
        <v>6262</v>
      </c>
    </row>
    <row r="1801" spans="1:14" ht="29" customHeight="1" x14ac:dyDescent="0.2">
      <c r="A1801" s="81" t="s">
        <v>3250</v>
      </c>
      <c r="B1801" s="43" t="s">
        <v>3251</v>
      </c>
      <c r="C1801" s="43" t="s">
        <v>6245</v>
      </c>
      <c r="D1801" s="60" t="s">
        <v>8647</v>
      </c>
      <c r="E1801" s="59">
        <v>0.76061065564804198</v>
      </c>
      <c r="F1801" s="59">
        <v>0.91668530037556295</v>
      </c>
      <c r="G1801" s="59">
        <v>0.43411916087733199</v>
      </c>
      <c r="H1801" s="60" t="s">
        <v>8647</v>
      </c>
      <c r="I1801" s="59">
        <v>0.77378418000000004</v>
      </c>
      <c r="J1801" s="59">
        <v>0.92277171000000002</v>
      </c>
      <c r="K1801" s="59">
        <v>0.62059918000000003</v>
      </c>
      <c r="L1801" s="43" t="s">
        <v>6262</v>
      </c>
      <c r="M1801" s="43" t="s">
        <v>6262</v>
      </c>
      <c r="N1801" s="84" t="s">
        <v>6262</v>
      </c>
    </row>
    <row r="1802" spans="1:14" ht="29" customHeight="1" x14ac:dyDescent="0.2">
      <c r="A1802" s="81" t="s">
        <v>3332</v>
      </c>
      <c r="B1802" s="43" t="s">
        <v>3333</v>
      </c>
      <c r="C1802" s="43" t="s">
        <v>6314</v>
      </c>
      <c r="D1802" s="60" t="s">
        <v>8369</v>
      </c>
      <c r="E1802" s="59">
        <v>0.62357245577578602</v>
      </c>
      <c r="F1802" s="59">
        <v>0.86245166706224297</v>
      </c>
      <c r="G1802" s="59">
        <v>0.198331694808911</v>
      </c>
      <c r="H1802" s="60" t="s">
        <v>8370</v>
      </c>
      <c r="I1802" s="59">
        <v>0.67029236000000003</v>
      </c>
      <c r="J1802" s="59">
        <v>0.88823249000000004</v>
      </c>
      <c r="K1802" s="59">
        <v>0.62073292999999996</v>
      </c>
      <c r="L1802" s="43" t="s">
        <v>6262</v>
      </c>
      <c r="M1802" s="43" t="s">
        <v>6262</v>
      </c>
      <c r="N1802" s="84" t="s">
        <v>6262</v>
      </c>
    </row>
    <row r="1803" spans="1:14" ht="29" customHeight="1" x14ac:dyDescent="0.2">
      <c r="A1803" s="81" t="s">
        <v>5464</v>
      </c>
      <c r="B1803" s="43" t="s">
        <v>5465</v>
      </c>
      <c r="C1803" s="43" t="s">
        <v>6224</v>
      </c>
      <c r="D1803" s="60" t="s">
        <v>6904</v>
      </c>
      <c r="E1803" s="59">
        <v>9.7222937888386596E-2</v>
      </c>
      <c r="F1803" s="59">
        <v>0.57480378087774897</v>
      </c>
      <c r="G1803" s="59">
        <v>0.27035506230144901</v>
      </c>
      <c r="H1803" s="60" t="s">
        <v>6859</v>
      </c>
      <c r="I1803" s="59">
        <v>0.10470156</v>
      </c>
      <c r="J1803" s="59">
        <v>0.61890343000000003</v>
      </c>
      <c r="K1803" s="59">
        <v>0.62081523999999999</v>
      </c>
      <c r="L1803" s="43" t="s">
        <v>6262</v>
      </c>
      <c r="M1803" s="43" t="s">
        <v>6262</v>
      </c>
      <c r="N1803" s="84" t="s">
        <v>6262</v>
      </c>
    </row>
    <row r="1804" spans="1:14" ht="29" customHeight="1" x14ac:dyDescent="0.2">
      <c r="A1804" s="81" t="s">
        <v>1888</v>
      </c>
      <c r="B1804" s="43" t="s">
        <v>1889</v>
      </c>
      <c r="C1804" s="43" t="s">
        <v>6224</v>
      </c>
      <c r="D1804" s="60" t="s">
        <v>6942</v>
      </c>
      <c r="E1804" s="59">
        <v>0.111759453414515</v>
      </c>
      <c r="F1804" s="59">
        <v>0.57939865175483096</v>
      </c>
      <c r="G1804" s="59">
        <v>0.61355212552983796</v>
      </c>
      <c r="H1804" s="60" t="s">
        <v>6943</v>
      </c>
      <c r="I1804" s="59">
        <v>0.10753992</v>
      </c>
      <c r="J1804" s="59">
        <v>0.61966887999999998</v>
      </c>
      <c r="K1804" s="59">
        <v>0.62160384000000002</v>
      </c>
      <c r="L1804" s="43" t="s">
        <v>5870</v>
      </c>
      <c r="M1804" s="43" t="s">
        <v>5840</v>
      </c>
      <c r="N1804" s="84" t="s">
        <v>5837</v>
      </c>
    </row>
    <row r="1805" spans="1:14" ht="29" customHeight="1" x14ac:dyDescent="0.2">
      <c r="A1805" s="81" t="s">
        <v>4216</v>
      </c>
      <c r="B1805" s="43" t="s">
        <v>4217</v>
      </c>
      <c r="C1805" s="43" t="s">
        <v>6258</v>
      </c>
      <c r="D1805" s="60" t="s">
        <v>7558</v>
      </c>
      <c r="E1805" s="59">
        <v>0.30828210024658598</v>
      </c>
      <c r="F1805" s="59">
        <v>0.68434980267055101</v>
      </c>
      <c r="G1805" s="59">
        <v>0.20089532715399</v>
      </c>
      <c r="H1805" s="60" t="s">
        <v>7608</v>
      </c>
      <c r="I1805" s="59">
        <v>0.3122587</v>
      </c>
      <c r="J1805" s="59">
        <v>0.70903673</v>
      </c>
      <c r="K1805" s="59">
        <v>0.62275603999999996</v>
      </c>
      <c r="L1805" s="43" t="s">
        <v>6262</v>
      </c>
      <c r="M1805" s="43" t="s">
        <v>6262</v>
      </c>
      <c r="N1805" s="84" t="s">
        <v>6262</v>
      </c>
    </row>
    <row r="1806" spans="1:14" ht="29" customHeight="1" x14ac:dyDescent="0.2">
      <c r="A1806" s="81" t="s">
        <v>5664</v>
      </c>
      <c r="B1806" s="43" t="s">
        <v>5665</v>
      </c>
      <c r="C1806" s="43" t="s">
        <v>6234</v>
      </c>
      <c r="D1806" s="60" t="s">
        <v>6605</v>
      </c>
      <c r="E1806" s="46">
        <v>4.8248918763694498E-2</v>
      </c>
      <c r="F1806" s="59">
        <v>0.55409374557594504</v>
      </c>
      <c r="G1806" s="59">
        <v>0.57813033579647899</v>
      </c>
      <c r="H1806" s="60" t="s">
        <v>6635</v>
      </c>
      <c r="I1806" s="59">
        <v>5.5999149999999998E-2</v>
      </c>
      <c r="J1806" s="59">
        <v>0.58901844999999997</v>
      </c>
      <c r="K1806" s="59">
        <v>0.62297630000000004</v>
      </c>
      <c r="L1806" s="43" t="s">
        <v>6262</v>
      </c>
      <c r="M1806" s="43" t="s">
        <v>6262</v>
      </c>
      <c r="N1806" s="84" t="s">
        <v>6262</v>
      </c>
    </row>
    <row r="1807" spans="1:14" ht="29" customHeight="1" x14ac:dyDescent="0.2">
      <c r="A1807" s="81" t="s">
        <v>872</v>
      </c>
      <c r="B1807" s="43" t="s">
        <v>873</v>
      </c>
      <c r="C1807" s="43" t="s">
        <v>6258</v>
      </c>
      <c r="D1807" s="60" t="s">
        <v>8618</v>
      </c>
      <c r="E1807" s="59">
        <v>0.75109584774989702</v>
      </c>
      <c r="F1807" s="59">
        <v>0.914644939473094</v>
      </c>
      <c r="G1807" s="59">
        <v>0.41894383882343</v>
      </c>
      <c r="H1807" s="60" t="s">
        <v>8618</v>
      </c>
      <c r="I1807" s="59">
        <v>0.75105239000000001</v>
      </c>
      <c r="J1807" s="59">
        <v>0.91597832000000001</v>
      </c>
      <c r="K1807" s="59">
        <v>0.62305089999999996</v>
      </c>
      <c r="L1807" s="43" t="s">
        <v>6262</v>
      </c>
      <c r="M1807" s="43" t="s">
        <v>6262</v>
      </c>
      <c r="N1807" s="84" t="s">
        <v>6262</v>
      </c>
    </row>
    <row r="1808" spans="1:14" ht="29" customHeight="1" x14ac:dyDescent="0.2">
      <c r="A1808" s="81" t="s">
        <v>584</v>
      </c>
      <c r="B1808" s="43" t="s">
        <v>585</v>
      </c>
      <c r="C1808" s="43" t="s">
        <v>6324</v>
      </c>
      <c r="D1808" s="60" t="s">
        <v>7717</v>
      </c>
      <c r="E1808" s="59">
        <v>0.35018836155214</v>
      </c>
      <c r="F1808" s="59">
        <v>0.71293515846836597</v>
      </c>
      <c r="G1808" s="59">
        <v>9.8982385466273998E-2</v>
      </c>
      <c r="H1808" s="60" t="s">
        <v>7717</v>
      </c>
      <c r="I1808" s="59">
        <v>0.34850613000000003</v>
      </c>
      <c r="J1808" s="59">
        <v>0.73199338000000003</v>
      </c>
      <c r="K1808" s="59">
        <v>0.62347757000000004</v>
      </c>
      <c r="L1808" s="43" t="s">
        <v>6262</v>
      </c>
      <c r="M1808" s="43" t="s">
        <v>6262</v>
      </c>
      <c r="N1808" s="84" t="s">
        <v>6262</v>
      </c>
    </row>
    <row r="1809" spans="1:14" ht="29" customHeight="1" x14ac:dyDescent="0.2">
      <c r="A1809" s="81" t="s">
        <v>1492</v>
      </c>
      <c r="B1809" s="43" t="s">
        <v>1493</v>
      </c>
      <c r="C1809" s="43" t="s">
        <v>6258</v>
      </c>
      <c r="D1809" s="60" t="s">
        <v>9003</v>
      </c>
      <c r="E1809" s="59">
        <v>0.96428377310323599</v>
      </c>
      <c r="F1809" s="59">
        <v>0.98873901497130001</v>
      </c>
      <c r="G1809" s="59">
        <v>0.34846184846469203</v>
      </c>
      <c r="H1809" s="60" t="s">
        <v>8953</v>
      </c>
      <c r="I1809" s="59">
        <v>0.94428665000000001</v>
      </c>
      <c r="J1809" s="59">
        <v>0.98382906999999997</v>
      </c>
      <c r="K1809" s="59">
        <v>0.62362322000000003</v>
      </c>
      <c r="L1809" s="43" t="s">
        <v>6262</v>
      </c>
      <c r="M1809" s="43" t="s">
        <v>6262</v>
      </c>
      <c r="N1809" s="84" t="s">
        <v>6262</v>
      </c>
    </row>
    <row r="1810" spans="1:14" ht="29" customHeight="1" x14ac:dyDescent="0.2">
      <c r="A1810" s="81" t="s">
        <v>1454</v>
      </c>
      <c r="B1810" s="43" t="s">
        <v>1455</v>
      </c>
      <c r="C1810" s="43" t="s">
        <v>6219</v>
      </c>
      <c r="D1810" s="60" t="s">
        <v>8215</v>
      </c>
      <c r="E1810" s="59">
        <v>0.57182481857370904</v>
      </c>
      <c r="F1810" s="59">
        <v>0.83605326311806505</v>
      </c>
      <c r="G1810" s="59">
        <v>0.50267914302255401</v>
      </c>
      <c r="H1810" s="60" t="s">
        <v>8215</v>
      </c>
      <c r="I1810" s="59">
        <v>0.55722150999999998</v>
      </c>
      <c r="J1810" s="59">
        <v>0.83323612999999996</v>
      </c>
      <c r="K1810" s="59">
        <v>0.62400798999999996</v>
      </c>
      <c r="L1810" s="43" t="s">
        <v>6262</v>
      </c>
      <c r="M1810" s="43" t="s">
        <v>6262</v>
      </c>
      <c r="N1810" s="84" t="s">
        <v>6262</v>
      </c>
    </row>
    <row r="1811" spans="1:14" ht="29" customHeight="1" x14ac:dyDescent="0.2">
      <c r="A1811" s="81" t="s">
        <v>4472</v>
      </c>
      <c r="B1811" s="43" t="s">
        <v>4473</v>
      </c>
      <c r="C1811" s="43" t="s">
        <v>6258</v>
      </c>
      <c r="D1811" s="60" t="s">
        <v>8021</v>
      </c>
      <c r="E1811" s="59">
        <v>0.472906095678779</v>
      </c>
      <c r="F1811" s="59">
        <v>0.77428148369088101</v>
      </c>
      <c r="G1811" s="59">
        <v>5.3813318786998597E-2</v>
      </c>
      <c r="H1811" s="60" t="s">
        <v>8022</v>
      </c>
      <c r="I1811" s="59">
        <v>0.42942605</v>
      </c>
      <c r="J1811" s="59">
        <v>0.76164622000000004</v>
      </c>
      <c r="K1811" s="59">
        <v>0.62414365999999999</v>
      </c>
      <c r="L1811" s="43" t="s">
        <v>6262</v>
      </c>
      <c r="M1811" s="43" t="s">
        <v>6262</v>
      </c>
      <c r="N1811" s="84" t="s">
        <v>6262</v>
      </c>
    </row>
    <row r="1812" spans="1:14" ht="29" customHeight="1" x14ac:dyDescent="0.2">
      <c r="A1812" s="81" t="s">
        <v>1336</v>
      </c>
      <c r="B1812" s="43" t="s">
        <v>1337</v>
      </c>
      <c r="C1812" s="43" t="s">
        <v>6314</v>
      </c>
      <c r="D1812" s="60" t="s">
        <v>9046</v>
      </c>
      <c r="E1812" s="59">
        <v>0.96934678137667496</v>
      </c>
      <c r="F1812" s="59">
        <v>0.99150062189486399</v>
      </c>
      <c r="G1812" s="59">
        <v>0.70899492933877495</v>
      </c>
      <c r="H1812" s="60" t="s">
        <v>9047</v>
      </c>
      <c r="I1812" s="59">
        <v>0.97819427999999997</v>
      </c>
      <c r="J1812" s="59">
        <v>0.99544909000000004</v>
      </c>
      <c r="K1812" s="59">
        <v>0.62434263000000001</v>
      </c>
      <c r="L1812" s="43" t="s">
        <v>6262</v>
      </c>
      <c r="M1812" s="43" t="s">
        <v>6262</v>
      </c>
      <c r="N1812" s="84" t="s">
        <v>6262</v>
      </c>
    </row>
    <row r="1813" spans="1:14" ht="29" customHeight="1" x14ac:dyDescent="0.2">
      <c r="A1813" s="81" t="s">
        <v>902</v>
      </c>
      <c r="B1813" s="43" t="s">
        <v>903</v>
      </c>
      <c r="C1813" s="43" t="s">
        <v>6245</v>
      </c>
      <c r="D1813" s="60" t="s">
        <v>8738</v>
      </c>
      <c r="E1813" s="59">
        <v>0.81223955699389305</v>
      </c>
      <c r="F1813" s="59">
        <v>0.93790089185692205</v>
      </c>
      <c r="G1813" s="59">
        <v>0.12785752000970599</v>
      </c>
      <c r="H1813" s="60" t="s">
        <v>8738</v>
      </c>
      <c r="I1813" s="59">
        <v>0.80894147000000005</v>
      </c>
      <c r="J1813" s="59">
        <v>0.94005134000000001</v>
      </c>
      <c r="K1813" s="59">
        <v>0.62451710000000005</v>
      </c>
      <c r="L1813" s="43" t="s">
        <v>5870</v>
      </c>
      <c r="M1813" s="43" t="s">
        <v>5840</v>
      </c>
      <c r="N1813" s="84" t="s">
        <v>5844</v>
      </c>
    </row>
    <row r="1814" spans="1:14" ht="29" customHeight="1" x14ac:dyDescent="0.2">
      <c r="A1814" s="81" t="s">
        <v>2756</v>
      </c>
      <c r="B1814" s="43" t="s">
        <v>2757</v>
      </c>
      <c r="C1814" s="43" t="s">
        <v>6234</v>
      </c>
      <c r="D1814" s="60" t="s">
        <v>9048</v>
      </c>
      <c r="E1814" s="59">
        <v>0.99808517724350698</v>
      </c>
      <c r="F1814" s="59">
        <v>0.99885005675751803</v>
      </c>
      <c r="G1814" s="59">
        <v>0.930814477031773</v>
      </c>
      <c r="H1814" s="60" t="s">
        <v>9048</v>
      </c>
      <c r="I1814" s="59">
        <v>0.97370436000000005</v>
      </c>
      <c r="J1814" s="59">
        <v>0.99442989000000004</v>
      </c>
      <c r="K1814" s="59">
        <v>0.62469054999999996</v>
      </c>
      <c r="L1814" s="43" t="s">
        <v>6262</v>
      </c>
      <c r="M1814" s="43" t="s">
        <v>6262</v>
      </c>
      <c r="N1814" s="84" t="s">
        <v>6262</v>
      </c>
    </row>
    <row r="1815" spans="1:14" ht="29" customHeight="1" x14ac:dyDescent="0.2">
      <c r="A1815" s="81" t="s">
        <v>5324</v>
      </c>
      <c r="B1815" s="43" t="s">
        <v>5325</v>
      </c>
      <c r="C1815" s="43" t="s">
        <v>6258</v>
      </c>
      <c r="D1815" s="60" t="s">
        <v>6937</v>
      </c>
      <c r="E1815" s="59">
        <v>0.100637105545733</v>
      </c>
      <c r="F1815" s="59">
        <v>0.57480378087774897</v>
      </c>
      <c r="G1815" s="59">
        <v>0.319538916857179</v>
      </c>
      <c r="H1815" s="60" t="s">
        <v>6895</v>
      </c>
      <c r="I1815" s="59">
        <v>9.6093540000000005E-2</v>
      </c>
      <c r="J1815" s="59">
        <v>0.61262954000000003</v>
      </c>
      <c r="K1815" s="59">
        <v>0.62475073999999997</v>
      </c>
      <c r="L1815" s="43" t="s">
        <v>6262</v>
      </c>
      <c r="M1815" s="43" t="s">
        <v>6262</v>
      </c>
      <c r="N1815" s="84" t="s">
        <v>6262</v>
      </c>
    </row>
    <row r="1816" spans="1:14" ht="29" customHeight="1" x14ac:dyDescent="0.2">
      <c r="A1816" s="81" t="s">
        <v>1040</v>
      </c>
      <c r="B1816" s="43" t="s">
        <v>1041</v>
      </c>
      <c r="C1816" s="43" t="s">
        <v>6314</v>
      </c>
      <c r="D1816" s="60" t="s">
        <v>8722</v>
      </c>
      <c r="E1816" s="59">
        <v>0.79854652281590099</v>
      </c>
      <c r="F1816" s="59">
        <v>0.931690953072981</v>
      </c>
      <c r="G1816" s="59">
        <v>0.25519671731066401</v>
      </c>
      <c r="H1816" s="60" t="s">
        <v>8667</v>
      </c>
      <c r="I1816" s="59">
        <v>0.76879649000000005</v>
      </c>
      <c r="J1816" s="59">
        <v>0.92252997000000003</v>
      </c>
      <c r="K1816" s="59">
        <v>0.62588368000000005</v>
      </c>
      <c r="L1816" s="43" t="s">
        <v>6262</v>
      </c>
      <c r="M1816" s="43" t="s">
        <v>6262</v>
      </c>
      <c r="N1816" s="84" t="s">
        <v>6262</v>
      </c>
    </row>
    <row r="1817" spans="1:14" ht="29" customHeight="1" x14ac:dyDescent="0.2">
      <c r="A1817" s="81" t="s">
        <v>1738</v>
      </c>
      <c r="B1817" s="43" t="s">
        <v>1739</v>
      </c>
      <c r="C1817" s="43" t="s">
        <v>6224</v>
      </c>
      <c r="D1817" s="60" t="s">
        <v>8933</v>
      </c>
      <c r="E1817" s="59">
        <v>0.93249054521362895</v>
      </c>
      <c r="F1817" s="59">
        <v>0.97931122195642695</v>
      </c>
      <c r="G1817" s="59">
        <v>5.9860262359792103E-2</v>
      </c>
      <c r="H1817" s="60" t="s">
        <v>8933</v>
      </c>
      <c r="I1817" s="59">
        <v>0.95459852999999995</v>
      </c>
      <c r="J1817" s="59">
        <v>0.98783701999999995</v>
      </c>
      <c r="K1817" s="59">
        <v>0.62645635</v>
      </c>
      <c r="L1817" s="43" t="s">
        <v>6262</v>
      </c>
      <c r="M1817" s="43" t="s">
        <v>6262</v>
      </c>
      <c r="N1817" s="84" t="s">
        <v>6262</v>
      </c>
    </row>
    <row r="1818" spans="1:14" ht="29" customHeight="1" x14ac:dyDescent="0.2">
      <c r="A1818" s="81" t="s">
        <v>4666</v>
      </c>
      <c r="B1818" s="43" t="s">
        <v>4667</v>
      </c>
      <c r="C1818" s="43" t="s">
        <v>6234</v>
      </c>
      <c r="D1818" s="60" t="s">
        <v>7457</v>
      </c>
      <c r="E1818" s="59">
        <v>0.25370707873063197</v>
      </c>
      <c r="F1818" s="59">
        <v>0.64456530372785503</v>
      </c>
      <c r="G1818" s="59">
        <v>0.86344307001009801</v>
      </c>
      <c r="H1818" s="60" t="s">
        <v>7430</v>
      </c>
      <c r="I1818" s="59">
        <v>0.21298470999999999</v>
      </c>
      <c r="J1818" s="59">
        <v>0.65085252999999998</v>
      </c>
      <c r="K1818" s="59">
        <v>0.62678601</v>
      </c>
      <c r="L1818" s="43" t="s">
        <v>5870</v>
      </c>
      <c r="M1818" s="43" t="s">
        <v>5836</v>
      </c>
      <c r="N1818" s="84" t="s">
        <v>5859</v>
      </c>
    </row>
    <row r="1819" spans="1:14" ht="29" customHeight="1" x14ac:dyDescent="0.2">
      <c r="A1819" s="81" t="s">
        <v>5296</v>
      </c>
      <c r="B1819" s="43" t="s">
        <v>5297</v>
      </c>
      <c r="C1819" s="43" t="s">
        <v>6224</v>
      </c>
      <c r="D1819" s="60" t="s">
        <v>7112</v>
      </c>
      <c r="E1819" s="59">
        <v>0.15744921519998301</v>
      </c>
      <c r="F1819" s="59">
        <v>0.60237354944250199</v>
      </c>
      <c r="G1819" s="59">
        <v>0.45300230989448498</v>
      </c>
      <c r="H1819" s="60" t="s">
        <v>7112</v>
      </c>
      <c r="I1819" s="59">
        <v>0.16077809000000001</v>
      </c>
      <c r="J1819" s="59">
        <v>0.63828574999999999</v>
      </c>
      <c r="K1819" s="59">
        <v>0.62734533999999997</v>
      </c>
      <c r="L1819" s="43" t="s">
        <v>6262</v>
      </c>
      <c r="M1819" s="43" t="s">
        <v>6262</v>
      </c>
      <c r="N1819" s="84" t="s">
        <v>6262</v>
      </c>
    </row>
    <row r="1820" spans="1:14" ht="29" customHeight="1" x14ac:dyDescent="0.2">
      <c r="A1820" s="81" t="s">
        <v>2860</v>
      </c>
      <c r="B1820" s="43" t="s">
        <v>2861</v>
      </c>
      <c r="C1820" s="43" t="s">
        <v>6245</v>
      </c>
      <c r="D1820" s="60" t="s">
        <v>8435</v>
      </c>
      <c r="E1820" s="59">
        <v>0.69612043474685703</v>
      </c>
      <c r="F1820" s="59">
        <v>0.89276957019907</v>
      </c>
      <c r="G1820" s="59">
        <v>0.13214672351534801</v>
      </c>
      <c r="H1820" s="60" t="s">
        <v>8504</v>
      </c>
      <c r="I1820" s="59">
        <v>0.70724394000000002</v>
      </c>
      <c r="J1820" s="59">
        <v>0.89962410999999998</v>
      </c>
      <c r="K1820" s="59">
        <v>0.62838709999999998</v>
      </c>
      <c r="L1820" s="43" t="s">
        <v>6262</v>
      </c>
      <c r="M1820" s="43" t="s">
        <v>6262</v>
      </c>
      <c r="N1820" s="84" t="s">
        <v>6262</v>
      </c>
    </row>
    <row r="1821" spans="1:14" ht="29" customHeight="1" x14ac:dyDescent="0.2">
      <c r="A1821" s="81" t="s">
        <v>732</v>
      </c>
      <c r="B1821" s="43" t="s">
        <v>733</v>
      </c>
      <c r="C1821" s="43" t="s">
        <v>6224</v>
      </c>
      <c r="D1821" s="60" t="s">
        <v>7317</v>
      </c>
      <c r="E1821" s="59">
        <v>0.205541981596462</v>
      </c>
      <c r="F1821" s="59">
        <v>0.61687964019099595</v>
      </c>
      <c r="G1821" s="59">
        <v>0.65433069642995301</v>
      </c>
      <c r="H1821" s="60" t="s">
        <v>7318</v>
      </c>
      <c r="I1821" s="59">
        <v>0.20576227</v>
      </c>
      <c r="J1821" s="59">
        <v>0.64934190999999997</v>
      </c>
      <c r="K1821" s="59">
        <v>0.62907398000000003</v>
      </c>
      <c r="L1821" s="43" t="s">
        <v>5870</v>
      </c>
      <c r="M1821" s="43" t="s">
        <v>5840</v>
      </c>
      <c r="N1821" s="84" t="s">
        <v>6257</v>
      </c>
    </row>
    <row r="1822" spans="1:14" ht="29" customHeight="1" x14ac:dyDescent="0.2">
      <c r="A1822" s="81" t="s">
        <v>4200</v>
      </c>
      <c r="B1822" s="43" t="s">
        <v>4201</v>
      </c>
      <c r="C1822" s="43" t="s">
        <v>6314</v>
      </c>
      <c r="D1822" s="60" t="s">
        <v>6927</v>
      </c>
      <c r="E1822" s="59">
        <v>0.10564068113005699</v>
      </c>
      <c r="F1822" s="59">
        <v>0.57480378087774897</v>
      </c>
      <c r="G1822" s="59">
        <v>0.226436956232518</v>
      </c>
      <c r="H1822" s="60" t="s">
        <v>6927</v>
      </c>
      <c r="I1822" s="59">
        <v>0.10865575</v>
      </c>
      <c r="J1822" s="59">
        <v>0.61966887999999998</v>
      </c>
      <c r="K1822" s="59">
        <v>0.62996949999999996</v>
      </c>
      <c r="L1822" s="43" t="s">
        <v>6262</v>
      </c>
      <c r="M1822" s="43" t="s">
        <v>6262</v>
      </c>
      <c r="N1822" s="84" t="s">
        <v>6262</v>
      </c>
    </row>
    <row r="1823" spans="1:14" ht="29" customHeight="1" x14ac:dyDescent="0.2">
      <c r="A1823" s="81" t="s">
        <v>5562</v>
      </c>
      <c r="B1823" s="43" t="s">
        <v>5563</v>
      </c>
      <c r="C1823" s="43" t="s">
        <v>6234</v>
      </c>
      <c r="D1823" s="60" t="s">
        <v>7857</v>
      </c>
      <c r="E1823" s="59">
        <v>0.39869960989323999</v>
      </c>
      <c r="F1823" s="59">
        <v>0.729571196018589</v>
      </c>
      <c r="G1823" s="59">
        <v>0.62124064473998297</v>
      </c>
      <c r="H1823" s="60" t="s">
        <v>7857</v>
      </c>
      <c r="I1823" s="59">
        <v>0.40426200000000001</v>
      </c>
      <c r="J1823" s="59">
        <v>0.75243393999999997</v>
      </c>
      <c r="K1823" s="59">
        <v>0.63024243000000002</v>
      </c>
      <c r="L1823" s="43" t="s">
        <v>6262</v>
      </c>
      <c r="M1823" s="43" t="s">
        <v>6262</v>
      </c>
      <c r="N1823" s="84" t="s">
        <v>6262</v>
      </c>
    </row>
    <row r="1824" spans="1:14" ht="29" customHeight="1" x14ac:dyDescent="0.2">
      <c r="A1824" s="81" t="s">
        <v>3002</v>
      </c>
      <c r="B1824" s="43" t="s">
        <v>3003</v>
      </c>
      <c r="C1824" s="43" t="s">
        <v>6245</v>
      </c>
      <c r="D1824" s="60" t="s">
        <v>8461</v>
      </c>
      <c r="E1824" s="59">
        <v>0.66986094510512895</v>
      </c>
      <c r="F1824" s="59">
        <v>0.88034546781084899</v>
      </c>
      <c r="G1824" s="59">
        <v>0.51825924695089198</v>
      </c>
      <c r="H1824" s="60" t="s">
        <v>8462</v>
      </c>
      <c r="I1824" s="59">
        <v>0.70818716000000004</v>
      </c>
      <c r="J1824" s="59">
        <v>0.89971385999999998</v>
      </c>
      <c r="K1824" s="59">
        <v>0.63043324000000001</v>
      </c>
      <c r="L1824" s="43" t="s">
        <v>6262</v>
      </c>
      <c r="M1824" s="43" t="s">
        <v>6262</v>
      </c>
      <c r="N1824" s="84" t="s">
        <v>6262</v>
      </c>
    </row>
    <row r="1825" spans="1:14" ht="29" customHeight="1" x14ac:dyDescent="0.2">
      <c r="A1825" s="81" t="s">
        <v>3248</v>
      </c>
      <c r="B1825" s="43" t="s">
        <v>3249</v>
      </c>
      <c r="C1825" s="43" t="s">
        <v>6258</v>
      </c>
      <c r="D1825" s="60" t="s">
        <v>7586</v>
      </c>
      <c r="E1825" s="59">
        <v>0.38039972907758901</v>
      </c>
      <c r="F1825" s="59">
        <v>0.720615905260788</v>
      </c>
      <c r="G1825" s="59">
        <v>0.88022829515227596</v>
      </c>
      <c r="H1825" s="60" t="s">
        <v>7586</v>
      </c>
      <c r="I1825" s="59">
        <v>0.37243356</v>
      </c>
      <c r="J1825" s="59">
        <v>0.73800043999999998</v>
      </c>
      <c r="K1825" s="59">
        <v>0.63043724000000001</v>
      </c>
      <c r="L1825" s="43" t="s">
        <v>6262</v>
      </c>
      <c r="M1825" s="43" t="s">
        <v>6262</v>
      </c>
      <c r="N1825" s="84" t="s">
        <v>6262</v>
      </c>
    </row>
    <row r="1826" spans="1:14" ht="29" customHeight="1" x14ac:dyDescent="0.2">
      <c r="A1826" s="81" t="s">
        <v>1332</v>
      </c>
      <c r="B1826" s="43" t="s">
        <v>1333</v>
      </c>
      <c r="C1826" s="43" t="s">
        <v>6258</v>
      </c>
      <c r="D1826" s="60" t="s">
        <v>7736</v>
      </c>
      <c r="E1826" s="59">
        <v>0.366962664539288</v>
      </c>
      <c r="F1826" s="59">
        <v>0.71646768628352597</v>
      </c>
      <c r="G1826" s="59">
        <v>0.68434124718368505</v>
      </c>
      <c r="H1826" s="60" t="s">
        <v>7736</v>
      </c>
      <c r="I1826" s="59">
        <v>0.36210281999999999</v>
      </c>
      <c r="J1826" s="59">
        <v>0.73395767999999995</v>
      </c>
      <c r="K1826" s="59">
        <v>0.63071653999999999</v>
      </c>
      <c r="L1826" s="43" t="s">
        <v>6262</v>
      </c>
      <c r="M1826" s="43" t="s">
        <v>6262</v>
      </c>
      <c r="N1826" s="84" t="s">
        <v>6262</v>
      </c>
    </row>
    <row r="1827" spans="1:14" ht="29" customHeight="1" x14ac:dyDescent="0.2">
      <c r="A1827" s="81" t="s">
        <v>932</v>
      </c>
      <c r="B1827" s="43" t="s">
        <v>933</v>
      </c>
      <c r="C1827" s="43" t="s">
        <v>6314</v>
      </c>
      <c r="D1827" s="60" t="s">
        <v>8984</v>
      </c>
      <c r="E1827" s="59">
        <v>0.95364986574631405</v>
      </c>
      <c r="F1827" s="59">
        <v>0.98547204798988997</v>
      </c>
      <c r="G1827" s="59">
        <v>0.34207481506206799</v>
      </c>
      <c r="H1827" s="60" t="s">
        <v>8984</v>
      </c>
      <c r="I1827" s="59">
        <v>0.91348043999999995</v>
      </c>
      <c r="J1827" s="59">
        <v>0.97522421999999997</v>
      </c>
      <c r="K1827" s="59">
        <v>0.63097404000000001</v>
      </c>
      <c r="L1827" s="43" t="s">
        <v>6262</v>
      </c>
      <c r="M1827" s="43" t="s">
        <v>6262</v>
      </c>
      <c r="N1827" s="84" t="s">
        <v>6262</v>
      </c>
    </row>
    <row r="1828" spans="1:14" ht="29" customHeight="1" x14ac:dyDescent="0.2">
      <c r="A1828" s="81" t="s">
        <v>700</v>
      </c>
      <c r="B1828" s="43" t="s">
        <v>701</v>
      </c>
      <c r="C1828" s="43" t="s">
        <v>6234</v>
      </c>
      <c r="D1828" s="60" t="s">
        <v>6513</v>
      </c>
      <c r="E1828" s="46">
        <v>3.2772149624972498E-2</v>
      </c>
      <c r="F1828" s="59">
        <v>0.53149771556805503</v>
      </c>
      <c r="G1828" s="59">
        <v>0.790929452049138</v>
      </c>
      <c r="H1828" s="60" t="s">
        <v>6514</v>
      </c>
      <c r="I1828" s="46">
        <v>3.4936780000000001E-2</v>
      </c>
      <c r="J1828" s="59">
        <v>0.56500532000000003</v>
      </c>
      <c r="K1828" s="59">
        <v>0.63100924999999997</v>
      </c>
      <c r="L1828" s="43" t="s">
        <v>5875</v>
      </c>
      <c r="M1828" s="43" t="s">
        <v>5836</v>
      </c>
      <c r="N1828" s="84" t="s">
        <v>5853</v>
      </c>
    </row>
    <row r="1829" spans="1:14" ht="29" customHeight="1" x14ac:dyDescent="0.2">
      <c r="A1829" s="81" t="s">
        <v>3342</v>
      </c>
      <c r="B1829" s="43" t="s">
        <v>3343</v>
      </c>
      <c r="C1829" s="43" t="s">
        <v>6227</v>
      </c>
      <c r="D1829" s="60" t="s">
        <v>6697</v>
      </c>
      <c r="E1829" s="59">
        <v>5.9680433700482302E-2</v>
      </c>
      <c r="F1829" s="59">
        <v>0.55409374557594504</v>
      </c>
      <c r="G1829" s="59">
        <v>0.55963932111768799</v>
      </c>
      <c r="H1829" s="60" t="s">
        <v>6680</v>
      </c>
      <c r="I1829" s="59">
        <v>6.9040320000000002E-2</v>
      </c>
      <c r="J1829" s="59">
        <v>0.59161154999999999</v>
      </c>
      <c r="K1829" s="59">
        <v>0.63115600000000005</v>
      </c>
      <c r="L1829" s="43" t="s">
        <v>6262</v>
      </c>
      <c r="M1829" s="43" t="s">
        <v>6262</v>
      </c>
      <c r="N1829" s="84" t="s">
        <v>6262</v>
      </c>
    </row>
    <row r="1830" spans="1:14" ht="29" customHeight="1" x14ac:dyDescent="0.2">
      <c r="A1830" s="81" t="s">
        <v>1184</v>
      </c>
      <c r="B1830" s="43" t="s">
        <v>1185</v>
      </c>
      <c r="C1830" s="43" t="s">
        <v>6245</v>
      </c>
      <c r="D1830" s="60" t="s">
        <v>6276</v>
      </c>
      <c r="E1830" s="46">
        <v>8.3067057053150999E-4</v>
      </c>
      <c r="F1830" s="59">
        <v>0.109912819582601</v>
      </c>
      <c r="G1830" s="59">
        <v>0.41051162121821699</v>
      </c>
      <c r="H1830" s="60" t="s">
        <v>6277</v>
      </c>
      <c r="I1830" s="46">
        <v>7.4080999999999995E-4</v>
      </c>
      <c r="J1830" s="59">
        <v>9.8369470000000001E-2</v>
      </c>
      <c r="K1830" s="59">
        <v>0.63164662000000005</v>
      </c>
      <c r="L1830" s="43" t="s">
        <v>6262</v>
      </c>
      <c r="M1830" s="43" t="s">
        <v>6262</v>
      </c>
      <c r="N1830" s="84" t="s">
        <v>6262</v>
      </c>
    </row>
    <row r="1831" spans="1:14" ht="29" customHeight="1" x14ac:dyDescent="0.2">
      <c r="A1831" s="81" t="s">
        <v>1146</v>
      </c>
      <c r="B1831" s="43" t="s">
        <v>1147</v>
      </c>
      <c r="C1831" s="43" t="s">
        <v>6314</v>
      </c>
      <c r="D1831" s="60" t="s">
        <v>8998</v>
      </c>
      <c r="E1831" s="59">
        <v>0.99798990089321904</v>
      </c>
      <c r="F1831" s="59">
        <v>0.99885005675751803</v>
      </c>
      <c r="G1831" s="59">
        <v>0.92551782015595496</v>
      </c>
      <c r="H1831" s="60" t="s">
        <v>8998</v>
      </c>
      <c r="I1831" s="59">
        <v>0.97285295000000005</v>
      </c>
      <c r="J1831" s="59">
        <v>0.99437321999999995</v>
      </c>
      <c r="K1831" s="59">
        <v>0.63168084000000002</v>
      </c>
      <c r="L1831" s="43" t="s">
        <v>5875</v>
      </c>
      <c r="M1831" s="43" t="s">
        <v>6222</v>
      </c>
      <c r="N1831" s="84" t="s">
        <v>6407</v>
      </c>
    </row>
    <row r="1832" spans="1:14" ht="29" customHeight="1" x14ac:dyDescent="0.2">
      <c r="A1832" s="81" t="s">
        <v>4716</v>
      </c>
      <c r="B1832" s="43" t="s">
        <v>4717</v>
      </c>
      <c r="C1832" s="43" t="s">
        <v>6234</v>
      </c>
      <c r="D1832" s="60" t="s">
        <v>7049</v>
      </c>
      <c r="E1832" s="59">
        <v>0.14147732069927901</v>
      </c>
      <c r="F1832" s="59">
        <v>0.59586280325052299</v>
      </c>
      <c r="G1832" s="59">
        <v>0.44227527242369002</v>
      </c>
      <c r="H1832" s="60" t="s">
        <v>7084</v>
      </c>
      <c r="I1832" s="59">
        <v>0.15932642999999999</v>
      </c>
      <c r="J1832" s="59">
        <v>0.63828574999999999</v>
      </c>
      <c r="K1832" s="59">
        <v>0.63173548000000002</v>
      </c>
      <c r="L1832" s="43" t="s">
        <v>6262</v>
      </c>
      <c r="M1832" s="43" t="s">
        <v>6262</v>
      </c>
      <c r="N1832" s="84" t="s">
        <v>6262</v>
      </c>
    </row>
    <row r="1833" spans="1:14" ht="29" customHeight="1" x14ac:dyDescent="0.2">
      <c r="A1833" s="81" t="s">
        <v>4832</v>
      </c>
      <c r="B1833" s="43" t="s">
        <v>4833</v>
      </c>
      <c r="C1833" s="43" t="s">
        <v>6219</v>
      </c>
      <c r="D1833" s="60" t="s">
        <v>8028</v>
      </c>
      <c r="E1833" s="59">
        <v>0.52394117873701995</v>
      </c>
      <c r="F1833" s="59">
        <v>0.80657780657275202</v>
      </c>
      <c r="G1833" s="59">
        <v>0.169850065552378</v>
      </c>
      <c r="H1833" s="60" t="s">
        <v>8111</v>
      </c>
      <c r="I1833" s="59">
        <v>0.53875739</v>
      </c>
      <c r="J1833" s="59">
        <v>0.82041874000000004</v>
      </c>
      <c r="K1833" s="59">
        <v>0.63178685999999995</v>
      </c>
      <c r="L1833" s="43" t="s">
        <v>6262</v>
      </c>
      <c r="M1833" s="43" t="s">
        <v>6262</v>
      </c>
      <c r="N1833" s="84" t="s">
        <v>6262</v>
      </c>
    </row>
    <row r="1834" spans="1:14" ht="29" customHeight="1" x14ac:dyDescent="0.2">
      <c r="A1834" s="81" t="s">
        <v>5634</v>
      </c>
      <c r="B1834" s="43" t="s">
        <v>5635</v>
      </c>
      <c r="C1834" s="43" t="s">
        <v>6245</v>
      </c>
      <c r="D1834" s="60" t="s">
        <v>8178</v>
      </c>
      <c r="E1834" s="59">
        <v>0.54468586867322</v>
      </c>
      <c r="F1834" s="59">
        <v>0.81942147995232195</v>
      </c>
      <c r="G1834" s="59">
        <v>0.71046958912685498</v>
      </c>
      <c r="H1834" s="60" t="s">
        <v>8179</v>
      </c>
      <c r="I1834" s="59">
        <v>0.52388570999999995</v>
      </c>
      <c r="J1834" s="59">
        <v>0.81032481999999995</v>
      </c>
      <c r="K1834" s="59">
        <v>0.63218954000000005</v>
      </c>
      <c r="L1834" s="43" t="s">
        <v>6262</v>
      </c>
      <c r="M1834" s="43" t="s">
        <v>6262</v>
      </c>
      <c r="N1834" s="84" t="s">
        <v>6262</v>
      </c>
    </row>
    <row r="1835" spans="1:14" ht="29" customHeight="1" x14ac:dyDescent="0.2">
      <c r="A1835" s="81" t="s">
        <v>1418</v>
      </c>
      <c r="B1835" s="43" t="s">
        <v>1419</v>
      </c>
      <c r="C1835" s="43" t="s">
        <v>6224</v>
      </c>
      <c r="D1835" s="60" t="s">
        <v>7691</v>
      </c>
      <c r="E1835" s="59">
        <v>0.34025194501173101</v>
      </c>
      <c r="F1835" s="59">
        <v>0.70891091492490499</v>
      </c>
      <c r="G1835" s="59">
        <v>0.25745798352082999</v>
      </c>
      <c r="H1835" s="60" t="s">
        <v>7692</v>
      </c>
      <c r="I1835" s="59">
        <v>0.37058575999999999</v>
      </c>
      <c r="J1835" s="59">
        <v>0.73800043999999998</v>
      </c>
      <c r="K1835" s="59">
        <v>0.63220971000000004</v>
      </c>
      <c r="L1835" s="43" t="s">
        <v>6262</v>
      </c>
      <c r="M1835" s="43" t="s">
        <v>6262</v>
      </c>
      <c r="N1835" s="84" t="s">
        <v>6262</v>
      </c>
    </row>
    <row r="1836" spans="1:14" ht="29" customHeight="1" x14ac:dyDescent="0.2">
      <c r="A1836" s="81" t="s">
        <v>4400</v>
      </c>
      <c r="B1836" s="43" t="s">
        <v>4401</v>
      </c>
      <c r="C1836" s="43" t="s">
        <v>6224</v>
      </c>
      <c r="D1836" s="60" t="s">
        <v>8444</v>
      </c>
      <c r="E1836" s="59">
        <v>0.66098116644210803</v>
      </c>
      <c r="F1836" s="59">
        <v>0.87619133675454297</v>
      </c>
      <c r="G1836" s="59">
        <v>0.72428319457815404</v>
      </c>
      <c r="H1836" s="60" t="s">
        <v>8416</v>
      </c>
      <c r="I1836" s="59">
        <v>0.66952610000000001</v>
      </c>
      <c r="J1836" s="59">
        <v>0.88823249000000004</v>
      </c>
      <c r="K1836" s="59">
        <v>0.63297797</v>
      </c>
      <c r="L1836" s="43" t="s">
        <v>6262</v>
      </c>
      <c r="M1836" s="43" t="s">
        <v>6262</v>
      </c>
      <c r="N1836" s="84" t="s">
        <v>6262</v>
      </c>
    </row>
    <row r="1837" spans="1:14" ht="29" customHeight="1" x14ac:dyDescent="0.2">
      <c r="A1837" s="81" t="s">
        <v>3576</v>
      </c>
      <c r="B1837" s="43" t="s">
        <v>3577</v>
      </c>
      <c r="C1837" s="43" t="s">
        <v>6258</v>
      </c>
      <c r="D1837" s="60" t="s">
        <v>7066</v>
      </c>
      <c r="E1837" s="59">
        <v>0.140603401154725</v>
      </c>
      <c r="F1837" s="59">
        <v>0.59586280325052299</v>
      </c>
      <c r="G1837" s="59">
        <v>0.62253232236552303</v>
      </c>
      <c r="H1837" s="60" t="s">
        <v>6949</v>
      </c>
      <c r="I1837" s="59">
        <v>0.12809823000000001</v>
      </c>
      <c r="J1837" s="59">
        <v>0.62823973</v>
      </c>
      <c r="K1837" s="59">
        <v>0.63310164999999996</v>
      </c>
      <c r="L1837" s="43" t="s">
        <v>6262</v>
      </c>
      <c r="M1837" s="43" t="s">
        <v>6262</v>
      </c>
      <c r="N1837" s="84" t="s">
        <v>6262</v>
      </c>
    </row>
    <row r="1838" spans="1:14" ht="29" customHeight="1" x14ac:dyDescent="0.2">
      <c r="A1838" s="81" t="s">
        <v>1760</v>
      </c>
      <c r="B1838" s="43" t="s">
        <v>1761</v>
      </c>
      <c r="C1838" s="43" t="s">
        <v>6224</v>
      </c>
      <c r="D1838" s="60" t="s">
        <v>7458</v>
      </c>
      <c r="E1838" s="59">
        <v>0.25688345449822603</v>
      </c>
      <c r="F1838" s="59">
        <v>0.64867761422590098</v>
      </c>
      <c r="G1838" s="59">
        <v>0.502895265772067</v>
      </c>
      <c r="H1838" s="60" t="s">
        <v>7458</v>
      </c>
      <c r="I1838" s="59">
        <v>0.25400673000000001</v>
      </c>
      <c r="J1838" s="59">
        <v>0.67097421000000002</v>
      </c>
      <c r="K1838" s="59">
        <v>0.63377888999999998</v>
      </c>
      <c r="L1838" s="43" t="s">
        <v>5870</v>
      </c>
      <c r="M1838" s="43" t="s">
        <v>5840</v>
      </c>
      <c r="N1838" s="84" t="s">
        <v>6257</v>
      </c>
    </row>
    <row r="1839" spans="1:14" ht="29" customHeight="1" x14ac:dyDescent="0.2">
      <c r="A1839" s="81" t="s">
        <v>1596</v>
      </c>
      <c r="B1839" s="43" t="s">
        <v>1597</v>
      </c>
      <c r="C1839" s="43" t="s">
        <v>6314</v>
      </c>
      <c r="D1839" s="60" t="s">
        <v>6468</v>
      </c>
      <c r="E1839" s="46">
        <v>2.34253964125463E-2</v>
      </c>
      <c r="F1839" s="59">
        <v>0.508890514603898</v>
      </c>
      <c r="G1839" s="59">
        <v>0.41561441821001499</v>
      </c>
      <c r="H1839" s="60" t="s">
        <v>6469</v>
      </c>
      <c r="I1839" s="46">
        <v>1.930304E-2</v>
      </c>
      <c r="J1839" s="59">
        <v>0.50561367000000002</v>
      </c>
      <c r="K1839" s="59">
        <v>0.63409550000000003</v>
      </c>
      <c r="L1839" s="43" t="s">
        <v>6262</v>
      </c>
      <c r="M1839" s="43" t="s">
        <v>6262</v>
      </c>
      <c r="N1839" s="84" t="s">
        <v>6262</v>
      </c>
    </row>
    <row r="1840" spans="1:14" ht="29" customHeight="1" x14ac:dyDescent="0.2">
      <c r="A1840" s="81" t="s">
        <v>5728</v>
      </c>
      <c r="B1840" s="43" t="s">
        <v>5729</v>
      </c>
      <c r="C1840" s="43" t="s">
        <v>6258</v>
      </c>
      <c r="D1840" s="60" t="s">
        <v>6671</v>
      </c>
      <c r="E1840" s="59">
        <v>5.3865217702652603E-2</v>
      </c>
      <c r="F1840" s="59">
        <v>0.55409374557594504</v>
      </c>
      <c r="G1840" s="59">
        <v>5.1634083006898902E-2</v>
      </c>
      <c r="H1840" s="60" t="s">
        <v>6627</v>
      </c>
      <c r="I1840" s="59">
        <v>5.8015089999999998E-2</v>
      </c>
      <c r="J1840" s="59">
        <v>0.59161154999999999</v>
      </c>
      <c r="K1840" s="59">
        <v>0.63446880999999999</v>
      </c>
      <c r="L1840" s="43" t="s">
        <v>6262</v>
      </c>
      <c r="M1840" s="43" t="s">
        <v>6262</v>
      </c>
      <c r="N1840" s="84" t="s">
        <v>6262</v>
      </c>
    </row>
    <row r="1841" spans="1:14" ht="29" customHeight="1" x14ac:dyDescent="0.2">
      <c r="A1841" s="81" t="s">
        <v>4116</v>
      </c>
      <c r="B1841" s="43" t="s">
        <v>4117</v>
      </c>
      <c r="C1841" s="43" t="s">
        <v>6234</v>
      </c>
      <c r="D1841" s="60" t="s">
        <v>8005</v>
      </c>
      <c r="E1841" s="59">
        <v>0.46316520048931697</v>
      </c>
      <c r="F1841" s="59">
        <v>0.76574248995000604</v>
      </c>
      <c r="G1841" s="59">
        <v>0.87802629791949005</v>
      </c>
      <c r="H1841" s="60" t="s">
        <v>8005</v>
      </c>
      <c r="I1841" s="59">
        <v>0.45970549999999999</v>
      </c>
      <c r="J1841" s="59">
        <v>0.77666751000000001</v>
      </c>
      <c r="K1841" s="59">
        <v>0.63473721000000005</v>
      </c>
      <c r="L1841" s="43" t="s">
        <v>6262</v>
      </c>
      <c r="M1841" s="43" t="s">
        <v>6262</v>
      </c>
      <c r="N1841" s="84" t="s">
        <v>6262</v>
      </c>
    </row>
    <row r="1842" spans="1:14" ht="29" customHeight="1" x14ac:dyDescent="0.2">
      <c r="A1842" s="81" t="s">
        <v>2258</v>
      </c>
      <c r="B1842" s="43" t="s">
        <v>2259</v>
      </c>
      <c r="C1842" s="43" t="s">
        <v>6324</v>
      </c>
      <c r="D1842" s="60" t="s">
        <v>7364</v>
      </c>
      <c r="E1842" s="59">
        <v>0.224431276921985</v>
      </c>
      <c r="F1842" s="59">
        <v>0.627053176905355</v>
      </c>
      <c r="G1842" s="59">
        <v>0.53158205589932805</v>
      </c>
      <c r="H1842" s="60" t="s">
        <v>7365</v>
      </c>
      <c r="I1842" s="59">
        <v>0.24245607</v>
      </c>
      <c r="J1842" s="59">
        <v>0.66080519999999998</v>
      </c>
      <c r="K1842" s="59">
        <v>0.63555075000000005</v>
      </c>
      <c r="L1842" s="43" t="s">
        <v>6262</v>
      </c>
      <c r="M1842" s="43" t="s">
        <v>6262</v>
      </c>
      <c r="N1842" s="84" t="s">
        <v>6262</v>
      </c>
    </row>
    <row r="1843" spans="1:14" ht="29" customHeight="1" x14ac:dyDescent="0.2">
      <c r="A1843" s="81" t="s">
        <v>3546</v>
      </c>
      <c r="B1843" s="43" t="s">
        <v>3547</v>
      </c>
      <c r="C1843" s="43" t="s">
        <v>6258</v>
      </c>
      <c r="D1843" s="60" t="s">
        <v>8501</v>
      </c>
      <c r="E1843" s="59">
        <v>0.69441902077955098</v>
      </c>
      <c r="F1843" s="59">
        <v>0.89208021601468401</v>
      </c>
      <c r="G1843" s="59">
        <v>0.31155321816804499</v>
      </c>
      <c r="H1843" s="60" t="s">
        <v>8502</v>
      </c>
      <c r="I1843" s="59">
        <v>0.63366235000000004</v>
      </c>
      <c r="J1843" s="59">
        <v>0.87189742999999997</v>
      </c>
      <c r="K1843" s="59">
        <v>0.63577848999999997</v>
      </c>
      <c r="L1843" s="43" t="s">
        <v>6262</v>
      </c>
      <c r="M1843" s="43" t="s">
        <v>6262</v>
      </c>
      <c r="N1843" s="84" t="s">
        <v>6262</v>
      </c>
    </row>
    <row r="1844" spans="1:14" ht="29" customHeight="1" x14ac:dyDescent="0.2">
      <c r="A1844" s="81" t="s">
        <v>5306</v>
      </c>
      <c r="B1844" s="43" t="s">
        <v>5307</v>
      </c>
      <c r="C1844" s="43" t="s">
        <v>6227</v>
      </c>
      <c r="D1844" s="60" t="s">
        <v>6684</v>
      </c>
      <c r="E1844" s="59">
        <v>5.8006719022806602E-2</v>
      </c>
      <c r="F1844" s="59">
        <v>0.55409374557594504</v>
      </c>
      <c r="G1844" s="59">
        <v>0.269639186577739</v>
      </c>
      <c r="H1844" s="60" t="s">
        <v>6685</v>
      </c>
      <c r="I1844" s="59">
        <v>6.3108419999999998E-2</v>
      </c>
      <c r="J1844" s="59">
        <v>0.59161154999999999</v>
      </c>
      <c r="K1844" s="59">
        <v>0.63603202000000003</v>
      </c>
      <c r="L1844" s="43" t="s">
        <v>6262</v>
      </c>
      <c r="M1844" s="43" t="s">
        <v>6262</v>
      </c>
      <c r="N1844" s="84" t="s">
        <v>6262</v>
      </c>
    </row>
    <row r="1845" spans="1:14" ht="29" customHeight="1" x14ac:dyDescent="0.2">
      <c r="A1845" s="81" t="s">
        <v>5076</v>
      </c>
      <c r="B1845" s="43" t="s">
        <v>5077</v>
      </c>
      <c r="C1845" s="43" t="s">
        <v>6324</v>
      </c>
      <c r="D1845" s="60" t="s">
        <v>7060</v>
      </c>
      <c r="E1845" s="59">
        <v>0.16967938751250899</v>
      </c>
      <c r="F1845" s="59">
        <v>0.60846688905959101</v>
      </c>
      <c r="G1845" s="59">
        <v>0.221564815965203</v>
      </c>
      <c r="H1845" s="60" t="s">
        <v>7220</v>
      </c>
      <c r="I1845" s="59">
        <v>0.17769705999999999</v>
      </c>
      <c r="J1845" s="59">
        <v>0.64142553999999996</v>
      </c>
      <c r="K1845" s="59">
        <v>0.63658937000000004</v>
      </c>
      <c r="L1845" s="43" t="s">
        <v>6262</v>
      </c>
      <c r="M1845" s="43" t="s">
        <v>6262</v>
      </c>
      <c r="N1845" s="84" t="s">
        <v>6262</v>
      </c>
    </row>
    <row r="1846" spans="1:14" ht="29" customHeight="1" x14ac:dyDescent="0.2">
      <c r="A1846" s="81" t="s">
        <v>5084</v>
      </c>
      <c r="B1846" s="43" t="s">
        <v>5085</v>
      </c>
      <c r="C1846" s="43" t="s">
        <v>6258</v>
      </c>
      <c r="D1846" s="60" t="s">
        <v>7480</v>
      </c>
      <c r="E1846" s="59">
        <v>0.29466454595327402</v>
      </c>
      <c r="F1846" s="59">
        <v>0.67311021516525604</v>
      </c>
      <c r="G1846" s="59">
        <v>0.76204828994336005</v>
      </c>
      <c r="H1846" s="60" t="s">
        <v>7480</v>
      </c>
      <c r="I1846" s="59">
        <v>0.30516944000000001</v>
      </c>
      <c r="J1846" s="59">
        <v>0.70559828000000002</v>
      </c>
      <c r="K1846" s="59">
        <v>0.63687713999999995</v>
      </c>
      <c r="L1846" s="43" t="s">
        <v>6262</v>
      </c>
      <c r="M1846" s="43" t="s">
        <v>6262</v>
      </c>
      <c r="N1846" s="84" t="s">
        <v>6262</v>
      </c>
    </row>
    <row r="1847" spans="1:14" ht="29" customHeight="1" x14ac:dyDescent="0.2">
      <c r="A1847" s="81" t="s">
        <v>2044</v>
      </c>
      <c r="B1847" s="43" t="s">
        <v>2045</v>
      </c>
      <c r="C1847" s="43" t="s">
        <v>6224</v>
      </c>
      <c r="D1847" s="60" t="s">
        <v>7342</v>
      </c>
      <c r="E1847" s="59">
        <v>0.213190037292419</v>
      </c>
      <c r="F1847" s="59">
        <v>0.620826368729955</v>
      </c>
      <c r="G1847" s="59">
        <v>0.15996400548765</v>
      </c>
      <c r="H1847" s="60" t="s">
        <v>7342</v>
      </c>
      <c r="I1847" s="59">
        <v>0.22337244000000001</v>
      </c>
      <c r="J1847" s="59">
        <v>0.65437931000000005</v>
      </c>
      <c r="K1847" s="59">
        <v>0.63752918999999997</v>
      </c>
      <c r="L1847" s="43" t="s">
        <v>6262</v>
      </c>
      <c r="M1847" s="43" t="s">
        <v>6262</v>
      </c>
      <c r="N1847" s="84" t="s">
        <v>6262</v>
      </c>
    </row>
    <row r="1848" spans="1:14" ht="29" customHeight="1" x14ac:dyDescent="0.2">
      <c r="A1848" s="81" t="s">
        <v>1568</v>
      </c>
      <c r="B1848" s="43" t="s">
        <v>1569</v>
      </c>
      <c r="C1848" s="43" t="s">
        <v>6314</v>
      </c>
      <c r="D1848" s="60" t="s">
        <v>6489</v>
      </c>
      <c r="E1848" s="46">
        <v>2.6802057542985199E-2</v>
      </c>
      <c r="F1848" s="59">
        <v>0.52481047113071999</v>
      </c>
      <c r="G1848" s="59">
        <v>0.96874062029439301</v>
      </c>
      <c r="H1848" s="60" t="s">
        <v>6490</v>
      </c>
      <c r="I1848" s="46">
        <v>3.652118E-2</v>
      </c>
      <c r="J1848" s="59">
        <v>0.57261340999999999</v>
      </c>
      <c r="K1848" s="59">
        <v>0.63833335000000002</v>
      </c>
      <c r="L1848" s="43" t="s">
        <v>6262</v>
      </c>
      <c r="M1848" s="43" t="s">
        <v>6262</v>
      </c>
      <c r="N1848" s="84" t="s">
        <v>6262</v>
      </c>
    </row>
    <row r="1849" spans="1:14" ht="29" customHeight="1" x14ac:dyDescent="0.2">
      <c r="A1849" s="81" t="s">
        <v>210</v>
      </c>
      <c r="B1849" s="43" t="s">
        <v>211</v>
      </c>
      <c r="C1849" s="43" t="s">
        <v>6314</v>
      </c>
      <c r="D1849" s="60" t="s">
        <v>8030</v>
      </c>
      <c r="E1849" s="59">
        <v>0.495869015787687</v>
      </c>
      <c r="F1849" s="59">
        <v>0.78577828250297099</v>
      </c>
      <c r="G1849" s="59">
        <v>0.19611585051476699</v>
      </c>
      <c r="H1849" s="60" t="s">
        <v>8030</v>
      </c>
      <c r="I1849" s="59">
        <v>0.48533983000000003</v>
      </c>
      <c r="J1849" s="59">
        <v>0.78533865999999997</v>
      </c>
      <c r="K1849" s="59">
        <v>0.63858614999999996</v>
      </c>
      <c r="L1849" s="43" t="s">
        <v>6262</v>
      </c>
      <c r="M1849" s="43" t="s">
        <v>6262</v>
      </c>
      <c r="N1849" s="84" t="s">
        <v>6262</v>
      </c>
    </row>
    <row r="1850" spans="1:14" ht="29" customHeight="1" x14ac:dyDescent="0.2">
      <c r="A1850" s="81" t="s">
        <v>264</v>
      </c>
      <c r="B1850" s="43" t="s">
        <v>265</v>
      </c>
      <c r="C1850" s="43" t="s">
        <v>6245</v>
      </c>
      <c r="D1850" s="60" t="s">
        <v>8283</v>
      </c>
      <c r="E1850" s="59">
        <v>0.597739097238982</v>
      </c>
      <c r="F1850" s="59">
        <v>0.85084316799891602</v>
      </c>
      <c r="G1850" s="59">
        <v>0.51174589665788695</v>
      </c>
      <c r="H1850" s="60" t="s">
        <v>8283</v>
      </c>
      <c r="I1850" s="59">
        <v>0.59922238999999999</v>
      </c>
      <c r="J1850" s="59">
        <v>0.85451074999999999</v>
      </c>
      <c r="K1850" s="59">
        <v>0.63958797000000001</v>
      </c>
      <c r="L1850" s="43" t="s">
        <v>6262</v>
      </c>
      <c r="M1850" s="43" t="s">
        <v>6262</v>
      </c>
      <c r="N1850" s="84" t="s">
        <v>6262</v>
      </c>
    </row>
    <row r="1851" spans="1:14" ht="29" customHeight="1" x14ac:dyDescent="0.2">
      <c r="A1851" s="81" t="s">
        <v>5342</v>
      </c>
      <c r="B1851" s="43" t="s">
        <v>5343</v>
      </c>
      <c r="C1851" s="43" t="s">
        <v>6258</v>
      </c>
      <c r="D1851" s="60" t="s">
        <v>8157</v>
      </c>
      <c r="E1851" s="59">
        <v>0.54175066532264005</v>
      </c>
      <c r="F1851" s="59">
        <v>0.81734440289270105</v>
      </c>
      <c r="G1851" s="59">
        <v>0.597770988952531</v>
      </c>
      <c r="H1851" s="60" t="s">
        <v>8157</v>
      </c>
      <c r="I1851" s="59">
        <v>0.54993473999999998</v>
      </c>
      <c r="J1851" s="59">
        <v>0.82646361999999995</v>
      </c>
      <c r="K1851" s="59">
        <v>0.63978497999999995</v>
      </c>
      <c r="L1851" s="43" t="s">
        <v>6262</v>
      </c>
      <c r="M1851" s="43" t="s">
        <v>6262</v>
      </c>
      <c r="N1851" s="84" t="s">
        <v>6262</v>
      </c>
    </row>
    <row r="1852" spans="1:14" ht="29" customHeight="1" x14ac:dyDescent="0.2">
      <c r="A1852" s="81" t="s">
        <v>2184</v>
      </c>
      <c r="B1852" s="43" t="s">
        <v>2185</v>
      </c>
      <c r="C1852" s="43" t="s">
        <v>6227</v>
      </c>
      <c r="D1852" s="60" t="s">
        <v>7292</v>
      </c>
      <c r="E1852" s="59">
        <v>0.195779278956936</v>
      </c>
      <c r="F1852" s="59">
        <v>0.61368702701257805</v>
      </c>
      <c r="G1852" s="59">
        <v>0.26359695178584602</v>
      </c>
      <c r="H1852" s="60" t="s">
        <v>7293</v>
      </c>
      <c r="I1852" s="59">
        <v>0.18549497000000001</v>
      </c>
      <c r="J1852" s="59">
        <v>0.64445635999999995</v>
      </c>
      <c r="K1852" s="59">
        <v>0.63983420000000002</v>
      </c>
      <c r="L1852" s="43" t="s">
        <v>6262</v>
      </c>
      <c r="M1852" s="43" t="s">
        <v>6262</v>
      </c>
      <c r="N1852" s="84" t="s">
        <v>6262</v>
      </c>
    </row>
    <row r="1853" spans="1:14" ht="29" customHeight="1" x14ac:dyDescent="0.2">
      <c r="A1853" s="81" t="s">
        <v>22</v>
      </c>
      <c r="B1853" s="43" t="s">
        <v>23</v>
      </c>
      <c r="C1853" s="43" t="s">
        <v>6258</v>
      </c>
      <c r="D1853" s="60" t="s">
        <v>7824</v>
      </c>
      <c r="E1853" s="59">
        <v>0.396997793697903</v>
      </c>
      <c r="F1853" s="59">
        <v>0.72912339271583304</v>
      </c>
      <c r="G1853" s="59">
        <v>6.7245341958251104E-2</v>
      </c>
      <c r="H1853" s="60" t="s">
        <v>7852</v>
      </c>
      <c r="I1853" s="59">
        <v>0.43776849000000001</v>
      </c>
      <c r="J1853" s="59">
        <v>0.76464757000000005</v>
      </c>
      <c r="K1853" s="59">
        <v>0.63992890999999996</v>
      </c>
      <c r="L1853" s="43" t="s">
        <v>6262</v>
      </c>
      <c r="M1853" s="43" t="s">
        <v>6262</v>
      </c>
      <c r="N1853" s="84" t="s">
        <v>6262</v>
      </c>
    </row>
    <row r="1854" spans="1:14" ht="29" customHeight="1" x14ac:dyDescent="0.2">
      <c r="A1854" s="81" t="s">
        <v>4452</v>
      </c>
      <c r="B1854" s="43" t="s">
        <v>4453</v>
      </c>
      <c r="C1854" s="43" t="s">
        <v>6314</v>
      </c>
      <c r="D1854" s="60" t="s">
        <v>6622</v>
      </c>
      <c r="E1854" s="46">
        <v>4.7854782789361498E-2</v>
      </c>
      <c r="F1854" s="59">
        <v>0.55409374557594504</v>
      </c>
      <c r="G1854" s="59">
        <v>0.58056796896604801</v>
      </c>
      <c r="H1854" s="60" t="s">
        <v>6623</v>
      </c>
      <c r="I1854" s="46">
        <v>4.9151399999999998E-2</v>
      </c>
      <c r="J1854" s="59">
        <v>0.58162493999999998</v>
      </c>
      <c r="K1854" s="59">
        <v>0.64056329999999995</v>
      </c>
      <c r="L1854" s="43" t="s">
        <v>6262</v>
      </c>
      <c r="M1854" s="43" t="s">
        <v>6262</v>
      </c>
      <c r="N1854" s="84" t="s">
        <v>6262</v>
      </c>
    </row>
    <row r="1855" spans="1:14" ht="29" customHeight="1" x14ac:dyDescent="0.2">
      <c r="A1855" s="81" t="s">
        <v>652</v>
      </c>
      <c r="B1855" s="43" t="s">
        <v>653</v>
      </c>
      <c r="C1855" s="43" t="s">
        <v>6224</v>
      </c>
      <c r="D1855" s="60" t="s">
        <v>7164</v>
      </c>
      <c r="E1855" s="59">
        <v>0.165798548556403</v>
      </c>
      <c r="F1855" s="59">
        <v>0.60481149730286898</v>
      </c>
      <c r="G1855" s="59">
        <v>0.98169546366945803</v>
      </c>
      <c r="H1855" s="60" t="s">
        <v>7164</v>
      </c>
      <c r="I1855" s="59">
        <v>0.16642560000000001</v>
      </c>
      <c r="J1855" s="59">
        <v>0.63959144000000001</v>
      </c>
      <c r="K1855" s="59">
        <v>0.64100884999999996</v>
      </c>
      <c r="L1855" s="43" t="s">
        <v>6262</v>
      </c>
      <c r="M1855" s="43" t="s">
        <v>6262</v>
      </c>
      <c r="N1855" s="84" t="s">
        <v>6262</v>
      </c>
    </row>
    <row r="1856" spans="1:14" ht="29" customHeight="1" x14ac:dyDescent="0.2">
      <c r="A1856" s="81" t="s">
        <v>3134</v>
      </c>
      <c r="B1856" s="43" t="s">
        <v>3135</v>
      </c>
      <c r="C1856" s="43" t="s">
        <v>6314</v>
      </c>
      <c r="D1856" s="60" t="s">
        <v>7420</v>
      </c>
      <c r="E1856" s="59">
        <v>0.27484010631114397</v>
      </c>
      <c r="F1856" s="59">
        <v>0.65738668944509204</v>
      </c>
      <c r="G1856" s="59">
        <v>0.41179027668120199</v>
      </c>
      <c r="H1856" s="60" t="s">
        <v>7333</v>
      </c>
      <c r="I1856" s="59">
        <v>0.24365261999999999</v>
      </c>
      <c r="J1856" s="59">
        <v>0.66080519999999998</v>
      </c>
      <c r="K1856" s="59">
        <v>0.64114954000000002</v>
      </c>
      <c r="L1856" s="43" t="s">
        <v>6262</v>
      </c>
      <c r="M1856" s="43" t="s">
        <v>6262</v>
      </c>
      <c r="N1856" s="84" t="s">
        <v>6262</v>
      </c>
    </row>
    <row r="1857" spans="1:14" ht="29" customHeight="1" x14ac:dyDescent="0.2">
      <c r="A1857" s="81" t="s">
        <v>5714</v>
      </c>
      <c r="B1857" s="43" t="s">
        <v>5715</v>
      </c>
      <c r="C1857" s="43" t="s">
        <v>6258</v>
      </c>
      <c r="D1857" s="60" t="s">
        <v>8030</v>
      </c>
      <c r="E1857" s="59">
        <v>0.47607224980254698</v>
      </c>
      <c r="F1857" s="59">
        <v>0.77525388118425198</v>
      </c>
      <c r="G1857" s="59">
        <v>0.41792801614448699</v>
      </c>
      <c r="H1857" s="60" t="s">
        <v>8031</v>
      </c>
      <c r="I1857" s="59">
        <v>0.50607097999999995</v>
      </c>
      <c r="J1857" s="59">
        <v>0.79933403000000003</v>
      </c>
      <c r="K1857" s="59">
        <v>0.64152507999999997</v>
      </c>
      <c r="L1857" s="43" t="s">
        <v>6262</v>
      </c>
      <c r="M1857" s="43" t="s">
        <v>6262</v>
      </c>
      <c r="N1857" s="84" t="s">
        <v>6262</v>
      </c>
    </row>
    <row r="1858" spans="1:14" ht="29" customHeight="1" x14ac:dyDescent="0.2">
      <c r="A1858" s="81" t="s">
        <v>1558</v>
      </c>
      <c r="B1858" s="43" t="s">
        <v>1559</v>
      </c>
      <c r="C1858" s="43" t="s">
        <v>6219</v>
      </c>
      <c r="D1858" s="60" t="s">
        <v>6832</v>
      </c>
      <c r="E1858" s="59">
        <v>8.2744764871857598E-2</v>
      </c>
      <c r="F1858" s="59">
        <v>0.56983285604290002</v>
      </c>
      <c r="G1858" s="59">
        <v>0.96374236981223305</v>
      </c>
      <c r="H1858" s="60" t="s">
        <v>6833</v>
      </c>
      <c r="I1858" s="59">
        <v>8.883655E-2</v>
      </c>
      <c r="J1858" s="59">
        <v>0.60989413000000003</v>
      </c>
      <c r="K1858" s="59">
        <v>0.64194295000000001</v>
      </c>
      <c r="L1858" s="43" t="s">
        <v>6262</v>
      </c>
      <c r="M1858" s="43" t="s">
        <v>6262</v>
      </c>
      <c r="N1858" s="84" t="s">
        <v>6262</v>
      </c>
    </row>
    <row r="1859" spans="1:14" ht="29" customHeight="1" x14ac:dyDescent="0.2">
      <c r="A1859" s="81" t="s">
        <v>3550</v>
      </c>
      <c r="B1859" s="43" t="s">
        <v>3551</v>
      </c>
      <c r="C1859" s="43" t="s">
        <v>6258</v>
      </c>
      <c r="D1859" s="60" t="s">
        <v>6728</v>
      </c>
      <c r="E1859" s="59">
        <v>5.8251370247633202E-2</v>
      </c>
      <c r="F1859" s="59">
        <v>0.55409374557594504</v>
      </c>
      <c r="G1859" s="59">
        <v>0.82661265873404199</v>
      </c>
      <c r="H1859" s="60" t="s">
        <v>6728</v>
      </c>
      <c r="I1859" s="59">
        <v>5.6322810000000001E-2</v>
      </c>
      <c r="J1859" s="59">
        <v>0.58901844999999997</v>
      </c>
      <c r="K1859" s="59">
        <v>0.64228763</v>
      </c>
      <c r="L1859" s="43" t="s">
        <v>6262</v>
      </c>
      <c r="M1859" s="43" t="s">
        <v>6262</v>
      </c>
      <c r="N1859" s="84" t="s">
        <v>6262</v>
      </c>
    </row>
    <row r="1860" spans="1:14" ht="29" customHeight="1" x14ac:dyDescent="0.2">
      <c r="A1860" s="81" t="s">
        <v>2018</v>
      </c>
      <c r="B1860" s="43" t="s">
        <v>2019</v>
      </c>
      <c r="C1860" s="43" t="s">
        <v>6314</v>
      </c>
      <c r="D1860" s="60" t="s">
        <v>8201</v>
      </c>
      <c r="E1860" s="59">
        <v>0.63373914664520103</v>
      </c>
      <c r="F1860" s="59">
        <v>0.86636824553110403</v>
      </c>
      <c r="G1860" s="59">
        <v>0.84393679494446605</v>
      </c>
      <c r="H1860" s="60" t="s">
        <v>8380</v>
      </c>
      <c r="I1860" s="59">
        <v>0.58212841999999998</v>
      </c>
      <c r="J1860" s="59">
        <v>0.84686448999999997</v>
      </c>
      <c r="K1860" s="59">
        <v>0.64239279999999999</v>
      </c>
      <c r="L1860" s="43" t="s">
        <v>6262</v>
      </c>
      <c r="M1860" s="43" t="s">
        <v>6262</v>
      </c>
      <c r="N1860" s="84" t="s">
        <v>6262</v>
      </c>
    </row>
    <row r="1861" spans="1:14" ht="29" customHeight="1" x14ac:dyDescent="0.2">
      <c r="A1861" s="81" t="s">
        <v>112</v>
      </c>
      <c r="B1861" s="43" t="s">
        <v>113</v>
      </c>
      <c r="C1861" s="43" t="s">
        <v>6224</v>
      </c>
      <c r="D1861" s="60" t="s">
        <v>8503</v>
      </c>
      <c r="E1861" s="59">
        <v>0.69618238555544099</v>
      </c>
      <c r="F1861" s="59">
        <v>0.89276957019907</v>
      </c>
      <c r="G1861" s="59">
        <v>0.186659290119458</v>
      </c>
      <c r="H1861" s="60" t="s">
        <v>8503</v>
      </c>
      <c r="I1861" s="59">
        <v>0.70676570999999999</v>
      </c>
      <c r="J1861" s="59">
        <v>0.89962410999999998</v>
      </c>
      <c r="K1861" s="59">
        <v>0.64260216000000003</v>
      </c>
      <c r="L1861" s="43" t="s">
        <v>6262</v>
      </c>
      <c r="M1861" s="43" t="s">
        <v>6262</v>
      </c>
      <c r="N1861" s="84" t="s">
        <v>6262</v>
      </c>
    </row>
    <row r="1862" spans="1:14" ht="29" customHeight="1" x14ac:dyDescent="0.2">
      <c r="A1862" s="81" t="s">
        <v>780</v>
      </c>
      <c r="B1862" s="43" t="s">
        <v>781</v>
      </c>
      <c r="C1862" s="43" t="s">
        <v>6224</v>
      </c>
      <c r="D1862" s="60" t="s">
        <v>8906</v>
      </c>
      <c r="E1862" s="59">
        <v>0.95525170784475499</v>
      </c>
      <c r="F1862" s="59">
        <v>0.98559098328398798</v>
      </c>
      <c r="G1862" s="59">
        <v>0.28014954599227898</v>
      </c>
      <c r="H1862" s="60" t="s">
        <v>8906</v>
      </c>
      <c r="I1862" s="59">
        <v>0.98868343999999997</v>
      </c>
      <c r="J1862" s="59">
        <v>0.99897864999999997</v>
      </c>
      <c r="K1862" s="59">
        <v>0.64297157000000005</v>
      </c>
      <c r="L1862" s="43" t="s">
        <v>6262</v>
      </c>
      <c r="M1862" s="43" t="s">
        <v>6262</v>
      </c>
      <c r="N1862" s="84" t="s">
        <v>6262</v>
      </c>
    </row>
    <row r="1863" spans="1:14" ht="29" customHeight="1" x14ac:dyDescent="0.2">
      <c r="A1863" s="81" t="s">
        <v>464</v>
      </c>
      <c r="B1863" s="43" t="s">
        <v>465</v>
      </c>
      <c r="C1863" s="43" t="s">
        <v>6314</v>
      </c>
      <c r="D1863" s="60" t="s">
        <v>8670</v>
      </c>
      <c r="E1863" s="59">
        <v>0.87583917688136803</v>
      </c>
      <c r="F1863" s="59">
        <v>0.95791797595845596</v>
      </c>
      <c r="G1863" s="59">
        <v>0.32908377570032699</v>
      </c>
      <c r="H1863" s="60" t="s">
        <v>8882</v>
      </c>
      <c r="I1863" s="59">
        <v>0.91760189999999997</v>
      </c>
      <c r="J1863" s="59">
        <v>0.97522421999999997</v>
      </c>
      <c r="K1863" s="59">
        <v>0.64343837000000004</v>
      </c>
      <c r="L1863" s="43" t="s">
        <v>6262</v>
      </c>
      <c r="M1863" s="43" t="s">
        <v>6262</v>
      </c>
      <c r="N1863" s="84" t="s">
        <v>6262</v>
      </c>
    </row>
    <row r="1864" spans="1:14" ht="29" customHeight="1" x14ac:dyDescent="0.2">
      <c r="A1864" s="81" t="s">
        <v>2662</v>
      </c>
      <c r="B1864" s="43" t="s">
        <v>2663</v>
      </c>
      <c r="C1864" s="43" t="s">
        <v>6314</v>
      </c>
      <c r="D1864" s="60" t="s">
        <v>8012</v>
      </c>
      <c r="E1864" s="59">
        <v>0.51994019631065902</v>
      </c>
      <c r="F1864" s="59">
        <v>0.80294212809566501</v>
      </c>
      <c r="G1864" s="59">
        <v>0.20824619964489699</v>
      </c>
      <c r="H1864" s="60" t="s">
        <v>7994</v>
      </c>
      <c r="I1864" s="59">
        <v>0.49898984000000002</v>
      </c>
      <c r="J1864" s="59">
        <v>0.79507720999999998</v>
      </c>
      <c r="K1864" s="59">
        <v>0.64418925999999999</v>
      </c>
      <c r="L1864" s="43" t="s">
        <v>6262</v>
      </c>
      <c r="M1864" s="43" t="s">
        <v>6262</v>
      </c>
      <c r="N1864" s="84" t="s">
        <v>6262</v>
      </c>
    </row>
    <row r="1865" spans="1:14" ht="29" customHeight="1" x14ac:dyDescent="0.2">
      <c r="A1865" s="81" t="s">
        <v>5722</v>
      </c>
      <c r="B1865" s="43" t="s">
        <v>5723</v>
      </c>
      <c r="C1865" s="43" t="s">
        <v>6245</v>
      </c>
      <c r="D1865" s="60" t="s">
        <v>7113</v>
      </c>
      <c r="E1865" s="59">
        <v>0.16512867055609301</v>
      </c>
      <c r="F1865" s="59">
        <v>0.60481149730286898</v>
      </c>
      <c r="G1865" s="59">
        <v>7.7630865782445199E-2</v>
      </c>
      <c r="H1865" s="60" t="s">
        <v>7130</v>
      </c>
      <c r="I1865" s="59">
        <v>0.17216861999999999</v>
      </c>
      <c r="J1865" s="59">
        <v>0.63959144000000001</v>
      </c>
      <c r="K1865" s="59">
        <v>0.64497998000000001</v>
      </c>
      <c r="L1865" s="43" t="s">
        <v>6262</v>
      </c>
      <c r="M1865" s="43" t="s">
        <v>6262</v>
      </c>
      <c r="N1865" s="84" t="s">
        <v>6262</v>
      </c>
    </row>
    <row r="1866" spans="1:14" ht="29" customHeight="1" x14ac:dyDescent="0.2">
      <c r="A1866" s="81" t="s">
        <v>304</v>
      </c>
      <c r="B1866" s="43" t="s">
        <v>305</v>
      </c>
      <c r="C1866" s="43" t="s">
        <v>6219</v>
      </c>
      <c r="D1866" s="60" t="s">
        <v>7724</v>
      </c>
      <c r="E1866" s="59">
        <v>0.37319010226467603</v>
      </c>
      <c r="F1866" s="59">
        <v>0.71706692256928795</v>
      </c>
      <c r="G1866" s="59">
        <v>0.110490361193052</v>
      </c>
      <c r="H1866" s="60" t="s">
        <v>7724</v>
      </c>
      <c r="I1866" s="59">
        <v>0.36087498000000001</v>
      </c>
      <c r="J1866" s="59">
        <v>0.73395767999999995</v>
      </c>
      <c r="K1866" s="59">
        <v>0.64502526999999998</v>
      </c>
      <c r="L1866" s="43" t="s">
        <v>6262</v>
      </c>
      <c r="M1866" s="43" t="s">
        <v>6262</v>
      </c>
      <c r="N1866" s="84" t="s">
        <v>6262</v>
      </c>
    </row>
    <row r="1867" spans="1:14" ht="29" customHeight="1" x14ac:dyDescent="0.2">
      <c r="A1867" s="81" t="s">
        <v>4298</v>
      </c>
      <c r="B1867" s="43" t="s">
        <v>4299</v>
      </c>
      <c r="C1867" s="43" t="s">
        <v>6314</v>
      </c>
      <c r="D1867" s="60" t="s">
        <v>6960</v>
      </c>
      <c r="E1867" s="59">
        <v>0.13456103949790299</v>
      </c>
      <c r="F1867" s="59">
        <v>0.59586280325052299</v>
      </c>
      <c r="G1867" s="59">
        <v>0.50608461312117403</v>
      </c>
      <c r="H1867" s="60" t="s">
        <v>6961</v>
      </c>
      <c r="I1867" s="59">
        <v>0.14937253</v>
      </c>
      <c r="J1867" s="59">
        <v>0.63805489000000004</v>
      </c>
      <c r="K1867" s="59">
        <v>0.64543052000000001</v>
      </c>
      <c r="L1867" s="43" t="s">
        <v>6262</v>
      </c>
      <c r="M1867" s="43" t="s">
        <v>6262</v>
      </c>
      <c r="N1867" s="84" t="s">
        <v>6262</v>
      </c>
    </row>
    <row r="1868" spans="1:14" ht="29" customHeight="1" x14ac:dyDescent="0.2">
      <c r="A1868" s="81" t="s">
        <v>4470</v>
      </c>
      <c r="B1868" s="43" t="s">
        <v>4471</v>
      </c>
      <c r="C1868" s="43" t="s">
        <v>6324</v>
      </c>
      <c r="D1868" s="60" t="s">
        <v>6853</v>
      </c>
      <c r="E1868" s="59">
        <v>0.107190265496469</v>
      </c>
      <c r="F1868" s="59">
        <v>0.57783493122263196</v>
      </c>
      <c r="G1868" s="59">
        <v>0.60951353058716795</v>
      </c>
      <c r="H1868" s="60" t="s">
        <v>6941</v>
      </c>
      <c r="I1868" s="59">
        <v>0.13762213000000001</v>
      </c>
      <c r="J1868" s="59">
        <v>0.63078422999999995</v>
      </c>
      <c r="K1868" s="59">
        <v>0.64544891999999998</v>
      </c>
      <c r="L1868" s="43" t="s">
        <v>6262</v>
      </c>
      <c r="M1868" s="43" t="s">
        <v>6262</v>
      </c>
      <c r="N1868" s="84" t="s">
        <v>6262</v>
      </c>
    </row>
    <row r="1869" spans="1:14" ht="29" customHeight="1" x14ac:dyDescent="0.2">
      <c r="A1869" s="81" t="s">
        <v>4572</v>
      </c>
      <c r="B1869" s="43" t="s">
        <v>4573</v>
      </c>
      <c r="C1869" s="43" t="s">
        <v>6227</v>
      </c>
      <c r="D1869" s="60" t="s">
        <v>7663</v>
      </c>
      <c r="E1869" s="59">
        <v>0.34161428030808899</v>
      </c>
      <c r="F1869" s="59">
        <v>0.71032310820463196</v>
      </c>
      <c r="G1869" s="59">
        <v>0.364740580851109</v>
      </c>
      <c r="H1869" s="60" t="s">
        <v>7694</v>
      </c>
      <c r="I1869" s="59">
        <v>0.38948435999999997</v>
      </c>
      <c r="J1869" s="59">
        <v>0.74591379999999996</v>
      </c>
      <c r="K1869" s="59">
        <v>0.64546840000000005</v>
      </c>
      <c r="L1869" s="43" t="s">
        <v>6262</v>
      </c>
      <c r="M1869" s="43" t="s">
        <v>6262</v>
      </c>
      <c r="N1869" s="84" t="s">
        <v>6262</v>
      </c>
    </row>
    <row r="1870" spans="1:14" ht="29" customHeight="1" x14ac:dyDescent="0.2">
      <c r="A1870" s="81" t="s">
        <v>594</v>
      </c>
      <c r="B1870" s="43" t="s">
        <v>595</v>
      </c>
      <c r="C1870" s="43" t="s">
        <v>6314</v>
      </c>
      <c r="D1870" s="60" t="s">
        <v>7616</v>
      </c>
      <c r="E1870" s="59">
        <v>0.311481327038728</v>
      </c>
      <c r="F1870" s="59">
        <v>0.686339892644383</v>
      </c>
      <c r="G1870" s="59">
        <v>0.95494622543436702</v>
      </c>
      <c r="H1870" s="60" t="s">
        <v>7617</v>
      </c>
      <c r="I1870" s="59">
        <v>0.35119103000000002</v>
      </c>
      <c r="J1870" s="59">
        <v>0.73199338000000003</v>
      </c>
      <c r="K1870" s="59">
        <v>0.64569240000000006</v>
      </c>
      <c r="L1870" s="43" t="s">
        <v>6262</v>
      </c>
      <c r="M1870" s="43" t="s">
        <v>6262</v>
      </c>
      <c r="N1870" s="84" t="s">
        <v>6262</v>
      </c>
    </row>
    <row r="1871" spans="1:14" ht="29" customHeight="1" x14ac:dyDescent="0.2">
      <c r="A1871" s="81" t="s">
        <v>2688</v>
      </c>
      <c r="B1871" s="43" t="s">
        <v>2689</v>
      </c>
      <c r="C1871" s="43" t="s">
        <v>6324</v>
      </c>
      <c r="D1871" s="60" t="s">
        <v>7794</v>
      </c>
      <c r="E1871" s="59">
        <v>0.40274620075955198</v>
      </c>
      <c r="F1871" s="59">
        <v>0.73076068045487796</v>
      </c>
      <c r="G1871" s="59">
        <v>0.602198146254599</v>
      </c>
      <c r="H1871" s="60" t="s">
        <v>7866</v>
      </c>
      <c r="I1871" s="59">
        <v>0.41822598999999999</v>
      </c>
      <c r="J1871" s="59">
        <v>0.75851489000000005</v>
      </c>
      <c r="K1871" s="59">
        <v>0.64606476000000002</v>
      </c>
      <c r="L1871" s="43" t="s">
        <v>6262</v>
      </c>
      <c r="M1871" s="43" t="s">
        <v>6262</v>
      </c>
      <c r="N1871" s="84" t="s">
        <v>6262</v>
      </c>
    </row>
    <row r="1872" spans="1:14" ht="29" customHeight="1" x14ac:dyDescent="0.2">
      <c r="A1872" s="81" t="s">
        <v>3386</v>
      </c>
      <c r="B1872" s="43" t="s">
        <v>3387</v>
      </c>
      <c r="C1872" s="43" t="s">
        <v>6227</v>
      </c>
      <c r="D1872" s="60" t="s">
        <v>6505</v>
      </c>
      <c r="E1872" s="46">
        <v>3.6205434358339603E-2</v>
      </c>
      <c r="F1872" s="59">
        <v>0.53149771556805503</v>
      </c>
      <c r="G1872" s="59">
        <v>0.82084694728891605</v>
      </c>
      <c r="H1872" s="60" t="s">
        <v>6506</v>
      </c>
      <c r="I1872" s="59">
        <v>5.0832759999999998E-2</v>
      </c>
      <c r="J1872" s="59">
        <v>0.58307684999999998</v>
      </c>
      <c r="K1872" s="59">
        <v>0.64630958000000005</v>
      </c>
      <c r="L1872" s="43" t="s">
        <v>5875</v>
      </c>
      <c r="M1872" s="43" t="s">
        <v>5836</v>
      </c>
      <c r="N1872" s="84" t="s">
        <v>5850</v>
      </c>
    </row>
    <row r="1873" spans="1:14" ht="29" customHeight="1" x14ac:dyDescent="0.2">
      <c r="A1873" s="81" t="s">
        <v>4610</v>
      </c>
      <c r="B1873" s="43" t="s">
        <v>4611</v>
      </c>
      <c r="C1873" s="43" t="s">
        <v>6227</v>
      </c>
      <c r="D1873" s="60" t="s">
        <v>7485</v>
      </c>
      <c r="E1873" s="59">
        <v>0.32286921011048703</v>
      </c>
      <c r="F1873" s="59">
        <v>0.69723462213028797</v>
      </c>
      <c r="G1873" s="59">
        <v>0.60150640080235296</v>
      </c>
      <c r="H1873" s="60" t="s">
        <v>7639</v>
      </c>
      <c r="I1873" s="59">
        <v>0.34936761999999999</v>
      </c>
      <c r="J1873" s="59">
        <v>0.73199338000000003</v>
      </c>
      <c r="K1873" s="59">
        <v>0.64713111000000001</v>
      </c>
      <c r="L1873" s="43" t="s">
        <v>6262</v>
      </c>
      <c r="M1873" s="43" t="s">
        <v>6262</v>
      </c>
      <c r="N1873" s="84" t="s">
        <v>6262</v>
      </c>
    </row>
    <row r="1874" spans="1:14" ht="29" customHeight="1" x14ac:dyDescent="0.2">
      <c r="A1874" s="81" t="s">
        <v>3060</v>
      </c>
      <c r="B1874" s="43" t="s">
        <v>3061</v>
      </c>
      <c r="C1874" s="43" t="s">
        <v>6324</v>
      </c>
      <c r="D1874" s="60" t="s">
        <v>8372</v>
      </c>
      <c r="E1874" s="59">
        <v>0.63278816067855004</v>
      </c>
      <c r="F1874" s="59">
        <v>0.86636824553110403</v>
      </c>
      <c r="G1874" s="59">
        <v>8.0631250015390496E-2</v>
      </c>
      <c r="H1874" s="60" t="s">
        <v>8385</v>
      </c>
      <c r="I1874" s="59">
        <v>0.56513382000000001</v>
      </c>
      <c r="J1874" s="59">
        <v>0.83655597000000004</v>
      </c>
      <c r="K1874" s="59">
        <v>0.64727407000000003</v>
      </c>
      <c r="L1874" s="43" t="s">
        <v>6262</v>
      </c>
      <c r="M1874" s="43" t="s">
        <v>6262</v>
      </c>
      <c r="N1874" s="84" t="s">
        <v>6262</v>
      </c>
    </row>
    <row r="1875" spans="1:14" ht="29" customHeight="1" x14ac:dyDescent="0.2">
      <c r="A1875" s="81" t="s">
        <v>608</v>
      </c>
      <c r="B1875" s="43" t="s">
        <v>609</v>
      </c>
      <c r="C1875" s="43" t="s">
        <v>6314</v>
      </c>
      <c r="D1875" s="60" t="s">
        <v>7916</v>
      </c>
      <c r="E1875" s="59">
        <v>0.41982324548686401</v>
      </c>
      <c r="F1875" s="59">
        <v>0.74251494426367803</v>
      </c>
      <c r="G1875" s="59">
        <v>0.998936731462295</v>
      </c>
      <c r="H1875" s="60" t="s">
        <v>7917</v>
      </c>
      <c r="I1875" s="59">
        <v>0.44578479999999998</v>
      </c>
      <c r="J1875" s="59">
        <v>0.76813825999999996</v>
      </c>
      <c r="K1875" s="59">
        <v>0.64897852</v>
      </c>
      <c r="L1875" s="43" t="s">
        <v>6262</v>
      </c>
      <c r="M1875" s="43" t="s">
        <v>6262</v>
      </c>
      <c r="N1875" s="84" t="s">
        <v>6262</v>
      </c>
    </row>
    <row r="1876" spans="1:14" ht="29" customHeight="1" x14ac:dyDescent="0.2">
      <c r="A1876" s="81" t="s">
        <v>372</v>
      </c>
      <c r="B1876" s="43" t="s">
        <v>373</v>
      </c>
      <c r="C1876" s="43" t="s">
        <v>6224</v>
      </c>
      <c r="D1876" s="60" t="s">
        <v>7722</v>
      </c>
      <c r="E1876" s="59">
        <v>0.35188326774449602</v>
      </c>
      <c r="F1876" s="59">
        <v>0.71382034313883502</v>
      </c>
      <c r="G1876" s="59">
        <v>0.68952385321495202</v>
      </c>
      <c r="H1876" s="60" t="s">
        <v>7723</v>
      </c>
      <c r="I1876" s="59">
        <v>0.31259269000000001</v>
      </c>
      <c r="J1876" s="59">
        <v>0.70924187000000005</v>
      </c>
      <c r="K1876" s="59">
        <v>0.64955541999999999</v>
      </c>
      <c r="L1876" s="43" t="s">
        <v>6262</v>
      </c>
      <c r="M1876" s="43" t="s">
        <v>6262</v>
      </c>
      <c r="N1876" s="84" t="s">
        <v>6262</v>
      </c>
    </row>
    <row r="1877" spans="1:14" ht="29" customHeight="1" x14ac:dyDescent="0.2">
      <c r="A1877" s="81" t="s">
        <v>2482</v>
      </c>
      <c r="B1877" s="43" t="s">
        <v>2483</v>
      </c>
      <c r="C1877" s="43" t="s">
        <v>6258</v>
      </c>
      <c r="D1877" s="60" t="s">
        <v>7385</v>
      </c>
      <c r="E1877" s="59">
        <v>0.25719821248046998</v>
      </c>
      <c r="F1877" s="59">
        <v>0.64867761422590098</v>
      </c>
      <c r="G1877" s="59">
        <v>0.61587518145391795</v>
      </c>
      <c r="H1877" s="60" t="s">
        <v>7385</v>
      </c>
      <c r="I1877" s="59">
        <v>0.26622849999999998</v>
      </c>
      <c r="J1877" s="59">
        <v>0.67793294999999998</v>
      </c>
      <c r="K1877" s="59">
        <v>0.64960163000000004</v>
      </c>
      <c r="L1877" s="43" t="s">
        <v>6262</v>
      </c>
      <c r="M1877" s="43" t="s">
        <v>6262</v>
      </c>
      <c r="N1877" s="84" t="s">
        <v>6262</v>
      </c>
    </row>
    <row r="1878" spans="1:14" ht="29" customHeight="1" x14ac:dyDescent="0.2">
      <c r="A1878" s="81" t="s">
        <v>1062</v>
      </c>
      <c r="B1878" s="43" t="s">
        <v>1063</v>
      </c>
      <c r="C1878" s="43" t="s">
        <v>6245</v>
      </c>
      <c r="D1878" s="60" t="s">
        <v>7943</v>
      </c>
      <c r="E1878" s="59">
        <v>0.52378436137816797</v>
      </c>
      <c r="F1878" s="59">
        <v>0.80657780657275202</v>
      </c>
      <c r="G1878" s="59">
        <v>7.1023140524779399E-2</v>
      </c>
      <c r="H1878" s="60" t="s">
        <v>8136</v>
      </c>
      <c r="I1878" s="59">
        <v>0.58032700000000004</v>
      </c>
      <c r="J1878" s="59">
        <v>0.84686448999999997</v>
      </c>
      <c r="K1878" s="59">
        <v>0.64962193000000001</v>
      </c>
      <c r="L1878" s="43" t="s">
        <v>6262</v>
      </c>
      <c r="M1878" s="43" t="s">
        <v>6262</v>
      </c>
      <c r="N1878" s="84" t="s">
        <v>6262</v>
      </c>
    </row>
    <row r="1879" spans="1:14" ht="29" customHeight="1" x14ac:dyDescent="0.2">
      <c r="A1879" s="81" t="s">
        <v>4888</v>
      </c>
      <c r="B1879" s="43" t="s">
        <v>4889</v>
      </c>
      <c r="C1879" s="43" t="s">
        <v>6224</v>
      </c>
      <c r="D1879" s="60" t="s">
        <v>7935</v>
      </c>
      <c r="E1879" s="59">
        <v>0.45721666205599099</v>
      </c>
      <c r="F1879" s="59">
        <v>0.76228963530640903</v>
      </c>
      <c r="G1879" s="59">
        <v>0.15109063917286999</v>
      </c>
      <c r="H1879" s="60" t="s">
        <v>7995</v>
      </c>
      <c r="I1879" s="59">
        <v>0.46710804</v>
      </c>
      <c r="J1879" s="59">
        <v>0.77985017000000001</v>
      </c>
      <c r="K1879" s="59">
        <v>0.64979100000000001</v>
      </c>
      <c r="L1879" s="43" t="s">
        <v>6262</v>
      </c>
      <c r="M1879" s="43" t="s">
        <v>6262</v>
      </c>
      <c r="N1879" s="84" t="s">
        <v>6262</v>
      </c>
    </row>
    <row r="1880" spans="1:14" ht="29" customHeight="1" x14ac:dyDescent="0.2">
      <c r="A1880" s="81" t="s">
        <v>5164</v>
      </c>
      <c r="B1880" s="43" t="s">
        <v>5165</v>
      </c>
      <c r="C1880" s="43" t="s">
        <v>6314</v>
      </c>
      <c r="D1880" s="60" t="s">
        <v>6680</v>
      </c>
      <c r="E1880" s="59">
        <v>6.1435702010969498E-2</v>
      </c>
      <c r="F1880" s="59">
        <v>0.55409374557594504</v>
      </c>
      <c r="G1880" s="59">
        <v>0.28317880156194403</v>
      </c>
      <c r="H1880" s="60" t="s">
        <v>6680</v>
      </c>
      <c r="I1880" s="59">
        <v>6.8717940000000005E-2</v>
      </c>
      <c r="J1880" s="59">
        <v>0.59161154999999999</v>
      </c>
      <c r="K1880" s="59">
        <v>0.64988692999999997</v>
      </c>
      <c r="L1880" s="43" t="s">
        <v>6262</v>
      </c>
      <c r="M1880" s="43" t="s">
        <v>6262</v>
      </c>
      <c r="N1880" s="84" t="s">
        <v>6262</v>
      </c>
    </row>
    <row r="1881" spans="1:14" ht="29" customHeight="1" x14ac:dyDescent="0.2">
      <c r="A1881" s="81" t="s">
        <v>3328</v>
      </c>
      <c r="B1881" s="43" t="s">
        <v>3329</v>
      </c>
      <c r="C1881" s="43" t="s">
        <v>6234</v>
      </c>
      <c r="D1881" s="60" t="s">
        <v>7082</v>
      </c>
      <c r="E1881" s="59">
        <v>0.143899536477196</v>
      </c>
      <c r="F1881" s="59">
        <v>0.59586280325052299</v>
      </c>
      <c r="G1881" s="59">
        <v>0.47392252584668798</v>
      </c>
      <c r="H1881" s="60" t="s">
        <v>7083</v>
      </c>
      <c r="I1881" s="59">
        <v>0.16439910999999999</v>
      </c>
      <c r="J1881" s="59">
        <v>0.63893966999999996</v>
      </c>
      <c r="K1881" s="59">
        <v>0.65005201999999995</v>
      </c>
      <c r="L1881" s="43" t="s">
        <v>6262</v>
      </c>
      <c r="M1881" s="43" t="s">
        <v>6262</v>
      </c>
      <c r="N1881" s="84" t="s">
        <v>6262</v>
      </c>
    </row>
    <row r="1882" spans="1:14" ht="29" customHeight="1" x14ac:dyDescent="0.2">
      <c r="A1882" s="81" t="s">
        <v>2758</v>
      </c>
      <c r="B1882" s="43" t="s">
        <v>2759</v>
      </c>
      <c r="C1882" s="43" t="s">
        <v>6219</v>
      </c>
      <c r="D1882" s="60" t="s">
        <v>7346</v>
      </c>
      <c r="E1882" s="59">
        <v>0.22567743304169499</v>
      </c>
      <c r="F1882" s="59">
        <v>0.627053176905355</v>
      </c>
      <c r="G1882" s="59">
        <v>0.59784040346300205</v>
      </c>
      <c r="H1882" s="60" t="s">
        <v>7346</v>
      </c>
      <c r="I1882" s="59">
        <v>0.22160803000000001</v>
      </c>
      <c r="J1882" s="59">
        <v>0.65437931000000005</v>
      </c>
      <c r="K1882" s="59">
        <v>0.65049851000000003</v>
      </c>
      <c r="L1882" s="43" t="s">
        <v>6262</v>
      </c>
      <c r="M1882" s="43" t="s">
        <v>6262</v>
      </c>
      <c r="N1882" s="84" t="s">
        <v>6262</v>
      </c>
    </row>
    <row r="1883" spans="1:14" ht="29" customHeight="1" x14ac:dyDescent="0.2">
      <c r="A1883" s="81" t="s">
        <v>1208</v>
      </c>
      <c r="B1883" s="43" t="s">
        <v>1209</v>
      </c>
      <c r="C1883" s="43" t="s">
        <v>6227</v>
      </c>
      <c r="D1883" s="60" t="s">
        <v>8453</v>
      </c>
      <c r="E1883" s="59">
        <v>0.67695886716394005</v>
      </c>
      <c r="F1883" s="59">
        <v>0.88299628279882902</v>
      </c>
      <c r="G1883" s="59">
        <v>0.65190464913810398</v>
      </c>
      <c r="H1883" s="60" t="s">
        <v>8453</v>
      </c>
      <c r="I1883" s="59">
        <v>0.69747882999999999</v>
      </c>
      <c r="J1883" s="59">
        <v>0.89783869000000005</v>
      </c>
      <c r="K1883" s="59">
        <v>0.65058850000000001</v>
      </c>
      <c r="L1883" s="43" t="s">
        <v>6262</v>
      </c>
      <c r="M1883" s="43" t="s">
        <v>6262</v>
      </c>
      <c r="N1883" s="84" t="s">
        <v>6262</v>
      </c>
    </row>
    <row r="1884" spans="1:14" ht="29" customHeight="1" x14ac:dyDescent="0.2">
      <c r="A1884" s="81" t="s">
        <v>2576</v>
      </c>
      <c r="B1884" s="43" t="s">
        <v>2577</v>
      </c>
      <c r="C1884" s="43" t="s">
        <v>6258</v>
      </c>
      <c r="D1884" s="60" t="s">
        <v>8806</v>
      </c>
      <c r="E1884" s="59">
        <v>0.87099566772799597</v>
      </c>
      <c r="F1884" s="59">
        <v>0.95713613049413604</v>
      </c>
      <c r="G1884" s="59">
        <v>0.66975930013581597</v>
      </c>
      <c r="H1884" s="60" t="s">
        <v>8597</v>
      </c>
      <c r="I1884" s="59">
        <v>0.80205808000000001</v>
      </c>
      <c r="J1884" s="59">
        <v>0.93804381999999997</v>
      </c>
      <c r="K1884" s="59">
        <v>0.65069708999999998</v>
      </c>
      <c r="L1884" s="43" t="s">
        <v>6262</v>
      </c>
      <c r="M1884" s="43" t="s">
        <v>6262</v>
      </c>
      <c r="N1884" s="84" t="s">
        <v>6262</v>
      </c>
    </row>
    <row r="1885" spans="1:14" ht="29" customHeight="1" x14ac:dyDescent="0.2">
      <c r="A1885" s="81" t="s">
        <v>3292</v>
      </c>
      <c r="B1885" s="43" t="s">
        <v>3293</v>
      </c>
      <c r="C1885" s="43" t="s">
        <v>6245</v>
      </c>
      <c r="D1885" s="60" t="s">
        <v>7117</v>
      </c>
      <c r="E1885" s="59">
        <v>0.188894443094235</v>
      </c>
      <c r="F1885" s="59">
        <v>0.61127282366389901</v>
      </c>
      <c r="G1885" s="59">
        <v>0.90354631089683402</v>
      </c>
      <c r="H1885" s="60" t="s">
        <v>7102</v>
      </c>
      <c r="I1885" s="59">
        <v>0.20507444999999999</v>
      </c>
      <c r="J1885" s="59">
        <v>0.64934190999999997</v>
      </c>
      <c r="K1885" s="59">
        <v>0.65127464000000002</v>
      </c>
      <c r="L1885" s="43" t="s">
        <v>6262</v>
      </c>
      <c r="M1885" s="43" t="s">
        <v>6262</v>
      </c>
      <c r="N1885" s="84" t="s">
        <v>6262</v>
      </c>
    </row>
    <row r="1886" spans="1:14" ht="29" customHeight="1" x14ac:dyDescent="0.2">
      <c r="A1886" s="81" t="s">
        <v>2716</v>
      </c>
      <c r="B1886" s="43" t="s">
        <v>2717</v>
      </c>
      <c r="C1886" s="43" t="s">
        <v>6324</v>
      </c>
      <c r="D1886" s="60" t="s">
        <v>7265</v>
      </c>
      <c r="E1886" s="59">
        <v>0.191291084642633</v>
      </c>
      <c r="F1886" s="59">
        <v>0.61259444157833298</v>
      </c>
      <c r="G1886" s="59">
        <v>0.75474826759081304</v>
      </c>
      <c r="H1886" s="60" t="s">
        <v>7266</v>
      </c>
      <c r="I1886" s="59">
        <v>0.17374020000000001</v>
      </c>
      <c r="J1886" s="59">
        <v>0.63959144000000001</v>
      </c>
      <c r="K1886" s="59">
        <v>0.65141832</v>
      </c>
      <c r="L1886" s="43" t="s">
        <v>6262</v>
      </c>
      <c r="M1886" s="43" t="s">
        <v>6262</v>
      </c>
      <c r="N1886" s="84" t="s">
        <v>6262</v>
      </c>
    </row>
    <row r="1887" spans="1:14" ht="29" customHeight="1" x14ac:dyDescent="0.2">
      <c r="A1887" s="81" t="s">
        <v>604</v>
      </c>
      <c r="B1887" s="43" t="s">
        <v>605</v>
      </c>
      <c r="C1887" s="43" t="s">
        <v>6219</v>
      </c>
      <c r="D1887" s="60" t="s">
        <v>8854</v>
      </c>
      <c r="E1887" s="59">
        <v>0.87661570569545599</v>
      </c>
      <c r="F1887" s="59">
        <v>0.95791797595845596</v>
      </c>
      <c r="G1887" s="59">
        <v>0.104624476738148</v>
      </c>
      <c r="H1887" s="60" t="s">
        <v>8854</v>
      </c>
      <c r="I1887" s="59">
        <v>0.87693710000000002</v>
      </c>
      <c r="J1887" s="59">
        <v>0.96591565000000001</v>
      </c>
      <c r="K1887" s="59">
        <v>0.65173407000000005</v>
      </c>
      <c r="L1887" s="43" t="s">
        <v>6262</v>
      </c>
      <c r="M1887" s="43" t="s">
        <v>6262</v>
      </c>
      <c r="N1887" s="84" t="s">
        <v>6262</v>
      </c>
    </row>
    <row r="1888" spans="1:14" ht="29" customHeight="1" x14ac:dyDescent="0.2">
      <c r="A1888" s="81" t="s">
        <v>1560</v>
      </c>
      <c r="B1888" s="43" t="s">
        <v>1561</v>
      </c>
      <c r="C1888" s="43" t="s">
        <v>6227</v>
      </c>
      <c r="D1888" s="60" t="s">
        <v>7315</v>
      </c>
      <c r="E1888" s="59">
        <v>0.24387312409075901</v>
      </c>
      <c r="F1888" s="59">
        <v>0.63953352143977904</v>
      </c>
      <c r="G1888" s="59">
        <v>0.67094357165948704</v>
      </c>
      <c r="H1888" s="60" t="s">
        <v>7315</v>
      </c>
      <c r="I1888" s="59">
        <v>0.23989721999999999</v>
      </c>
      <c r="J1888" s="59">
        <v>0.65881208000000002</v>
      </c>
      <c r="K1888" s="59">
        <v>0.65174191999999997</v>
      </c>
      <c r="L1888" s="43" t="s">
        <v>6262</v>
      </c>
      <c r="M1888" s="43" t="s">
        <v>6262</v>
      </c>
      <c r="N1888" s="84" t="s">
        <v>6262</v>
      </c>
    </row>
    <row r="1889" spans="1:14" ht="29" customHeight="1" x14ac:dyDescent="0.2">
      <c r="A1889" s="81" t="s">
        <v>2810</v>
      </c>
      <c r="B1889" s="43" t="s">
        <v>2811</v>
      </c>
      <c r="C1889" s="43" t="s">
        <v>6219</v>
      </c>
      <c r="D1889" s="60" t="s">
        <v>7226</v>
      </c>
      <c r="E1889" s="59">
        <v>0.17835320960224299</v>
      </c>
      <c r="F1889" s="59">
        <v>0.60846688905959101</v>
      </c>
      <c r="G1889" s="59">
        <v>0.12246558284400599</v>
      </c>
      <c r="H1889" s="60" t="s">
        <v>7227</v>
      </c>
      <c r="I1889" s="59">
        <v>0.19125995000000001</v>
      </c>
      <c r="J1889" s="59">
        <v>0.64728598000000004</v>
      </c>
      <c r="K1889" s="59">
        <v>0.65367028000000005</v>
      </c>
      <c r="L1889" s="43" t="s">
        <v>6262</v>
      </c>
      <c r="M1889" s="43" t="s">
        <v>6262</v>
      </c>
      <c r="N1889" s="84" t="s">
        <v>6262</v>
      </c>
    </row>
    <row r="1890" spans="1:14" ht="29" customHeight="1" x14ac:dyDescent="0.2">
      <c r="A1890" s="81" t="s">
        <v>4146</v>
      </c>
      <c r="B1890" s="43" t="s">
        <v>4147</v>
      </c>
      <c r="C1890" s="43" t="s">
        <v>6258</v>
      </c>
      <c r="D1890" s="60" t="s">
        <v>7112</v>
      </c>
      <c r="E1890" s="59">
        <v>0.16649255978670899</v>
      </c>
      <c r="F1890" s="59">
        <v>0.60545485862122195</v>
      </c>
      <c r="G1890" s="59">
        <v>0.196855425347605</v>
      </c>
      <c r="H1890" s="60" t="s">
        <v>7112</v>
      </c>
      <c r="I1890" s="59">
        <v>0.16874813999999999</v>
      </c>
      <c r="J1890" s="59">
        <v>0.63959144000000001</v>
      </c>
      <c r="K1890" s="59">
        <v>0.65414517000000005</v>
      </c>
      <c r="L1890" s="43" t="s">
        <v>6262</v>
      </c>
      <c r="M1890" s="43" t="s">
        <v>6262</v>
      </c>
      <c r="N1890" s="84" t="s">
        <v>6262</v>
      </c>
    </row>
    <row r="1891" spans="1:14" ht="29" customHeight="1" x14ac:dyDescent="0.2">
      <c r="A1891" s="81" t="s">
        <v>5108</v>
      </c>
      <c r="B1891" s="43" t="s">
        <v>5109</v>
      </c>
      <c r="C1891" s="43" t="s">
        <v>6245</v>
      </c>
      <c r="D1891" s="60" t="s">
        <v>6465</v>
      </c>
      <c r="E1891" s="46">
        <v>2.2878427574402099E-2</v>
      </c>
      <c r="F1891" s="59">
        <v>0.50453865658397401</v>
      </c>
      <c r="G1891" s="59">
        <v>0.40445856083627901</v>
      </c>
      <c r="H1891" s="60" t="s">
        <v>6466</v>
      </c>
      <c r="I1891" s="46">
        <v>2.5001740000000001E-2</v>
      </c>
      <c r="J1891" s="59">
        <v>0.54721850999999999</v>
      </c>
      <c r="K1891" s="59">
        <v>0.65415473999999996</v>
      </c>
      <c r="L1891" s="43" t="s">
        <v>5870</v>
      </c>
      <c r="M1891" s="43" t="s">
        <v>6222</v>
      </c>
      <c r="N1891" s="84" t="s">
        <v>6295</v>
      </c>
    </row>
    <row r="1892" spans="1:14" ht="29" customHeight="1" x14ac:dyDescent="0.2">
      <c r="A1892" s="81" t="s">
        <v>2292</v>
      </c>
      <c r="B1892" s="43" t="s">
        <v>2293</v>
      </c>
      <c r="C1892" s="43" t="s">
        <v>6234</v>
      </c>
      <c r="D1892" s="60" t="s">
        <v>6853</v>
      </c>
      <c r="E1892" s="59">
        <v>0.10646457794856</v>
      </c>
      <c r="F1892" s="59">
        <v>0.57712921118856297</v>
      </c>
      <c r="G1892" s="59">
        <v>0.167519299368868</v>
      </c>
      <c r="H1892" s="60" t="s">
        <v>6926</v>
      </c>
      <c r="I1892" s="59">
        <v>0.10861621</v>
      </c>
      <c r="J1892" s="59">
        <v>0.61966887999999998</v>
      </c>
      <c r="K1892" s="59">
        <v>0.6542694</v>
      </c>
      <c r="L1892" s="43" t="s">
        <v>6262</v>
      </c>
      <c r="M1892" s="43" t="s">
        <v>6262</v>
      </c>
      <c r="N1892" s="84" t="s">
        <v>6262</v>
      </c>
    </row>
    <row r="1893" spans="1:14" ht="29" customHeight="1" x14ac:dyDescent="0.2">
      <c r="A1893" s="81" t="s">
        <v>1224</v>
      </c>
      <c r="B1893" s="43" t="s">
        <v>1225</v>
      </c>
      <c r="C1893" s="43" t="s">
        <v>6234</v>
      </c>
      <c r="D1893" s="60" t="s">
        <v>6366</v>
      </c>
      <c r="E1893" s="46">
        <v>9.3173567996828795E-3</v>
      </c>
      <c r="F1893" s="59">
        <v>0.392222312332003</v>
      </c>
      <c r="G1893" s="59">
        <v>0.71953124468918594</v>
      </c>
      <c r="H1893" s="60" t="s">
        <v>6367</v>
      </c>
      <c r="I1893" s="46">
        <v>1.1659839999999999E-2</v>
      </c>
      <c r="J1893" s="59">
        <v>0.44080255000000002</v>
      </c>
      <c r="K1893" s="59">
        <v>0.65466553000000005</v>
      </c>
      <c r="L1893" s="43" t="s">
        <v>6262</v>
      </c>
      <c r="M1893" s="43" t="s">
        <v>6262</v>
      </c>
      <c r="N1893" s="84" t="s">
        <v>6262</v>
      </c>
    </row>
    <row r="1894" spans="1:14" ht="29" customHeight="1" x14ac:dyDescent="0.2">
      <c r="A1894" s="81" t="s">
        <v>2950</v>
      </c>
      <c r="B1894" s="43" t="s">
        <v>2951</v>
      </c>
      <c r="C1894" s="43" t="s">
        <v>6324</v>
      </c>
      <c r="D1894" s="60" t="s">
        <v>6868</v>
      </c>
      <c r="E1894" s="59">
        <v>9.1498280622837103E-2</v>
      </c>
      <c r="F1894" s="59">
        <v>0.57460527348947499</v>
      </c>
      <c r="G1894" s="59">
        <v>0.89608854418942097</v>
      </c>
      <c r="H1894" s="60" t="s">
        <v>6868</v>
      </c>
      <c r="I1894" s="59">
        <v>8.9069850000000006E-2</v>
      </c>
      <c r="J1894" s="59">
        <v>0.60989413000000003</v>
      </c>
      <c r="K1894" s="59">
        <v>0.65494368999999997</v>
      </c>
      <c r="L1894" s="43" t="s">
        <v>6262</v>
      </c>
      <c r="M1894" s="43" t="s">
        <v>6262</v>
      </c>
      <c r="N1894" s="84" t="s">
        <v>6262</v>
      </c>
    </row>
    <row r="1895" spans="1:14" ht="29" customHeight="1" x14ac:dyDescent="0.2">
      <c r="A1895" s="81" t="s">
        <v>2614</v>
      </c>
      <c r="B1895" s="43" t="s">
        <v>2615</v>
      </c>
      <c r="C1895" s="43" t="s">
        <v>6224</v>
      </c>
      <c r="D1895" s="60" t="s">
        <v>7196</v>
      </c>
      <c r="E1895" s="59">
        <v>0.17719405360568799</v>
      </c>
      <c r="F1895" s="59">
        <v>0.60846688905959101</v>
      </c>
      <c r="G1895" s="59">
        <v>0.43528099802780901</v>
      </c>
      <c r="H1895" s="60" t="s">
        <v>7197</v>
      </c>
      <c r="I1895" s="59">
        <v>0.19388912</v>
      </c>
      <c r="J1895" s="59">
        <v>0.64835701999999995</v>
      </c>
      <c r="K1895" s="59">
        <v>0.65525855</v>
      </c>
      <c r="L1895" s="43" t="s">
        <v>6262</v>
      </c>
      <c r="M1895" s="43" t="s">
        <v>6262</v>
      </c>
      <c r="N1895" s="84" t="s">
        <v>6262</v>
      </c>
    </row>
    <row r="1896" spans="1:14" ht="29" customHeight="1" x14ac:dyDescent="0.2">
      <c r="A1896" s="81" t="s">
        <v>4490</v>
      </c>
      <c r="B1896" s="43" t="s">
        <v>4491</v>
      </c>
      <c r="C1896" s="43" t="s">
        <v>6224</v>
      </c>
      <c r="D1896" s="60" t="s">
        <v>6924</v>
      </c>
      <c r="E1896" s="59">
        <v>9.83655461096032E-2</v>
      </c>
      <c r="F1896" s="59">
        <v>0.57480378087774897</v>
      </c>
      <c r="G1896" s="59">
        <v>0.90030505332657396</v>
      </c>
      <c r="H1896" s="60" t="s">
        <v>6924</v>
      </c>
      <c r="I1896" s="59">
        <v>9.3440869999999995E-2</v>
      </c>
      <c r="J1896" s="59">
        <v>0.61127131000000001</v>
      </c>
      <c r="K1896" s="59">
        <v>0.65597629000000002</v>
      </c>
      <c r="L1896" s="43" t="s">
        <v>6262</v>
      </c>
      <c r="M1896" s="43" t="s">
        <v>6262</v>
      </c>
      <c r="N1896" s="84" t="s">
        <v>6262</v>
      </c>
    </row>
    <row r="1897" spans="1:14" ht="29" customHeight="1" x14ac:dyDescent="0.2">
      <c r="A1897" s="81" t="s">
        <v>532</v>
      </c>
      <c r="B1897" s="43" t="s">
        <v>533</v>
      </c>
      <c r="C1897" s="43" t="s">
        <v>6245</v>
      </c>
      <c r="D1897" s="60" t="s">
        <v>6473</v>
      </c>
      <c r="E1897" s="46">
        <v>2.5578199310344E-2</v>
      </c>
      <c r="F1897" s="59">
        <v>0.50998724789322902</v>
      </c>
      <c r="G1897" s="59">
        <v>0.135345056488716</v>
      </c>
      <c r="H1897" s="60" t="s">
        <v>6474</v>
      </c>
      <c r="I1897" s="46">
        <v>3.4158510000000003E-2</v>
      </c>
      <c r="J1897" s="59">
        <v>0.56500532000000003</v>
      </c>
      <c r="K1897" s="59">
        <v>0.65602358000000005</v>
      </c>
      <c r="L1897" s="43" t="s">
        <v>5870</v>
      </c>
      <c r="M1897" s="43" t="s">
        <v>5840</v>
      </c>
      <c r="N1897" s="84" t="s">
        <v>6257</v>
      </c>
    </row>
    <row r="1898" spans="1:14" ht="29" customHeight="1" x14ac:dyDescent="0.2">
      <c r="A1898" s="81" t="s">
        <v>5116</v>
      </c>
      <c r="B1898" s="43" t="s">
        <v>5117</v>
      </c>
      <c r="C1898" s="43" t="s">
        <v>6314</v>
      </c>
      <c r="D1898" s="60" t="s">
        <v>7420</v>
      </c>
      <c r="E1898" s="59">
        <v>0.29067834295408201</v>
      </c>
      <c r="F1898" s="59">
        <v>0.67102669019772598</v>
      </c>
      <c r="G1898" s="59">
        <v>5.18585902139794E-2</v>
      </c>
      <c r="H1898" s="60" t="s">
        <v>7485</v>
      </c>
      <c r="I1898" s="59">
        <v>0.33023477000000001</v>
      </c>
      <c r="J1898" s="59">
        <v>0.71921930000000001</v>
      </c>
      <c r="K1898" s="59">
        <v>0.65611617</v>
      </c>
      <c r="L1898" s="43" t="s">
        <v>6262</v>
      </c>
      <c r="M1898" s="43" t="s">
        <v>6262</v>
      </c>
      <c r="N1898" s="84" t="s">
        <v>6262</v>
      </c>
    </row>
    <row r="1899" spans="1:14" ht="29" customHeight="1" x14ac:dyDescent="0.2">
      <c r="A1899" s="81" t="s">
        <v>3848</v>
      </c>
      <c r="B1899" s="43" t="s">
        <v>3849</v>
      </c>
      <c r="C1899" s="43" t="s">
        <v>6324</v>
      </c>
      <c r="D1899" s="60" t="s">
        <v>7245</v>
      </c>
      <c r="E1899" s="59">
        <v>0.21825838931122801</v>
      </c>
      <c r="F1899" s="59">
        <v>0.62350360283119199</v>
      </c>
      <c r="G1899" s="59">
        <v>0.40472471929190501</v>
      </c>
      <c r="H1899" s="60" t="s">
        <v>7245</v>
      </c>
      <c r="I1899" s="59">
        <v>0.23700013</v>
      </c>
      <c r="J1899" s="59">
        <v>0.65437931000000005</v>
      </c>
      <c r="K1899" s="59">
        <v>0.65628947000000004</v>
      </c>
      <c r="L1899" s="43" t="s">
        <v>6262</v>
      </c>
      <c r="M1899" s="43" t="s">
        <v>6262</v>
      </c>
      <c r="N1899" s="84" t="s">
        <v>6262</v>
      </c>
    </row>
    <row r="1900" spans="1:14" ht="29" customHeight="1" x14ac:dyDescent="0.2">
      <c r="A1900" s="81" t="s">
        <v>1810</v>
      </c>
      <c r="B1900" s="43" t="s">
        <v>1811</v>
      </c>
      <c r="C1900" s="43" t="s">
        <v>6245</v>
      </c>
      <c r="D1900" s="60" t="s">
        <v>7140</v>
      </c>
      <c r="E1900" s="59">
        <v>0.15915225161531901</v>
      </c>
      <c r="F1900" s="59">
        <v>0.60285749494946705</v>
      </c>
      <c r="G1900" s="59">
        <v>6.0835948562213797E-2</v>
      </c>
      <c r="H1900" s="60" t="s">
        <v>7141</v>
      </c>
      <c r="I1900" s="59">
        <v>0.14491886000000001</v>
      </c>
      <c r="J1900" s="59">
        <v>0.63366798000000002</v>
      </c>
      <c r="K1900" s="59">
        <v>0.65672200999999997</v>
      </c>
      <c r="L1900" s="43" t="s">
        <v>5875</v>
      </c>
      <c r="M1900" s="43" t="s">
        <v>5840</v>
      </c>
      <c r="N1900" s="84" t="s">
        <v>5837</v>
      </c>
    </row>
    <row r="1901" spans="1:14" ht="29" customHeight="1" x14ac:dyDescent="0.2">
      <c r="A1901" s="81" t="s">
        <v>2446</v>
      </c>
      <c r="B1901" s="43" t="s">
        <v>2447</v>
      </c>
      <c r="C1901" s="43" t="s">
        <v>6258</v>
      </c>
      <c r="D1901" s="60" t="s">
        <v>7233</v>
      </c>
      <c r="E1901" s="59">
        <v>0.17639697283053199</v>
      </c>
      <c r="F1901" s="59">
        <v>0.60846688905959101</v>
      </c>
      <c r="G1901" s="59">
        <v>0.54816532066482804</v>
      </c>
      <c r="H1901" s="60" t="s">
        <v>7233</v>
      </c>
      <c r="I1901" s="59">
        <v>0.19069191999999999</v>
      </c>
      <c r="J1901" s="59">
        <v>0.64728598000000004</v>
      </c>
      <c r="K1901" s="59">
        <v>0.65679628000000001</v>
      </c>
      <c r="L1901" s="43" t="s">
        <v>6262</v>
      </c>
      <c r="M1901" s="43" t="s">
        <v>6262</v>
      </c>
      <c r="N1901" s="84" t="s">
        <v>6262</v>
      </c>
    </row>
    <row r="1902" spans="1:14" ht="29" customHeight="1" x14ac:dyDescent="0.2">
      <c r="A1902" s="81" t="s">
        <v>256</v>
      </c>
      <c r="B1902" s="43" t="s">
        <v>257</v>
      </c>
      <c r="C1902" s="43" t="s">
        <v>6314</v>
      </c>
      <c r="D1902" s="60" t="s">
        <v>7346</v>
      </c>
      <c r="E1902" s="59">
        <v>0.23388505909353299</v>
      </c>
      <c r="F1902" s="59">
        <v>0.63627014743625898</v>
      </c>
      <c r="G1902" s="59">
        <v>0.34343610550886</v>
      </c>
      <c r="H1902" s="60" t="s">
        <v>7384</v>
      </c>
      <c r="I1902" s="59">
        <v>0.20767342</v>
      </c>
      <c r="J1902" s="59">
        <v>0.64934190999999997</v>
      </c>
      <c r="K1902" s="59">
        <v>0.65708710999999997</v>
      </c>
      <c r="L1902" s="43" t="s">
        <v>6262</v>
      </c>
      <c r="M1902" s="43" t="s">
        <v>6262</v>
      </c>
      <c r="N1902" s="84" t="s">
        <v>6262</v>
      </c>
    </row>
    <row r="1903" spans="1:14" ht="29" customHeight="1" x14ac:dyDescent="0.2">
      <c r="A1903" s="81" t="s">
        <v>1716</v>
      </c>
      <c r="B1903" s="43" t="s">
        <v>1717</v>
      </c>
      <c r="C1903" s="43" t="s">
        <v>6219</v>
      </c>
      <c r="D1903" s="60" t="s">
        <v>7094</v>
      </c>
      <c r="E1903" s="59">
        <v>0.147584745343907</v>
      </c>
      <c r="F1903" s="59">
        <v>0.59902695688093099</v>
      </c>
      <c r="G1903" s="59">
        <v>0.407765071171447</v>
      </c>
      <c r="H1903" s="60" t="s">
        <v>7095</v>
      </c>
      <c r="I1903" s="59">
        <v>0.17626901</v>
      </c>
      <c r="J1903" s="59">
        <v>0.64139886000000002</v>
      </c>
      <c r="K1903" s="59">
        <v>0.65725396000000003</v>
      </c>
      <c r="L1903" s="43" t="s">
        <v>6262</v>
      </c>
      <c r="M1903" s="43" t="s">
        <v>6262</v>
      </c>
      <c r="N1903" s="84" t="s">
        <v>6262</v>
      </c>
    </row>
    <row r="1904" spans="1:14" ht="29" customHeight="1" x14ac:dyDescent="0.2">
      <c r="A1904" s="81" t="s">
        <v>2708</v>
      </c>
      <c r="B1904" s="43" t="s">
        <v>2709</v>
      </c>
      <c r="C1904" s="43" t="s">
        <v>6245</v>
      </c>
      <c r="D1904" s="60" t="s">
        <v>7730</v>
      </c>
      <c r="E1904" s="59">
        <v>0.396619960471292</v>
      </c>
      <c r="F1904" s="59">
        <v>0.72900677523135304</v>
      </c>
      <c r="G1904" s="59">
        <v>0.51409810286375701</v>
      </c>
      <c r="H1904" s="60" t="s">
        <v>7730</v>
      </c>
      <c r="I1904" s="59">
        <v>0.42844696999999998</v>
      </c>
      <c r="J1904" s="59">
        <v>0.76164622000000004</v>
      </c>
      <c r="K1904" s="59">
        <v>0.65732489000000005</v>
      </c>
      <c r="L1904" s="43" t="s">
        <v>6262</v>
      </c>
      <c r="M1904" s="43" t="s">
        <v>6262</v>
      </c>
      <c r="N1904" s="84" t="s">
        <v>6262</v>
      </c>
    </row>
    <row r="1905" spans="1:14" ht="29" customHeight="1" x14ac:dyDescent="0.2">
      <c r="A1905" s="81" t="s">
        <v>4440</v>
      </c>
      <c r="B1905" s="43" t="s">
        <v>4441</v>
      </c>
      <c r="C1905" s="43" t="s">
        <v>6224</v>
      </c>
      <c r="D1905" s="60" t="s">
        <v>8122</v>
      </c>
      <c r="E1905" s="59">
        <v>0.51413401138925596</v>
      </c>
      <c r="F1905" s="59">
        <v>0.79906252384096299</v>
      </c>
      <c r="G1905" s="59">
        <v>0.33559040475433699</v>
      </c>
      <c r="H1905" s="60" t="s">
        <v>8079</v>
      </c>
      <c r="I1905" s="59">
        <v>0.47935851000000002</v>
      </c>
      <c r="J1905" s="59">
        <v>0.78482149999999995</v>
      </c>
      <c r="K1905" s="59">
        <v>0.65786845000000005</v>
      </c>
      <c r="L1905" s="43" t="s">
        <v>6262</v>
      </c>
      <c r="M1905" s="43" t="s">
        <v>6262</v>
      </c>
      <c r="N1905" s="84" t="s">
        <v>6262</v>
      </c>
    </row>
    <row r="1906" spans="1:14" ht="29" customHeight="1" x14ac:dyDescent="0.2">
      <c r="A1906" s="81" t="s">
        <v>1066</v>
      </c>
      <c r="B1906" s="43" t="s">
        <v>1067</v>
      </c>
      <c r="C1906" s="43" t="s">
        <v>6219</v>
      </c>
      <c r="D1906" s="60" t="s">
        <v>7683</v>
      </c>
      <c r="E1906" s="59">
        <v>0.382153068691996</v>
      </c>
      <c r="F1906" s="59">
        <v>0.720615905260788</v>
      </c>
      <c r="G1906" s="59">
        <v>0.71291337482614803</v>
      </c>
      <c r="H1906" s="60" t="s">
        <v>7485</v>
      </c>
      <c r="I1906" s="59">
        <v>0.34394430999999998</v>
      </c>
      <c r="J1906" s="59">
        <v>0.72816137999999997</v>
      </c>
      <c r="K1906" s="59">
        <v>0.65803266000000005</v>
      </c>
      <c r="L1906" s="43" t="s">
        <v>6262</v>
      </c>
      <c r="M1906" s="43" t="s">
        <v>6262</v>
      </c>
      <c r="N1906" s="84" t="s">
        <v>6262</v>
      </c>
    </row>
    <row r="1907" spans="1:14" ht="29" customHeight="1" x14ac:dyDescent="0.2">
      <c r="A1907" s="81" t="s">
        <v>3500</v>
      </c>
      <c r="B1907" s="43" t="s">
        <v>3501</v>
      </c>
      <c r="C1907" s="43" t="s">
        <v>6258</v>
      </c>
      <c r="D1907" s="60" t="s">
        <v>6310</v>
      </c>
      <c r="E1907" s="46">
        <v>3.5336336487384601E-3</v>
      </c>
      <c r="F1907" s="59">
        <v>0.25716018878694102</v>
      </c>
      <c r="G1907" s="59">
        <v>0.39806019544196097</v>
      </c>
      <c r="H1907" s="60" t="s">
        <v>6310</v>
      </c>
      <c r="I1907" s="46">
        <v>3.5118100000000002E-3</v>
      </c>
      <c r="J1907" s="59">
        <v>0.25557228999999998</v>
      </c>
      <c r="K1907" s="59">
        <v>0.65823394000000002</v>
      </c>
      <c r="L1907" s="43" t="s">
        <v>6262</v>
      </c>
      <c r="M1907" s="43" t="s">
        <v>6262</v>
      </c>
      <c r="N1907" s="84" t="s">
        <v>6262</v>
      </c>
    </row>
    <row r="1908" spans="1:14" ht="29" customHeight="1" x14ac:dyDescent="0.2">
      <c r="A1908" s="81" t="s">
        <v>1960</v>
      </c>
      <c r="B1908" s="43" t="s">
        <v>1961</v>
      </c>
      <c r="C1908" s="43" t="s">
        <v>6258</v>
      </c>
      <c r="D1908" s="60" t="s">
        <v>8233</v>
      </c>
      <c r="E1908" s="59">
        <v>0.61025215805687105</v>
      </c>
      <c r="F1908" s="59">
        <v>0.85900845426661498</v>
      </c>
      <c r="G1908" s="59">
        <v>0.79157571994106102</v>
      </c>
      <c r="H1908" s="60" t="s">
        <v>8233</v>
      </c>
      <c r="I1908" s="59">
        <v>0.65328980999999997</v>
      </c>
      <c r="J1908" s="59">
        <v>0.88525111000000001</v>
      </c>
      <c r="K1908" s="59">
        <v>0.65847005000000003</v>
      </c>
      <c r="L1908" s="43" t="s">
        <v>6262</v>
      </c>
      <c r="M1908" s="43" t="s">
        <v>6262</v>
      </c>
      <c r="N1908" s="84" t="s">
        <v>6262</v>
      </c>
    </row>
    <row r="1909" spans="1:14" ht="29" customHeight="1" x14ac:dyDescent="0.2">
      <c r="A1909" s="81" t="s">
        <v>4834</v>
      </c>
      <c r="B1909" s="43" t="s">
        <v>4835</v>
      </c>
      <c r="C1909" s="43" t="s">
        <v>6227</v>
      </c>
      <c r="D1909" s="60" t="s">
        <v>6505</v>
      </c>
      <c r="E1909" s="46">
        <v>3.8049799094976897E-2</v>
      </c>
      <c r="F1909" s="59">
        <v>0.53506098421996695</v>
      </c>
      <c r="G1909" s="59">
        <v>0.70894155170888695</v>
      </c>
      <c r="H1909" s="60" t="s">
        <v>6506</v>
      </c>
      <c r="I1909" s="46">
        <v>4.6316250000000003E-2</v>
      </c>
      <c r="J1909" s="59">
        <v>0.58162493999999998</v>
      </c>
      <c r="K1909" s="59">
        <v>0.65947719000000005</v>
      </c>
      <c r="L1909" s="43" t="s">
        <v>6262</v>
      </c>
      <c r="M1909" s="43" t="s">
        <v>6262</v>
      </c>
      <c r="N1909" s="84" t="s">
        <v>6262</v>
      </c>
    </row>
    <row r="1910" spans="1:14" ht="29" customHeight="1" x14ac:dyDescent="0.2">
      <c r="A1910" s="81" t="s">
        <v>5652</v>
      </c>
      <c r="B1910" s="43" t="s">
        <v>5653</v>
      </c>
      <c r="C1910" s="43" t="s">
        <v>6227</v>
      </c>
      <c r="D1910" s="60" t="s">
        <v>6730</v>
      </c>
      <c r="E1910" s="59">
        <v>7.6319350539262004E-2</v>
      </c>
      <c r="F1910" s="59">
        <v>0.56364743636211601</v>
      </c>
      <c r="G1910" s="59">
        <v>0.78319961026098806</v>
      </c>
      <c r="H1910" s="60" t="s">
        <v>6791</v>
      </c>
      <c r="I1910" s="59">
        <v>8.7829340000000006E-2</v>
      </c>
      <c r="J1910" s="59">
        <v>0.60989413000000003</v>
      </c>
      <c r="K1910" s="59">
        <v>0.65972136000000003</v>
      </c>
      <c r="L1910" s="43" t="s">
        <v>6262</v>
      </c>
      <c r="M1910" s="43" t="s">
        <v>6262</v>
      </c>
      <c r="N1910" s="84" t="s">
        <v>6262</v>
      </c>
    </row>
    <row r="1911" spans="1:14" ht="29" customHeight="1" x14ac:dyDescent="0.2">
      <c r="A1911" s="81" t="s">
        <v>1426</v>
      </c>
      <c r="B1911" s="43" t="s">
        <v>1427</v>
      </c>
      <c r="C1911" s="43" t="s">
        <v>6219</v>
      </c>
      <c r="D1911" s="60" t="s">
        <v>7928</v>
      </c>
      <c r="E1911" s="59">
        <v>0.42795396902347799</v>
      </c>
      <c r="F1911" s="59">
        <v>0.74322452908208902</v>
      </c>
      <c r="G1911" s="59">
        <v>0.63242177487006801</v>
      </c>
      <c r="H1911" s="60" t="s">
        <v>7929</v>
      </c>
      <c r="I1911" s="59">
        <v>0.42138132</v>
      </c>
      <c r="J1911" s="59">
        <v>0.75900575000000003</v>
      </c>
      <c r="K1911" s="59">
        <v>0.65992070999999997</v>
      </c>
      <c r="L1911" s="43" t="s">
        <v>6262</v>
      </c>
      <c r="M1911" s="43" t="s">
        <v>6262</v>
      </c>
      <c r="N1911" s="84" t="s">
        <v>6262</v>
      </c>
    </row>
    <row r="1912" spans="1:14" ht="29" customHeight="1" x14ac:dyDescent="0.2">
      <c r="A1912" s="81" t="s">
        <v>1142</v>
      </c>
      <c r="B1912" s="43" t="s">
        <v>1143</v>
      </c>
      <c r="C1912" s="43" t="s">
        <v>6258</v>
      </c>
      <c r="D1912" s="60" t="s">
        <v>7450</v>
      </c>
      <c r="E1912" s="59">
        <v>0.24674839512699001</v>
      </c>
      <c r="F1912" s="59">
        <v>0.64044702508403395</v>
      </c>
      <c r="G1912" s="59">
        <v>0.812262493447658</v>
      </c>
      <c r="H1912" s="60" t="s">
        <v>7451</v>
      </c>
      <c r="I1912" s="59">
        <v>0.23158133</v>
      </c>
      <c r="J1912" s="59">
        <v>0.65437931000000005</v>
      </c>
      <c r="K1912" s="59">
        <v>0.66003897</v>
      </c>
      <c r="L1912" s="43" t="s">
        <v>6262</v>
      </c>
      <c r="M1912" s="43" t="s">
        <v>6262</v>
      </c>
      <c r="N1912" s="84" t="s">
        <v>6262</v>
      </c>
    </row>
    <row r="1913" spans="1:14" ht="29" customHeight="1" x14ac:dyDescent="0.2">
      <c r="A1913" s="81" t="s">
        <v>936</v>
      </c>
      <c r="B1913" s="43" t="s">
        <v>937</v>
      </c>
      <c r="C1913" s="43" t="s">
        <v>6227</v>
      </c>
      <c r="D1913" s="60" t="s">
        <v>7061</v>
      </c>
      <c r="E1913" s="59">
        <v>0.14360108662034499</v>
      </c>
      <c r="F1913" s="59">
        <v>0.59586280325052299</v>
      </c>
      <c r="G1913" s="59">
        <v>0.60441068000658504</v>
      </c>
      <c r="H1913" s="60" t="s">
        <v>7062</v>
      </c>
      <c r="I1913" s="59">
        <v>0.16170112</v>
      </c>
      <c r="J1913" s="59">
        <v>0.63828574999999999</v>
      </c>
      <c r="K1913" s="59">
        <v>0.66029320999999996</v>
      </c>
      <c r="L1913" s="43" t="s">
        <v>6262</v>
      </c>
      <c r="M1913" s="43" t="s">
        <v>6262</v>
      </c>
      <c r="N1913" s="84" t="s">
        <v>6262</v>
      </c>
    </row>
    <row r="1914" spans="1:14" ht="29" customHeight="1" x14ac:dyDescent="0.2">
      <c r="A1914" s="81" t="s">
        <v>1384</v>
      </c>
      <c r="B1914" s="43" t="s">
        <v>1385</v>
      </c>
      <c r="C1914" s="43" t="s">
        <v>6219</v>
      </c>
      <c r="D1914" s="60" t="s">
        <v>7947</v>
      </c>
      <c r="E1914" s="59">
        <v>0.45010280138043501</v>
      </c>
      <c r="F1914" s="59">
        <v>0.75734874029172305</v>
      </c>
      <c r="G1914" s="59">
        <v>0.56961961360916602</v>
      </c>
      <c r="H1914" s="60" t="s">
        <v>7982</v>
      </c>
      <c r="I1914" s="59">
        <v>0.42748035000000001</v>
      </c>
      <c r="J1914" s="59">
        <v>0.76164622000000004</v>
      </c>
      <c r="K1914" s="59">
        <v>0.66081374999999998</v>
      </c>
      <c r="L1914" s="43" t="s">
        <v>6262</v>
      </c>
      <c r="M1914" s="43" t="s">
        <v>6262</v>
      </c>
      <c r="N1914" s="84" t="s">
        <v>6262</v>
      </c>
    </row>
    <row r="1915" spans="1:14" ht="29" customHeight="1" x14ac:dyDescent="0.2">
      <c r="A1915" s="81" t="s">
        <v>1160</v>
      </c>
      <c r="B1915" s="43" t="s">
        <v>1161</v>
      </c>
      <c r="C1915" s="43" t="s">
        <v>6219</v>
      </c>
      <c r="D1915" s="60" t="s">
        <v>7391</v>
      </c>
      <c r="E1915" s="59">
        <v>0.232429452939205</v>
      </c>
      <c r="F1915" s="59">
        <v>0.63542416290813397</v>
      </c>
      <c r="G1915" s="59">
        <v>0.18012601919465199</v>
      </c>
      <c r="H1915" s="60" t="s">
        <v>7391</v>
      </c>
      <c r="I1915" s="59">
        <v>0.23357653</v>
      </c>
      <c r="J1915" s="59">
        <v>0.65437931000000005</v>
      </c>
      <c r="K1915" s="59">
        <v>0.66146943999999996</v>
      </c>
      <c r="L1915" s="43" t="s">
        <v>6262</v>
      </c>
      <c r="M1915" s="43" t="s">
        <v>6262</v>
      </c>
      <c r="N1915" s="84" t="s">
        <v>6262</v>
      </c>
    </row>
    <row r="1916" spans="1:14" ht="29" customHeight="1" x14ac:dyDescent="0.2">
      <c r="A1916" s="81" t="s">
        <v>666</v>
      </c>
      <c r="B1916" s="43" t="s">
        <v>667</v>
      </c>
      <c r="C1916" s="43" t="s">
        <v>6245</v>
      </c>
      <c r="D1916" s="60" t="s">
        <v>7825</v>
      </c>
      <c r="E1916" s="59">
        <v>0.38490491824276901</v>
      </c>
      <c r="F1916" s="59">
        <v>0.720615905260788</v>
      </c>
      <c r="G1916" s="59">
        <v>0.496297392813286</v>
      </c>
      <c r="H1916" s="60" t="s">
        <v>7826</v>
      </c>
      <c r="I1916" s="59">
        <v>0.41077708000000002</v>
      </c>
      <c r="J1916" s="59">
        <v>0.75724928999999996</v>
      </c>
      <c r="K1916" s="59">
        <v>0.66198891999999998</v>
      </c>
      <c r="L1916" s="43" t="s">
        <v>6262</v>
      </c>
      <c r="M1916" s="43" t="s">
        <v>6262</v>
      </c>
      <c r="N1916" s="84" t="s">
        <v>6262</v>
      </c>
    </row>
    <row r="1917" spans="1:14" ht="29" customHeight="1" x14ac:dyDescent="0.2">
      <c r="A1917" s="81" t="s">
        <v>4946</v>
      </c>
      <c r="B1917" s="43" t="s">
        <v>4947</v>
      </c>
      <c r="C1917" s="43" t="s">
        <v>6258</v>
      </c>
      <c r="D1917" s="60" t="s">
        <v>7838</v>
      </c>
      <c r="E1917" s="59">
        <v>0.38772676040292497</v>
      </c>
      <c r="F1917" s="59">
        <v>0.72168760965368195</v>
      </c>
      <c r="G1917" s="59">
        <v>0.94739529852035398</v>
      </c>
      <c r="H1917" s="60" t="s">
        <v>7839</v>
      </c>
      <c r="I1917" s="59">
        <v>0.42231327000000002</v>
      </c>
      <c r="J1917" s="59">
        <v>0.75900575000000003</v>
      </c>
      <c r="K1917" s="59">
        <v>0.66231890999999998</v>
      </c>
      <c r="L1917" s="43" t="s">
        <v>6262</v>
      </c>
      <c r="M1917" s="43" t="s">
        <v>6262</v>
      </c>
      <c r="N1917" s="84" t="s">
        <v>6262</v>
      </c>
    </row>
    <row r="1918" spans="1:14" ht="29" customHeight="1" x14ac:dyDescent="0.2">
      <c r="A1918" s="81" t="s">
        <v>1084</v>
      </c>
      <c r="B1918" s="43" t="s">
        <v>1085</v>
      </c>
      <c r="C1918" s="43" t="s">
        <v>6245</v>
      </c>
      <c r="D1918" s="60" t="s">
        <v>7924</v>
      </c>
      <c r="E1918" s="59">
        <v>0.42546680355989003</v>
      </c>
      <c r="F1918" s="59">
        <v>0.74251494426367803</v>
      </c>
      <c r="G1918" s="59">
        <v>0.236947645054226</v>
      </c>
      <c r="H1918" s="60" t="s">
        <v>7925</v>
      </c>
      <c r="I1918" s="59">
        <v>0.44316180999999999</v>
      </c>
      <c r="J1918" s="59">
        <v>0.76813825999999996</v>
      </c>
      <c r="K1918" s="59">
        <v>0.66269489999999998</v>
      </c>
      <c r="L1918" s="43" t="s">
        <v>6262</v>
      </c>
      <c r="M1918" s="43" t="s">
        <v>6262</v>
      </c>
      <c r="N1918" s="84" t="s">
        <v>6262</v>
      </c>
    </row>
    <row r="1919" spans="1:14" ht="29" customHeight="1" x14ac:dyDescent="0.2">
      <c r="A1919" s="81" t="s">
        <v>3496</v>
      </c>
      <c r="B1919" s="43" t="s">
        <v>3497</v>
      </c>
      <c r="C1919" s="43" t="s">
        <v>6234</v>
      </c>
      <c r="D1919" s="60" t="s">
        <v>7881</v>
      </c>
      <c r="E1919" s="59">
        <v>0.40680494957945001</v>
      </c>
      <c r="F1919" s="59">
        <v>0.732793966593832</v>
      </c>
      <c r="G1919" s="59">
        <v>0.31817998468771502</v>
      </c>
      <c r="H1919" s="60" t="s">
        <v>7881</v>
      </c>
      <c r="I1919" s="59">
        <v>0.42527956</v>
      </c>
      <c r="J1919" s="59">
        <v>0.76101220000000003</v>
      </c>
      <c r="K1919" s="59">
        <v>0.66304629999999998</v>
      </c>
      <c r="L1919" s="43" t="s">
        <v>6262</v>
      </c>
      <c r="M1919" s="43" t="s">
        <v>6262</v>
      </c>
      <c r="N1919" s="84" t="s">
        <v>6262</v>
      </c>
    </row>
    <row r="1920" spans="1:14" ht="29" customHeight="1" x14ac:dyDescent="0.2">
      <c r="A1920" s="81" t="s">
        <v>1158</v>
      </c>
      <c r="B1920" s="43" t="s">
        <v>1159</v>
      </c>
      <c r="C1920" s="43" t="s">
        <v>6314</v>
      </c>
      <c r="D1920" s="60" t="s">
        <v>7504</v>
      </c>
      <c r="E1920" s="59">
        <v>0.27853942589115299</v>
      </c>
      <c r="F1920" s="59">
        <v>0.65813118712818997</v>
      </c>
      <c r="G1920" s="59">
        <v>0.17405209103765801</v>
      </c>
      <c r="H1920" s="60" t="s">
        <v>7504</v>
      </c>
      <c r="I1920" s="59">
        <v>0.27670829000000002</v>
      </c>
      <c r="J1920" s="59">
        <v>0.68561092000000001</v>
      </c>
      <c r="K1920" s="59">
        <v>0.66332135000000003</v>
      </c>
      <c r="L1920" s="43" t="s">
        <v>6262</v>
      </c>
      <c r="M1920" s="43" t="s">
        <v>6262</v>
      </c>
      <c r="N1920" s="84" t="s">
        <v>6262</v>
      </c>
    </row>
    <row r="1921" spans="1:14" ht="29" customHeight="1" x14ac:dyDescent="0.2">
      <c r="A1921" s="81" t="s">
        <v>2650</v>
      </c>
      <c r="B1921" s="43" t="s">
        <v>2651</v>
      </c>
      <c r="C1921" s="43" t="s">
        <v>6224</v>
      </c>
      <c r="D1921" s="60" t="s">
        <v>8272</v>
      </c>
      <c r="E1921" s="59">
        <v>0.58906582618804004</v>
      </c>
      <c r="F1921" s="59">
        <v>0.84763747900809905</v>
      </c>
      <c r="G1921" s="59">
        <v>0.81651955500828</v>
      </c>
      <c r="H1921" s="60" t="s">
        <v>8272</v>
      </c>
      <c r="I1921" s="59">
        <v>0.61976880999999995</v>
      </c>
      <c r="J1921" s="59">
        <v>0.86616992000000004</v>
      </c>
      <c r="K1921" s="59">
        <v>0.66348982000000001</v>
      </c>
      <c r="L1921" s="43" t="s">
        <v>6262</v>
      </c>
      <c r="M1921" s="43" t="s">
        <v>6262</v>
      </c>
      <c r="N1921" s="84" t="s">
        <v>6262</v>
      </c>
    </row>
    <row r="1922" spans="1:14" ht="29" customHeight="1" x14ac:dyDescent="0.2">
      <c r="A1922" s="81" t="s">
        <v>5402</v>
      </c>
      <c r="B1922" s="43" t="s">
        <v>5403</v>
      </c>
      <c r="C1922" s="43" t="s">
        <v>6258</v>
      </c>
      <c r="D1922" s="60" t="s">
        <v>6520</v>
      </c>
      <c r="E1922" s="46">
        <v>3.5922948455078901E-2</v>
      </c>
      <c r="F1922" s="59">
        <v>0.53149771556805503</v>
      </c>
      <c r="G1922" s="59">
        <v>0.93391543034830604</v>
      </c>
      <c r="H1922" s="60" t="s">
        <v>6520</v>
      </c>
      <c r="I1922" s="46">
        <v>4.1755649999999998E-2</v>
      </c>
      <c r="J1922" s="59">
        <v>0.57435362000000001</v>
      </c>
      <c r="K1922" s="59">
        <v>0.66383585000000001</v>
      </c>
      <c r="L1922" s="43" t="s">
        <v>6262</v>
      </c>
      <c r="M1922" s="43" t="s">
        <v>6262</v>
      </c>
      <c r="N1922" s="84" t="s">
        <v>6262</v>
      </c>
    </row>
    <row r="1923" spans="1:14" ht="29" customHeight="1" x14ac:dyDescent="0.2">
      <c r="A1923" s="81" t="s">
        <v>4664</v>
      </c>
      <c r="B1923" s="43" t="s">
        <v>4665</v>
      </c>
      <c r="C1923" s="43" t="s">
        <v>6324</v>
      </c>
      <c r="D1923" s="60" t="s">
        <v>7693</v>
      </c>
      <c r="E1923" s="59">
        <v>0.39228405383582698</v>
      </c>
      <c r="F1923" s="59">
        <v>0.72550119486409903</v>
      </c>
      <c r="G1923" s="59">
        <v>0.103640583168729</v>
      </c>
      <c r="H1923" s="60" t="s">
        <v>7822</v>
      </c>
      <c r="I1923" s="59">
        <v>0.41390811999999999</v>
      </c>
      <c r="J1923" s="59">
        <v>0.75724928999999996</v>
      </c>
      <c r="K1923" s="59">
        <v>0.66385786999999996</v>
      </c>
      <c r="L1923" s="43" t="s">
        <v>6262</v>
      </c>
      <c r="M1923" s="43" t="s">
        <v>6262</v>
      </c>
      <c r="N1923" s="84" t="s">
        <v>6262</v>
      </c>
    </row>
    <row r="1924" spans="1:14" ht="29" customHeight="1" x14ac:dyDescent="0.2">
      <c r="A1924" s="81" t="s">
        <v>2390</v>
      </c>
      <c r="B1924" s="43" t="s">
        <v>2391</v>
      </c>
      <c r="C1924" s="43" t="s">
        <v>6224</v>
      </c>
      <c r="D1924" s="60" t="s">
        <v>6403</v>
      </c>
      <c r="E1924" s="46">
        <v>1.40027898821988E-2</v>
      </c>
      <c r="F1924" s="59">
        <v>0.44306653638131199</v>
      </c>
      <c r="G1924" s="59">
        <v>0.51370810580724302</v>
      </c>
      <c r="H1924" s="60" t="s">
        <v>6404</v>
      </c>
      <c r="I1924" s="46">
        <v>1.487981E-2</v>
      </c>
      <c r="J1924" s="59">
        <v>0.48653265000000001</v>
      </c>
      <c r="K1924" s="59">
        <v>0.66387938999999996</v>
      </c>
      <c r="L1924" s="43" t="s">
        <v>5870</v>
      </c>
      <c r="M1924" s="43" t="s">
        <v>6222</v>
      </c>
      <c r="N1924" s="84" t="s">
        <v>6249</v>
      </c>
    </row>
    <row r="1925" spans="1:14" ht="29" customHeight="1" x14ac:dyDescent="0.2">
      <c r="A1925" s="81" t="s">
        <v>4072</v>
      </c>
      <c r="B1925" s="43" t="s">
        <v>4073</v>
      </c>
      <c r="C1925" s="43" t="s">
        <v>6324</v>
      </c>
      <c r="D1925" s="60" t="s">
        <v>7624</v>
      </c>
      <c r="E1925" s="59">
        <v>0.36518896678773999</v>
      </c>
      <c r="F1925" s="59">
        <v>0.71646768628352597</v>
      </c>
      <c r="G1925" s="59">
        <v>0.712094235979011</v>
      </c>
      <c r="H1925" s="60" t="s">
        <v>7742</v>
      </c>
      <c r="I1925" s="59">
        <v>0.40637790000000001</v>
      </c>
      <c r="J1925" s="59">
        <v>0.75396180000000002</v>
      </c>
      <c r="K1925" s="59">
        <v>0.66394089999999995</v>
      </c>
      <c r="L1925" s="43" t="s">
        <v>6262</v>
      </c>
      <c r="M1925" s="43" t="s">
        <v>6262</v>
      </c>
      <c r="N1925" s="84" t="s">
        <v>6262</v>
      </c>
    </row>
    <row r="1926" spans="1:14" ht="29" customHeight="1" x14ac:dyDescent="0.2">
      <c r="A1926" s="81" t="s">
        <v>3200</v>
      </c>
      <c r="B1926" s="43" t="s">
        <v>3201</v>
      </c>
      <c r="C1926" s="43" t="s">
        <v>6219</v>
      </c>
      <c r="D1926" s="60" t="s">
        <v>6570</v>
      </c>
      <c r="E1926" s="46">
        <v>4.1445604842279903E-2</v>
      </c>
      <c r="F1926" s="59">
        <v>0.54553227410347505</v>
      </c>
      <c r="G1926" s="59">
        <v>0.94573827838569502</v>
      </c>
      <c r="H1926" s="60" t="s">
        <v>6594</v>
      </c>
      <c r="I1926" s="46">
        <v>4.4528749999999999E-2</v>
      </c>
      <c r="J1926" s="59">
        <v>0.57673483000000003</v>
      </c>
      <c r="K1926" s="59">
        <v>0.66450385000000001</v>
      </c>
      <c r="L1926" s="43" t="s">
        <v>6262</v>
      </c>
      <c r="M1926" s="43" t="s">
        <v>6262</v>
      </c>
      <c r="N1926" s="84" t="s">
        <v>6262</v>
      </c>
    </row>
    <row r="1927" spans="1:14" ht="29" customHeight="1" x14ac:dyDescent="0.2">
      <c r="A1927" s="81" t="s">
        <v>5732</v>
      </c>
      <c r="B1927" s="43" t="s">
        <v>5733</v>
      </c>
      <c r="C1927" s="43" t="s">
        <v>6258</v>
      </c>
      <c r="D1927" s="60" t="s">
        <v>7118</v>
      </c>
      <c r="E1927" s="59">
        <v>0.15375671442470301</v>
      </c>
      <c r="F1927" s="59">
        <v>0.60090230102697395</v>
      </c>
      <c r="G1927" s="59">
        <v>0.89366111354359101</v>
      </c>
      <c r="H1927" s="60" t="s">
        <v>7119</v>
      </c>
      <c r="I1927" s="59">
        <v>0.15211247</v>
      </c>
      <c r="J1927" s="59">
        <v>0.63828574999999999</v>
      </c>
      <c r="K1927" s="59">
        <v>0.66481557999999996</v>
      </c>
      <c r="L1927" s="43" t="s">
        <v>6262</v>
      </c>
      <c r="M1927" s="43" t="s">
        <v>6262</v>
      </c>
      <c r="N1927" s="84" t="s">
        <v>6262</v>
      </c>
    </row>
    <row r="1928" spans="1:14" ht="29" customHeight="1" x14ac:dyDescent="0.2">
      <c r="A1928" s="81" t="s">
        <v>410</v>
      </c>
      <c r="B1928" s="43" t="s">
        <v>411</v>
      </c>
      <c r="C1928" s="43" t="s">
        <v>6224</v>
      </c>
      <c r="D1928" s="60" t="s">
        <v>6311</v>
      </c>
      <c r="E1928" s="46">
        <v>3.7161788503911699E-3</v>
      </c>
      <c r="F1928" s="59">
        <v>0.26384869837777303</v>
      </c>
      <c r="G1928" s="59">
        <v>0.51202389702645001</v>
      </c>
      <c r="H1928" s="60" t="s">
        <v>6312</v>
      </c>
      <c r="I1928" s="46">
        <v>4.9328000000000002E-3</v>
      </c>
      <c r="J1928" s="59">
        <v>0.29974654000000001</v>
      </c>
      <c r="K1928" s="59">
        <v>0.66497536000000002</v>
      </c>
      <c r="L1928" s="43" t="s">
        <v>6313</v>
      </c>
      <c r="M1928" s="43" t="s">
        <v>6222</v>
      </c>
      <c r="N1928" s="84" t="s">
        <v>6295</v>
      </c>
    </row>
    <row r="1929" spans="1:14" ht="29" customHeight="1" x14ac:dyDescent="0.2">
      <c r="A1929" s="81" t="s">
        <v>4780</v>
      </c>
      <c r="B1929" s="43" t="s">
        <v>4781</v>
      </c>
      <c r="C1929" s="43" t="s">
        <v>6224</v>
      </c>
      <c r="D1929" s="60" t="s">
        <v>7619</v>
      </c>
      <c r="E1929" s="59">
        <v>0.32334861529150399</v>
      </c>
      <c r="F1929" s="59">
        <v>0.69775227510271898</v>
      </c>
      <c r="G1929" s="59">
        <v>0.70540739474832903</v>
      </c>
      <c r="H1929" s="60" t="s">
        <v>7619</v>
      </c>
      <c r="I1929" s="59">
        <v>0.32268300999999999</v>
      </c>
      <c r="J1929" s="59">
        <v>0.71431957000000001</v>
      </c>
      <c r="K1929" s="59">
        <v>0.66498250999999997</v>
      </c>
      <c r="L1929" s="43" t="s">
        <v>6262</v>
      </c>
      <c r="M1929" s="43" t="s">
        <v>6262</v>
      </c>
      <c r="N1929" s="84" t="s">
        <v>6262</v>
      </c>
    </row>
    <row r="1930" spans="1:14" ht="29" customHeight="1" x14ac:dyDescent="0.2">
      <c r="A1930" s="81" t="s">
        <v>2476</v>
      </c>
      <c r="B1930" s="43" t="s">
        <v>2477</v>
      </c>
      <c r="C1930" s="43" t="s">
        <v>6314</v>
      </c>
      <c r="D1930" s="60" t="s">
        <v>6953</v>
      </c>
      <c r="E1930" s="59">
        <v>0.158715394167777</v>
      </c>
      <c r="F1930" s="59">
        <v>0.60237354944250199</v>
      </c>
      <c r="G1930" s="59">
        <v>0.36386255473050499</v>
      </c>
      <c r="H1930" s="60" t="s">
        <v>7025</v>
      </c>
      <c r="I1930" s="59">
        <v>0.1892317</v>
      </c>
      <c r="J1930" s="59">
        <v>0.64728598000000004</v>
      </c>
      <c r="K1930" s="59">
        <v>0.66539119999999996</v>
      </c>
      <c r="L1930" s="43" t="s">
        <v>6262</v>
      </c>
      <c r="M1930" s="43" t="s">
        <v>6262</v>
      </c>
      <c r="N1930" s="84" t="s">
        <v>6262</v>
      </c>
    </row>
    <row r="1931" spans="1:14" ht="29" customHeight="1" x14ac:dyDescent="0.2">
      <c r="A1931" s="81" t="s">
        <v>2342</v>
      </c>
      <c r="B1931" s="43" t="s">
        <v>2343</v>
      </c>
      <c r="C1931" s="43" t="s">
        <v>6227</v>
      </c>
      <c r="D1931" s="60" t="s">
        <v>6731</v>
      </c>
      <c r="E1931" s="59">
        <v>6.4056679810324896E-2</v>
      </c>
      <c r="F1931" s="59">
        <v>0.55409374557594504</v>
      </c>
      <c r="G1931" s="59">
        <v>0.443802012671835</v>
      </c>
      <c r="H1931" s="60" t="s">
        <v>6732</v>
      </c>
      <c r="I1931" s="59">
        <v>7.061953E-2</v>
      </c>
      <c r="J1931" s="59">
        <v>0.59161154999999999</v>
      </c>
      <c r="K1931" s="59">
        <v>0.66558476</v>
      </c>
      <c r="L1931" s="43" t="s">
        <v>6262</v>
      </c>
      <c r="M1931" s="43" t="s">
        <v>6262</v>
      </c>
      <c r="N1931" s="84" t="s">
        <v>6262</v>
      </c>
    </row>
    <row r="1932" spans="1:14" ht="29" customHeight="1" x14ac:dyDescent="0.2">
      <c r="A1932" s="81" t="s">
        <v>1548</v>
      </c>
      <c r="B1932" s="43" t="s">
        <v>1549</v>
      </c>
      <c r="C1932" s="43" t="s">
        <v>6258</v>
      </c>
      <c r="D1932" s="60" t="s">
        <v>6563</v>
      </c>
      <c r="E1932" s="46">
        <v>3.8977291577570398E-2</v>
      </c>
      <c r="F1932" s="59">
        <v>0.53506098421996695</v>
      </c>
      <c r="G1932" s="59">
        <v>0.84928165206550998</v>
      </c>
      <c r="H1932" s="60" t="s">
        <v>6564</v>
      </c>
      <c r="I1932" s="46">
        <v>3.9674689999999999E-2</v>
      </c>
      <c r="J1932" s="59">
        <v>0.57435362000000001</v>
      </c>
      <c r="K1932" s="59">
        <v>0.66617101000000001</v>
      </c>
      <c r="L1932" s="43" t="s">
        <v>6262</v>
      </c>
      <c r="M1932" s="43" t="s">
        <v>6262</v>
      </c>
      <c r="N1932" s="84" t="s">
        <v>6262</v>
      </c>
    </row>
    <row r="1933" spans="1:14" ht="29" customHeight="1" x14ac:dyDescent="0.2">
      <c r="A1933" s="81" t="s">
        <v>994</v>
      </c>
      <c r="B1933" s="43" t="s">
        <v>995</v>
      </c>
      <c r="C1933" s="43" t="s">
        <v>6219</v>
      </c>
      <c r="D1933" s="60" t="s">
        <v>6293</v>
      </c>
      <c r="E1933" s="46">
        <v>1.96181987339707E-3</v>
      </c>
      <c r="F1933" s="59">
        <v>0.17846430160808999</v>
      </c>
      <c r="G1933" s="59">
        <v>0.144573997870036</v>
      </c>
      <c r="H1933" s="60" t="s">
        <v>6294</v>
      </c>
      <c r="I1933" s="46">
        <v>2.0837E-3</v>
      </c>
      <c r="J1933" s="59">
        <v>0.18728023999999999</v>
      </c>
      <c r="K1933" s="59">
        <v>0.66626596000000005</v>
      </c>
      <c r="L1933" s="43" t="s">
        <v>5870</v>
      </c>
      <c r="M1933" s="43" t="s">
        <v>6222</v>
      </c>
      <c r="N1933" s="84" t="s">
        <v>6295</v>
      </c>
    </row>
    <row r="1934" spans="1:14" ht="29" customHeight="1" x14ac:dyDescent="0.2">
      <c r="A1934" s="81" t="s">
        <v>5818</v>
      </c>
      <c r="B1934" s="43" t="s">
        <v>5819</v>
      </c>
      <c r="C1934" s="43" t="s">
        <v>6234</v>
      </c>
      <c r="D1934" s="60" t="s">
        <v>7697</v>
      </c>
      <c r="E1934" s="59">
        <v>0.34279430167152602</v>
      </c>
      <c r="F1934" s="59">
        <v>0.71124320182880396</v>
      </c>
      <c r="G1934" s="59">
        <v>0.67310931599533896</v>
      </c>
      <c r="H1934" s="60" t="s">
        <v>7697</v>
      </c>
      <c r="I1934" s="59">
        <v>0.35909761000000001</v>
      </c>
      <c r="J1934" s="59">
        <v>0.73395767999999995</v>
      </c>
      <c r="K1934" s="59">
        <v>0.66698099</v>
      </c>
      <c r="L1934" s="43" t="s">
        <v>6262</v>
      </c>
      <c r="M1934" s="43" t="s">
        <v>6262</v>
      </c>
      <c r="N1934" s="84" t="s">
        <v>6262</v>
      </c>
    </row>
    <row r="1935" spans="1:14" ht="29" customHeight="1" x14ac:dyDescent="0.2">
      <c r="A1935" s="81" t="s">
        <v>4648</v>
      </c>
      <c r="B1935" s="43" t="s">
        <v>4649</v>
      </c>
      <c r="C1935" s="43" t="s">
        <v>6219</v>
      </c>
      <c r="D1935" s="60" t="s">
        <v>7969</v>
      </c>
      <c r="E1935" s="59">
        <v>0.52901294209026195</v>
      </c>
      <c r="F1935" s="59">
        <v>0.81067513974086503</v>
      </c>
      <c r="G1935" s="59">
        <v>0.87141403825360597</v>
      </c>
      <c r="H1935" s="60" t="s">
        <v>8055</v>
      </c>
      <c r="I1935" s="59">
        <v>0.55681882000000005</v>
      </c>
      <c r="J1935" s="59">
        <v>0.83323612999999996</v>
      </c>
      <c r="K1935" s="59">
        <v>0.66698294999999996</v>
      </c>
      <c r="L1935" s="43" t="s">
        <v>6262</v>
      </c>
      <c r="M1935" s="43" t="s">
        <v>6262</v>
      </c>
      <c r="N1935" s="84" t="s">
        <v>6262</v>
      </c>
    </row>
    <row r="1936" spans="1:14" ht="29" customHeight="1" x14ac:dyDescent="0.2">
      <c r="A1936" s="81" t="s">
        <v>502</v>
      </c>
      <c r="B1936" s="43" t="s">
        <v>503</v>
      </c>
      <c r="C1936" s="43" t="s">
        <v>6224</v>
      </c>
      <c r="D1936" s="60" t="s">
        <v>6805</v>
      </c>
      <c r="E1936" s="59">
        <v>7.7048224642761398E-2</v>
      </c>
      <c r="F1936" s="59">
        <v>0.56364743636211601</v>
      </c>
      <c r="G1936" s="59">
        <v>0.425269911447542</v>
      </c>
      <c r="H1936" s="60" t="s">
        <v>6806</v>
      </c>
      <c r="I1936" s="59">
        <v>7.208175E-2</v>
      </c>
      <c r="J1936" s="59">
        <v>0.59265911999999998</v>
      </c>
      <c r="K1936" s="59">
        <v>0.66704125000000003</v>
      </c>
      <c r="L1936" s="43" t="s">
        <v>6262</v>
      </c>
      <c r="M1936" s="43" t="s">
        <v>6262</v>
      </c>
      <c r="N1936" s="84" t="s">
        <v>6262</v>
      </c>
    </row>
    <row r="1937" spans="1:14" ht="29" customHeight="1" x14ac:dyDescent="0.2">
      <c r="A1937" s="81" t="s">
        <v>5332</v>
      </c>
      <c r="B1937" s="43" t="s">
        <v>5333</v>
      </c>
      <c r="C1937" s="43" t="s">
        <v>6224</v>
      </c>
      <c r="D1937" s="60" t="s">
        <v>8858</v>
      </c>
      <c r="E1937" s="59">
        <v>0.88130348605564501</v>
      </c>
      <c r="F1937" s="59">
        <v>0.95977345600747599</v>
      </c>
      <c r="G1937" s="59">
        <v>0.407803089508467</v>
      </c>
      <c r="H1937" s="60" t="s">
        <v>8858</v>
      </c>
      <c r="I1937" s="59">
        <v>0.88789441999999996</v>
      </c>
      <c r="J1937" s="59">
        <v>0.96731312000000003</v>
      </c>
      <c r="K1937" s="59">
        <v>0.66744736000000005</v>
      </c>
      <c r="L1937" s="43" t="s">
        <v>6262</v>
      </c>
      <c r="M1937" s="43" t="s">
        <v>6262</v>
      </c>
      <c r="N1937" s="84" t="s">
        <v>6262</v>
      </c>
    </row>
    <row r="1938" spans="1:14" ht="29" customHeight="1" x14ac:dyDescent="0.2">
      <c r="A1938" s="81" t="s">
        <v>5008</v>
      </c>
      <c r="B1938" s="43" t="s">
        <v>5009</v>
      </c>
      <c r="C1938" s="43" t="s">
        <v>6324</v>
      </c>
      <c r="D1938" s="60" t="s">
        <v>6903</v>
      </c>
      <c r="E1938" s="59">
        <v>0.102701604608482</v>
      </c>
      <c r="F1938" s="59">
        <v>0.57480378087774897</v>
      </c>
      <c r="G1938" s="59">
        <v>0.37810217977407301</v>
      </c>
      <c r="H1938" s="60" t="s">
        <v>6903</v>
      </c>
      <c r="I1938" s="59">
        <v>0.11404051</v>
      </c>
      <c r="J1938" s="59">
        <v>0.62145905000000001</v>
      </c>
      <c r="K1938" s="59">
        <v>0.66756214000000003</v>
      </c>
      <c r="L1938" s="43" t="s">
        <v>6262</v>
      </c>
      <c r="M1938" s="43" t="s">
        <v>6262</v>
      </c>
      <c r="N1938" s="84" t="s">
        <v>6262</v>
      </c>
    </row>
    <row r="1939" spans="1:14" ht="29" customHeight="1" x14ac:dyDescent="0.2">
      <c r="A1939" s="81" t="s">
        <v>3422</v>
      </c>
      <c r="B1939" s="43" t="s">
        <v>3423</v>
      </c>
      <c r="C1939" s="43" t="s">
        <v>6224</v>
      </c>
      <c r="D1939" s="60" t="s">
        <v>8250</v>
      </c>
      <c r="E1939" s="59">
        <v>0.57556990768617899</v>
      </c>
      <c r="F1939" s="59">
        <v>0.83826174510107598</v>
      </c>
      <c r="G1939" s="59">
        <v>0.234960135757838</v>
      </c>
      <c r="H1939" s="60" t="s">
        <v>8251</v>
      </c>
      <c r="I1939" s="59">
        <v>0.63952611999999998</v>
      </c>
      <c r="J1939" s="59">
        <v>0.87442956999999999</v>
      </c>
      <c r="K1939" s="59">
        <v>0.66877109999999995</v>
      </c>
      <c r="L1939" s="43" t="s">
        <v>6262</v>
      </c>
      <c r="M1939" s="43" t="s">
        <v>6262</v>
      </c>
      <c r="N1939" s="84" t="s">
        <v>6262</v>
      </c>
    </row>
    <row r="1940" spans="1:14" ht="29" customHeight="1" x14ac:dyDescent="0.2">
      <c r="A1940" s="81" t="s">
        <v>2988</v>
      </c>
      <c r="B1940" s="43" t="s">
        <v>2989</v>
      </c>
      <c r="C1940" s="43" t="s">
        <v>6258</v>
      </c>
      <c r="D1940" s="60" t="s">
        <v>8441</v>
      </c>
      <c r="E1940" s="59">
        <v>0.73147195156472999</v>
      </c>
      <c r="F1940" s="59">
        <v>0.90609142595954395</v>
      </c>
      <c r="G1940" s="59">
        <v>0.66343441904925904</v>
      </c>
      <c r="H1940" s="60" t="s">
        <v>8441</v>
      </c>
      <c r="I1940" s="59">
        <v>0.73284791999999999</v>
      </c>
      <c r="J1940" s="59">
        <v>0.91105879999999995</v>
      </c>
      <c r="K1940" s="59">
        <v>0.66892905999999996</v>
      </c>
      <c r="L1940" s="43" t="s">
        <v>6262</v>
      </c>
      <c r="M1940" s="43" t="s">
        <v>6262</v>
      </c>
      <c r="N1940" s="84" t="s">
        <v>6262</v>
      </c>
    </row>
    <row r="1941" spans="1:14" ht="29" customHeight="1" x14ac:dyDescent="0.2">
      <c r="A1941" s="81" t="s">
        <v>3218</v>
      </c>
      <c r="B1941" s="43" t="s">
        <v>3219</v>
      </c>
      <c r="C1941" s="43" t="s">
        <v>6224</v>
      </c>
      <c r="D1941" s="60" t="s">
        <v>6908</v>
      </c>
      <c r="E1941" s="59">
        <v>0.14246272288310199</v>
      </c>
      <c r="F1941" s="59">
        <v>0.59586280325052299</v>
      </c>
      <c r="G1941" s="59">
        <v>0.70165820927031897</v>
      </c>
      <c r="H1941" s="60" t="s">
        <v>7056</v>
      </c>
      <c r="I1941" s="59">
        <v>0.15385824000000001</v>
      </c>
      <c r="J1941" s="59">
        <v>0.63828574999999999</v>
      </c>
      <c r="K1941" s="59">
        <v>0.66934539999999998</v>
      </c>
      <c r="L1941" s="43" t="s">
        <v>6262</v>
      </c>
      <c r="M1941" s="43" t="s">
        <v>6262</v>
      </c>
      <c r="N1941" s="84" t="s">
        <v>6262</v>
      </c>
    </row>
    <row r="1942" spans="1:14" ht="29" customHeight="1" x14ac:dyDescent="0.2">
      <c r="A1942" s="81" t="s">
        <v>2370</v>
      </c>
      <c r="B1942" s="43" t="s">
        <v>2371</v>
      </c>
      <c r="C1942" s="43" t="s">
        <v>6245</v>
      </c>
      <c r="D1942" s="60" t="s">
        <v>8997</v>
      </c>
      <c r="E1942" s="59">
        <v>0.94081154738565798</v>
      </c>
      <c r="F1942" s="59">
        <v>0.981206874884469</v>
      </c>
      <c r="G1942" s="59">
        <v>0.54442221407679103</v>
      </c>
      <c r="H1942" s="60" t="s">
        <v>8998</v>
      </c>
      <c r="I1942" s="59">
        <v>0.98320735999999997</v>
      </c>
      <c r="J1942" s="59">
        <v>0.99753652999999998</v>
      </c>
      <c r="K1942" s="59">
        <v>0.66977737999999998</v>
      </c>
      <c r="L1942" s="43" t="s">
        <v>6262</v>
      </c>
      <c r="M1942" s="43" t="s">
        <v>6262</v>
      </c>
      <c r="N1942" s="84" t="s">
        <v>6262</v>
      </c>
    </row>
    <row r="1943" spans="1:14" ht="29" customHeight="1" x14ac:dyDescent="0.2">
      <c r="A1943" s="81" t="s">
        <v>1272</v>
      </c>
      <c r="B1943" s="43" t="s">
        <v>1273</v>
      </c>
      <c r="C1943" s="43" t="s">
        <v>6234</v>
      </c>
      <c r="D1943" s="60" t="s">
        <v>8507</v>
      </c>
      <c r="E1943" s="59">
        <v>0.76880919801582004</v>
      </c>
      <c r="F1943" s="59">
        <v>0.91668530037556295</v>
      </c>
      <c r="G1943" s="59">
        <v>0.94203946088450197</v>
      </c>
      <c r="H1943" s="60" t="s">
        <v>8654</v>
      </c>
      <c r="I1943" s="59">
        <v>0.80802341</v>
      </c>
      <c r="J1943" s="59">
        <v>0.94005134000000001</v>
      </c>
      <c r="K1943" s="59">
        <v>0.67045509999999997</v>
      </c>
      <c r="L1943" s="43" t="s">
        <v>6262</v>
      </c>
      <c r="M1943" s="43" t="s">
        <v>6262</v>
      </c>
      <c r="N1943" s="84" t="s">
        <v>6262</v>
      </c>
    </row>
    <row r="1944" spans="1:14" ht="29" customHeight="1" x14ac:dyDescent="0.2">
      <c r="A1944" s="81" t="s">
        <v>2530</v>
      </c>
      <c r="B1944" s="43" t="s">
        <v>2531</v>
      </c>
      <c r="C1944" s="43" t="s">
        <v>6234</v>
      </c>
      <c r="D1944" s="60" t="s">
        <v>7558</v>
      </c>
      <c r="E1944" s="59">
        <v>0.30553228262493498</v>
      </c>
      <c r="F1944" s="59">
        <v>0.68122108445416996</v>
      </c>
      <c r="G1944" s="59">
        <v>0.27221860241243701</v>
      </c>
      <c r="H1944" s="60" t="s">
        <v>7558</v>
      </c>
      <c r="I1944" s="59">
        <v>0.30411749999999999</v>
      </c>
      <c r="J1944" s="59">
        <v>0.70555223</v>
      </c>
      <c r="K1944" s="59">
        <v>0.67049561999999996</v>
      </c>
      <c r="L1944" s="43" t="s">
        <v>6262</v>
      </c>
      <c r="M1944" s="43" t="s">
        <v>6262</v>
      </c>
      <c r="N1944" s="84" t="s">
        <v>6262</v>
      </c>
    </row>
    <row r="1945" spans="1:14" ht="29" customHeight="1" x14ac:dyDescent="0.2">
      <c r="A1945" s="81" t="s">
        <v>2428</v>
      </c>
      <c r="B1945" s="43" t="s">
        <v>2429</v>
      </c>
      <c r="C1945" s="43" t="s">
        <v>6324</v>
      </c>
      <c r="D1945" s="60" t="s">
        <v>8645</v>
      </c>
      <c r="E1945" s="59">
        <v>0.76912397456730797</v>
      </c>
      <c r="F1945" s="59">
        <v>0.91668530037556295</v>
      </c>
      <c r="G1945" s="59">
        <v>0.82390974397210004</v>
      </c>
      <c r="H1945" s="60" t="s">
        <v>8645</v>
      </c>
      <c r="I1945" s="59">
        <v>0.77021428999999997</v>
      </c>
      <c r="J1945" s="59">
        <v>0.92252997000000003</v>
      </c>
      <c r="K1945" s="59">
        <v>0.67049775</v>
      </c>
      <c r="L1945" s="43" t="s">
        <v>6262</v>
      </c>
      <c r="M1945" s="43" t="s">
        <v>6262</v>
      </c>
      <c r="N1945" s="84" t="s">
        <v>6262</v>
      </c>
    </row>
    <row r="1946" spans="1:14" ht="29" customHeight="1" x14ac:dyDescent="0.2">
      <c r="A1946" s="81" t="s">
        <v>1774</v>
      </c>
      <c r="B1946" s="43" t="s">
        <v>1775</v>
      </c>
      <c r="C1946" s="43" t="s">
        <v>6258</v>
      </c>
      <c r="D1946" s="60" t="s">
        <v>7004</v>
      </c>
      <c r="E1946" s="59">
        <v>0.14595401279563799</v>
      </c>
      <c r="F1946" s="59">
        <v>0.59841145246211602</v>
      </c>
      <c r="G1946" s="59">
        <v>0.44980674746160099</v>
      </c>
      <c r="H1946" s="60" t="s">
        <v>7004</v>
      </c>
      <c r="I1946" s="59">
        <v>0.13376063999999999</v>
      </c>
      <c r="J1946" s="59">
        <v>0.63078422999999995</v>
      </c>
      <c r="K1946" s="59">
        <v>0.67135367999999995</v>
      </c>
      <c r="L1946" s="43" t="s">
        <v>6262</v>
      </c>
      <c r="M1946" s="43" t="s">
        <v>6262</v>
      </c>
      <c r="N1946" s="84" t="s">
        <v>6262</v>
      </c>
    </row>
    <row r="1947" spans="1:14" ht="29" customHeight="1" x14ac:dyDescent="0.2">
      <c r="A1947" s="81" t="s">
        <v>4872</v>
      </c>
      <c r="B1947" s="43" t="s">
        <v>4873</v>
      </c>
      <c r="C1947" s="43" t="s">
        <v>6245</v>
      </c>
      <c r="D1947" s="60" t="s">
        <v>8878</v>
      </c>
      <c r="E1947" s="59">
        <v>0.87464948843692003</v>
      </c>
      <c r="F1947" s="59">
        <v>0.95791797595845596</v>
      </c>
      <c r="G1947" s="59">
        <v>0.70466162499436702</v>
      </c>
      <c r="H1947" s="60" t="s">
        <v>8879</v>
      </c>
      <c r="I1947" s="59">
        <v>0.83335018999999999</v>
      </c>
      <c r="J1947" s="59">
        <v>0.95085653999999997</v>
      </c>
      <c r="K1947" s="59">
        <v>0.67140677000000004</v>
      </c>
      <c r="L1947" s="43" t="s">
        <v>6262</v>
      </c>
      <c r="M1947" s="43" t="s">
        <v>6262</v>
      </c>
      <c r="N1947" s="84" t="s">
        <v>6262</v>
      </c>
    </row>
    <row r="1948" spans="1:14" ht="29" customHeight="1" x14ac:dyDescent="0.2">
      <c r="A1948" s="81" t="s">
        <v>4012</v>
      </c>
      <c r="B1948" s="43" t="s">
        <v>4013</v>
      </c>
      <c r="C1948" s="43" t="s">
        <v>6258</v>
      </c>
      <c r="D1948" s="60" t="s">
        <v>7951</v>
      </c>
      <c r="E1948" s="59">
        <v>0.44175999866885501</v>
      </c>
      <c r="F1948" s="59">
        <v>0.75408994025668796</v>
      </c>
      <c r="G1948" s="59">
        <v>0.84867640337855399</v>
      </c>
      <c r="H1948" s="60" t="s">
        <v>7952</v>
      </c>
      <c r="I1948" s="59">
        <v>0.44621154000000002</v>
      </c>
      <c r="J1948" s="59">
        <v>0.76813825999999996</v>
      </c>
      <c r="K1948" s="59">
        <v>0.67152449000000003</v>
      </c>
      <c r="L1948" s="43" t="s">
        <v>6262</v>
      </c>
      <c r="M1948" s="43" t="s">
        <v>6262</v>
      </c>
      <c r="N1948" s="84" t="s">
        <v>6262</v>
      </c>
    </row>
    <row r="1949" spans="1:14" ht="29" customHeight="1" x14ac:dyDescent="0.2">
      <c r="A1949" s="81" t="s">
        <v>1722</v>
      </c>
      <c r="B1949" s="43" t="s">
        <v>1723</v>
      </c>
      <c r="C1949" s="43" t="s">
        <v>6314</v>
      </c>
      <c r="D1949" s="60" t="s">
        <v>8023</v>
      </c>
      <c r="E1949" s="59">
        <v>0.47425073356950898</v>
      </c>
      <c r="F1949" s="59">
        <v>0.77428148369088101</v>
      </c>
      <c r="G1949" s="59">
        <v>0.35080200811603801</v>
      </c>
      <c r="H1949" s="60" t="s">
        <v>7985</v>
      </c>
      <c r="I1949" s="59">
        <v>0.50834427999999998</v>
      </c>
      <c r="J1949" s="59">
        <v>0.80161983000000003</v>
      </c>
      <c r="K1949" s="59">
        <v>0.67227515000000004</v>
      </c>
      <c r="L1949" s="43" t="s">
        <v>6262</v>
      </c>
      <c r="M1949" s="43" t="s">
        <v>6262</v>
      </c>
      <c r="N1949" s="84" t="s">
        <v>6262</v>
      </c>
    </row>
    <row r="1950" spans="1:14" ht="29" customHeight="1" x14ac:dyDescent="0.2">
      <c r="A1950" s="81" t="s">
        <v>784</v>
      </c>
      <c r="B1950" s="43" t="s">
        <v>785</v>
      </c>
      <c r="C1950" s="43" t="s">
        <v>6258</v>
      </c>
      <c r="D1950" s="60" t="s">
        <v>9054</v>
      </c>
      <c r="E1950" s="59">
        <v>0.97131101360831196</v>
      </c>
      <c r="F1950" s="59">
        <v>0.99150062189486399</v>
      </c>
      <c r="G1950" s="59">
        <v>8.8245831597073096E-2</v>
      </c>
      <c r="H1950" s="60" t="s">
        <v>9056</v>
      </c>
      <c r="I1950" s="59">
        <v>0.99482039</v>
      </c>
      <c r="J1950" s="59">
        <v>0.99942825999999996</v>
      </c>
      <c r="K1950" s="59">
        <v>0.67233288999999996</v>
      </c>
      <c r="L1950" s="43" t="s">
        <v>6262</v>
      </c>
      <c r="M1950" s="43" t="s">
        <v>6262</v>
      </c>
      <c r="N1950" s="84" t="s">
        <v>6262</v>
      </c>
    </row>
    <row r="1951" spans="1:14" ht="29" customHeight="1" x14ac:dyDescent="0.2">
      <c r="A1951" s="81" t="s">
        <v>4896</v>
      </c>
      <c r="B1951" s="43" t="s">
        <v>4897</v>
      </c>
      <c r="C1951" s="43" t="s">
        <v>6324</v>
      </c>
      <c r="D1951" s="60" t="s">
        <v>6953</v>
      </c>
      <c r="E1951" s="59">
        <v>0.143075936607302</v>
      </c>
      <c r="F1951" s="59">
        <v>0.59586280325052299</v>
      </c>
      <c r="G1951" s="59">
        <v>0.300965661137018</v>
      </c>
      <c r="H1951" s="60" t="s">
        <v>6953</v>
      </c>
      <c r="I1951" s="59">
        <v>0.16890582000000001</v>
      </c>
      <c r="J1951" s="59">
        <v>0.63959144000000001</v>
      </c>
      <c r="K1951" s="59">
        <v>0.67262171999999998</v>
      </c>
      <c r="L1951" s="43" t="s">
        <v>6262</v>
      </c>
      <c r="M1951" s="43" t="s">
        <v>6262</v>
      </c>
      <c r="N1951" s="84" t="s">
        <v>6262</v>
      </c>
    </row>
    <row r="1952" spans="1:14" ht="29" customHeight="1" x14ac:dyDescent="0.2">
      <c r="A1952" s="81" t="s">
        <v>3380</v>
      </c>
      <c r="B1952" s="43" t="s">
        <v>3381</v>
      </c>
      <c r="C1952" s="43" t="s">
        <v>6314</v>
      </c>
      <c r="D1952" s="60" t="s">
        <v>7508</v>
      </c>
      <c r="E1952" s="59">
        <v>0.26312899966216302</v>
      </c>
      <c r="F1952" s="59">
        <v>0.65114511451878698</v>
      </c>
      <c r="G1952" s="59">
        <v>0.31392271793531601</v>
      </c>
      <c r="H1952" s="60" t="s">
        <v>7509</v>
      </c>
      <c r="I1952" s="59">
        <v>0.27963953000000003</v>
      </c>
      <c r="J1952" s="59">
        <v>0.68578826000000004</v>
      </c>
      <c r="K1952" s="59">
        <v>0.67366705000000004</v>
      </c>
      <c r="L1952" s="43" t="s">
        <v>6262</v>
      </c>
      <c r="M1952" s="43" t="s">
        <v>6262</v>
      </c>
      <c r="N1952" s="84" t="s">
        <v>6262</v>
      </c>
    </row>
    <row r="1953" spans="1:14" ht="29" customHeight="1" x14ac:dyDescent="0.2">
      <c r="A1953" s="81" t="s">
        <v>3956</v>
      </c>
      <c r="B1953" s="43" t="s">
        <v>3957</v>
      </c>
      <c r="C1953" s="43" t="s">
        <v>6227</v>
      </c>
      <c r="D1953" s="60" t="s">
        <v>7827</v>
      </c>
      <c r="E1953" s="59">
        <v>0.406480414575351</v>
      </c>
      <c r="F1953" s="59">
        <v>0.732793966593832</v>
      </c>
      <c r="G1953" s="59">
        <v>0.76405711465521298</v>
      </c>
      <c r="H1953" s="60" t="s">
        <v>7827</v>
      </c>
      <c r="I1953" s="59">
        <v>0.42780916000000002</v>
      </c>
      <c r="J1953" s="59">
        <v>0.76164622000000004</v>
      </c>
      <c r="K1953" s="59">
        <v>0.67420504999999997</v>
      </c>
      <c r="L1953" s="43" t="s">
        <v>6262</v>
      </c>
      <c r="M1953" s="43" t="s">
        <v>6262</v>
      </c>
      <c r="N1953" s="84" t="s">
        <v>6262</v>
      </c>
    </row>
    <row r="1954" spans="1:14" ht="29" customHeight="1" x14ac:dyDescent="0.2">
      <c r="A1954" s="81" t="s">
        <v>772</v>
      </c>
      <c r="B1954" s="43" t="s">
        <v>773</v>
      </c>
      <c r="C1954" s="43" t="s">
        <v>6324</v>
      </c>
      <c r="D1954" s="60" t="s">
        <v>6690</v>
      </c>
      <c r="E1954" s="59">
        <v>6.0354187705281399E-2</v>
      </c>
      <c r="F1954" s="59">
        <v>0.55409374557594504</v>
      </c>
      <c r="G1954" s="59">
        <v>8.6689426625173593E-2</v>
      </c>
      <c r="H1954" s="60" t="s">
        <v>6691</v>
      </c>
      <c r="I1954" s="59">
        <v>6.3261460000000005E-2</v>
      </c>
      <c r="J1954" s="59">
        <v>0.59161154999999999</v>
      </c>
      <c r="K1954" s="59">
        <v>0.67444305999999998</v>
      </c>
      <c r="L1954" s="43" t="s">
        <v>6262</v>
      </c>
      <c r="M1954" s="43" t="s">
        <v>6262</v>
      </c>
      <c r="N1954" s="84" t="s">
        <v>6262</v>
      </c>
    </row>
    <row r="1955" spans="1:14" ht="29" customHeight="1" x14ac:dyDescent="0.2">
      <c r="A1955" s="81" t="s">
        <v>5616</v>
      </c>
      <c r="B1955" s="43" t="s">
        <v>5617</v>
      </c>
      <c r="C1955" s="43" t="s">
        <v>6224</v>
      </c>
      <c r="D1955" s="60" t="s">
        <v>8649</v>
      </c>
      <c r="E1955" s="59">
        <v>0.76589639812268295</v>
      </c>
      <c r="F1955" s="59">
        <v>0.91668530037556295</v>
      </c>
      <c r="G1955" s="59">
        <v>0.60661991166060503</v>
      </c>
      <c r="H1955" s="60" t="s">
        <v>8650</v>
      </c>
      <c r="I1955" s="59">
        <v>0.79271910999999995</v>
      </c>
      <c r="J1955" s="59">
        <v>0.93338257000000002</v>
      </c>
      <c r="K1955" s="59">
        <v>0.67597859999999999</v>
      </c>
      <c r="L1955" s="43" t="s">
        <v>6262</v>
      </c>
      <c r="M1955" s="43" t="s">
        <v>6262</v>
      </c>
      <c r="N1955" s="84" t="s">
        <v>6262</v>
      </c>
    </row>
    <row r="1956" spans="1:14" ht="29" customHeight="1" x14ac:dyDescent="0.2">
      <c r="A1956" s="81" t="s">
        <v>2026</v>
      </c>
      <c r="B1956" s="43" t="s">
        <v>2027</v>
      </c>
      <c r="C1956" s="43" t="s">
        <v>6245</v>
      </c>
      <c r="D1956" s="60" t="s">
        <v>9048</v>
      </c>
      <c r="E1956" s="59">
        <v>0.97956983193667202</v>
      </c>
      <c r="F1956" s="59">
        <v>0.99390999678203296</v>
      </c>
      <c r="G1956" s="59">
        <v>0.11479969015941301</v>
      </c>
      <c r="H1956" s="60" t="s">
        <v>8934</v>
      </c>
      <c r="I1956" s="59">
        <v>0.92961046999999997</v>
      </c>
      <c r="J1956" s="59">
        <v>0.98003954000000004</v>
      </c>
      <c r="K1956" s="59">
        <v>0.67633273000000005</v>
      </c>
      <c r="L1956" s="43" t="s">
        <v>6262</v>
      </c>
      <c r="M1956" s="43" t="s">
        <v>6262</v>
      </c>
      <c r="N1956" s="84" t="s">
        <v>6262</v>
      </c>
    </row>
    <row r="1957" spans="1:14" ht="29" customHeight="1" x14ac:dyDescent="0.2">
      <c r="A1957" s="81" t="s">
        <v>5240</v>
      </c>
      <c r="B1957" s="43" t="s">
        <v>5241</v>
      </c>
      <c r="C1957" s="43" t="s">
        <v>6224</v>
      </c>
      <c r="D1957" s="60" t="s">
        <v>7273</v>
      </c>
      <c r="E1957" s="59">
        <v>0.19707912347896001</v>
      </c>
      <c r="F1957" s="59">
        <v>0.61368702701257805</v>
      </c>
      <c r="G1957" s="59">
        <v>0.75525704892339396</v>
      </c>
      <c r="H1957" s="60" t="s">
        <v>7273</v>
      </c>
      <c r="I1957" s="59">
        <v>0.19971154999999999</v>
      </c>
      <c r="J1957" s="59">
        <v>0.64856976</v>
      </c>
      <c r="K1957" s="59">
        <v>0.67776075999999996</v>
      </c>
      <c r="L1957" s="43" t="s">
        <v>6262</v>
      </c>
      <c r="M1957" s="43" t="s">
        <v>6262</v>
      </c>
      <c r="N1957" s="84" t="s">
        <v>6262</v>
      </c>
    </row>
    <row r="1958" spans="1:14" ht="29" customHeight="1" x14ac:dyDescent="0.2">
      <c r="A1958" s="81" t="s">
        <v>4910</v>
      </c>
      <c r="B1958" s="43" t="s">
        <v>4911</v>
      </c>
      <c r="C1958" s="43" t="s">
        <v>6314</v>
      </c>
      <c r="D1958" s="60" t="s">
        <v>7668</v>
      </c>
      <c r="E1958" s="59">
        <v>0.34161880848041398</v>
      </c>
      <c r="F1958" s="59">
        <v>0.71032310820463196</v>
      </c>
      <c r="G1958" s="59">
        <v>0.64986937199313899</v>
      </c>
      <c r="H1958" s="60" t="s">
        <v>7669</v>
      </c>
      <c r="I1958" s="59">
        <v>0.32139416999999998</v>
      </c>
      <c r="J1958" s="59">
        <v>0.71431957000000001</v>
      </c>
      <c r="K1958" s="59">
        <v>0.67875938000000002</v>
      </c>
      <c r="L1958" s="43" t="s">
        <v>6262</v>
      </c>
      <c r="M1958" s="43" t="s">
        <v>6262</v>
      </c>
      <c r="N1958" s="84" t="s">
        <v>6262</v>
      </c>
    </row>
    <row r="1959" spans="1:14" ht="29" customHeight="1" x14ac:dyDescent="0.2">
      <c r="A1959" s="81" t="s">
        <v>830</v>
      </c>
      <c r="B1959" s="43" t="s">
        <v>831</v>
      </c>
      <c r="C1959" s="43" t="s">
        <v>6245</v>
      </c>
      <c r="D1959" s="60" t="s">
        <v>8478</v>
      </c>
      <c r="E1959" s="59">
        <v>0.681170273310025</v>
      </c>
      <c r="F1959" s="59">
        <v>0.88561262420968401</v>
      </c>
      <c r="G1959" s="59">
        <v>0.18398918997730301</v>
      </c>
      <c r="H1959" s="60" t="s">
        <v>8411</v>
      </c>
      <c r="I1959" s="59">
        <v>0.65809200000000001</v>
      </c>
      <c r="J1959" s="59">
        <v>0.88823249000000004</v>
      </c>
      <c r="K1959" s="59">
        <v>0.67902035999999999</v>
      </c>
      <c r="L1959" s="43" t="s">
        <v>6262</v>
      </c>
      <c r="M1959" s="43" t="s">
        <v>6262</v>
      </c>
      <c r="N1959" s="84" t="s">
        <v>6262</v>
      </c>
    </row>
    <row r="1960" spans="1:14" ht="29" customHeight="1" x14ac:dyDescent="0.2">
      <c r="A1960" s="81" t="s">
        <v>5490</v>
      </c>
      <c r="B1960" s="43" t="s">
        <v>5491</v>
      </c>
      <c r="C1960" s="43" t="s">
        <v>6314</v>
      </c>
      <c r="D1960" s="60" t="s">
        <v>8924</v>
      </c>
      <c r="E1960" s="59">
        <v>0.91617342431000104</v>
      </c>
      <c r="F1960" s="59">
        <v>0.97422788887618395</v>
      </c>
      <c r="G1960" s="59">
        <v>0.48992250496019102</v>
      </c>
      <c r="H1960" s="60" t="s">
        <v>8924</v>
      </c>
      <c r="I1960" s="59">
        <v>0.90699187999999997</v>
      </c>
      <c r="J1960" s="59">
        <v>0.97282438999999998</v>
      </c>
      <c r="K1960" s="59">
        <v>0.67902203000000005</v>
      </c>
      <c r="L1960" s="43" t="s">
        <v>6262</v>
      </c>
      <c r="M1960" s="43" t="s">
        <v>6262</v>
      </c>
      <c r="N1960" s="84" t="s">
        <v>6262</v>
      </c>
    </row>
    <row r="1961" spans="1:14" ht="29" customHeight="1" x14ac:dyDescent="0.2">
      <c r="A1961" s="81" t="s">
        <v>302</v>
      </c>
      <c r="B1961" s="43" t="s">
        <v>303</v>
      </c>
      <c r="C1961" s="43" t="s">
        <v>6324</v>
      </c>
      <c r="D1961" s="60" t="s">
        <v>8726</v>
      </c>
      <c r="E1961" s="59">
        <v>0.81421745392126099</v>
      </c>
      <c r="F1961" s="59">
        <v>0.93831631368360702</v>
      </c>
      <c r="G1961" s="59">
        <v>0.57700587755957</v>
      </c>
      <c r="H1961" s="60" t="s">
        <v>8726</v>
      </c>
      <c r="I1961" s="59">
        <v>0.82222019000000002</v>
      </c>
      <c r="J1961" s="59">
        <v>0.94557488000000001</v>
      </c>
      <c r="K1961" s="59">
        <v>0.67906272000000001</v>
      </c>
      <c r="L1961" s="43" t="s">
        <v>6262</v>
      </c>
      <c r="M1961" s="43" t="s">
        <v>6262</v>
      </c>
      <c r="N1961" s="84" t="s">
        <v>6262</v>
      </c>
    </row>
    <row r="1962" spans="1:14" ht="29" customHeight="1" x14ac:dyDescent="0.2">
      <c r="A1962" s="81" t="s">
        <v>328</v>
      </c>
      <c r="B1962" s="43" t="s">
        <v>329</v>
      </c>
      <c r="C1962" s="43" t="s">
        <v>6224</v>
      </c>
      <c r="D1962" s="60" t="s">
        <v>7052</v>
      </c>
      <c r="E1962" s="59">
        <v>0.143864867090119</v>
      </c>
      <c r="F1962" s="59">
        <v>0.59586280325052299</v>
      </c>
      <c r="G1962" s="59">
        <v>0.62831969258256504</v>
      </c>
      <c r="H1962" s="60" t="s">
        <v>7053</v>
      </c>
      <c r="I1962" s="59">
        <v>0.14213598</v>
      </c>
      <c r="J1962" s="59">
        <v>0.63199291000000002</v>
      </c>
      <c r="K1962" s="59">
        <v>0.67921120999999995</v>
      </c>
      <c r="L1962" s="43" t="s">
        <v>6262</v>
      </c>
      <c r="M1962" s="43" t="s">
        <v>6262</v>
      </c>
      <c r="N1962" s="84" t="s">
        <v>6262</v>
      </c>
    </row>
    <row r="1963" spans="1:14" ht="29" customHeight="1" x14ac:dyDescent="0.2">
      <c r="A1963" s="81" t="s">
        <v>2626</v>
      </c>
      <c r="B1963" s="43" t="s">
        <v>2627</v>
      </c>
      <c r="C1963" s="43" t="s">
        <v>6245</v>
      </c>
      <c r="D1963" s="60" t="s">
        <v>8212</v>
      </c>
      <c r="E1963" s="59">
        <v>0.56240093892792398</v>
      </c>
      <c r="F1963" s="59">
        <v>0.83110947226354004</v>
      </c>
      <c r="G1963" s="59">
        <v>0.212901489917072</v>
      </c>
      <c r="H1963" s="60" t="s">
        <v>8213</v>
      </c>
      <c r="I1963" s="59">
        <v>0.59932472000000003</v>
      </c>
      <c r="J1963" s="59">
        <v>0.85451074999999999</v>
      </c>
      <c r="K1963" s="59">
        <v>0.67954296000000003</v>
      </c>
      <c r="L1963" s="43" t="s">
        <v>6262</v>
      </c>
      <c r="M1963" s="43" t="s">
        <v>6262</v>
      </c>
      <c r="N1963" s="84" t="s">
        <v>6262</v>
      </c>
    </row>
    <row r="1964" spans="1:14" ht="29" customHeight="1" x14ac:dyDescent="0.2">
      <c r="A1964" s="81" t="s">
        <v>2378</v>
      </c>
      <c r="B1964" s="43" t="s">
        <v>2379</v>
      </c>
      <c r="C1964" s="43" t="s">
        <v>6227</v>
      </c>
      <c r="D1964" s="60" t="s">
        <v>6444</v>
      </c>
      <c r="E1964" s="46">
        <v>2.00337896714139E-2</v>
      </c>
      <c r="F1964" s="59">
        <v>0.48950128953904398</v>
      </c>
      <c r="G1964" s="59">
        <v>0.49793011991154601</v>
      </c>
      <c r="H1964" s="60" t="s">
        <v>6445</v>
      </c>
      <c r="I1964" s="46">
        <v>2.1160729999999999E-2</v>
      </c>
      <c r="J1964" s="59">
        <v>0.51880386000000001</v>
      </c>
      <c r="K1964" s="59">
        <v>0.67963611000000002</v>
      </c>
      <c r="L1964" s="43" t="s">
        <v>6262</v>
      </c>
      <c r="M1964" s="43" t="s">
        <v>6262</v>
      </c>
      <c r="N1964" s="84" t="s">
        <v>6262</v>
      </c>
    </row>
    <row r="1965" spans="1:14" ht="29" customHeight="1" x14ac:dyDescent="0.2">
      <c r="A1965" s="81" t="s">
        <v>2936</v>
      </c>
      <c r="B1965" s="43" t="s">
        <v>2937</v>
      </c>
      <c r="C1965" s="43" t="s">
        <v>6258</v>
      </c>
      <c r="D1965" s="60" t="s">
        <v>6442</v>
      </c>
      <c r="E1965" s="46">
        <v>2.02895554450414E-2</v>
      </c>
      <c r="F1965" s="59">
        <v>0.48950128953904398</v>
      </c>
      <c r="G1965" s="59">
        <v>0.16881319959003499</v>
      </c>
      <c r="H1965" s="60" t="s">
        <v>6443</v>
      </c>
      <c r="I1965" s="46">
        <v>1.9443169999999999E-2</v>
      </c>
      <c r="J1965" s="59">
        <v>0.50561367000000002</v>
      </c>
      <c r="K1965" s="59">
        <v>0.67979937999999995</v>
      </c>
      <c r="L1965" s="43" t="s">
        <v>6262</v>
      </c>
      <c r="M1965" s="43" t="s">
        <v>6262</v>
      </c>
      <c r="N1965" s="84" t="s">
        <v>6262</v>
      </c>
    </row>
    <row r="1966" spans="1:14" ht="29" customHeight="1" x14ac:dyDescent="0.2">
      <c r="A1966" s="81" t="s">
        <v>2976</v>
      </c>
      <c r="B1966" s="43" t="s">
        <v>2977</v>
      </c>
      <c r="C1966" s="43" t="s">
        <v>6314</v>
      </c>
      <c r="D1966" s="60" t="s">
        <v>8340</v>
      </c>
      <c r="E1966" s="59">
        <v>0.61700551005369397</v>
      </c>
      <c r="F1966" s="59">
        <v>0.86102734408739401</v>
      </c>
      <c r="G1966" s="59">
        <v>0.64787331743327603</v>
      </c>
      <c r="H1966" s="60" t="s">
        <v>8341</v>
      </c>
      <c r="I1966" s="59">
        <v>0.60003004000000004</v>
      </c>
      <c r="J1966" s="59">
        <v>0.85451074999999999</v>
      </c>
      <c r="K1966" s="59">
        <v>0.67980264999999995</v>
      </c>
      <c r="L1966" s="43" t="s">
        <v>6262</v>
      </c>
      <c r="M1966" s="43" t="s">
        <v>6262</v>
      </c>
      <c r="N1966" s="84" t="s">
        <v>6262</v>
      </c>
    </row>
    <row r="1967" spans="1:14" ht="29" customHeight="1" x14ac:dyDescent="0.2">
      <c r="A1967" s="81" t="s">
        <v>1494</v>
      </c>
      <c r="B1967" s="43" t="s">
        <v>1495</v>
      </c>
      <c r="C1967" s="43" t="s">
        <v>6324</v>
      </c>
      <c r="D1967" s="60" t="s">
        <v>8638</v>
      </c>
      <c r="E1967" s="59">
        <v>0.78125007557428106</v>
      </c>
      <c r="F1967" s="59">
        <v>0.92073303762196801</v>
      </c>
      <c r="G1967" s="59">
        <v>0.61871321755250197</v>
      </c>
      <c r="H1967" s="60" t="s">
        <v>8696</v>
      </c>
      <c r="I1967" s="59">
        <v>0.74860417999999995</v>
      </c>
      <c r="J1967" s="59">
        <v>0.91597832000000001</v>
      </c>
      <c r="K1967" s="59">
        <v>0.68000879000000003</v>
      </c>
      <c r="L1967" s="43" t="s">
        <v>6262</v>
      </c>
      <c r="M1967" s="43" t="s">
        <v>6262</v>
      </c>
      <c r="N1967" s="84" t="s">
        <v>6262</v>
      </c>
    </row>
    <row r="1968" spans="1:14" ht="29" customHeight="1" x14ac:dyDescent="0.2">
      <c r="A1968" s="81" t="s">
        <v>5100</v>
      </c>
      <c r="B1968" s="43" t="s">
        <v>5101</v>
      </c>
      <c r="C1968" s="43" t="s">
        <v>6224</v>
      </c>
      <c r="D1968" s="60" t="s">
        <v>7624</v>
      </c>
      <c r="E1968" s="59">
        <v>0.34521778524906899</v>
      </c>
      <c r="F1968" s="59">
        <v>0.71237670301860001</v>
      </c>
      <c r="G1968" s="59">
        <v>0.81527352536726305</v>
      </c>
      <c r="H1968" s="60" t="s">
        <v>7624</v>
      </c>
      <c r="I1968" s="59">
        <v>0.33722713999999998</v>
      </c>
      <c r="J1968" s="59">
        <v>0.72505182000000001</v>
      </c>
      <c r="K1968" s="59">
        <v>0.68021030000000005</v>
      </c>
      <c r="L1968" s="43" t="s">
        <v>6262</v>
      </c>
      <c r="M1968" s="43" t="s">
        <v>6262</v>
      </c>
      <c r="N1968" s="84" t="s">
        <v>6262</v>
      </c>
    </row>
    <row r="1969" spans="1:14" ht="29" customHeight="1" x14ac:dyDescent="0.2">
      <c r="A1969" s="81" t="s">
        <v>4414</v>
      </c>
      <c r="B1969" s="43" t="s">
        <v>4415</v>
      </c>
      <c r="C1969" s="43" t="s">
        <v>6258</v>
      </c>
      <c r="D1969" s="60" t="s">
        <v>7014</v>
      </c>
      <c r="E1969" s="59">
        <v>0.16268390131327801</v>
      </c>
      <c r="F1969" s="59">
        <v>0.60290931402642001</v>
      </c>
      <c r="G1969" s="59">
        <v>0.58823885162066303</v>
      </c>
      <c r="H1969" s="60" t="s">
        <v>7159</v>
      </c>
      <c r="I1969" s="59">
        <v>0.18419948999999999</v>
      </c>
      <c r="J1969" s="59">
        <v>0.64251113999999998</v>
      </c>
      <c r="K1969" s="59">
        <v>0.68041596000000004</v>
      </c>
      <c r="L1969" s="43" t="s">
        <v>6262</v>
      </c>
      <c r="M1969" s="43" t="s">
        <v>6262</v>
      </c>
      <c r="N1969" s="84" t="s">
        <v>6262</v>
      </c>
    </row>
    <row r="1970" spans="1:14" ht="29" customHeight="1" x14ac:dyDescent="0.2">
      <c r="A1970" s="81" t="s">
        <v>3528</v>
      </c>
      <c r="B1970" s="43" t="s">
        <v>3529</v>
      </c>
      <c r="C1970" s="43" t="s">
        <v>6314</v>
      </c>
      <c r="D1970" s="60" t="s">
        <v>7371</v>
      </c>
      <c r="E1970" s="59">
        <v>0.223856774610108</v>
      </c>
      <c r="F1970" s="59">
        <v>0.627053176905355</v>
      </c>
      <c r="G1970" s="59">
        <v>0.292361584414563</v>
      </c>
      <c r="H1970" s="60" t="s">
        <v>7372</v>
      </c>
      <c r="I1970" s="59">
        <v>0.21680405</v>
      </c>
      <c r="J1970" s="59">
        <v>0.65085252999999998</v>
      </c>
      <c r="K1970" s="59">
        <v>0.68124678999999999</v>
      </c>
      <c r="L1970" s="43" t="s">
        <v>6262</v>
      </c>
      <c r="M1970" s="43" t="s">
        <v>6262</v>
      </c>
      <c r="N1970" s="84" t="s">
        <v>6262</v>
      </c>
    </row>
    <row r="1971" spans="1:14" ht="29" customHeight="1" x14ac:dyDescent="0.2">
      <c r="A1971" s="81" t="s">
        <v>4284</v>
      </c>
      <c r="B1971" s="43" t="s">
        <v>4285</v>
      </c>
      <c r="C1971" s="43" t="s">
        <v>6224</v>
      </c>
      <c r="D1971" s="60" t="s">
        <v>6987</v>
      </c>
      <c r="E1971" s="59">
        <v>0.129018897044475</v>
      </c>
      <c r="F1971" s="59">
        <v>0.58953439118541096</v>
      </c>
      <c r="G1971" s="59">
        <v>0.93142559888878595</v>
      </c>
      <c r="H1971" s="60" t="s">
        <v>7026</v>
      </c>
      <c r="I1971" s="59">
        <v>0.14032327999999999</v>
      </c>
      <c r="J1971" s="59">
        <v>0.63081728000000004</v>
      </c>
      <c r="K1971" s="59">
        <v>0.68133385000000002</v>
      </c>
      <c r="L1971" s="43" t="s">
        <v>6262</v>
      </c>
      <c r="M1971" s="43" t="s">
        <v>6262</v>
      </c>
      <c r="N1971" s="84" t="s">
        <v>6262</v>
      </c>
    </row>
    <row r="1972" spans="1:14" ht="29" customHeight="1" x14ac:dyDescent="0.2">
      <c r="A1972" s="81" t="s">
        <v>1790</v>
      </c>
      <c r="B1972" s="43" t="s">
        <v>1791</v>
      </c>
      <c r="C1972" s="43" t="s">
        <v>6245</v>
      </c>
      <c r="D1972" s="60" t="s">
        <v>7785</v>
      </c>
      <c r="E1972" s="59">
        <v>0.40483034007511398</v>
      </c>
      <c r="F1972" s="59">
        <v>0.73276121378096504</v>
      </c>
      <c r="G1972" s="59">
        <v>0.87450398281590003</v>
      </c>
      <c r="H1972" s="60" t="s">
        <v>7873</v>
      </c>
      <c r="I1972" s="59">
        <v>0.43842800999999998</v>
      </c>
      <c r="J1972" s="59">
        <v>0.76468780000000003</v>
      </c>
      <c r="K1972" s="59">
        <v>0.68186378999999997</v>
      </c>
      <c r="L1972" s="43" t="s">
        <v>6262</v>
      </c>
      <c r="M1972" s="43" t="s">
        <v>6262</v>
      </c>
      <c r="N1972" s="84" t="s">
        <v>6262</v>
      </c>
    </row>
    <row r="1973" spans="1:14" ht="29" customHeight="1" x14ac:dyDescent="0.2">
      <c r="A1973" s="81" t="s">
        <v>436</v>
      </c>
      <c r="B1973" s="43" t="s">
        <v>437</v>
      </c>
      <c r="C1973" s="43" t="s">
        <v>6324</v>
      </c>
      <c r="D1973" s="60" t="s">
        <v>7565</v>
      </c>
      <c r="E1973" s="59">
        <v>0.36636687087729197</v>
      </c>
      <c r="F1973" s="59">
        <v>0.71646768628352597</v>
      </c>
      <c r="G1973" s="59">
        <v>0.26026214882056198</v>
      </c>
      <c r="H1973" s="60" t="s">
        <v>7769</v>
      </c>
      <c r="I1973" s="59">
        <v>0.41699275000000002</v>
      </c>
      <c r="J1973" s="59">
        <v>0.75747772999999996</v>
      </c>
      <c r="K1973" s="59">
        <v>0.68203977000000005</v>
      </c>
      <c r="L1973" s="43" t="s">
        <v>6262</v>
      </c>
      <c r="M1973" s="43" t="s">
        <v>6262</v>
      </c>
      <c r="N1973" s="84" t="s">
        <v>6262</v>
      </c>
    </row>
    <row r="1974" spans="1:14" ht="29" customHeight="1" x14ac:dyDescent="0.2">
      <c r="A1974" s="81" t="s">
        <v>1368</v>
      </c>
      <c r="B1974" s="43" t="s">
        <v>1369</v>
      </c>
      <c r="C1974" s="43" t="s">
        <v>6324</v>
      </c>
      <c r="D1974" s="60" t="s">
        <v>7012</v>
      </c>
      <c r="E1974" s="59">
        <v>0.157003418392721</v>
      </c>
      <c r="F1974" s="59">
        <v>0.60237354944250199</v>
      </c>
      <c r="G1974" s="59">
        <v>0.863447286398773</v>
      </c>
      <c r="H1974" s="60" t="s">
        <v>7130</v>
      </c>
      <c r="I1974" s="59">
        <v>0.18018128</v>
      </c>
      <c r="J1974" s="59">
        <v>0.64142553999999996</v>
      </c>
      <c r="K1974" s="59">
        <v>0.68270083999999998</v>
      </c>
      <c r="L1974" s="43" t="s">
        <v>6262</v>
      </c>
      <c r="M1974" s="43" t="s">
        <v>6262</v>
      </c>
      <c r="N1974" s="84" t="s">
        <v>6262</v>
      </c>
    </row>
    <row r="1975" spans="1:14" ht="29" customHeight="1" x14ac:dyDescent="0.2">
      <c r="A1975" s="81" t="s">
        <v>3354</v>
      </c>
      <c r="B1975" s="43" t="s">
        <v>3355</v>
      </c>
      <c r="C1975" s="43" t="s">
        <v>6224</v>
      </c>
      <c r="D1975" s="60" t="s">
        <v>7252</v>
      </c>
      <c r="E1975" s="59">
        <v>0.19729191902840101</v>
      </c>
      <c r="F1975" s="59">
        <v>0.61368702701257805</v>
      </c>
      <c r="G1975" s="59">
        <v>0.86259831164153999</v>
      </c>
      <c r="H1975" s="60" t="s">
        <v>7198</v>
      </c>
      <c r="I1975" s="59">
        <v>0.19282928999999999</v>
      </c>
      <c r="J1975" s="59">
        <v>0.64728598000000004</v>
      </c>
      <c r="K1975" s="59">
        <v>0.68307938999999995</v>
      </c>
      <c r="L1975" s="43" t="s">
        <v>6262</v>
      </c>
      <c r="M1975" s="43" t="s">
        <v>6262</v>
      </c>
      <c r="N1975" s="84" t="s">
        <v>6262</v>
      </c>
    </row>
    <row r="1976" spans="1:14" ht="29" customHeight="1" x14ac:dyDescent="0.2">
      <c r="A1976" s="81" t="s">
        <v>4854</v>
      </c>
      <c r="B1976" s="43" t="s">
        <v>4855</v>
      </c>
      <c r="C1976" s="43" t="s">
        <v>6234</v>
      </c>
      <c r="D1976" s="60" t="s">
        <v>9007</v>
      </c>
      <c r="E1976" s="59">
        <v>0.94057817959361001</v>
      </c>
      <c r="F1976" s="59">
        <v>0.981206874884469</v>
      </c>
      <c r="G1976" s="59">
        <v>0.625466976001959</v>
      </c>
      <c r="H1976" s="60" t="s">
        <v>9008</v>
      </c>
      <c r="I1976" s="59">
        <v>0.85345137999999998</v>
      </c>
      <c r="J1976" s="59">
        <v>0.95833630000000003</v>
      </c>
      <c r="K1976" s="59">
        <v>0.68323012000000005</v>
      </c>
      <c r="L1976" s="43" t="s">
        <v>6262</v>
      </c>
      <c r="M1976" s="43" t="s">
        <v>6262</v>
      </c>
      <c r="N1976" s="84" t="s">
        <v>6262</v>
      </c>
    </row>
    <row r="1977" spans="1:14" ht="29" customHeight="1" x14ac:dyDescent="0.2">
      <c r="A1977" s="81" t="s">
        <v>4898</v>
      </c>
      <c r="B1977" s="43" t="s">
        <v>4899</v>
      </c>
      <c r="C1977" s="43" t="s">
        <v>6258</v>
      </c>
      <c r="D1977" s="60" t="s">
        <v>8371</v>
      </c>
      <c r="E1977" s="59">
        <v>0.62643974862812102</v>
      </c>
      <c r="F1977" s="59">
        <v>0.86261405310144801</v>
      </c>
      <c r="G1977" s="59">
        <v>0.46575880506793599</v>
      </c>
      <c r="H1977" s="60" t="s">
        <v>8372</v>
      </c>
      <c r="I1977" s="59">
        <v>0.62977050999999995</v>
      </c>
      <c r="J1977" s="59">
        <v>0.87114502000000005</v>
      </c>
      <c r="K1977" s="59">
        <v>0.68387043000000003</v>
      </c>
      <c r="L1977" s="43" t="s">
        <v>6262</v>
      </c>
      <c r="M1977" s="43" t="s">
        <v>6262</v>
      </c>
      <c r="N1977" s="84" t="s">
        <v>6262</v>
      </c>
    </row>
    <row r="1978" spans="1:14" ht="29" customHeight="1" x14ac:dyDescent="0.2">
      <c r="A1978" s="81" t="s">
        <v>1614</v>
      </c>
      <c r="B1978" s="43" t="s">
        <v>1615</v>
      </c>
      <c r="C1978" s="43" t="s">
        <v>6314</v>
      </c>
      <c r="D1978" s="60" t="s">
        <v>7212</v>
      </c>
      <c r="E1978" s="59">
        <v>0.17989906196990399</v>
      </c>
      <c r="F1978" s="59">
        <v>0.60846688905959101</v>
      </c>
      <c r="G1978" s="59">
        <v>0.92529096706490399</v>
      </c>
      <c r="H1978" s="60" t="s">
        <v>7213</v>
      </c>
      <c r="I1978" s="59">
        <v>0.20715098000000001</v>
      </c>
      <c r="J1978" s="59">
        <v>0.64934190999999997</v>
      </c>
      <c r="K1978" s="59">
        <v>0.68431240000000004</v>
      </c>
      <c r="L1978" s="43" t="s">
        <v>6262</v>
      </c>
      <c r="M1978" s="43" t="s">
        <v>6262</v>
      </c>
      <c r="N1978" s="84" t="s">
        <v>6262</v>
      </c>
    </row>
    <row r="1979" spans="1:14" ht="29" customHeight="1" x14ac:dyDescent="0.2">
      <c r="A1979" s="81" t="s">
        <v>3310</v>
      </c>
      <c r="B1979" s="43" t="s">
        <v>3311</v>
      </c>
      <c r="C1979" s="43" t="s">
        <v>6219</v>
      </c>
      <c r="D1979" s="60" t="s">
        <v>6375</v>
      </c>
      <c r="E1979" s="46">
        <v>1.0648060807547601E-2</v>
      </c>
      <c r="F1979" s="59">
        <v>0.407848750141725</v>
      </c>
      <c r="G1979" s="59">
        <v>0.10054029413823599</v>
      </c>
      <c r="H1979" s="60" t="s">
        <v>6375</v>
      </c>
      <c r="I1979" s="46">
        <v>1.048496E-2</v>
      </c>
      <c r="J1979" s="59">
        <v>0.42502888</v>
      </c>
      <c r="K1979" s="59">
        <v>0.68455394000000003</v>
      </c>
      <c r="L1979" s="43" t="s">
        <v>6262</v>
      </c>
      <c r="M1979" s="43" t="s">
        <v>6262</v>
      </c>
      <c r="N1979" s="84" t="s">
        <v>6262</v>
      </c>
    </row>
    <row r="1980" spans="1:14" ht="29" customHeight="1" x14ac:dyDescent="0.2">
      <c r="A1980" s="81" t="s">
        <v>2172</v>
      </c>
      <c r="B1980" s="43" t="s">
        <v>2173</v>
      </c>
      <c r="C1980" s="43" t="s">
        <v>6245</v>
      </c>
      <c r="D1980" s="60" t="s">
        <v>6855</v>
      </c>
      <c r="E1980" s="59">
        <v>8.5934800319215895E-2</v>
      </c>
      <c r="F1980" s="59">
        <v>0.57160062221159003</v>
      </c>
      <c r="G1980" s="59">
        <v>0.67199166163235702</v>
      </c>
      <c r="H1980" s="60" t="s">
        <v>6856</v>
      </c>
      <c r="I1980" s="59">
        <v>0.10237619000000001</v>
      </c>
      <c r="J1980" s="59">
        <v>0.61315677999999996</v>
      </c>
      <c r="K1980" s="59">
        <v>0.68457155000000003</v>
      </c>
      <c r="L1980" s="43" t="s">
        <v>6262</v>
      </c>
      <c r="M1980" s="43" t="s">
        <v>6262</v>
      </c>
      <c r="N1980" s="84" t="s">
        <v>6262</v>
      </c>
    </row>
    <row r="1981" spans="1:14" ht="29" customHeight="1" x14ac:dyDescent="0.2">
      <c r="A1981" s="81" t="s">
        <v>3006</v>
      </c>
      <c r="B1981" s="43" t="s">
        <v>3007</v>
      </c>
      <c r="C1981" s="43" t="s">
        <v>6258</v>
      </c>
      <c r="D1981" s="60" t="s">
        <v>7058</v>
      </c>
      <c r="E1981" s="59">
        <v>0.18211185529954299</v>
      </c>
      <c r="F1981" s="59">
        <v>0.60846688905959101</v>
      </c>
      <c r="G1981" s="59">
        <v>0.83220960652170395</v>
      </c>
      <c r="H1981" s="60" t="s">
        <v>7187</v>
      </c>
      <c r="I1981" s="59">
        <v>0.21573645999999999</v>
      </c>
      <c r="J1981" s="59">
        <v>0.65085252999999998</v>
      </c>
      <c r="K1981" s="59">
        <v>0.68467654</v>
      </c>
      <c r="L1981" s="43" t="s">
        <v>6262</v>
      </c>
      <c r="M1981" s="43" t="s">
        <v>6262</v>
      </c>
      <c r="N1981" s="84" t="s">
        <v>6262</v>
      </c>
    </row>
    <row r="1982" spans="1:14" ht="29" customHeight="1" x14ac:dyDescent="0.2">
      <c r="A1982" s="81" t="s">
        <v>1324</v>
      </c>
      <c r="B1982" s="43" t="s">
        <v>1325</v>
      </c>
      <c r="C1982" s="43" t="s">
        <v>6314</v>
      </c>
      <c r="D1982" s="60" t="s">
        <v>7570</v>
      </c>
      <c r="E1982" s="59">
        <v>0.32425358464259502</v>
      </c>
      <c r="F1982" s="59">
        <v>0.69806238349429905</v>
      </c>
      <c r="G1982" s="59">
        <v>0.110094398372997</v>
      </c>
      <c r="H1982" s="60" t="s">
        <v>7646</v>
      </c>
      <c r="I1982" s="59">
        <v>0.37829692999999998</v>
      </c>
      <c r="J1982" s="59">
        <v>0.73800043999999998</v>
      </c>
      <c r="K1982" s="59">
        <v>0.68531830000000005</v>
      </c>
      <c r="L1982" s="43" t="s">
        <v>6262</v>
      </c>
      <c r="M1982" s="43" t="s">
        <v>6262</v>
      </c>
      <c r="N1982" s="84" t="s">
        <v>6262</v>
      </c>
    </row>
    <row r="1983" spans="1:14" ht="29" customHeight="1" x14ac:dyDescent="0.2">
      <c r="A1983" s="81" t="s">
        <v>3262</v>
      </c>
      <c r="B1983" s="43" t="s">
        <v>3263</v>
      </c>
      <c r="C1983" s="43" t="s">
        <v>6245</v>
      </c>
      <c r="D1983" s="60" t="s">
        <v>7199</v>
      </c>
      <c r="E1983" s="59">
        <v>0.20980116704879601</v>
      </c>
      <c r="F1983" s="59">
        <v>0.61877527586529402</v>
      </c>
      <c r="G1983" s="59">
        <v>0.96045475676169201</v>
      </c>
      <c r="H1983" s="60" t="s">
        <v>7157</v>
      </c>
      <c r="I1983" s="59">
        <v>0.17112917999999999</v>
      </c>
      <c r="J1983" s="59">
        <v>0.63959144000000001</v>
      </c>
      <c r="K1983" s="59">
        <v>0.68534532000000004</v>
      </c>
      <c r="L1983" s="43" t="s">
        <v>6262</v>
      </c>
      <c r="M1983" s="43" t="s">
        <v>6262</v>
      </c>
      <c r="N1983" s="84" t="s">
        <v>6262</v>
      </c>
    </row>
    <row r="1984" spans="1:14" ht="29" customHeight="1" x14ac:dyDescent="0.2">
      <c r="A1984" s="81" t="s">
        <v>1118</v>
      </c>
      <c r="B1984" s="43" t="s">
        <v>1119</v>
      </c>
      <c r="C1984" s="43" t="s">
        <v>6219</v>
      </c>
      <c r="D1984" s="60" t="s">
        <v>7419</v>
      </c>
      <c r="E1984" s="59">
        <v>0.242869685163567</v>
      </c>
      <c r="F1984" s="59">
        <v>0.63953352143977904</v>
      </c>
      <c r="G1984" s="59">
        <v>0.10483614451781501</v>
      </c>
      <c r="H1984" s="60" t="s">
        <v>7420</v>
      </c>
      <c r="I1984" s="59">
        <v>0.26630859000000001</v>
      </c>
      <c r="J1984" s="59">
        <v>0.67793294999999998</v>
      </c>
      <c r="K1984" s="59">
        <v>0.68541964</v>
      </c>
      <c r="L1984" s="43" t="s">
        <v>6262</v>
      </c>
      <c r="M1984" s="43" t="s">
        <v>6262</v>
      </c>
      <c r="N1984" s="84" t="s">
        <v>6262</v>
      </c>
    </row>
    <row r="1985" spans="1:14" ht="29" customHeight="1" x14ac:dyDescent="0.2">
      <c r="A1985" s="81" t="s">
        <v>976</v>
      </c>
      <c r="B1985" s="43" t="s">
        <v>977</v>
      </c>
      <c r="C1985" s="43" t="s">
        <v>6234</v>
      </c>
      <c r="D1985" s="60" t="s">
        <v>7976</v>
      </c>
      <c r="E1985" s="59">
        <v>0.44836011685816202</v>
      </c>
      <c r="F1985" s="59">
        <v>0.75706281912651396</v>
      </c>
      <c r="G1985" s="59">
        <v>6.5529483104595193E-2</v>
      </c>
      <c r="H1985" s="60" t="s">
        <v>7976</v>
      </c>
      <c r="I1985" s="59">
        <v>0.43814227</v>
      </c>
      <c r="J1985" s="59">
        <v>0.76464757000000005</v>
      </c>
      <c r="K1985" s="59">
        <v>0.68592754</v>
      </c>
      <c r="L1985" s="43" t="s">
        <v>6262</v>
      </c>
      <c r="M1985" s="43" t="s">
        <v>6262</v>
      </c>
      <c r="N1985" s="84" t="s">
        <v>6262</v>
      </c>
    </row>
    <row r="1986" spans="1:14" ht="29" customHeight="1" x14ac:dyDescent="0.2">
      <c r="A1986" s="81" t="s">
        <v>5398</v>
      </c>
      <c r="B1986" s="43" t="s">
        <v>5399</v>
      </c>
      <c r="C1986" s="43" t="s">
        <v>6224</v>
      </c>
      <c r="D1986" s="60" t="s">
        <v>6919</v>
      </c>
      <c r="E1986" s="59">
        <v>0.107712612971286</v>
      </c>
      <c r="F1986" s="59">
        <v>0.57939865175483096</v>
      </c>
      <c r="G1986" s="59">
        <v>0.77076869031294903</v>
      </c>
      <c r="H1986" s="60" t="s">
        <v>6919</v>
      </c>
      <c r="I1986" s="59">
        <v>0.12214783999999999</v>
      </c>
      <c r="J1986" s="59">
        <v>0.62145905000000001</v>
      </c>
      <c r="K1986" s="59">
        <v>0.68595092000000002</v>
      </c>
      <c r="L1986" s="43" t="s">
        <v>6262</v>
      </c>
      <c r="M1986" s="43" t="s">
        <v>6262</v>
      </c>
      <c r="N1986" s="84" t="s">
        <v>6262</v>
      </c>
    </row>
    <row r="1987" spans="1:14" ht="29" customHeight="1" x14ac:dyDescent="0.2">
      <c r="A1987" s="81" t="s">
        <v>4022</v>
      </c>
      <c r="B1987" s="43" t="s">
        <v>4023</v>
      </c>
      <c r="C1987" s="43" t="s">
        <v>6258</v>
      </c>
      <c r="D1987" s="60" t="s">
        <v>7809</v>
      </c>
      <c r="E1987" s="59">
        <v>0.42456013009168603</v>
      </c>
      <c r="F1987" s="59">
        <v>0.74251494426367803</v>
      </c>
      <c r="G1987" s="59">
        <v>0.68415715782673403</v>
      </c>
      <c r="H1987" s="60" t="s">
        <v>7789</v>
      </c>
      <c r="I1987" s="59">
        <v>0.45248667999999997</v>
      </c>
      <c r="J1987" s="59">
        <v>0.77220915000000001</v>
      </c>
      <c r="K1987" s="59">
        <v>0.68605579999999999</v>
      </c>
      <c r="L1987" s="43" t="s">
        <v>6262</v>
      </c>
      <c r="M1987" s="43" t="s">
        <v>6262</v>
      </c>
      <c r="N1987" s="84" t="s">
        <v>6262</v>
      </c>
    </row>
    <row r="1988" spans="1:14" ht="29" customHeight="1" x14ac:dyDescent="0.2">
      <c r="A1988" s="81" t="s">
        <v>3938</v>
      </c>
      <c r="B1988" s="43" t="s">
        <v>3939</v>
      </c>
      <c r="C1988" s="43" t="s">
        <v>6324</v>
      </c>
      <c r="D1988" s="60" t="s">
        <v>7803</v>
      </c>
      <c r="E1988" s="59">
        <v>0.38330342823389801</v>
      </c>
      <c r="F1988" s="59">
        <v>0.720615905260788</v>
      </c>
      <c r="G1988" s="59">
        <v>0.699091988611793</v>
      </c>
      <c r="H1988" s="60" t="s">
        <v>7804</v>
      </c>
      <c r="I1988" s="59">
        <v>0.40503323000000002</v>
      </c>
      <c r="J1988" s="59">
        <v>0.75290659999999998</v>
      </c>
      <c r="K1988" s="59">
        <v>0.68609609000000005</v>
      </c>
      <c r="L1988" s="43" t="s">
        <v>5875</v>
      </c>
      <c r="M1988" s="43" t="s">
        <v>5836</v>
      </c>
      <c r="N1988" s="84" t="s">
        <v>5859</v>
      </c>
    </row>
    <row r="1989" spans="1:14" ht="29" customHeight="1" x14ac:dyDescent="0.2">
      <c r="A1989" s="81" t="s">
        <v>254</v>
      </c>
      <c r="B1989" s="43" t="s">
        <v>255</v>
      </c>
      <c r="C1989" s="43" t="s">
        <v>6219</v>
      </c>
      <c r="D1989" s="60" t="s">
        <v>8239</v>
      </c>
      <c r="E1989" s="59">
        <v>0.57081160655671004</v>
      </c>
      <c r="F1989" s="59">
        <v>0.83499124959124804</v>
      </c>
      <c r="G1989" s="59">
        <v>0.50672170998617705</v>
      </c>
      <c r="H1989" s="60" t="s">
        <v>8240</v>
      </c>
      <c r="I1989" s="59">
        <v>0.53749707000000002</v>
      </c>
      <c r="J1989" s="59">
        <v>0.82041874000000004</v>
      </c>
      <c r="K1989" s="59">
        <v>0.68676355</v>
      </c>
      <c r="L1989" s="43" t="s">
        <v>6262</v>
      </c>
      <c r="M1989" s="43" t="s">
        <v>6262</v>
      </c>
      <c r="N1989" s="84" t="s">
        <v>6262</v>
      </c>
    </row>
    <row r="1990" spans="1:14" ht="29" customHeight="1" x14ac:dyDescent="0.2">
      <c r="A1990" s="81" t="s">
        <v>2888</v>
      </c>
      <c r="B1990" s="43" t="s">
        <v>2889</v>
      </c>
      <c r="C1990" s="43" t="s">
        <v>6245</v>
      </c>
      <c r="D1990" s="60" t="s">
        <v>7357</v>
      </c>
      <c r="E1990" s="59">
        <v>0.21886756368056501</v>
      </c>
      <c r="F1990" s="59">
        <v>0.62463086066090701</v>
      </c>
      <c r="G1990" s="59">
        <v>6.9011934495867899E-2</v>
      </c>
      <c r="H1990" s="60" t="s">
        <v>7358</v>
      </c>
      <c r="I1990" s="59">
        <v>0.22915128000000001</v>
      </c>
      <c r="J1990" s="59">
        <v>0.65437931000000005</v>
      </c>
      <c r="K1990" s="59">
        <v>0.68703793000000002</v>
      </c>
      <c r="L1990" s="43" t="s">
        <v>6262</v>
      </c>
      <c r="M1990" s="43" t="s">
        <v>6262</v>
      </c>
      <c r="N1990" s="84" t="s">
        <v>6262</v>
      </c>
    </row>
    <row r="1991" spans="1:14" ht="29" customHeight="1" x14ac:dyDescent="0.2">
      <c r="A1991" s="81" t="s">
        <v>1326</v>
      </c>
      <c r="B1991" s="43" t="s">
        <v>1327</v>
      </c>
      <c r="C1991" s="43" t="s">
        <v>6314</v>
      </c>
      <c r="D1991" s="60" t="s">
        <v>8345</v>
      </c>
      <c r="E1991" s="59">
        <v>0.66654378694574301</v>
      </c>
      <c r="F1991" s="59">
        <v>0.87717403426720497</v>
      </c>
      <c r="G1991" s="59">
        <v>0.98632568035993096</v>
      </c>
      <c r="H1991" s="60" t="s">
        <v>8209</v>
      </c>
      <c r="I1991" s="59">
        <v>0.63286017000000006</v>
      </c>
      <c r="J1991" s="59">
        <v>0.87188670999999995</v>
      </c>
      <c r="K1991" s="59">
        <v>0.68708670999999999</v>
      </c>
      <c r="L1991" s="43" t="s">
        <v>6262</v>
      </c>
      <c r="M1991" s="43" t="s">
        <v>6262</v>
      </c>
      <c r="N1991" s="84" t="s">
        <v>6262</v>
      </c>
    </row>
    <row r="1992" spans="1:14" ht="29" customHeight="1" x14ac:dyDescent="0.2">
      <c r="A1992" s="81" t="s">
        <v>1260</v>
      </c>
      <c r="B1992" s="43" t="s">
        <v>1261</v>
      </c>
      <c r="C1992" s="43" t="s">
        <v>6245</v>
      </c>
      <c r="D1992" s="60" t="s">
        <v>6988</v>
      </c>
      <c r="E1992" s="59">
        <v>0.120912418210749</v>
      </c>
      <c r="F1992" s="59">
        <v>0.58414606990384499</v>
      </c>
      <c r="G1992" s="59">
        <v>0.25910244269157601</v>
      </c>
      <c r="H1992" s="60" t="s">
        <v>6989</v>
      </c>
      <c r="I1992" s="59">
        <v>0.13514651999999999</v>
      </c>
      <c r="J1992" s="59">
        <v>0.63078422999999995</v>
      </c>
      <c r="K1992" s="59">
        <v>0.68812516000000001</v>
      </c>
      <c r="L1992" s="43" t="s">
        <v>6262</v>
      </c>
      <c r="M1992" s="43" t="s">
        <v>6262</v>
      </c>
      <c r="N1992" s="84" t="s">
        <v>6262</v>
      </c>
    </row>
    <row r="1993" spans="1:14" ht="29" customHeight="1" x14ac:dyDescent="0.2">
      <c r="A1993" s="81" t="s">
        <v>2768</v>
      </c>
      <c r="B1993" s="43" t="s">
        <v>2769</v>
      </c>
      <c r="C1993" s="43" t="s">
        <v>6324</v>
      </c>
      <c r="D1993" s="60" t="s">
        <v>6615</v>
      </c>
      <c r="E1993" s="46">
        <v>4.7538906112353001E-2</v>
      </c>
      <c r="F1993" s="59">
        <v>0.55409374557594504</v>
      </c>
      <c r="G1993" s="59">
        <v>0.703488312800577</v>
      </c>
      <c r="H1993" s="60" t="s">
        <v>6616</v>
      </c>
      <c r="I1993" s="59">
        <v>5.9319660000000003E-2</v>
      </c>
      <c r="J1993" s="59">
        <v>0.59161154999999999</v>
      </c>
      <c r="K1993" s="59">
        <v>0.68848830999999999</v>
      </c>
      <c r="L1993" s="43" t="s">
        <v>6262</v>
      </c>
      <c r="M1993" s="43" t="s">
        <v>6262</v>
      </c>
      <c r="N1993" s="84" t="s">
        <v>6262</v>
      </c>
    </row>
    <row r="1994" spans="1:14" ht="29" customHeight="1" x14ac:dyDescent="0.2">
      <c r="A1994" s="81" t="s">
        <v>3082</v>
      </c>
      <c r="B1994" s="43" t="s">
        <v>3083</v>
      </c>
      <c r="C1994" s="43" t="s">
        <v>6224</v>
      </c>
      <c r="D1994" s="60" t="s">
        <v>7429</v>
      </c>
      <c r="E1994" s="59">
        <v>0.24129970342523399</v>
      </c>
      <c r="F1994" s="59">
        <v>0.63953352143977904</v>
      </c>
      <c r="G1994" s="59">
        <v>0.81777483493463299</v>
      </c>
      <c r="H1994" s="60" t="s">
        <v>7429</v>
      </c>
      <c r="I1994" s="59">
        <v>0.24639849</v>
      </c>
      <c r="J1994" s="59">
        <v>0.66450878999999996</v>
      </c>
      <c r="K1994" s="59">
        <v>0.68859864999999998</v>
      </c>
      <c r="L1994" s="43" t="s">
        <v>6262</v>
      </c>
      <c r="M1994" s="43" t="s">
        <v>6262</v>
      </c>
      <c r="N1994" s="84" t="s">
        <v>6262</v>
      </c>
    </row>
    <row r="1995" spans="1:14" ht="29" customHeight="1" x14ac:dyDescent="0.2">
      <c r="A1995" s="81" t="s">
        <v>4624</v>
      </c>
      <c r="B1995" s="43" t="s">
        <v>4625</v>
      </c>
      <c r="C1995" s="43" t="s">
        <v>6324</v>
      </c>
      <c r="D1995" s="60" t="s">
        <v>8233</v>
      </c>
      <c r="E1995" s="59">
        <v>0.56912327614021596</v>
      </c>
      <c r="F1995" s="59">
        <v>0.833911542266351</v>
      </c>
      <c r="G1995" s="59">
        <v>0.55063640670892799</v>
      </c>
      <c r="H1995" s="60" t="s">
        <v>8195</v>
      </c>
      <c r="I1995" s="59">
        <v>0.54456386000000001</v>
      </c>
      <c r="J1995" s="59">
        <v>0.82479519000000001</v>
      </c>
      <c r="K1995" s="59">
        <v>0.68928909000000005</v>
      </c>
      <c r="L1995" s="43" t="s">
        <v>6262</v>
      </c>
      <c r="M1995" s="43" t="s">
        <v>6262</v>
      </c>
      <c r="N1995" s="84" t="s">
        <v>6262</v>
      </c>
    </row>
    <row r="1996" spans="1:14" ht="29" customHeight="1" x14ac:dyDescent="0.2">
      <c r="A1996" s="81" t="s">
        <v>2332</v>
      </c>
      <c r="B1996" s="43" t="s">
        <v>2333</v>
      </c>
      <c r="C1996" s="43" t="s">
        <v>6219</v>
      </c>
      <c r="D1996" s="60" t="s">
        <v>7659</v>
      </c>
      <c r="E1996" s="59">
        <v>0.33801206846024001</v>
      </c>
      <c r="F1996" s="59">
        <v>0.70787995056673303</v>
      </c>
      <c r="G1996" s="59">
        <v>0.85582602073001302</v>
      </c>
      <c r="H1996" s="60" t="s">
        <v>7684</v>
      </c>
      <c r="I1996" s="59">
        <v>0.352296</v>
      </c>
      <c r="J1996" s="59">
        <v>0.73272596000000001</v>
      </c>
      <c r="K1996" s="59">
        <v>0.68959841</v>
      </c>
      <c r="L1996" s="43" t="s">
        <v>6262</v>
      </c>
      <c r="M1996" s="43" t="s">
        <v>6262</v>
      </c>
      <c r="N1996" s="84" t="s">
        <v>6262</v>
      </c>
    </row>
    <row r="1997" spans="1:14" ht="29" customHeight="1" x14ac:dyDescent="0.2">
      <c r="A1997" s="81" t="s">
        <v>3460</v>
      </c>
      <c r="B1997" s="43" t="s">
        <v>3461</v>
      </c>
      <c r="C1997" s="43" t="s">
        <v>6314</v>
      </c>
      <c r="D1997" s="60" t="s">
        <v>8567</v>
      </c>
      <c r="E1997" s="59">
        <v>0.78818467038593998</v>
      </c>
      <c r="F1997" s="59">
        <v>0.92553673880333698</v>
      </c>
      <c r="G1997" s="59">
        <v>0.76802225679483804</v>
      </c>
      <c r="H1997" s="60" t="s">
        <v>8701</v>
      </c>
      <c r="I1997" s="59">
        <v>0.81712576999999997</v>
      </c>
      <c r="J1997" s="59">
        <v>0.94241406999999999</v>
      </c>
      <c r="K1997" s="59">
        <v>0.69014253999999997</v>
      </c>
      <c r="L1997" s="43" t="s">
        <v>6262</v>
      </c>
      <c r="M1997" s="43" t="s">
        <v>6262</v>
      </c>
      <c r="N1997" s="84" t="s">
        <v>6262</v>
      </c>
    </row>
    <row r="1998" spans="1:14" ht="29" customHeight="1" x14ac:dyDescent="0.2">
      <c r="A1998" s="81" t="s">
        <v>5528</v>
      </c>
      <c r="B1998" s="43" t="s">
        <v>5529</v>
      </c>
      <c r="C1998" s="43" t="s">
        <v>6224</v>
      </c>
      <c r="D1998" s="60" t="s">
        <v>6787</v>
      </c>
      <c r="E1998" s="59">
        <v>7.8038694543625706E-2</v>
      </c>
      <c r="F1998" s="59">
        <v>0.56364743636211601</v>
      </c>
      <c r="G1998" s="59">
        <v>0.80714153884096296</v>
      </c>
      <c r="H1998" s="60" t="s">
        <v>6787</v>
      </c>
      <c r="I1998" s="59">
        <v>9.0350269999999996E-2</v>
      </c>
      <c r="J1998" s="59">
        <v>0.60989413000000003</v>
      </c>
      <c r="K1998" s="59">
        <v>0.69024589000000003</v>
      </c>
      <c r="L1998" s="43" t="s">
        <v>6262</v>
      </c>
      <c r="M1998" s="43" t="s">
        <v>6262</v>
      </c>
      <c r="N1998" s="84" t="s">
        <v>6262</v>
      </c>
    </row>
    <row r="1999" spans="1:14" ht="29" customHeight="1" x14ac:dyDescent="0.2">
      <c r="A1999" s="81" t="s">
        <v>4984</v>
      </c>
      <c r="B1999" s="43" t="s">
        <v>4985</v>
      </c>
      <c r="C1999" s="43" t="s">
        <v>6224</v>
      </c>
      <c r="D1999" s="60" t="s">
        <v>9012</v>
      </c>
      <c r="E1999" s="59">
        <v>0.96423779831164602</v>
      </c>
      <c r="F1999" s="59">
        <v>0.98873901497130001</v>
      </c>
      <c r="G1999" s="59">
        <v>0.44549442734477701</v>
      </c>
      <c r="H1999" s="60" t="s">
        <v>9012</v>
      </c>
      <c r="I1999" s="59">
        <v>0.96065122999999997</v>
      </c>
      <c r="J1999" s="59">
        <v>0.98884572999999998</v>
      </c>
      <c r="K1999" s="59">
        <v>0.69055219999999995</v>
      </c>
      <c r="L1999" s="43" t="s">
        <v>6262</v>
      </c>
      <c r="M1999" s="43" t="s">
        <v>6262</v>
      </c>
      <c r="N1999" s="84" t="s">
        <v>6262</v>
      </c>
    </row>
    <row r="2000" spans="1:14" ht="29" customHeight="1" x14ac:dyDescent="0.2">
      <c r="A2000" s="81" t="s">
        <v>4914</v>
      </c>
      <c r="B2000" s="43" t="s">
        <v>4915</v>
      </c>
      <c r="C2000" s="43" t="s">
        <v>6258</v>
      </c>
      <c r="D2000" s="60" t="s">
        <v>7198</v>
      </c>
      <c r="E2000" s="59">
        <v>0.190740845598423</v>
      </c>
      <c r="F2000" s="59">
        <v>0.61217927402095895</v>
      </c>
      <c r="G2000" s="59">
        <v>0.21166759764263601</v>
      </c>
      <c r="H2000" s="60" t="s">
        <v>7252</v>
      </c>
      <c r="I2000" s="59">
        <v>0.20647049000000001</v>
      </c>
      <c r="J2000" s="59">
        <v>0.64934190999999997</v>
      </c>
      <c r="K2000" s="59">
        <v>0.69138266999999998</v>
      </c>
      <c r="L2000" s="43" t="s">
        <v>6262</v>
      </c>
      <c r="M2000" s="43" t="s">
        <v>6262</v>
      </c>
      <c r="N2000" s="84" t="s">
        <v>6262</v>
      </c>
    </row>
    <row r="2001" spans="1:14" ht="29" customHeight="1" x14ac:dyDescent="0.2">
      <c r="A2001" s="81" t="s">
        <v>4698</v>
      </c>
      <c r="B2001" s="43" t="s">
        <v>4699</v>
      </c>
      <c r="C2001" s="43" t="s">
        <v>6227</v>
      </c>
      <c r="D2001" s="60" t="s">
        <v>7125</v>
      </c>
      <c r="E2001" s="59">
        <v>0.15624164294446399</v>
      </c>
      <c r="F2001" s="59">
        <v>0.60237354944250199</v>
      </c>
      <c r="G2001" s="59">
        <v>0.82133950817285895</v>
      </c>
      <c r="H2001" s="60" t="s">
        <v>7081</v>
      </c>
      <c r="I2001" s="59">
        <v>0.1825908</v>
      </c>
      <c r="J2001" s="59">
        <v>0.64142553999999996</v>
      </c>
      <c r="K2001" s="59">
        <v>0.69141233000000002</v>
      </c>
      <c r="L2001" s="43" t="s">
        <v>6262</v>
      </c>
      <c r="M2001" s="43" t="s">
        <v>6262</v>
      </c>
      <c r="N2001" s="84" t="s">
        <v>6262</v>
      </c>
    </row>
    <row r="2002" spans="1:14" ht="29" customHeight="1" x14ac:dyDescent="0.2">
      <c r="A2002" s="81" t="s">
        <v>1538</v>
      </c>
      <c r="B2002" s="43" t="s">
        <v>1539</v>
      </c>
      <c r="C2002" s="43" t="s">
        <v>6219</v>
      </c>
      <c r="D2002" s="60" t="s">
        <v>9067</v>
      </c>
      <c r="E2002" s="59">
        <v>0.978607799635829</v>
      </c>
      <c r="F2002" s="59">
        <v>0.99367856597405702</v>
      </c>
      <c r="G2002" s="59">
        <v>0.410984706095115</v>
      </c>
      <c r="H2002" s="60" t="s">
        <v>9037</v>
      </c>
      <c r="I2002" s="59">
        <v>0.94267365999999997</v>
      </c>
      <c r="J2002" s="59">
        <v>0.98366085000000003</v>
      </c>
      <c r="K2002" s="59">
        <v>0.69162060999999997</v>
      </c>
      <c r="L2002" s="43" t="s">
        <v>6262</v>
      </c>
      <c r="M2002" s="43" t="s">
        <v>6262</v>
      </c>
      <c r="N2002" s="84" t="s">
        <v>6262</v>
      </c>
    </row>
    <row r="2003" spans="1:14" ht="29" customHeight="1" x14ac:dyDescent="0.2">
      <c r="A2003" s="81" t="s">
        <v>1718</v>
      </c>
      <c r="B2003" s="43" t="s">
        <v>1719</v>
      </c>
      <c r="C2003" s="43" t="s">
        <v>6224</v>
      </c>
      <c r="D2003" s="60" t="s">
        <v>7165</v>
      </c>
      <c r="E2003" s="59">
        <v>0.16697836699441301</v>
      </c>
      <c r="F2003" s="59">
        <v>0.60545485862122195</v>
      </c>
      <c r="G2003" s="59">
        <v>0.17787827019952601</v>
      </c>
      <c r="H2003" s="60" t="s">
        <v>7166</v>
      </c>
      <c r="I2003" s="59">
        <v>0.1693392</v>
      </c>
      <c r="J2003" s="59">
        <v>0.63959144000000001</v>
      </c>
      <c r="K2003" s="59">
        <v>0.69169849999999999</v>
      </c>
      <c r="L2003" s="43" t="s">
        <v>5870</v>
      </c>
      <c r="M2003" s="43" t="s">
        <v>5840</v>
      </c>
      <c r="N2003" s="84" t="s">
        <v>6257</v>
      </c>
    </row>
    <row r="2004" spans="1:14" ht="29" customHeight="1" x14ac:dyDescent="0.2">
      <c r="A2004" s="81" t="s">
        <v>1828</v>
      </c>
      <c r="B2004" s="43" t="s">
        <v>1829</v>
      </c>
      <c r="C2004" s="43" t="s">
        <v>6324</v>
      </c>
      <c r="D2004" s="60" t="s">
        <v>8376</v>
      </c>
      <c r="E2004" s="59">
        <v>0.63167354376978602</v>
      </c>
      <c r="F2004" s="59">
        <v>0.86613362501829805</v>
      </c>
      <c r="G2004" s="59">
        <v>0.20090144447069699</v>
      </c>
      <c r="H2004" s="60" t="s">
        <v>8377</v>
      </c>
      <c r="I2004" s="59">
        <v>0.60359766000000004</v>
      </c>
      <c r="J2004" s="59">
        <v>0.85669077000000005</v>
      </c>
      <c r="K2004" s="59">
        <v>0.69203844000000003</v>
      </c>
      <c r="L2004" s="43" t="s">
        <v>6262</v>
      </c>
      <c r="M2004" s="43" t="s">
        <v>6262</v>
      </c>
      <c r="N2004" s="84" t="s">
        <v>6262</v>
      </c>
    </row>
    <row r="2005" spans="1:14" ht="29" customHeight="1" x14ac:dyDescent="0.2">
      <c r="A2005" s="81" t="s">
        <v>5020</v>
      </c>
      <c r="B2005" s="43" t="s">
        <v>5021</v>
      </c>
      <c r="C2005" s="43" t="s">
        <v>6324</v>
      </c>
      <c r="D2005" s="60" t="s">
        <v>8157</v>
      </c>
      <c r="E2005" s="59">
        <v>0.53555303962448297</v>
      </c>
      <c r="F2005" s="59">
        <v>0.81604759967476903</v>
      </c>
      <c r="G2005" s="59">
        <v>0.20002312756646301</v>
      </c>
      <c r="H2005" s="60" t="s">
        <v>8012</v>
      </c>
      <c r="I2005" s="59">
        <v>0.51468729000000002</v>
      </c>
      <c r="J2005" s="59">
        <v>0.80594657999999997</v>
      </c>
      <c r="K2005" s="59">
        <v>0.69230166000000004</v>
      </c>
      <c r="L2005" s="43" t="s">
        <v>6262</v>
      </c>
      <c r="M2005" s="43" t="s">
        <v>6262</v>
      </c>
      <c r="N2005" s="84" t="s">
        <v>6262</v>
      </c>
    </row>
    <row r="2006" spans="1:14" ht="29" customHeight="1" x14ac:dyDescent="0.2">
      <c r="A2006" s="81" t="s">
        <v>2072</v>
      </c>
      <c r="B2006" s="43" t="s">
        <v>2073</v>
      </c>
      <c r="C2006" s="43" t="s">
        <v>6245</v>
      </c>
      <c r="D2006" s="60" t="s">
        <v>8276</v>
      </c>
      <c r="E2006" s="59">
        <v>0.627759997255812</v>
      </c>
      <c r="F2006" s="59">
        <v>0.86320706283026405</v>
      </c>
      <c r="G2006" s="59">
        <v>0.53091185980090305</v>
      </c>
      <c r="H2006" s="60" t="s">
        <v>8329</v>
      </c>
      <c r="I2006" s="59">
        <v>0.67319563999999998</v>
      </c>
      <c r="J2006" s="59">
        <v>0.88853936</v>
      </c>
      <c r="K2006" s="59">
        <v>0.69282175999999995</v>
      </c>
      <c r="L2006" s="43" t="s">
        <v>6262</v>
      </c>
      <c r="M2006" s="43" t="s">
        <v>6262</v>
      </c>
      <c r="N2006" s="84" t="s">
        <v>6262</v>
      </c>
    </row>
    <row r="2007" spans="1:14" ht="29" customHeight="1" x14ac:dyDescent="0.2">
      <c r="A2007" s="81" t="s">
        <v>4420</v>
      </c>
      <c r="B2007" s="43" t="s">
        <v>4421</v>
      </c>
      <c r="C2007" s="43" t="s">
        <v>6234</v>
      </c>
      <c r="D2007" s="60" t="s">
        <v>6741</v>
      </c>
      <c r="E2007" s="59">
        <v>7.0173924882854399E-2</v>
      </c>
      <c r="F2007" s="59">
        <v>0.56241105141110703</v>
      </c>
      <c r="G2007" s="59">
        <v>0.98548456768678105</v>
      </c>
      <c r="H2007" s="60" t="s">
        <v>6742</v>
      </c>
      <c r="I2007" s="59">
        <v>9.6177159999999998E-2</v>
      </c>
      <c r="J2007" s="59">
        <v>0.61262954000000003</v>
      </c>
      <c r="K2007" s="59">
        <v>0.69353633999999997</v>
      </c>
      <c r="L2007" s="43" t="s">
        <v>5870</v>
      </c>
      <c r="M2007" s="43" t="s">
        <v>5836</v>
      </c>
      <c r="N2007" s="84" t="s">
        <v>6743</v>
      </c>
    </row>
    <row r="2008" spans="1:14" ht="29" customHeight="1" x14ac:dyDescent="0.2">
      <c r="A2008" s="81" t="s">
        <v>4340</v>
      </c>
      <c r="B2008" s="43" t="s">
        <v>4341</v>
      </c>
      <c r="C2008" s="43" t="s">
        <v>6219</v>
      </c>
      <c r="D2008" s="60" t="s">
        <v>9060</v>
      </c>
      <c r="E2008" s="59">
        <v>0.97549126915213002</v>
      </c>
      <c r="F2008" s="59">
        <v>0.99279689535799098</v>
      </c>
      <c r="G2008" s="59">
        <v>0.92216774668782098</v>
      </c>
      <c r="H2008" s="60" t="s">
        <v>8992</v>
      </c>
      <c r="I2008" s="59">
        <v>0.95760133000000003</v>
      </c>
      <c r="J2008" s="59">
        <v>0.98836440999999997</v>
      </c>
      <c r="K2008" s="59">
        <v>0.69372082999999996</v>
      </c>
      <c r="L2008" s="43" t="s">
        <v>6262</v>
      </c>
      <c r="M2008" s="43" t="s">
        <v>6262</v>
      </c>
      <c r="N2008" s="84" t="s">
        <v>6262</v>
      </c>
    </row>
    <row r="2009" spans="1:14" ht="29" customHeight="1" x14ac:dyDescent="0.2">
      <c r="A2009" s="81" t="s">
        <v>4822</v>
      </c>
      <c r="B2009" s="43" t="s">
        <v>4823</v>
      </c>
      <c r="C2009" s="43" t="s">
        <v>6224</v>
      </c>
      <c r="D2009" s="60" t="s">
        <v>8925</v>
      </c>
      <c r="E2009" s="59">
        <v>0.89970309016098204</v>
      </c>
      <c r="F2009" s="59">
        <v>0.96744203376514903</v>
      </c>
      <c r="G2009" s="59">
        <v>0.84572380917686396</v>
      </c>
      <c r="H2009" s="60" t="s">
        <v>8926</v>
      </c>
      <c r="I2009" s="59">
        <v>0.92232798000000005</v>
      </c>
      <c r="J2009" s="59">
        <v>0.97639734</v>
      </c>
      <c r="K2009" s="59">
        <v>0.69421272000000001</v>
      </c>
      <c r="L2009" s="43" t="s">
        <v>6262</v>
      </c>
      <c r="M2009" s="43" t="s">
        <v>6262</v>
      </c>
      <c r="N2009" s="84" t="s">
        <v>6262</v>
      </c>
    </row>
    <row r="2010" spans="1:14" ht="29" customHeight="1" x14ac:dyDescent="0.2">
      <c r="A2010" s="81" t="s">
        <v>5166</v>
      </c>
      <c r="B2010" s="43" t="s">
        <v>5167</v>
      </c>
      <c r="C2010" s="43" t="s">
        <v>6227</v>
      </c>
      <c r="D2010" s="60" t="s">
        <v>8030</v>
      </c>
      <c r="E2010" s="59">
        <v>0.48529194797408898</v>
      </c>
      <c r="F2010" s="59">
        <v>0.779421443447324</v>
      </c>
      <c r="G2010" s="59">
        <v>0.89617839076427297</v>
      </c>
      <c r="H2010" s="60" t="s">
        <v>8030</v>
      </c>
      <c r="I2010" s="59">
        <v>0.48161647000000002</v>
      </c>
      <c r="J2010" s="59">
        <v>0.78491257999999997</v>
      </c>
      <c r="K2010" s="59">
        <v>0.69471236000000003</v>
      </c>
      <c r="L2010" s="43" t="s">
        <v>6262</v>
      </c>
      <c r="M2010" s="43" t="s">
        <v>6262</v>
      </c>
      <c r="N2010" s="84" t="s">
        <v>6262</v>
      </c>
    </row>
    <row r="2011" spans="1:14" ht="29" customHeight="1" x14ac:dyDescent="0.2">
      <c r="A2011" s="81" t="s">
        <v>2466</v>
      </c>
      <c r="B2011" s="43" t="s">
        <v>2467</v>
      </c>
      <c r="C2011" s="43" t="s">
        <v>6224</v>
      </c>
      <c r="D2011" s="60" t="s">
        <v>6953</v>
      </c>
      <c r="E2011" s="59">
        <v>0.151666677168078</v>
      </c>
      <c r="F2011" s="59">
        <v>0.60054605000885697</v>
      </c>
      <c r="G2011" s="59">
        <v>0.59098059250548995</v>
      </c>
      <c r="H2011" s="60" t="s">
        <v>6953</v>
      </c>
      <c r="I2011" s="59">
        <v>0.16115431999999999</v>
      </c>
      <c r="J2011" s="59">
        <v>0.63828574999999999</v>
      </c>
      <c r="K2011" s="59">
        <v>0.69530906000000003</v>
      </c>
      <c r="L2011" s="43" t="s">
        <v>6262</v>
      </c>
      <c r="M2011" s="43" t="s">
        <v>6262</v>
      </c>
      <c r="N2011" s="84" t="s">
        <v>6262</v>
      </c>
    </row>
    <row r="2012" spans="1:14" ht="29" customHeight="1" x14ac:dyDescent="0.2">
      <c r="A2012" s="81" t="s">
        <v>3680</v>
      </c>
      <c r="B2012" s="43" t="s">
        <v>3681</v>
      </c>
      <c r="C2012" s="43" t="s">
        <v>6227</v>
      </c>
      <c r="D2012" s="60" t="s">
        <v>6818</v>
      </c>
      <c r="E2012" s="59">
        <v>0.103823220860886</v>
      </c>
      <c r="F2012" s="59">
        <v>0.57480378087774897</v>
      </c>
      <c r="G2012" s="59">
        <v>0.29852400195283402</v>
      </c>
      <c r="H2012" s="60" t="s">
        <v>6900</v>
      </c>
      <c r="I2012" s="59">
        <v>0.12190811</v>
      </c>
      <c r="J2012" s="59">
        <v>0.62145905000000001</v>
      </c>
      <c r="K2012" s="59">
        <v>0.69540528999999995</v>
      </c>
      <c r="L2012" s="43" t="s">
        <v>6262</v>
      </c>
      <c r="M2012" s="43" t="s">
        <v>6262</v>
      </c>
      <c r="N2012" s="84" t="s">
        <v>6262</v>
      </c>
    </row>
    <row r="2013" spans="1:14" ht="29" customHeight="1" x14ac:dyDescent="0.2">
      <c r="A2013" s="81" t="s">
        <v>1188</v>
      </c>
      <c r="B2013" s="43" t="s">
        <v>1189</v>
      </c>
      <c r="C2013" s="43" t="s">
        <v>6219</v>
      </c>
      <c r="D2013" s="60" t="s">
        <v>7253</v>
      </c>
      <c r="E2013" s="59">
        <v>0.18719359246640699</v>
      </c>
      <c r="F2013" s="59">
        <v>0.61127282366389901</v>
      </c>
      <c r="G2013" s="59">
        <v>0.96349037221779799</v>
      </c>
      <c r="H2013" s="60" t="s">
        <v>7254</v>
      </c>
      <c r="I2013" s="59">
        <v>0.19493068999999999</v>
      </c>
      <c r="J2013" s="59">
        <v>0.64856976</v>
      </c>
      <c r="K2013" s="59">
        <v>0.69615563999999996</v>
      </c>
      <c r="L2013" s="43" t="s">
        <v>6262</v>
      </c>
      <c r="M2013" s="43" t="s">
        <v>6262</v>
      </c>
      <c r="N2013" s="84" t="s">
        <v>6262</v>
      </c>
    </row>
    <row r="2014" spans="1:14" ht="29" customHeight="1" x14ac:dyDescent="0.2">
      <c r="A2014" s="81" t="s">
        <v>3372</v>
      </c>
      <c r="B2014" s="43" t="s">
        <v>3373</v>
      </c>
      <c r="C2014" s="43" t="s">
        <v>6234</v>
      </c>
      <c r="D2014" s="60" t="s">
        <v>8910</v>
      </c>
      <c r="E2014" s="59">
        <v>0.89358962147475096</v>
      </c>
      <c r="F2014" s="59">
        <v>0.96495865711432405</v>
      </c>
      <c r="G2014" s="59">
        <v>0.96678603718594702</v>
      </c>
      <c r="H2014" s="60" t="s">
        <v>8910</v>
      </c>
      <c r="I2014" s="59">
        <v>0.90140492999999999</v>
      </c>
      <c r="J2014" s="59">
        <v>0.97241774999999997</v>
      </c>
      <c r="K2014" s="59">
        <v>0.69621920000000004</v>
      </c>
      <c r="L2014" s="43" t="s">
        <v>6262</v>
      </c>
      <c r="M2014" s="43" t="s">
        <v>6262</v>
      </c>
      <c r="N2014" s="84" t="s">
        <v>6262</v>
      </c>
    </row>
    <row r="2015" spans="1:14" ht="29" customHeight="1" x14ac:dyDescent="0.2">
      <c r="A2015" s="81" t="s">
        <v>2656</v>
      </c>
      <c r="B2015" s="43" t="s">
        <v>2657</v>
      </c>
      <c r="C2015" s="43" t="s">
        <v>6258</v>
      </c>
      <c r="D2015" s="60" t="s">
        <v>8581</v>
      </c>
      <c r="E2015" s="59">
        <v>0.73483187823548501</v>
      </c>
      <c r="F2015" s="59">
        <v>0.90716522372497699</v>
      </c>
      <c r="G2015" s="59">
        <v>0.70960861344684001</v>
      </c>
      <c r="H2015" s="60" t="s">
        <v>8582</v>
      </c>
      <c r="I2015" s="59">
        <v>0.74195089999999997</v>
      </c>
      <c r="J2015" s="59">
        <v>0.91305590000000003</v>
      </c>
      <c r="K2015" s="59">
        <v>0.69624226</v>
      </c>
      <c r="L2015" s="43" t="s">
        <v>6262</v>
      </c>
      <c r="M2015" s="43" t="s">
        <v>6262</v>
      </c>
      <c r="N2015" s="84" t="s">
        <v>6262</v>
      </c>
    </row>
    <row r="2016" spans="1:14" ht="29" customHeight="1" x14ac:dyDescent="0.2">
      <c r="A2016" s="81" t="s">
        <v>478</v>
      </c>
      <c r="B2016" s="43" t="s">
        <v>479</v>
      </c>
      <c r="C2016" s="43" t="s">
        <v>6224</v>
      </c>
      <c r="D2016" s="60" t="s">
        <v>8476</v>
      </c>
      <c r="E2016" s="59">
        <v>0.679433830177815</v>
      </c>
      <c r="F2016" s="59">
        <v>0.88454019662237005</v>
      </c>
      <c r="G2016" s="59">
        <v>0.36976482921889098</v>
      </c>
      <c r="H2016" s="60" t="s">
        <v>8477</v>
      </c>
      <c r="I2016" s="59">
        <v>0.65424031000000005</v>
      </c>
      <c r="J2016" s="59">
        <v>0.88539913999999997</v>
      </c>
      <c r="K2016" s="59">
        <v>0.69634324000000003</v>
      </c>
      <c r="L2016" s="43" t="s">
        <v>6262</v>
      </c>
      <c r="M2016" s="43" t="s">
        <v>6262</v>
      </c>
      <c r="N2016" s="84" t="s">
        <v>6262</v>
      </c>
    </row>
    <row r="2017" spans="1:14" ht="29" customHeight="1" x14ac:dyDescent="0.2">
      <c r="A2017" s="81" t="s">
        <v>5808</v>
      </c>
      <c r="B2017" s="43" t="s">
        <v>5809</v>
      </c>
      <c r="C2017" s="43" t="s">
        <v>6258</v>
      </c>
      <c r="D2017" s="60" t="s">
        <v>7886</v>
      </c>
      <c r="E2017" s="59">
        <v>0.43087309992849698</v>
      </c>
      <c r="F2017" s="59">
        <v>0.74481686098091104</v>
      </c>
      <c r="G2017" s="59">
        <v>0.69447326774664997</v>
      </c>
      <c r="H2017" s="60" t="s">
        <v>7886</v>
      </c>
      <c r="I2017" s="59">
        <v>0.42783879000000002</v>
      </c>
      <c r="J2017" s="59">
        <v>0.76164622000000004</v>
      </c>
      <c r="K2017" s="59">
        <v>0.69660080999999996</v>
      </c>
      <c r="L2017" s="43" t="s">
        <v>6262</v>
      </c>
      <c r="M2017" s="43" t="s">
        <v>6262</v>
      </c>
      <c r="N2017" s="84" t="s">
        <v>6262</v>
      </c>
    </row>
    <row r="2018" spans="1:14" ht="29" customHeight="1" x14ac:dyDescent="0.2">
      <c r="A2018" s="81" t="s">
        <v>2228</v>
      </c>
      <c r="B2018" s="43" t="s">
        <v>2229</v>
      </c>
      <c r="C2018" s="43" t="s">
        <v>6324</v>
      </c>
      <c r="D2018" s="60" t="s">
        <v>8062</v>
      </c>
      <c r="E2018" s="59">
        <v>0.51097070660708599</v>
      </c>
      <c r="F2018" s="59">
        <v>0.79679420943917001</v>
      </c>
      <c r="G2018" s="59">
        <v>0.689214727120116</v>
      </c>
      <c r="H2018" s="60" t="s">
        <v>8114</v>
      </c>
      <c r="I2018" s="59">
        <v>0.47248483000000002</v>
      </c>
      <c r="J2018" s="59">
        <v>0.78266378999999997</v>
      </c>
      <c r="K2018" s="59">
        <v>0.69668697000000002</v>
      </c>
      <c r="L2018" s="43" t="s">
        <v>6262</v>
      </c>
      <c r="M2018" s="43" t="s">
        <v>6262</v>
      </c>
      <c r="N2018" s="84" t="s">
        <v>6262</v>
      </c>
    </row>
    <row r="2019" spans="1:14" ht="29" customHeight="1" x14ac:dyDescent="0.2">
      <c r="A2019" s="81" t="s">
        <v>3394</v>
      </c>
      <c r="B2019" s="43" t="s">
        <v>3395</v>
      </c>
      <c r="C2019" s="43" t="s">
        <v>6234</v>
      </c>
      <c r="D2019" s="60" t="s">
        <v>6499</v>
      </c>
      <c r="E2019" s="46">
        <v>2.7873262408709298E-2</v>
      </c>
      <c r="F2019" s="59">
        <v>0.52734064046555795</v>
      </c>
      <c r="G2019" s="59">
        <v>0.72321928309460104</v>
      </c>
      <c r="H2019" s="60" t="s">
        <v>6499</v>
      </c>
      <c r="I2019" s="46">
        <v>3.4788880000000001E-2</v>
      </c>
      <c r="J2019" s="59">
        <v>0.56500532000000003</v>
      </c>
      <c r="K2019" s="59">
        <v>0.69674561999999995</v>
      </c>
      <c r="L2019" s="43" t="s">
        <v>6262</v>
      </c>
      <c r="M2019" s="43" t="s">
        <v>6262</v>
      </c>
      <c r="N2019" s="84" t="s">
        <v>6262</v>
      </c>
    </row>
    <row r="2020" spans="1:14" ht="29" customHeight="1" x14ac:dyDescent="0.2">
      <c r="A2020" s="81" t="s">
        <v>312</v>
      </c>
      <c r="B2020" s="43" t="s">
        <v>313</v>
      </c>
      <c r="C2020" s="43" t="s">
        <v>6324</v>
      </c>
      <c r="D2020" s="60" t="s">
        <v>6382</v>
      </c>
      <c r="E2020" s="46">
        <v>1.16650184178463E-2</v>
      </c>
      <c r="F2020" s="59">
        <v>0.419220600177168</v>
      </c>
      <c r="G2020" s="59">
        <v>0.26651474463578601</v>
      </c>
      <c r="H2020" s="60" t="s">
        <v>6382</v>
      </c>
      <c r="I2020" s="46">
        <v>1.0777790000000001E-2</v>
      </c>
      <c r="J2020" s="59">
        <v>0.42978283</v>
      </c>
      <c r="K2020" s="59">
        <v>0.69682131999999997</v>
      </c>
      <c r="L2020" s="43" t="s">
        <v>6262</v>
      </c>
      <c r="M2020" s="43" t="s">
        <v>6262</v>
      </c>
      <c r="N2020" s="84" t="s">
        <v>6262</v>
      </c>
    </row>
    <row r="2021" spans="1:14" ht="29" customHeight="1" x14ac:dyDescent="0.2">
      <c r="A2021" s="81" t="s">
        <v>2618</v>
      </c>
      <c r="B2021" s="43" t="s">
        <v>2619</v>
      </c>
      <c r="C2021" s="43" t="s">
        <v>6324</v>
      </c>
      <c r="D2021" s="60" t="s">
        <v>8612</v>
      </c>
      <c r="E2021" s="59">
        <v>0.75123883799836599</v>
      </c>
      <c r="F2021" s="59">
        <v>0.914644939473094</v>
      </c>
      <c r="G2021" s="59">
        <v>0.54931186125263898</v>
      </c>
      <c r="H2021" s="60" t="s">
        <v>8613</v>
      </c>
      <c r="I2021" s="59">
        <v>0.83785860000000001</v>
      </c>
      <c r="J2021" s="59">
        <v>0.95188386999999997</v>
      </c>
      <c r="K2021" s="59">
        <v>0.69692363000000002</v>
      </c>
      <c r="L2021" s="43" t="s">
        <v>6262</v>
      </c>
      <c r="M2021" s="43" t="s">
        <v>6262</v>
      </c>
      <c r="N2021" s="84" t="s">
        <v>6262</v>
      </c>
    </row>
    <row r="2022" spans="1:14" ht="29" customHeight="1" x14ac:dyDescent="0.2">
      <c r="A2022" s="81" t="s">
        <v>4700</v>
      </c>
      <c r="B2022" s="43" t="s">
        <v>4701</v>
      </c>
      <c r="C2022" s="43" t="s">
        <v>6219</v>
      </c>
      <c r="D2022" s="60" t="s">
        <v>6852</v>
      </c>
      <c r="E2022" s="59">
        <v>8.5123480161384296E-2</v>
      </c>
      <c r="F2022" s="59">
        <v>0.57160062221159003</v>
      </c>
      <c r="G2022" s="59">
        <v>0.924335291712715</v>
      </c>
      <c r="H2022" s="60" t="s">
        <v>6853</v>
      </c>
      <c r="I2022" s="59">
        <v>9.154342E-2</v>
      </c>
      <c r="J2022" s="59">
        <v>0.60989413000000003</v>
      </c>
      <c r="K2022" s="59">
        <v>0.69702200999999997</v>
      </c>
      <c r="L2022" s="43" t="s">
        <v>6262</v>
      </c>
      <c r="M2022" s="43" t="s">
        <v>6262</v>
      </c>
      <c r="N2022" s="84" t="s">
        <v>6262</v>
      </c>
    </row>
    <row r="2023" spans="1:14" ht="29" customHeight="1" x14ac:dyDescent="0.2">
      <c r="A2023" s="81" t="s">
        <v>2000</v>
      </c>
      <c r="B2023" s="43" t="s">
        <v>2001</v>
      </c>
      <c r="C2023" s="43" t="s">
        <v>6324</v>
      </c>
      <c r="D2023" s="60" t="s">
        <v>8132</v>
      </c>
      <c r="E2023" s="59">
        <v>0.55262543787740104</v>
      </c>
      <c r="F2023" s="59">
        <v>0.82709133658669098</v>
      </c>
      <c r="G2023" s="59">
        <v>0.80185764383140801</v>
      </c>
      <c r="H2023" s="60" t="s">
        <v>8132</v>
      </c>
      <c r="I2023" s="59">
        <v>0.55995978000000002</v>
      </c>
      <c r="J2023" s="59">
        <v>0.83374216000000001</v>
      </c>
      <c r="K2023" s="59">
        <v>0.69773059999999998</v>
      </c>
      <c r="L2023" s="43" t="s">
        <v>6262</v>
      </c>
      <c r="M2023" s="43" t="s">
        <v>6262</v>
      </c>
      <c r="N2023" s="84" t="s">
        <v>6262</v>
      </c>
    </row>
    <row r="2024" spans="1:14" ht="29" customHeight="1" x14ac:dyDescent="0.2">
      <c r="A2024" s="81" t="s">
        <v>3462</v>
      </c>
      <c r="B2024" s="43" t="s">
        <v>3463</v>
      </c>
      <c r="C2024" s="43" t="s">
        <v>6245</v>
      </c>
      <c r="D2024" s="60" t="s">
        <v>6867</v>
      </c>
      <c r="E2024" s="59">
        <v>0.103139909368343</v>
      </c>
      <c r="F2024" s="59">
        <v>0.57480378087774897</v>
      </c>
      <c r="G2024" s="59">
        <v>0.76284362610447798</v>
      </c>
      <c r="H2024" s="60" t="s">
        <v>6921</v>
      </c>
      <c r="I2024" s="59">
        <v>0.11800888</v>
      </c>
      <c r="J2024" s="59">
        <v>0.62145905000000001</v>
      </c>
      <c r="K2024" s="59">
        <v>0.69775399000000005</v>
      </c>
      <c r="L2024" s="43" t="s">
        <v>6262</v>
      </c>
      <c r="M2024" s="43" t="s">
        <v>6262</v>
      </c>
      <c r="N2024" s="84" t="s">
        <v>6262</v>
      </c>
    </row>
    <row r="2025" spans="1:14" ht="29" customHeight="1" x14ac:dyDescent="0.2">
      <c r="A2025" s="81" t="s">
        <v>1342</v>
      </c>
      <c r="B2025" s="43" t="s">
        <v>1343</v>
      </c>
      <c r="C2025" s="43" t="s">
        <v>6234</v>
      </c>
      <c r="D2025" s="60" t="s">
        <v>6770</v>
      </c>
      <c r="E2025" s="59">
        <v>7.9211620029359997E-2</v>
      </c>
      <c r="F2025" s="59">
        <v>0.56364743636211601</v>
      </c>
      <c r="G2025" s="59">
        <v>0.47065267017419699</v>
      </c>
      <c r="H2025" s="60" t="s">
        <v>6771</v>
      </c>
      <c r="I2025" s="59">
        <v>8.1906190000000004E-2</v>
      </c>
      <c r="J2025" s="59">
        <v>0.60209325999999996</v>
      </c>
      <c r="K2025" s="59">
        <v>0.69836503000000005</v>
      </c>
      <c r="L2025" s="43" t="s">
        <v>5870</v>
      </c>
      <c r="M2025" s="43" t="s">
        <v>5836</v>
      </c>
      <c r="N2025" s="84" t="s">
        <v>5853</v>
      </c>
    </row>
    <row r="2026" spans="1:14" ht="29" customHeight="1" x14ac:dyDescent="0.2">
      <c r="A2026" s="81" t="s">
        <v>1812</v>
      </c>
      <c r="B2026" s="43" t="s">
        <v>1813</v>
      </c>
      <c r="C2026" s="43" t="s">
        <v>6219</v>
      </c>
      <c r="D2026" s="60" t="s">
        <v>8292</v>
      </c>
      <c r="E2026" s="59">
        <v>0.59934212485982197</v>
      </c>
      <c r="F2026" s="59">
        <v>0.85189693626315499</v>
      </c>
      <c r="G2026" s="59">
        <v>0.95259341321261104</v>
      </c>
      <c r="H2026" s="60" t="s">
        <v>8301</v>
      </c>
      <c r="I2026" s="59">
        <v>0.55988484999999999</v>
      </c>
      <c r="J2026" s="59">
        <v>0.83374216000000001</v>
      </c>
      <c r="K2026" s="59">
        <v>0.69842223000000003</v>
      </c>
      <c r="L2026" s="43" t="s">
        <v>6262</v>
      </c>
      <c r="M2026" s="43" t="s">
        <v>6262</v>
      </c>
      <c r="N2026" s="84" t="s">
        <v>6262</v>
      </c>
    </row>
    <row r="2027" spans="1:14" ht="29" customHeight="1" x14ac:dyDescent="0.2">
      <c r="A2027" s="81" t="s">
        <v>2348</v>
      </c>
      <c r="B2027" s="43" t="s">
        <v>2349</v>
      </c>
      <c r="C2027" s="43" t="s">
        <v>6219</v>
      </c>
      <c r="D2027" s="60" t="s">
        <v>8624</v>
      </c>
      <c r="E2027" s="59">
        <v>0.76615981951447798</v>
      </c>
      <c r="F2027" s="59">
        <v>0.91668530037556295</v>
      </c>
      <c r="G2027" s="59">
        <v>0.54528192181046997</v>
      </c>
      <c r="H2027" s="60" t="s">
        <v>8625</v>
      </c>
      <c r="I2027" s="59">
        <v>0.79149155000000004</v>
      </c>
      <c r="J2027" s="59">
        <v>0.93338257000000002</v>
      </c>
      <c r="K2027" s="59">
        <v>0.69856309000000005</v>
      </c>
      <c r="L2027" s="43" t="s">
        <v>5870</v>
      </c>
      <c r="M2027" s="43" t="s">
        <v>5840</v>
      </c>
      <c r="N2027" s="84" t="s">
        <v>5837</v>
      </c>
    </row>
    <row r="2028" spans="1:14" ht="29" customHeight="1" x14ac:dyDescent="0.2">
      <c r="A2028" s="81" t="s">
        <v>4366</v>
      </c>
      <c r="B2028" s="43" t="s">
        <v>4367</v>
      </c>
      <c r="C2028" s="43" t="s">
        <v>6227</v>
      </c>
      <c r="D2028" s="60" t="s">
        <v>7216</v>
      </c>
      <c r="E2028" s="59">
        <v>0.253465805204868</v>
      </c>
      <c r="F2028" s="59">
        <v>0.64456530372785503</v>
      </c>
      <c r="G2028" s="59">
        <v>0.38109251669786998</v>
      </c>
      <c r="H2028" s="60" t="s">
        <v>7472</v>
      </c>
      <c r="I2028" s="59">
        <v>0.28508597000000002</v>
      </c>
      <c r="J2028" s="59">
        <v>0.69259345000000005</v>
      </c>
      <c r="K2028" s="59">
        <v>0.69861236999999998</v>
      </c>
      <c r="L2028" s="43" t="s">
        <v>6262</v>
      </c>
      <c r="M2028" s="43" t="s">
        <v>6262</v>
      </c>
      <c r="N2028" s="84" t="s">
        <v>6262</v>
      </c>
    </row>
    <row r="2029" spans="1:14" ht="29" customHeight="1" x14ac:dyDescent="0.2">
      <c r="A2029" s="81" t="s">
        <v>2654</v>
      </c>
      <c r="B2029" s="43" t="s">
        <v>2655</v>
      </c>
      <c r="C2029" s="43" t="s">
        <v>6224</v>
      </c>
      <c r="D2029" s="60" t="s">
        <v>7589</v>
      </c>
      <c r="E2029" s="59">
        <v>0.30999170549244198</v>
      </c>
      <c r="F2029" s="59">
        <v>0.68533226200723396</v>
      </c>
      <c r="G2029" s="59">
        <v>0.52453780658624805</v>
      </c>
      <c r="H2029" s="60" t="s">
        <v>7510</v>
      </c>
      <c r="I2029" s="59">
        <v>0.29358211000000001</v>
      </c>
      <c r="J2029" s="59">
        <v>0.69432676999999998</v>
      </c>
      <c r="K2029" s="59">
        <v>0.69882096000000005</v>
      </c>
      <c r="L2029" s="43" t="s">
        <v>6262</v>
      </c>
      <c r="M2029" s="43" t="s">
        <v>6262</v>
      </c>
      <c r="N2029" s="84" t="s">
        <v>6262</v>
      </c>
    </row>
    <row r="2030" spans="1:14" ht="29" customHeight="1" x14ac:dyDescent="0.2">
      <c r="A2030" s="81" t="s">
        <v>1254</v>
      </c>
      <c r="B2030" s="43" t="s">
        <v>1255</v>
      </c>
      <c r="C2030" s="43" t="s">
        <v>6324</v>
      </c>
      <c r="D2030" s="60" t="s">
        <v>8050</v>
      </c>
      <c r="E2030" s="59">
        <v>0.48219468646286601</v>
      </c>
      <c r="F2030" s="59">
        <v>0.77771939439357196</v>
      </c>
      <c r="G2030" s="59">
        <v>0.81823150506522402</v>
      </c>
      <c r="H2030" s="60" t="s">
        <v>8051</v>
      </c>
      <c r="I2030" s="59">
        <v>0.54859745000000004</v>
      </c>
      <c r="J2030" s="59">
        <v>0.82629085999999996</v>
      </c>
      <c r="K2030" s="59">
        <v>0.69919423999999997</v>
      </c>
      <c r="L2030" s="43" t="s">
        <v>6262</v>
      </c>
      <c r="M2030" s="43" t="s">
        <v>6262</v>
      </c>
      <c r="N2030" s="84" t="s">
        <v>6262</v>
      </c>
    </row>
    <row r="2031" spans="1:14" ht="29" customHeight="1" x14ac:dyDescent="0.2">
      <c r="A2031" s="81" t="s">
        <v>504</v>
      </c>
      <c r="B2031" s="43" t="s">
        <v>505</v>
      </c>
      <c r="C2031" s="43" t="s">
        <v>6314</v>
      </c>
      <c r="D2031" s="60" t="s">
        <v>8067</v>
      </c>
      <c r="E2031" s="59">
        <v>0.52912496238668605</v>
      </c>
      <c r="F2031" s="59">
        <v>0.81067513974086503</v>
      </c>
      <c r="G2031" s="59">
        <v>0.67276687511035405</v>
      </c>
      <c r="H2031" s="60" t="s">
        <v>8145</v>
      </c>
      <c r="I2031" s="59">
        <v>0.57795107000000001</v>
      </c>
      <c r="J2031" s="59">
        <v>0.84671141000000005</v>
      </c>
      <c r="K2031" s="59">
        <v>0.69929145999999998</v>
      </c>
      <c r="L2031" s="43" t="s">
        <v>6262</v>
      </c>
      <c r="M2031" s="43" t="s">
        <v>6262</v>
      </c>
      <c r="N2031" s="84" t="s">
        <v>6262</v>
      </c>
    </row>
    <row r="2032" spans="1:14" ht="29" customHeight="1" x14ac:dyDescent="0.2">
      <c r="A2032" s="81" t="s">
        <v>5430</v>
      </c>
      <c r="B2032" s="43" t="s">
        <v>5431</v>
      </c>
      <c r="C2032" s="43" t="s">
        <v>6234</v>
      </c>
      <c r="D2032" s="60" t="s">
        <v>7075</v>
      </c>
      <c r="E2032" s="59">
        <v>0.203610719973639</v>
      </c>
      <c r="F2032" s="59">
        <v>0.61658698965889602</v>
      </c>
      <c r="G2032" s="59">
        <v>0.298134851206591</v>
      </c>
      <c r="H2032" s="60" t="s">
        <v>7315</v>
      </c>
      <c r="I2032" s="59">
        <v>0.23441276999999999</v>
      </c>
      <c r="J2032" s="59">
        <v>0.65437931000000005</v>
      </c>
      <c r="K2032" s="59">
        <v>0.69993784000000003</v>
      </c>
      <c r="L2032" s="43" t="s">
        <v>6262</v>
      </c>
      <c r="M2032" s="43" t="s">
        <v>6262</v>
      </c>
      <c r="N2032" s="84" t="s">
        <v>6262</v>
      </c>
    </row>
    <row r="2033" spans="1:14" ht="29" customHeight="1" x14ac:dyDescent="0.2">
      <c r="A2033" s="81" t="s">
        <v>556</v>
      </c>
      <c r="B2033" s="43" t="s">
        <v>557</v>
      </c>
      <c r="C2033" s="43" t="s">
        <v>6258</v>
      </c>
      <c r="D2033" s="60" t="s">
        <v>8586</v>
      </c>
      <c r="E2033" s="59">
        <v>0.73829468818209498</v>
      </c>
      <c r="F2033" s="59">
        <v>0.90861431690039396</v>
      </c>
      <c r="G2033" s="59">
        <v>0.62000555893210396</v>
      </c>
      <c r="H2033" s="60" t="s">
        <v>8543</v>
      </c>
      <c r="I2033" s="59">
        <v>0.70705989999999996</v>
      </c>
      <c r="J2033" s="59">
        <v>0.89962410999999998</v>
      </c>
      <c r="K2033" s="59">
        <v>0.70063967000000005</v>
      </c>
      <c r="L2033" s="43" t="s">
        <v>6262</v>
      </c>
      <c r="M2033" s="43" t="s">
        <v>6262</v>
      </c>
      <c r="N2033" s="84" t="s">
        <v>6262</v>
      </c>
    </row>
    <row r="2034" spans="1:14" ht="29" customHeight="1" x14ac:dyDescent="0.2">
      <c r="A2034" s="81" t="s">
        <v>318</v>
      </c>
      <c r="B2034" s="43" t="s">
        <v>319</v>
      </c>
      <c r="C2034" s="43" t="s">
        <v>6234</v>
      </c>
      <c r="D2034" s="60" t="s">
        <v>7073</v>
      </c>
      <c r="E2034" s="59">
        <v>0.14201240433625401</v>
      </c>
      <c r="F2034" s="59">
        <v>0.59586280325052299</v>
      </c>
      <c r="G2034" s="59">
        <v>9.4900254322016805E-2</v>
      </c>
      <c r="H2034" s="60" t="s">
        <v>7074</v>
      </c>
      <c r="I2034" s="59">
        <v>0.14578315999999999</v>
      </c>
      <c r="J2034" s="59">
        <v>0.63391361000000002</v>
      </c>
      <c r="K2034" s="59">
        <v>0.70100956999999997</v>
      </c>
      <c r="L2034" s="43" t="s">
        <v>6262</v>
      </c>
      <c r="M2034" s="43" t="s">
        <v>6262</v>
      </c>
      <c r="N2034" s="84" t="s">
        <v>6262</v>
      </c>
    </row>
    <row r="2035" spans="1:14" ht="29" customHeight="1" x14ac:dyDescent="0.2">
      <c r="A2035" s="81" t="s">
        <v>1514</v>
      </c>
      <c r="B2035" s="43" t="s">
        <v>1515</v>
      </c>
      <c r="C2035" s="43" t="s">
        <v>6245</v>
      </c>
      <c r="D2035" s="60" t="s">
        <v>6927</v>
      </c>
      <c r="E2035" s="59">
        <v>0.110715704372014</v>
      </c>
      <c r="F2035" s="59">
        <v>0.57939865175483096</v>
      </c>
      <c r="G2035" s="59">
        <v>0.31364950030611699</v>
      </c>
      <c r="H2035" s="60" t="s">
        <v>6954</v>
      </c>
      <c r="I2035" s="59">
        <v>0.13077353999999999</v>
      </c>
      <c r="J2035" s="59">
        <v>0.62859748999999998</v>
      </c>
      <c r="K2035" s="59">
        <v>0.70113795999999995</v>
      </c>
      <c r="L2035" s="43" t="s">
        <v>6262</v>
      </c>
      <c r="M2035" s="43" t="s">
        <v>6262</v>
      </c>
      <c r="N2035" s="84" t="s">
        <v>6262</v>
      </c>
    </row>
    <row r="2036" spans="1:14" ht="29" customHeight="1" x14ac:dyDescent="0.2">
      <c r="A2036" s="81" t="s">
        <v>2352</v>
      </c>
      <c r="B2036" s="43" t="s">
        <v>2353</v>
      </c>
      <c r="C2036" s="43" t="s">
        <v>6219</v>
      </c>
      <c r="D2036" s="60" t="s">
        <v>6748</v>
      </c>
      <c r="E2036" s="59">
        <v>7.9351763726212193E-2</v>
      </c>
      <c r="F2036" s="59">
        <v>0.56364743636211601</v>
      </c>
      <c r="G2036" s="59">
        <v>0.62566722609213898</v>
      </c>
      <c r="H2036" s="60" t="s">
        <v>6748</v>
      </c>
      <c r="I2036" s="59">
        <v>8.3904889999999996E-2</v>
      </c>
      <c r="J2036" s="59">
        <v>0.60657229999999995</v>
      </c>
      <c r="K2036" s="59">
        <v>0.70152804999999996</v>
      </c>
      <c r="L2036" s="43" t="s">
        <v>6262</v>
      </c>
      <c r="M2036" s="43" t="s">
        <v>6262</v>
      </c>
      <c r="N2036" s="84" t="s">
        <v>6262</v>
      </c>
    </row>
    <row r="2037" spans="1:14" ht="29" customHeight="1" x14ac:dyDescent="0.2">
      <c r="A2037" s="81" t="s">
        <v>2698</v>
      </c>
      <c r="B2037" s="43" t="s">
        <v>2699</v>
      </c>
      <c r="C2037" s="43" t="s">
        <v>6245</v>
      </c>
      <c r="D2037" s="60" t="s">
        <v>7682</v>
      </c>
      <c r="E2037" s="59">
        <v>0.37432773269835601</v>
      </c>
      <c r="F2037" s="59">
        <v>0.71762297044325296</v>
      </c>
      <c r="G2037" s="59">
        <v>0.73983662475672596</v>
      </c>
      <c r="H2037" s="60" t="s">
        <v>7682</v>
      </c>
      <c r="I2037" s="59">
        <v>0.38214880000000001</v>
      </c>
      <c r="J2037" s="59">
        <v>0.73957976999999997</v>
      </c>
      <c r="K2037" s="59">
        <v>0.70264130000000002</v>
      </c>
      <c r="L2037" s="43" t="s">
        <v>6262</v>
      </c>
      <c r="M2037" s="43" t="s">
        <v>6262</v>
      </c>
      <c r="N2037" s="84" t="s">
        <v>6262</v>
      </c>
    </row>
    <row r="2038" spans="1:14" ht="29" customHeight="1" x14ac:dyDescent="0.2">
      <c r="A2038" s="81" t="s">
        <v>5248</v>
      </c>
      <c r="B2038" s="43" t="s">
        <v>5249</v>
      </c>
      <c r="C2038" s="43" t="s">
        <v>6314</v>
      </c>
      <c r="D2038" s="60" t="s">
        <v>7472</v>
      </c>
      <c r="E2038" s="59">
        <v>0.313778648323151</v>
      </c>
      <c r="F2038" s="59">
        <v>0.68936577001410804</v>
      </c>
      <c r="G2038" s="59">
        <v>0.68762739268204998</v>
      </c>
      <c r="H2038" s="60" t="s">
        <v>7472</v>
      </c>
      <c r="I2038" s="59">
        <v>0.31964998</v>
      </c>
      <c r="J2038" s="59">
        <v>0.71431957000000001</v>
      </c>
      <c r="K2038" s="59">
        <v>0.70302750999999997</v>
      </c>
      <c r="L2038" s="43" t="s">
        <v>6262</v>
      </c>
      <c r="M2038" s="43" t="s">
        <v>6262</v>
      </c>
      <c r="N2038" s="84" t="s">
        <v>6262</v>
      </c>
    </row>
    <row r="2039" spans="1:14" ht="29" customHeight="1" x14ac:dyDescent="0.2">
      <c r="A2039" s="81" t="s">
        <v>5176</v>
      </c>
      <c r="B2039" s="43" t="s">
        <v>5177</v>
      </c>
      <c r="C2039" s="43" t="s">
        <v>6324</v>
      </c>
      <c r="D2039" s="60" t="s">
        <v>8152</v>
      </c>
      <c r="E2039" s="59">
        <v>0.53483545549276501</v>
      </c>
      <c r="F2039" s="59">
        <v>0.81598847533513597</v>
      </c>
      <c r="G2039" s="59">
        <v>0.94861204984673697</v>
      </c>
      <c r="H2039" s="60" t="s">
        <v>8036</v>
      </c>
      <c r="I2039" s="59">
        <v>0.51722794999999999</v>
      </c>
      <c r="J2039" s="59">
        <v>0.80688669000000002</v>
      </c>
      <c r="K2039" s="59">
        <v>0.70317441999999997</v>
      </c>
      <c r="L2039" s="43" t="s">
        <v>6262</v>
      </c>
      <c r="M2039" s="43" t="s">
        <v>6262</v>
      </c>
      <c r="N2039" s="84" t="s">
        <v>6262</v>
      </c>
    </row>
    <row r="2040" spans="1:14" ht="29" customHeight="1" x14ac:dyDescent="0.2">
      <c r="A2040" s="81" t="s">
        <v>3864</v>
      </c>
      <c r="B2040" s="43" t="s">
        <v>3865</v>
      </c>
      <c r="C2040" s="43" t="s">
        <v>6245</v>
      </c>
      <c r="D2040" s="60" t="s">
        <v>8387</v>
      </c>
      <c r="E2040" s="59">
        <v>0.67466020346011701</v>
      </c>
      <c r="F2040" s="59">
        <v>0.88158934462165195</v>
      </c>
      <c r="G2040" s="59">
        <v>0.97305253387861301</v>
      </c>
      <c r="H2040" s="60" t="s">
        <v>8467</v>
      </c>
      <c r="I2040" s="59">
        <v>0.70453292999999995</v>
      </c>
      <c r="J2040" s="59">
        <v>0.89962410999999998</v>
      </c>
      <c r="K2040" s="59">
        <v>0.70356545000000004</v>
      </c>
      <c r="L2040" s="43" t="s">
        <v>5870</v>
      </c>
      <c r="M2040" s="43" t="s">
        <v>6222</v>
      </c>
      <c r="N2040" s="84" t="s">
        <v>6295</v>
      </c>
    </row>
    <row r="2041" spans="1:14" ht="29" customHeight="1" x14ac:dyDescent="0.2">
      <c r="A2041" s="81" t="s">
        <v>2344</v>
      </c>
      <c r="B2041" s="43" t="s">
        <v>2345</v>
      </c>
      <c r="C2041" s="43" t="s">
        <v>6258</v>
      </c>
      <c r="D2041" s="60" t="s">
        <v>8027</v>
      </c>
      <c r="E2041" s="59">
        <v>0.47398586690659</v>
      </c>
      <c r="F2041" s="59">
        <v>0.77428148369088101</v>
      </c>
      <c r="G2041" s="59">
        <v>0.67061388948412903</v>
      </c>
      <c r="H2041" s="60" t="s">
        <v>8028</v>
      </c>
      <c r="I2041" s="59">
        <v>0.50080035000000001</v>
      </c>
      <c r="J2041" s="59">
        <v>0.79541682999999996</v>
      </c>
      <c r="K2041" s="59">
        <v>0.70360871999999997</v>
      </c>
      <c r="L2041" s="43" t="s">
        <v>6262</v>
      </c>
      <c r="M2041" s="43" t="s">
        <v>6262</v>
      </c>
      <c r="N2041" s="84" t="s">
        <v>6262</v>
      </c>
    </row>
    <row r="2042" spans="1:14" ht="29" customHeight="1" x14ac:dyDescent="0.2">
      <c r="A2042" s="81" t="s">
        <v>1976</v>
      </c>
      <c r="B2042" s="43" t="s">
        <v>1977</v>
      </c>
      <c r="C2042" s="43" t="s">
        <v>6227</v>
      </c>
      <c r="D2042" s="60" t="s">
        <v>7161</v>
      </c>
      <c r="E2042" s="59">
        <v>0.16525588634063601</v>
      </c>
      <c r="F2042" s="59">
        <v>0.60481149730286898</v>
      </c>
      <c r="G2042" s="59">
        <v>0.14000998110617299</v>
      </c>
      <c r="H2042" s="60" t="s">
        <v>7109</v>
      </c>
      <c r="I2042" s="59">
        <v>0.15118719999999999</v>
      </c>
      <c r="J2042" s="59">
        <v>0.63828574999999999</v>
      </c>
      <c r="K2042" s="59">
        <v>0.70366819999999997</v>
      </c>
      <c r="L2042" s="43" t="s">
        <v>6262</v>
      </c>
      <c r="M2042" s="43" t="s">
        <v>6262</v>
      </c>
      <c r="N2042" s="84" t="s">
        <v>6262</v>
      </c>
    </row>
    <row r="2043" spans="1:14" ht="29" customHeight="1" x14ac:dyDescent="0.2">
      <c r="A2043" s="81" t="s">
        <v>5814</v>
      </c>
      <c r="B2043" s="43" t="s">
        <v>5815</v>
      </c>
      <c r="C2043" s="43" t="s">
        <v>6258</v>
      </c>
      <c r="D2043" s="60" t="s">
        <v>7159</v>
      </c>
      <c r="E2043" s="59">
        <v>0.215082547407032</v>
      </c>
      <c r="F2043" s="59">
        <v>0.62179378868744495</v>
      </c>
      <c r="G2043" s="59">
        <v>0.24508045485110999</v>
      </c>
      <c r="H2043" s="60" t="s">
        <v>7159</v>
      </c>
      <c r="I2043" s="59">
        <v>0.212063</v>
      </c>
      <c r="J2043" s="59">
        <v>0.65085252999999998</v>
      </c>
      <c r="K2043" s="59">
        <v>0.70379996</v>
      </c>
      <c r="L2043" s="43" t="s">
        <v>6262</v>
      </c>
      <c r="M2043" s="43" t="s">
        <v>6262</v>
      </c>
      <c r="N2043" s="84" t="s">
        <v>6262</v>
      </c>
    </row>
    <row r="2044" spans="1:14" ht="29" customHeight="1" x14ac:dyDescent="0.2">
      <c r="A2044" s="81" t="s">
        <v>5320</v>
      </c>
      <c r="B2044" s="43" t="s">
        <v>5321</v>
      </c>
      <c r="C2044" s="43" t="s">
        <v>6219</v>
      </c>
      <c r="D2044" s="60" t="s">
        <v>8316</v>
      </c>
      <c r="E2044" s="59">
        <v>0.605727323641291</v>
      </c>
      <c r="F2044" s="59">
        <v>0.85582914965687495</v>
      </c>
      <c r="G2044" s="59">
        <v>0.48819646333296501</v>
      </c>
      <c r="H2044" s="60" t="s">
        <v>8317</v>
      </c>
      <c r="I2044" s="59">
        <v>0.67233957</v>
      </c>
      <c r="J2044" s="59">
        <v>0.88853936</v>
      </c>
      <c r="K2044" s="59">
        <v>0.70411966000000004</v>
      </c>
      <c r="L2044" s="43" t="s">
        <v>6262</v>
      </c>
      <c r="M2044" s="43" t="s">
        <v>6262</v>
      </c>
      <c r="N2044" s="84" t="s">
        <v>6262</v>
      </c>
    </row>
    <row r="2045" spans="1:14" ht="29" customHeight="1" x14ac:dyDescent="0.2">
      <c r="A2045" s="81" t="s">
        <v>5354</v>
      </c>
      <c r="B2045" s="43" t="s">
        <v>5355</v>
      </c>
      <c r="C2045" s="43" t="s">
        <v>6234</v>
      </c>
      <c r="D2045" s="60" t="s">
        <v>7792</v>
      </c>
      <c r="E2045" s="59">
        <v>0.37191453846490802</v>
      </c>
      <c r="F2045" s="59">
        <v>0.71698226587506397</v>
      </c>
      <c r="G2045" s="59">
        <v>0.98560693994175497</v>
      </c>
      <c r="H2045" s="60" t="s">
        <v>7793</v>
      </c>
      <c r="I2045" s="59">
        <v>0.35759651999999997</v>
      </c>
      <c r="J2045" s="59">
        <v>0.73395767999999995</v>
      </c>
      <c r="K2045" s="59">
        <v>0.70423172999999994</v>
      </c>
      <c r="L2045" s="43" t="s">
        <v>6262</v>
      </c>
      <c r="M2045" s="43" t="s">
        <v>6262</v>
      </c>
      <c r="N2045" s="84" t="s">
        <v>6262</v>
      </c>
    </row>
    <row r="2046" spans="1:14" ht="29" customHeight="1" x14ac:dyDescent="0.2">
      <c r="A2046" s="81" t="s">
        <v>5362</v>
      </c>
      <c r="B2046" s="43" t="s">
        <v>5363</v>
      </c>
      <c r="C2046" s="43" t="s">
        <v>6227</v>
      </c>
      <c r="D2046" s="60" t="s">
        <v>7703</v>
      </c>
      <c r="E2046" s="59">
        <v>0.365125502732633</v>
      </c>
      <c r="F2046" s="59">
        <v>0.71646768628352597</v>
      </c>
      <c r="G2046" s="59">
        <v>0.50930140495269505</v>
      </c>
      <c r="H2046" s="60" t="s">
        <v>7703</v>
      </c>
      <c r="I2046" s="59">
        <v>0.37240308999999999</v>
      </c>
      <c r="J2046" s="59">
        <v>0.73800043999999998</v>
      </c>
      <c r="K2046" s="59">
        <v>0.70437258000000003</v>
      </c>
      <c r="L2046" s="43" t="s">
        <v>6262</v>
      </c>
      <c r="M2046" s="43" t="s">
        <v>6262</v>
      </c>
      <c r="N2046" s="84" t="s">
        <v>6262</v>
      </c>
    </row>
    <row r="2047" spans="1:14" ht="29" customHeight="1" x14ac:dyDescent="0.2">
      <c r="A2047" s="81" t="s">
        <v>1584</v>
      </c>
      <c r="B2047" s="43" t="s">
        <v>1585</v>
      </c>
      <c r="C2047" s="43" t="s">
        <v>6227</v>
      </c>
      <c r="D2047" s="60" t="s">
        <v>6719</v>
      </c>
      <c r="E2047" s="59">
        <v>7.0807466354782703E-2</v>
      </c>
      <c r="F2047" s="59">
        <v>0.56241105141110703</v>
      </c>
      <c r="G2047" s="59">
        <v>0.344793116275877</v>
      </c>
      <c r="H2047" s="60" t="s">
        <v>6763</v>
      </c>
      <c r="I2047" s="59">
        <v>7.6182449999999999E-2</v>
      </c>
      <c r="J2047" s="59">
        <v>0.59287372000000005</v>
      </c>
      <c r="K2047" s="59">
        <v>0.70472301999999998</v>
      </c>
      <c r="L2047" s="43" t="s">
        <v>6262</v>
      </c>
      <c r="M2047" s="43" t="s">
        <v>6262</v>
      </c>
      <c r="N2047" s="84" t="s">
        <v>6262</v>
      </c>
    </row>
    <row r="2048" spans="1:14" ht="29" customHeight="1" x14ac:dyDescent="0.2">
      <c r="A2048" s="81" t="s">
        <v>1396</v>
      </c>
      <c r="B2048" s="43" t="s">
        <v>1397</v>
      </c>
      <c r="C2048" s="43" t="s">
        <v>6219</v>
      </c>
      <c r="D2048" s="60" t="s">
        <v>8543</v>
      </c>
      <c r="E2048" s="59">
        <v>0.71581100610974502</v>
      </c>
      <c r="F2048" s="59">
        <v>0.89914503221772701</v>
      </c>
      <c r="G2048" s="59">
        <v>0.31306856049680398</v>
      </c>
      <c r="H2048" s="60" t="s">
        <v>8543</v>
      </c>
      <c r="I2048" s="59">
        <v>0.71775398999999995</v>
      </c>
      <c r="J2048" s="59">
        <v>0.90523916000000004</v>
      </c>
      <c r="K2048" s="59">
        <v>0.70505954000000004</v>
      </c>
      <c r="L2048" s="43" t="s">
        <v>6262</v>
      </c>
      <c r="M2048" s="43" t="s">
        <v>6262</v>
      </c>
      <c r="N2048" s="84" t="s">
        <v>6262</v>
      </c>
    </row>
    <row r="2049" spans="1:14" ht="29" customHeight="1" x14ac:dyDescent="0.2">
      <c r="A2049" s="81" t="s">
        <v>3494</v>
      </c>
      <c r="B2049" s="43" t="s">
        <v>3495</v>
      </c>
      <c r="C2049" s="43" t="s">
        <v>6245</v>
      </c>
      <c r="D2049" s="60" t="s">
        <v>8125</v>
      </c>
      <c r="E2049" s="59">
        <v>0.52570374163448796</v>
      </c>
      <c r="F2049" s="59">
        <v>0.80848683574764302</v>
      </c>
      <c r="G2049" s="59">
        <v>0.56362643537676105</v>
      </c>
      <c r="H2049" s="60" t="s">
        <v>8137</v>
      </c>
      <c r="I2049" s="59">
        <v>0.52841726</v>
      </c>
      <c r="J2049" s="59">
        <v>0.81363165000000004</v>
      </c>
      <c r="K2049" s="59">
        <v>0.70656819999999998</v>
      </c>
      <c r="L2049" s="43" t="s">
        <v>6262</v>
      </c>
      <c r="M2049" s="43" t="s">
        <v>6262</v>
      </c>
      <c r="N2049" s="84" t="s">
        <v>6262</v>
      </c>
    </row>
    <row r="2050" spans="1:14" ht="29" customHeight="1" x14ac:dyDescent="0.2">
      <c r="A2050" s="81" t="s">
        <v>4290</v>
      </c>
      <c r="B2050" s="43" t="s">
        <v>4291</v>
      </c>
      <c r="C2050" s="43" t="s">
        <v>6314</v>
      </c>
      <c r="D2050" s="60" t="s">
        <v>8979</v>
      </c>
      <c r="E2050" s="59">
        <v>0.96065338487778396</v>
      </c>
      <c r="F2050" s="59">
        <v>0.98873901497130001</v>
      </c>
      <c r="G2050" s="59">
        <v>0.81556764994365505</v>
      </c>
      <c r="H2050" s="60" t="s">
        <v>9003</v>
      </c>
      <c r="I2050" s="59">
        <v>0.97427483999999998</v>
      </c>
      <c r="J2050" s="59">
        <v>0.99442989000000004</v>
      </c>
      <c r="K2050" s="59">
        <v>0.70701663000000003</v>
      </c>
      <c r="L2050" s="43" t="s">
        <v>6262</v>
      </c>
      <c r="M2050" s="43" t="s">
        <v>6262</v>
      </c>
      <c r="N2050" s="84" t="s">
        <v>6262</v>
      </c>
    </row>
    <row r="2051" spans="1:14" ht="29" customHeight="1" x14ac:dyDescent="0.2">
      <c r="A2051" s="81" t="s">
        <v>1248</v>
      </c>
      <c r="B2051" s="43" t="s">
        <v>1249</v>
      </c>
      <c r="C2051" s="43" t="s">
        <v>6227</v>
      </c>
      <c r="D2051" s="60" t="s">
        <v>8786</v>
      </c>
      <c r="E2051" s="59">
        <v>0.88987625289468897</v>
      </c>
      <c r="F2051" s="59">
        <v>0.96461432522647905</v>
      </c>
      <c r="G2051" s="59">
        <v>0.45562461227004403</v>
      </c>
      <c r="H2051" s="60" t="s">
        <v>8786</v>
      </c>
      <c r="I2051" s="59">
        <v>0.89436705999999999</v>
      </c>
      <c r="J2051" s="59">
        <v>0.96928535000000005</v>
      </c>
      <c r="K2051" s="59">
        <v>0.70707193999999995</v>
      </c>
      <c r="L2051" s="43" t="s">
        <v>6262</v>
      </c>
      <c r="M2051" s="43" t="s">
        <v>6262</v>
      </c>
      <c r="N2051" s="84" t="s">
        <v>6262</v>
      </c>
    </row>
    <row r="2052" spans="1:14" ht="29" customHeight="1" x14ac:dyDescent="0.2">
      <c r="A2052" s="81" t="s">
        <v>4536</v>
      </c>
      <c r="B2052" s="43" t="s">
        <v>4537</v>
      </c>
      <c r="C2052" s="43" t="s">
        <v>6314</v>
      </c>
      <c r="D2052" s="60" t="s">
        <v>7382</v>
      </c>
      <c r="E2052" s="59">
        <v>0.271344360031822</v>
      </c>
      <c r="F2052" s="59">
        <v>0.65484994815771402</v>
      </c>
      <c r="G2052" s="59">
        <v>0.96677735163590806</v>
      </c>
      <c r="H2052" s="60" t="s">
        <v>7382</v>
      </c>
      <c r="I2052" s="59">
        <v>0.27807588999999999</v>
      </c>
      <c r="J2052" s="59">
        <v>0.68578826000000004</v>
      </c>
      <c r="K2052" s="59">
        <v>0.70768829</v>
      </c>
      <c r="L2052" s="43" t="s">
        <v>6262</v>
      </c>
      <c r="M2052" s="43" t="s">
        <v>6262</v>
      </c>
      <c r="N2052" s="84" t="s">
        <v>6262</v>
      </c>
    </row>
    <row r="2053" spans="1:14" ht="29" customHeight="1" x14ac:dyDescent="0.2">
      <c r="A2053" s="81" t="s">
        <v>760</v>
      </c>
      <c r="B2053" s="43" t="s">
        <v>761</v>
      </c>
      <c r="C2053" s="43" t="s">
        <v>6314</v>
      </c>
      <c r="D2053" s="60" t="s">
        <v>7436</v>
      </c>
      <c r="E2053" s="59">
        <v>0.240871862506534</v>
      </c>
      <c r="F2053" s="59">
        <v>0.63953352143977904</v>
      </c>
      <c r="G2053" s="59">
        <v>0.98518796710987899</v>
      </c>
      <c r="H2053" s="60" t="s">
        <v>7437</v>
      </c>
      <c r="I2053" s="59">
        <v>0.22201849000000001</v>
      </c>
      <c r="J2053" s="59">
        <v>0.65437931000000005</v>
      </c>
      <c r="K2053" s="59">
        <v>0.70790127000000003</v>
      </c>
      <c r="L2053" s="43" t="s">
        <v>6262</v>
      </c>
      <c r="M2053" s="43" t="s">
        <v>6262</v>
      </c>
      <c r="N2053" s="84" t="s">
        <v>6262</v>
      </c>
    </row>
    <row r="2054" spans="1:14" ht="29" customHeight="1" x14ac:dyDescent="0.2">
      <c r="A2054" s="81" t="s">
        <v>2392</v>
      </c>
      <c r="B2054" s="43" t="s">
        <v>2393</v>
      </c>
      <c r="C2054" s="43" t="s">
        <v>6245</v>
      </c>
      <c r="D2054" s="60" t="s">
        <v>7885</v>
      </c>
      <c r="E2054" s="59">
        <v>0.40903113835179</v>
      </c>
      <c r="F2054" s="59">
        <v>0.73316451485575795</v>
      </c>
      <c r="G2054" s="59">
        <v>0.38122652951173802</v>
      </c>
      <c r="H2054" s="60" t="s">
        <v>7886</v>
      </c>
      <c r="I2054" s="59">
        <v>0.42583109000000002</v>
      </c>
      <c r="J2054" s="59">
        <v>0.76101220000000003</v>
      </c>
      <c r="K2054" s="59">
        <v>0.70867957000000004</v>
      </c>
      <c r="L2054" s="43" t="s">
        <v>6262</v>
      </c>
      <c r="M2054" s="43" t="s">
        <v>6262</v>
      </c>
      <c r="N2054" s="84" t="s">
        <v>6262</v>
      </c>
    </row>
    <row r="2055" spans="1:14" ht="29" customHeight="1" x14ac:dyDescent="0.2">
      <c r="A2055" s="81" t="s">
        <v>4578</v>
      </c>
      <c r="B2055" s="43" t="s">
        <v>4579</v>
      </c>
      <c r="C2055" s="43" t="s">
        <v>6258</v>
      </c>
      <c r="D2055" s="60" t="s">
        <v>7936</v>
      </c>
      <c r="E2055" s="59">
        <v>0.43218995729216297</v>
      </c>
      <c r="F2055" s="59">
        <v>0.74532284696533602</v>
      </c>
      <c r="G2055" s="59">
        <v>0.48230953088523598</v>
      </c>
      <c r="H2055" s="60" t="s">
        <v>7937</v>
      </c>
      <c r="I2055" s="59">
        <v>0.38075826000000002</v>
      </c>
      <c r="J2055" s="59">
        <v>0.73884576999999996</v>
      </c>
      <c r="K2055" s="59">
        <v>0.70883269999999998</v>
      </c>
      <c r="L2055" s="43" t="s">
        <v>6262</v>
      </c>
      <c r="M2055" s="43" t="s">
        <v>6262</v>
      </c>
      <c r="N2055" s="84" t="s">
        <v>6262</v>
      </c>
    </row>
    <row r="2056" spans="1:14" ht="29" customHeight="1" x14ac:dyDescent="0.2">
      <c r="A2056" s="81" t="s">
        <v>2066</v>
      </c>
      <c r="B2056" s="43" t="s">
        <v>2067</v>
      </c>
      <c r="C2056" s="43" t="s">
        <v>6219</v>
      </c>
      <c r="D2056" s="60" t="s">
        <v>7671</v>
      </c>
      <c r="E2056" s="59">
        <v>0.35373967979037002</v>
      </c>
      <c r="F2056" s="59">
        <v>0.714438795395823</v>
      </c>
      <c r="G2056" s="59">
        <v>9.6362661712027203E-2</v>
      </c>
      <c r="H2056" s="60" t="s">
        <v>7671</v>
      </c>
      <c r="I2056" s="59">
        <v>0.33515193999999998</v>
      </c>
      <c r="J2056" s="59">
        <v>0.72296501000000002</v>
      </c>
      <c r="K2056" s="59">
        <v>0.70941829000000001</v>
      </c>
      <c r="L2056" s="43" t="s">
        <v>6262</v>
      </c>
      <c r="M2056" s="43" t="s">
        <v>6262</v>
      </c>
      <c r="N2056" s="84" t="s">
        <v>6262</v>
      </c>
    </row>
    <row r="2057" spans="1:14" ht="29" customHeight="1" x14ac:dyDescent="0.2">
      <c r="A2057" s="81" t="s">
        <v>4994</v>
      </c>
      <c r="B2057" s="43" t="s">
        <v>4995</v>
      </c>
      <c r="C2057" s="43" t="s">
        <v>6224</v>
      </c>
      <c r="D2057" s="60" t="s">
        <v>7100</v>
      </c>
      <c r="E2057" s="59">
        <v>0.14870981045085799</v>
      </c>
      <c r="F2057" s="59">
        <v>0.59908286466326</v>
      </c>
      <c r="G2057" s="59">
        <v>0.28235066254078101</v>
      </c>
      <c r="H2057" s="60" t="s">
        <v>7101</v>
      </c>
      <c r="I2057" s="59">
        <v>0.13429077</v>
      </c>
      <c r="J2057" s="59">
        <v>0.63078422999999995</v>
      </c>
      <c r="K2057" s="59">
        <v>0.70984979000000004</v>
      </c>
      <c r="L2057" s="43" t="s">
        <v>6262</v>
      </c>
      <c r="M2057" s="43" t="s">
        <v>6262</v>
      </c>
      <c r="N2057" s="84" t="s">
        <v>6262</v>
      </c>
    </row>
    <row r="2058" spans="1:14" ht="29" customHeight="1" x14ac:dyDescent="0.2">
      <c r="A2058" s="81" t="s">
        <v>5458</v>
      </c>
      <c r="B2058" s="43" t="s">
        <v>5459</v>
      </c>
      <c r="C2058" s="43" t="s">
        <v>6227</v>
      </c>
      <c r="D2058" s="60" t="s">
        <v>7048</v>
      </c>
      <c r="E2058" s="59">
        <v>0.13913754416567101</v>
      </c>
      <c r="F2058" s="59">
        <v>0.59586280325052299</v>
      </c>
      <c r="G2058" s="59">
        <v>0.52664620802575401</v>
      </c>
      <c r="H2058" s="60" t="s">
        <v>7049</v>
      </c>
      <c r="I2058" s="59">
        <v>0.1441027</v>
      </c>
      <c r="J2058" s="59">
        <v>0.63366798000000002</v>
      </c>
      <c r="K2058" s="59">
        <v>0.71005130000000005</v>
      </c>
      <c r="L2058" s="43" t="s">
        <v>6262</v>
      </c>
      <c r="M2058" s="43" t="s">
        <v>6262</v>
      </c>
      <c r="N2058" s="84" t="s">
        <v>6262</v>
      </c>
    </row>
    <row r="2059" spans="1:14" ht="29" customHeight="1" x14ac:dyDescent="0.2">
      <c r="A2059" s="81" t="s">
        <v>5074</v>
      </c>
      <c r="B2059" s="43" t="s">
        <v>5075</v>
      </c>
      <c r="C2059" s="43" t="s">
        <v>6224</v>
      </c>
      <c r="D2059" s="60" t="s">
        <v>6395</v>
      </c>
      <c r="E2059" s="46">
        <v>1.30532623662056E-2</v>
      </c>
      <c r="F2059" s="59">
        <v>0.43179598577300599</v>
      </c>
      <c r="G2059" s="59">
        <v>0.105346742849556</v>
      </c>
      <c r="H2059" s="60" t="s">
        <v>6396</v>
      </c>
      <c r="I2059" s="46">
        <v>1.457028E-2</v>
      </c>
      <c r="J2059" s="59">
        <v>0.48653265000000001</v>
      </c>
      <c r="K2059" s="59">
        <v>0.71008930999999997</v>
      </c>
      <c r="L2059" s="43" t="s">
        <v>5870</v>
      </c>
      <c r="M2059" s="43" t="s">
        <v>5840</v>
      </c>
      <c r="N2059" s="84" t="s">
        <v>5837</v>
      </c>
    </row>
    <row r="2060" spans="1:14" ht="29" customHeight="1" x14ac:dyDescent="0.2">
      <c r="A2060" s="81" t="s">
        <v>2104</v>
      </c>
      <c r="B2060" s="43" t="s">
        <v>2105</v>
      </c>
      <c r="C2060" s="43" t="s">
        <v>6224</v>
      </c>
      <c r="D2060" s="60" t="s">
        <v>7246</v>
      </c>
      <c r="E2060" s="59">
        <v>0.18775768528918499</v>
      </c>
      <c r="F2060" s="59">
        <v>0.61127282366389901</v>
      </c>
      <c r="G2060" s="59">
        <v>0.85648689239151099</v>
      </c>
      <c r="H2060" s="60" t="s">
        <v>7247</v>
      </c>
      <c r="I2060" s="59">
        <v>0.20377985000000001</v>
      </c>
      <c r="J2060" s="59">
        <v>0.64856976</v>
      </c>
      <c r="K2060" s="59">
        <v>0.71017052000000003</v>
      </c>
      <c r="L2060" s="43" t="s">
        <v>6262</v>
      </c>
      <c r="M2060" s="43" t="s">
        <v>6262</v>
      </c>
      <c r="N2060" s="84" t="s">
        <v>6262</v>
      </c>
    </row>
    <row r="2061" spans="1:14" ht="29" customHeight="1" x14ac:dyDescent="0.2">
      <c r="A2061" s="81" t="s">
        <v>4756</v>
      </c>
      <c r="B2061" s="43" t="s">
        <v>4757</v>
      </c>
      <c r="C2061" s="43" t="s">
        <v>6324</v>
      </c>
      <c r="D2061" s="60" t="s">
        <v>8980</v>
      </c>
      <c r="E2061" s="59">
        <v>0.93381225561927905</v>
      </c>
      <c r="F2061" s="59">
        <v>0.97993059701071406</v>
      </c>
      <c r="G2061" s="59">
        <v>0.23780587919544899</v>
      </c>
      <c r="H2061" s="60" t="s">
        <v>8882</v>
      </c>
      <c r="I2061" s="59">
        <v>0.92840023999999999</v>
      </c>
      <c r="J2061" s="59">
        <v>0.98003954000000004</v>
      </c>
      <c r="K2061" s="59">
        <v>0.71051196000000005</v>
      </c>
      <c r="L2061" s="43" t="s">
        <v>6262</v>
      </c>
      <c r="M2061" s="43" t="s">
        <v>6262</v>
      </c>
      <c r="N2061" s="84" t="s">
        <v>6262</v>
      </c>
    </row>
    <row r="2062" spans="1:14" ht="29" customHeight="1" x14ac:dyDescent="0.2">
      <c r="A2062" s="81" t="s">
        <v>5220</v>
      </c>
      <c r="B2062" s="43" t="s">
        <v>5221</v>
      </c>
      <c r="C2062" s="43" t="s">
        <v>6227</v>
      </c>
      <c r="D2062" s="60" t="s">
        <v>6478</v>
      </c>
      <c r="E2062" s="46">
        <v>2.55763357932117E-2</v>
      </c>
      <c r="F2062" s="59">
        <v>0.50998724789322902</v>
      </c>
      <c r="G2062" s="59">
        <v>0.58163407922420896</v>
      </c>
      <c r="H2062" s="60" t="s">
        <v>6452</v>
      </c>
      <c r="I2062" s="46">
        <v>3.1955799999999999E-2</v>
      </c>
      <c r="J2062" s="59">
        <v>0.56500532000000003</v>
      </c>
      <c r="K2062" s="59">
        <v>0.71057546999999999</v>
      </c>
      <c r="L2062" s="43" t="s">
        <v>6262</v>
      </c>
      <c r="M2062" s="43" t="s">
        <v>6262</v>
      </c>
      <c r="N2062" s="84" t="s">
        <v>6262</v>
      </c>
    </row>
    <row r="2063" spans="1:14" ht="29" customHeight="1" x14ac:dyDescent="0.2">
      <c r="A2063" s="81" t="s">
        <v>128</v>
      </c>
      <c r="B2063" s="43" t="s">
        <v>129</v>
      </c>
      <c r="C2063" s="43" t="s">
        <v>6224</v>
      </c>
      <c r="D2063" s="60" t="s">
        <v>8199</v>
      </c>
      <c r="E2063" s="59">
        <v>0.55584347180409299</v>
      </c>
      <c r="F2063" s="59">
        <v>0.829270842431581</v>
      </c>
      <c r="G2063" s="59">
        <v>0.44785673843389001</v>
      </c>
      <c r="H2063" s="60" t="s">
        <v>8135</v>
      </c>
      <c r="I2063" s="59">
        <v>0.58085774999999995</v>
      </c>
      <c r="J2063" s="59">
        <v>0.84686448999999997</v>
      </c>
      <c r="K2063" s="59">
        <v>0.71089329000000001</v>
      </c>
      <c r="L2063" s="43" t="s">
        <v>6262</v>
      </c>
      <c r="M2063" s="43" t="s">
        <v>6262</v>
      </c>
      <c r="N2063" s="84" t="s">
        <v>6262</v>
      </c>
    </row>
    <row r="2064" spans="1:14" ht="29" customHeight="1" x14ac:dyDescent="0.2">
      <c r="A2064" s="81" t="s">
        <v>5022</v>
      </c>
      <c r="B2064" s="43" t="s">
        <v>5023</v>
      </c>
      <c r="C2064" s="43" t="s">
        <v>6224</v>
      </c>
      <c r="D2064" s="60" t="s">
        <v>7135</v>
      </c>
      <c r="E2064" s="59">
        <v>0.156286480456064</v>
      </c>
      <c r="F2064" s="59">
        <v>0.60237354944250199</v>
      </c>
      <c r="G2064" s="59">
        <v>0.62463828844549996</v>
      </c>
      <c r="H2064" s="60" t="s">
        <v>7136</v>
      </c>
      <c r="I2064" s="59">
        <v>0.17341960000000001</v>
      </c>
      <c r="J2064" s="59">
        <v>0.63959144000000001</v>
      </c>
      <c r="K2064" s="59">
        <v>0.71123868999999995</v>
      </c>
      <c r="L2064" s="43" t="s">
        <v>6262</v>
      </c>
      <c r="M2064" s="43" t="s">
        <v>6262</v>
      </c>
      <c r="N2064" s="84" t="s">
        <v>6262</v>
      </c>
    </row>
    <row r="2065" spans="1:14" ht="29" customHeight="1" x14ac:dyDescent="0.2">
      <c r="A2065" s="81" t="s">
        <v>2156</v>
      </c>
      <c r="B2065" s="43" t="s">
        <v>2157</v>
      </c>
      <c r="C2065" s="43" t="s">
        <v>6245</v>
      </c>
      <c r="D2065" s="60" t="s">
        <v>8398</v>
      </c>
      <c r="E2065" s="59">
        <v>0.66040735461099398</v>
      </c>
      <c r="F2065" s="59">
        <v>0.87619133675454297</v>
      </c>
      <c r="G2065" s="59">
        <v>0.80714704821044203</v>
      </c>
      <c r="H2065" s="60" t="s">
        <v>8443</v>
      </c>
      <c r="I2065" s="59">
        <v>0.75210763999999997</v>
      </c>
      <c r="J2065" s="59">
        <v>0.91597832000000001</v>
      </c>
      <c r="K2065" s="59">
        <v>0.71176408000000002</v>
      </c>
      <c r="L2065" s="43" t="s">
        <v>6262</v>
      </c>
      <c r="M2065" s="43" t="s">
        <v>6262</v>
      </c>
      <c r="N2065" s="84" t="s">
        <v>6262</v>
      </c>
    </row>
    <row r="2066" spans="1:14" ht="29" customHeight="1" x14ac:dyDescent="0.2">
      <c r="A2066" s="81" t="s">
        <v>832</v>
      </c>
      <c r="B2066" s="43" t="s">
        <v>833</v>
      </c>
      <c r="C2066" s="43" t="s">
        <v>6245</v>
      </c>
      <c r="D2066" s="60" t="s">
        <v>8725</v>
      </c>
      <c r="E2066" s="59">
        <v>0.80216086108111195</v>
      </c>
      <c r="F2066" s="59">
        <v>0.934230939452102</v>
      </c>
      <c r="G2066" s="59">
        <v>0.85708342049736397</v>
      </c>
      <c r="H2066" s="60" t="s">
        <v>8705</v>
      </c>
      <c r="I2066" s="59">
        <v>0.77170225999999997</v>
      </c>
      <c r="J2066" s="59">
        <v>0.92252997000000003</v>
      </c>
      <c r="K2066" s="59">
        <v>0.71187106</v>
      </c>
      <c r="L2066" s="43" t="s">
        <v>6262</v>
      </c>
      <c r="M2066" s="43" t="s">
        <v>6262</v>
      </c>
      <c r="N2066" s="84" t="s">
        <v>6262</v>
      </c>
    </row>
    <row r="2067" spans="1:14" ht="29" customHeight="1" x14ac:dyDescent="0.2">
      <c r="A2067" s="81" t="s">
        <v>5662</v>
      </c>
      <c r="B2067" s="43" t="s">
        <v>5663</v>
      </c>
      <c r="C2067" s="43" t="s">
        <v>6324</v>
      </c>
      <c r="D2067" s="60" t="s">
        <v>6673</v>
      </c>
      <c r="E2067" s="59">
        <v>6.8715367343069003E-2</v>
      </c>
      <c r="F2067" s="59">
        <v>0.56241105141110703</v>
      </c>
      <c r="G2067" s="59">
        <v>0.59742981642705695</v>
      </c>
      <c r="H2067" s="60" t="s">
        <v>6766</v>
      </c>
      <c r="I2067" s="59">
        <v>8.0858689999999997E-2</v>
      </c>
      <c r="J2067" s="59">
        <v>0.59780650999999996</v>
      </c>
      <c r="K2067" s="59">
        <v>0.71196508999999997</v>
      </c>
      <c r="L2067" s="43" t="s">
        <v>6262</v>
      </c>
      <c r="M2067" s="43" t="s">
        <v>6262</v>
      </c>
      <c r="N2067" s="84" t="s">
        <v>6262</v>
      </c>
    </row>
    <row r="2068" spans="1:14" ht="29" customHeight="1" x14ac:dyDescent="0.2">
      <c r="A2068" s="81" t="s">
        <v>4576</v>
      </c>
      <c r="B2068" s="43" t="s">
        <v>4577</v>
      </c>
      <c r="C2068" s="43" t="s">
        <v>6314</v>
      </c>
      <c r="D2068" s="60" t="s">
        <v>6918</v>
      </c>
      <c r="E2068" s="59">
        <v>0.14957494786256301</v>
      </c>
      <c r="F2068" s="59">
        <v>0.59931555917798196</v>
      </c>
      <c r="G2068" s="59">
        <v>0.27097779460467802</v>
      </c>
      <c r="H2068" s="60" t="s">
        <v>6918</v>
      </c>
      <c r="I2068" s="59">
        <v>0.15922541000000001</v>
      </c>
      <c r="J2068" s="59">
        <v>0.63828574999999999</v>
      </c>
      <c r="K2068" s="59">
        <v>0.71204476999999999</v>
      </c>
      <c r="L2068" s="43" t="s">
        <v>6262</v>
      </c>
      <c r="M2068" s="43" t="s">
        <v>6262</v>
      </c>
      <c r="N2068" s="84" t="s">
        <v>6262</v>
      </c>
    </row>
    <row r="2069" spans="1:14" ht="29" customHeight="1" x14ac:dyDescent="0.2">
      <c r="A2069" s="81" t="s">
        <v>4692</v>
      </c>
      <c r="B2069" s="43" t="s">
        <v>4693</v>
      </c>
      <c r="C2069" s="43" t="s">
        <v>6224</v>
      </c>
      <c r="D2069" s="60" t="s">
        <v>6808</v>
      </c>
      <c r="E2069" s="59">
        <v>7.9420582458841801E-2</v>
      </c>
      <c r="F2069" s="59">
        <v>0.56364743636211601</v>
      </c>
      <c r="G2069" s="59">
        <v>0.38726550178769897</v>
      </c>
      <c r="H2069" s="60" t="s">
        <v>6809</v>
      </c>
      <c r="I2069" s="59">
        <v>7.4309230000000004E-2</v>
      </c>
      <c r="J2069" s="59">
        <v>0.59287372000000005</v>
      </c>
      <c r="K2069" s="59">
        <v>0.71257698999999997</v>
      </c>
      <c r="L2069" s="43" t="s">
        <v>6262</v>
      </c>
      <c r="M2069" s="43" t="s">
        <v>6262</v>
      </c>
      <c r="N2069" s="84" t="s">
        <v>6262</v>
      </c>
    </row>
    <row r="2070" spans="1:14" ht="29" customHeight="1" x14ac:dyDescent="0.2">
      <c r="A2070" s="81" t="s">
        <v>524</v>
      </c>
      <c r="B2070" s="43" t="s">
        <v>525</v>
      </c>
      <c r="C2070" s="43" t="s">
        <v>6224</v>
      </c>
      <c r="D2070" s="60" t="s">
        <v>8693</v>
      </c>
      <c r="E2070" s="59">
        <v>0.82998624805287902</v>
      </c>
      <c r="F2070" s="59">
        <v>0.94674371790044298</v>
      </c>
      <c r="G2070" s="59">
        <v>0.12330099187386501</v>
      </c>
      <c r="H2070" s="60" t="s">
        <v>8710</v>
      </c>
      <c r="I2070" s="59">
        <v>0.82097830999999999</v>
      </c>
      <c r="J2070" s="59">
        <v>0.94535912</v>
      </c>
      <c r="K2070" s="59">
        <v>0.71259408999999996</v>
      </c>
      <c r="L2070" s="43" t="s">
        <v>6262</v>
      </c>
      <c r="M2070" s="43" t="s">
        <v>6262</v>
      </c>
      <c r="N2070" s="84" t="s">
        <v>6262</v>
      </c>
    </row>
    <row r="2071" spans="1:14" ht="29" customHeight="1" x14ac:dyDescent="0.2">
      <c r="A2071" s="81" t="s">
        <v>4062</v>
      </c>
      <c r="B2071" s="43" t="s">
        <v>4063</v>
      </c>
      <c r="C2071" s="43" t="s">
        <v>6234</v>
      </c>
      <c r="D2071" s="60" t="s">
        <v>6361</v>
      </c>
      <c r="E2071" s="46">
        <v>9.9706118559148692E-3</v>
      </c>
      <c r="F2071" s="59">
        <v>0.392222312332003</v>
      </c>
      <c r="G2071" s="59">
        <v>0.76786883639444503</v>
      </c>
      <c r="H2071" s="60" t="s">
        <v>6362</v>
      </c>
      <c r="I2071" s="46">
        <v>1.109655E-2</v>
      </c>
      <c r="J2071" s="59">
        <v>0.43311062</v>
      </c>
      <c r="K2071" s="59">
        <v>0.71296691000000001</v>
      </c>
      <c r="L2071" s="43" t="s">
        <v>5870</v>
      </c>
      <c r="M2071" s="43" t="s">
        <v>5836</v>
      </c>
      <c r="N2071" s="84" t="s">
        <v>5859</v>
      </c>
    </row>
    <row r="2072" spans="1:14" ht="29" customHeight="1" x14ac:dyDescent="0.2">
      <c r="A2072" s="81" t="s">
        <v>2272</v>
      </c>
      <c r="B2072" s="43" t="s">
        <v>2273</v>
      </c>
      <c r="C2072" s="43" t="s">
        <v>6324</v>
      </c>
      <c r="D2072" s="60" t="s">
        <v>8716</v>
      </c>
      <c r="E2072" s="59">
        <v>0.79504293790927605</v>
      </c>
      <c r="F2072" s="59">
        <v>0.92912425208614302</v>
      </c>
      <c r="G2072" s="59">
        <v>0.53790085105863605</v>
      </c>
      <c r="H2072" s="60" t="s">
        <v>8717</v>
      </c>
      <c r="I2072" s="59">
        <v>0.94263606</v>
      </c>
      <c r="J2072" s="59">
        <v>0.98366085000000003</v>
      </c>
      <c r="K2072" s="59">
        <v>0.71456226</v>
      </c>
      <c r="L2072" s="43" t="s">
        <v>6262</v>
      </c>
      <c r="M2072" s="43" t="s">
        <v>6262</v>
      </c>
      <c r="N2072" s="84" t="s">
        <v>6262</v>
      </c>
    </row>
    <row r="2073" spans="1:14" ht="29" customHeight="1" x14ac:dyDescent="0.2">
      <c r="A2073" s="81" t="s">
        <v>390</v>
      </c>
      <c r="B2073" s="43" t="s">
        <v>391</v>
      </c>
      <c r="C2073" s="43" t="s">
        <v>6224</v>
      </c>
      <c r="D2073" s="60" t="s">
        <v>7099</v>
      </c>
      <c r="E2073" s="59">
        <v>0.14870441221653999</v>
      </c>
      <c r="F2073" s="59">
        <v>0.59908286466326</v>
      </c>
      <c r="G2073" s="59">
        <v>0.61572032862911796</v>
      </c>
      <c r="H2073" s="60" t="s">
        <v>7099</v>
      </c>
      <c r="I2073" s="59">
        <v>0.14193502999999999</v>
      </c>
      <c r="J2073" s="59">
        <v>0.63199291000000002</v>
      </c>
      <c r="K2073" s="59">
        <v>0.71523252999999998</v>
      </c>
      <c r="L2073" s="43" t="s">
        <v>5870</v>
      </c>
      <c r="M2073" s="43" t="s">
        <v>5840</v>
      </c>
      <c r="N2073" s="84" t="s">
        <v>5837</v>
      </c>
    </row>
    <row r="2074" spans="1:14" ht="29" customHeight="1" x14ac:dyDescent="0.2">
      <c r="A2074" s="81" t="s">
        <v>5374</v>
      </c>
      <c r="B2074" s="43" t="s">
        <v>5375</v>
      </c>
      <c r="C2074" s="43" t="s">
        <v>6258</v>
      </c>
      <c r="D2074" s="60" t="s">
        <v>8736</v>
      </c>
      <c r="E2074" s="59">
        <v>0.82412051139299403</v>
      </c>
      <c r="F2074" s="59">
        <v>0.94435653337708403</v>
      </c>
      <c r="G2074" s="59">
        <v>0.103737481772222</v>
      </c>
      <c r="H2074" s="60" t="s">
        <v>8762</v>
      </c>
      <c r="I2074" s="59">
        <v>0.86173845999999998</v>
      </c>
      <c r="J2074" s="59">
        <v>0.95918325999999998</v>
      </c>
      <c r="K2074" s="59">
        <v>0.71567323999999999</v>
      </c>
      <c r="L2074" s="43" t="s">
        <v>6262</v>
      </c>
      <c r="M2074" s="43" t="s">
        <v>6262</v>
      </c>
      <c r="N2074" s="84" t="s">
        <v>6262</v>
      </c>
    </row>
    <row r="2075" spans="1:14" ht="29" customHeight="1" x14ac:dyDescent="0.2">
      <c r="A2075" s="81" t="s">
        <v>4794</v>
      </c>
      <c r="B2075" s="43" t="s">
        <v>4795</v>
      </c>
      <c r="C2075" s="43" t="s">
        <v>6224</v>
      </c>
      <c r="D2075" s="60" t="s">
        <v>8651</v>
      </c>
      <c r="E2075" s="59">
        <v>0.77069078547244596</v>
      </c>
      <c r="F2075" s="59">
        <v>0.91668530037556295</v>
      </c>
      <c r="G2075" s="59">
        <v>0.89294191630026298</v>
      </c>
      <c r="H2075" s="60" t="s">
        <v>8652</v>
      </c>
      <c r="I2075" s="59">
        <v>0.80248626000000001</v>
      </c>
      <c r="J2075" s="59">
        <v>0.93816767999999995</v>
      </c>
      <c r="K2075" s="59">
        <v>0.71581428000000002</v>
      </c>
      <c r="L2075" s="43" t="s">
        <v>6262</v>
      </c>
      <c r="M2075" s="43" t="s">
        <v>6262</v>
      </c>
      <c r="N2075" s="84" t="s">
        <v>6262</v>
      </c>
    </row>
    <row r="2076" spans="1:14" ht="29" customHeight="1" x14ac:dyDescent="0.2">
      <c r="A2076" s="81" t="s">
        <v>4292</v>
      </c>
      <c r="B2076" s="43" t="s">
        <v>4293</v>
      </c>
      <c r="C2076" s="43" t="s">
        <v>6324</v>
      </c>
      <c r="D2076" s="60" t="s">
        <v>6951</v>
      </c>
      <c r="E2076" s="59">
        <v>0.11068672785728099</v>
      </c>
      <c r="F2076" s="59">
        <v>0.57939865175483096</v>
      </c>
      <c r="G2076" s="59">
        <v>5.7812778127485101E-2</v>
      </c>
      <c r="H2076" s="60" t="s">
        <v>6951</v>
      </c>
      <c r="I2076" s="59">
        <v>0.11213926</v>
      </c>
      <c r="J2076" s="59">
        <v>0.62145905000000001</v>
      </c>
      <c r="K2076" s="59">
        <v>0.71593541999999999</v>
      </c>
      <c r="L2076" s="43" t="s">
        <v>6262</v>
      </c>
      <c r="M2076" s="43" t="s">
        <v>6262</v>
      </c>
      <c r="N2076" s="84" t="s">
        <v>6262</v>
      </c>
    </row>
    <row r="2077" spans="1:14" ht="29" customHeight="1" x14ac:dyDescent="0.2">
      <c r="A2077" s="81" t="s">
        <v>1506</v>
      </c>
      <c r="B2077" s="43" t="s">
        <v>1507</v>
      </c>
      <c r="C2077" s="43" t="s">
        <v>6227</v>
      </c>
      <c r="D2077" s="60" t="s">
        <v>7640</v>
      </c>
      <c r="E2077" s="59">
        <v>0.38362613543702101</v>
      </c>
      <c r="F2077" s="59">
        <v>0.720615905260788</v>
      </c>
      <c r="G2077" s="59">
        <v>0.17489809326806699</v>
      </c>
      <c r="H2077" s="60" t="s">
        <v>7827</v>
      </c>
      <c r="I2077" s="59">
        <v>0.39827973999999999</v>
      </c>
      <c r="J2077" s="59">
        <v>0.74919712000000005</v>
      </c>
      <c r="K2077" s="59">
        <v>0.71645683000000004</v>
      </c>
      <c r="L2077" s="43" t="s">
        <v>6262</v>
      </c>
      <c r="M2077" s="43" t="s">
        <v>6262</v>
      </c>
      <c r="N2077" s="84" t="s">
        <v>6262</v>
      </c>
    </row>
    <row r="2078" spans="1:14" ht="29" customHeight="1" x14ac:dyDescent="0.2">
      <c r="A2078" s="81" t="s">
        <v>4194</v>
      </c>
      <c r="B2078" s="43" t="s">
        <v>4195</v>
      </c>
      <c r="C2078" s="43" t="s">
        <v>6224</v>
      </c>
      <c r="D2078" s="60" t="s">
        <v>6753</v>
      </c>
      <c r="E2078" s="59">
        <v>7.0625535214522805E-2</v>
      </c>
      <c r="F2078" s="59">
        <v>0.56241105141110703</v>
      </c>
      <c r="G2078" s="59">
        <v>0.17892413395677301</v>
      </c>
      <c r="H2078" s="60" t="s">
        <v>6754</v>
      </c>
      <c r="I2078" s="59">
        <v>6.7070809999999995E-2</v>
      </c>
      <c r="J2078" s="59">
        <v>0.59161154999999999</v>
      </c>
      <c r="K2078" s="59">
        <v>0.71678768999999998</v>
      </c>
      <c r="L2078" s="43" t="s">
        <v>6262</v>
      </c>
      <c r="M2078" s="43" t="s">
        <v>6262</v>
      </c>
      <c r="N2078" s="84" t="s">
        <v>6262</v>
      </c>
    </row>
    <row r="2079" spans="1:14" ht="29" customHeight="1" x14ac:dyDescent="0.2">
      <c r="A2079" s="81" t="s">
        <v>4182</v>
      </c>
      <c r="B2079" s="43" t="s">
        <v>4183</v>
      </c>
      <c r="C2079" s="43" t="s">
        <v>6258</v>
      </c>
      <c r="D2079" s="60" t="s">
        <v>7385</v>
      </c>
      <c r="E2079" s="59">
        <v>0.28788601551564402</v>
      </c>
      <c r="F2079" s="59">
        <v>0.66722626685194297</v>
      </c>
      <c r="G2079" s="59">
        <v>0.341138307849848</v>
      </c>
      <c r="H2079" s="60" t="s">
        <v>7385</v>
      </c>
      <c r="I2079" s="59">
        <v>0.28811792000000003</v>
      </c>
      <c r="J2079" s="59">
        <v>0.69259345000000005</v>
      </c>
      <c r="K2079" s="59">
        <v>0.71697564000000003</v>
      </c>
      <c r="L2079" s="43" t="s">
        <v>6262</v>
      </c>
      <c r="M2079" s="43" t="s">
        <v>6262</v>
      </c>
      <c r="N2079" s="84" t="s">
        <v>6262</v>
      </c>
    </row>
    <row r="2080" spans="1:14" ht="29" customHeight="1" x14ac:dyDescent="0.2">
      <c r="A2080" s="81" t="s">
        <v>3650</v>
      </c>
      <c r="B2080" s="43" t="s">
        <v>3651</v>
      </c>
      <c r="C2080" s="43" t="s">
        <v>6314</v>
      </c>
      <c r="D2080" s="60" t="s">
        <v>8065</v>
      </c>
      <c r="E2080" s="59">
        <v>0.48997137040927502</v>
      </c>
      <c r="F2080" s="59">
        <v>0.78218079721756895</v>
      </c>
      <c r="G2080" s="59">
        <v>0.19005718231739899</v>
      </c>
      <c r="H2080" s="60" t="s">
        <v>7934</v>
      </c>
      <c r="I2080" s="59">
        <v>0.47743460999999998</v>
      </c>
      <c r="J2080" s="59">
        <v>0.78390163000000002</v>
      </c>
      <c r="K2080" s="59">
        <v>0.71698059000000003</v>
      </c>
      <c r="L2080" s="43" t="s">
        <v>6262</v>
      </c>
      <c r="M2080" s="43" t="s">
        <v>6262</v>
      </c>
      <c r="N2080" s="84" t="s">
        <v>6262</v>
      </c>
    </row>
    <row r="2081" spans="1:14" ht="29" customHeight="1" x14ac:dyDescent="0.2">
      <c r="A2081" s="81" t="s">
        <v>5152</v>
      </c>
      <c r="B2081" s="43" t="s">
        <v>5153</v>
      </c>
      <c r="C2081" s="43" t="s">
        <v>6224</v>
      </c>
      <c r="D2081" s="60" t="s">
        <v>6760</v>
      </c>
      <c r="E2081" s="59">
        <v>6.7841138212735505E-2</v>
      </c>
      <c r="F2081" s="59">
        <v>0.56241105141110703</v>
      </c>
      <c r="G2081" s="59">
        <v>0.155913678500747</v>
      </c>
      <c r="H2081" s="60" t="s">
        <v>6760</v>
      </c>
      <c r="I2081" s="59">
        <v>7.2446979999999994E-2</v>
      </c>
      <c r="J2081" s="59">
        <v>0.59265911999999998</v>
      </c>
      <c r="K2081" s="59">
        <v>0.71703523000000002</v>
      </c>
      <c r="L2081" s="43" t="s">
        <v>6262</v>
      </c>
      <c r="M2081" s="43" t="s">
        <v>6262</v>
      </c>
      <c r="N2081" s="84" t="s">
        <v>6262</v>
      </c>
    </row>
    <row r="2082" spans="1:14" ht="29" customHeight="1" x14ac:dyDescent="0.2">
      <c r="A2082" s="81" t="s">
        <v>628</v>
      </c>
      <c r="B2082" s="43" t="s">
        <v>629</v>
      </c>
      <c r="C2082" s="43" t="s">
        <v>6245</v>
      </c>
      <c r="D2082" s="60" t="s">
        <v>8669</v>
      </c>
      <c r="E2082" s="59">
        <v>0.76468289978360204</v>
      </c>
      <c r="F2082" s="59">
        <v>0.91668530037556295</v>
      </c>
      <c r="G2082" s="59">
        <v>0.68596850710306201</v>
      </c>
      <c r="H2082" s="60" t="s">
        <v>8670</v>
      </c>
      <c r="I2082" s="59">
        <v>0.83173779000000003</v>
      </c>
      <c r="J2082" s="59">
        <v>0.94948577000000001</v>
      </c>
      <c r="K2082" s="59">
        <v>0.71844536000000003</v>
      </c>
      <c r="L2082" s="43" t="s">
        <v>6262</v>
      </c>
      <c r="M2082" s="43" t="s">
        <v>6262</v>
      </c>
      <c r="N2082" s="84" t="s">
        <v>6262</v>
      </c>
    </row>
    <row r="2083" spans="1:14" ht="29" customHeight="1" x14ac:dyDescent="0.2">
      <c r="A2083" s="81" t="s">
        <v>1820</v>
      </c>
      <c r="B2083" s="43" t="s">
        <v>1821</v>
      </c>
      <c r="C2083" s="43" t="s">
        <v>6245</v>
      </c>
      <c r="D2083" s="60" t="s">
        <v>7882</v>
      </c>
      <c r="E2083" s="59">
        <v>0.42788096446903801</v>
      </c>
      <c r="F2083" s="59">
        <v>0.74322452908208902</v>
      </c>
      <c r="G2083" s="59">
        <v>0.25935951895265702</v>
      </c>
      <c r="H2083" s="60" t="s">
        <v>7633</v>
      </c>
      <c r="I2083" s="59">
        <v>0.37235802000000001</v>
      </c>
      <c r="J2083" s="59">
        <v>0.73800043999999998</v>
      </c>
      <c r="K2083" s="59">
        <v>0.71847236999999997</v>
      </c>
      <c r="L2083" s="43" t="s">
        <v>6262</v>
      </c>
      <c r="M2083" s="43" t="s">
        <v>6262</v>
      </c>
      <c r="N2083" s="84" t="s">
        <v>6262</v>
      </c>
    </row>
    <row r="2084" spans="1:14" ht="29" customHeight="1" x14ac:dyDescent="0.2">
      <c r="A2084" s="81" t="s">
        <v>250</v>
      </c>
      <c r="B2084" s="43" t="s">
        <v>251</v>
      </c>
      <c r="C2084" s="43" t="s">
        <v>6324</v>
      </c>
      <c r="D2084" s="60" t="s">
        <v>8763</v>
      </c>
      <c r="E2084" s="59">
        <v>0.825712253087862</v>
      </c>
      <c r="F2084" s="59">
        <v>0.94465891183996897</v>
      </c>
      <c r="G2084" s="59">
        <v>0.30023281155454301</v>
      </c>
      <c r="H2084" s="60" t="s">
        <v>8764</v>
      </c>
      <c r="I2084" s="59">
        <v>0.81385921000000006</v>
      </c>
      <c r="J2084" s="59">
        <v>0.94165348999999998</v>
      </c>
      <c r="K2084" s="59">
        <v>0.71951933999999995</v>
      </c>
      <c r="L2084" s="43" t="s">
        <v>6262</v>
      </c>
      <c r="M2084" s="43" t="s">
        <v>6262</v>
      </c>
      <c r="N2084" s="84" t="s">
        <v>6262</v>
      </c>
    </row>
    <row r="2085" spans="1:14" ht="29" customHeight="1" x14ac:dyDescent="0.2">
      <c r="A2085" s="81" t="s">
        <v>5396</v>
      </c>
      <c r="B2085" s="43" t="s">
        <v>5397</v>
      </c>
      <c r="C2085" s="43" t="s">
        <v>6224</v>
      </c>
      <c r="D2085" s="60" t="s">
        <v>7034</v>
      </c>
      <c r="E2085" s="59">
        <v>0.130957075908955</v>
      </c>
      <c r="F2085" s="59">
        <v>0.59171435223492297</v>
      </c>
      <c r="G2085" s="59">
        <v>0.68673878623120399</v>
      </c>
      <c r="H2085" s="60" t="s">
        <v>7034</v>
      </c>
      <c r="I2085" s="59">
        <v>0.1373915</v>
      </c>
      <c r="J2085" s="59">
        <v>0.63078422999999995</v>
      </c>
      <c r="K2085" s="59">
        <v>0.71961649000000005</v>
      </c>
      <c r="L2085" s="43" t="s">
        <v>6262</v>
      </c>
      <c r="M2085" s="43" t="s">
        <v>6262</v>
      </c>
      <c r="N2085" s="84" t="s">
        <v>6262</v>
      </c>
    </row>
    <row r="2086" spans="1:14" ht="29" customHeight="1" x14ac:dyDescent="0.2">
      <c r="A2086" s="81" t="s">
        <v>4634</v>
      </c>
      <c r="B2086" s="43" t="s">
        <v>4635</v>
      </c>
      <c r="C2086" s="43" t="s">
        <v>6219</v>
      </c>
      <c r="D2086" s="60" t="s">
        <v>7192</v>
      </c>
      <c r="E2086" s="59">
        <v>0.19532413196505799</v>
      </c>
      <c r="F2086" s="59">
        <v>0.61368702701257805</v>
      </c>
      <c r="G2086" s="59">
        <v>0.91166414003995899</v>
      </c>
      <c r="H2086" s="60" t="s">
        <v>7192</v>
      </c>
      <c r="I2086" s="59">
        <v>0.22037409999999999</v>
      </c>
      <c r="J2086" s="59">
        <v>0.65393374999999998</v>
      </c>
      <c r="K2086" s="59">
        <v>0.71997918000000005</v>
      </c>
      <c r="L2086" s="43" t="s">
        <v>6262</v>
      </c>
      <c r="M2086" s="43" t="s">
        <v>6262</v>
      </c>
      <c r="N2086" s="84" t="s">
        <v>6262</v>
      </c>
    </row>
    <row r="2087" spans="1:14" ht="29" customHeight="1" x14ac:dyDescent="0.2">
      <c r="A2087" s="81" t="s">
        <v>5282</v>
      </c>
      <c r="B2087" s="43" t="s">
        <v>5283</v>
      </c>
      <c r="C2087" s="43" t="s">
        <v>6227</v>
      </c>
      <c r="D2087" s="60" t="s">
        <v>6342</v>
      </c>
      <c r="E2087" s="46">
        <v>6.62515491634576E-3</v>
      </c>
      <c r="F2087" s="59">
        <v>0.34438974931218802</v>
      </c>
      <c r="G2087" s="59">
        <v>0.593601105477368</v>
      </c>
      <c r="H2087" s="60" t="s">
        <v>6342</v>
      </c>
      <c r="I2087" s="46">
        <v>7.1877499999999997E-3</v>
      </c>
      <c r="J2087" s="59">
        <v>0.35463626999999998</v>
      </c>
      <c r="K2087" s="59">
        <v>0.72059052999999995</v>
      </c>
      <c r="L2087" s="43" t="s">
        <v>6262</v>
      </c>
      <c r="M2087" s="43" t="s">
        <v>6262</v>
      </c>
      <c r="N2087" s="84" t="s">
        <v>6262</v>
      </c>
    </row>
    <row r="2088" spans="1:14" ht="29" customHeight="1" x14ac:dyDescent="0.2">
      <c r="A2088" s="81" t="s">
        <v>4966</v>
      </c>
      <c r="B2088" s="43" t="s">
        <v>4967</v>
      </c>
      <c r="C2088" s="43" t="s">
        <v>6324</v>
      </c>
      <c r="D2088" s="60" t="s">
        <v>7031</v>
      </c>
      <c r="E2088" s="59">
        <v>0.165336512950853</v>
      </c>
      <c r="F2088" s="59">
        <v>0.60481149730286898</v>
      </c>
      <c r="G2088" s="59">
        <v>0.27783866198956803</v>
      </c>
      <c r="H2088" s="60" t="s">
        <v>7117</v>
      </c>
      <c r="I2088" s="59">
        <v>0.19273756</v>
      </c>
      <c r="J2088" s="59">
        <v>0.64728598000000004</v>
      </c>
      <c r="K2088" s="59">
        <v>0.72110297000000001</v>
      </c>
      <c r="L2088" s="43" t="s">
        <v>6262</v>
      </c>
      <c r="M2088" s="43" t="s">
        <v>6262</v>
      </c>
      <c r="N2088" s="84" t="s">
        <v>6262</v>
      </c>
    </row>
    <row r="2089" spans="1:14" ht="29" customHeight="1" x14ac:dyDescent="0.2">
      <c r="A2089" s="81" t="s">
        <v>3882</v>
      </c>
      <c r="B2089" s="43" t="s">
        <v>3883</v>
      </c>
      <c r="C2089" s="43" t="s">
        <v>6324</v>
      </c>
      <c r="D2089" s="60" t="s">
        <v>8297</v>
      </c>
      <c r="E2089" s="59">
        <v>0.59698365135457099</v>
      </c>
      <c r="F2089" s="59">
        <v>0.85062134561583702</v>
      </c>
      <c r="G2089" s="59">
        <v>0.49576439485499402</v>
      </c>
      <c r="H2089" s="60" t="s">
        <v>8297</v>
      </c>
      <c r="I2089" s="59">
        <v>0.59320052999999995</v>
      </c>
      <c r="J2089" s="59">
        <v>0.85240146999999999</v>
      </c>
      <c r="K2089" s="59">
        <v>0.72135554000000002</v>
      </c>
      <c r="L2089" s="43" t="s">
        <v>6262</v>
      </c>
      <c r="M2089" s="43" t="s">
        <v>6262</v>
      </c>
      <c r="N2089" s="84" t="s">
        <v>6262</v>
      </c>
    </row>
    <row r="2090" spans="1:14" ht="29" customHeight="1" x14ac:dyDescent="0.2">
      <c r="A2090" s="81" t="s">
        <v>3726</v>
      </c>
      <c r="B2090" s="43" t="s">
        <v>3727</v>
      </c>
      <c r="C2090" s="43" t="s">
        <v>6234</v>
      </c>
      <c r="D2090" s="60" t="s">
        <v>7653</v>
      </c>
      <c r="E2090" s="59">
        <v>0.32662344428839701</v>
      </c>
      <c r="F2090" s="59">
        <v>0.69911826935553201</v>
      </c>
      <c r="G2090" s="59">
        <v>8.1082668841758798E-2</v>
      </c>
      <c r="H2090" s="60" t="s">
        <v>7653</v>
      </c>
      <c r="I2090" s="59">
        <v>0.32017647999999999</v>
      </c>
      <c r="J2090" s="59">
        <v>0.71431957000000001</v>
      </c>
      <c r="K2090" s="59">
        <v>0.72140731999999996</v>
      </c>
      <c r="L2090" s="43" t="s">
        <v>6262</v>
      </c>
      <c r="M2090" s="43" t="s">
        <v>6262</v>
      </c>
      <c r="N2090" s="84" t="s">
        <v>6262</v>
      </c>
    </row>
    <row r="2091" spans="1:14" ht="29" customHeight="1" x14ac:dyDescent="0.2">
      <c r="A2091" s="81" t="s">
        <v>2090</v>
      </c>
      <c r="B2091" s="43" t="s">
        <v>2091</v>
      </c>
      <c r="C2091" s="43" t="s">
        <v>6224</v>
      </c>
      <c r="D2091" s="60" t="s">
        <v>6756</v>
      </c>
      <c r="E2091" s="59">
        <v>7.1576259996522298E-2</v>
      </c>
      <c r="F2091" s="59">
        <v>0.56241105141110703</v>
      </c>
      <c r="G2091" s="59">
        <v>0.83112785551035695</v>
      </c>
      <c r="H2091" s="60" t="s">
        <v>6756</v>
      </c>
      <c r="I2091" s="59">
        <v>7.0554030000000004E-2</v>
      </c>
      <c r="J2091" s="59">
        <v>0.59161154999999999</v>
      </c>
      <c r="K2091" s="59">
        <v>0.72233738999999997</v>
      </c>
      <c r="L2091" s="43" t="s">
        <v>6262</v>
      </c>
      <c r="M2091" s="43" t="s">
        <v>6262</v>
      </c>
      <c r="N2091" s="84" t="s">
        <v>6262</v>
      </c>
    </row>
    <row r="2092" spans="1:14" ht="29" customHeight="1" x14ac:dyDescent="0.2">
      <c r="A2092" s="81" t="s">
        <v>1656</v>
      </c>
      <c r="B2092" s="43" t="s">
        <v>1657</v>
      </c>
      <c r="C2092" s="43" t="s">
        <v>6224</v>
      </c>
      <c r="D2092" s="60" t="s">
        <v>7655</v>
      </c>
      <c r="E2092" s="59">
        <v>0.363263046102061</v>
      </c>
      <c r="F2092" s="59">
        <v>0.71646768628352597</v>
      </c>
      <c r="G2092" s="59">
        <v>0.88520946997504601</v>
      </c>
      <c r="H2092" s="60" t="s">
        <v>7655</v>
      </c>
      <c r="I2092" s="59">
        <v>0.40761993000000002</v>
      </c>
      <c r="J2092" s="59">
        <v>0.75578445999999999</v>
      </c>
      <c r="K2092" s="59">
        <v>0.72235808000000001</v>
      </c>
      <c r="L2092" s="43" t="s">
        <v>6262</v>
      </c>
      <c r="M2092" s="43" t="s">
        <v>6262</v>
      </c>
      <c r="N2092" s="84" t="s">
        <v>6262</v>
      </c>
    </row>
    <row r="2093" spans="1:14" ht="29" customHeight="1" x14ac:dyDescent="0.2">
      <c r="A2093" s="81" t="s">
        <v>1528</v>
      </c>
      <c r="B2093" s="43" t="s">
        <v>1529</v>
      </c>
      <c r="C2093" s="43" t="s">
        <v>6324</v>
      </c>
      <c r="D2093" s="60" t="s">
        <v>7363</v>
      </c>
      <c r="E2093" s="59">
        <v>0.223721684839221</v>
      </c>
      <c r="F2093" s="59">
        <v>0.627053176905355</v>
      </c>
      <c r="G2093" s="59">
        <v>0.272002354218707</v>
      </c>
      <c r="H2093" s="60" t="s">
        <v>7333</v>
      </c>
      <c r="I2093" s="59">
        <v>0.23458741999999999</v>
      </c>
      <c r="J2093" s="59">
        <v>0.65437931000000005</v>
      </c>
      <c r="K2093" s="59">
        <v>0.72238782000000001</v>
      </c>
      <c r="L2093" s="43" t="s">
        <v>6262</v>
      </c>
      <c r="M2093" s="43" t="s">
        <v>6262</v>
      </c>
      <c r="N2093" s="84" t="s">
        <v>6262</v>
      </c>
    </row>
    <row r="2094" spans="1:14" ht="29" customHeight="1" x14ac:dyDescent="0.2">
      <c r="A2094" s="81" t="s">
        <v>2432</v>
      </c>
      <c r="B2094" s="43" t="s">
        <v>2433</v>
      </c>
      <c r="C2094" s="43" t="s">
        <v>6324</v>
      </c>
      <c r="D2094" s="60" t="s">
        <v>8285</v>
      </c>
      <c r="E2094" s="59">
        <v>0.59458205005293396</v>
      </c>
      <c r="F2094" s="59">
        <v>0.84969481968782101</v>
      </c>
      <c r="G2094" s="59">
        <v>0.140252106447363</v>
      </c>
      <c r="H2094" s="60" t="s">
        <v>8286</v>
      </c>
      <c r="I2094" s="59">
        <v>0.61749206999999995</v>
      </c>
      <c r="J2094" s="59">
        <v>0.86469766999999997</v>
      </c>
      <c r="K2094" s="59">
        <v>0.72327912999999999</v>
      </c>
      <c r="L2094" s="43" t="s">
        <v>6262</v>
      </c>
      <c r="M2094" s="43" t="s">
        <v>6262</v>
      </c>
      <c r="N2094" s="84" t="s">
        <v>6262</v>
      </c>
    </row>
    <row r="2095" spans="1:14" ht="29" customHeight="1" x14ac:dyDescent="0.2">
      <c r="A2095" s="81" t="s">
        <v>3040</v>
      </c>
      <c r="B2095" s="43" t="s">
        <v>3041</v>
      </c>
      <c r="C2095" s="43" t="s">
        <v>6227</v>
      </c>
      <c r="D2095" s="60" t="s">
        <v>8500</v>
      </c>
      <c r="E2095" s="59">
        <v>0.69396965171158798</v>
      </c>
      <c r="F2095" s="59">
        <v>0.89189653692381099</v>
      </c>
      <c r="G2095" s="59">
        <v>0.45699355990347001</v>
      </c>
      <c r="H2095" s="60" t="s">
        <v>8500</v>
      </c>
      <c r="I2095" s="59">
        <v>0.69402511</v>
      </c>
      <c r="J2095" s="59">
        <v>0.89632080999999997</v>
      </c>
      <c r="K2095" s="59">
        <v>0.72366003999999995</v>
      </c>
      <c r="L2095" s="43" t="s">
        <v>6262</v>
      </c>
      <c r="M2095" s="43" t="s">
        <v>6262</v>
      </c>
      <c r="N2095" s="84" t="s">
        <v>6262</v>
      </c>
    </row>
    <row r="2096" spans="1:14" ht="29" customHeight="1" x14ac:dyDescent="0.2">
      <c r="A2096" s="81" t="s">
        <v>102</v>
      </c>
      <c r="B2096" s="43" t="s">
        <v>103</v>
      </c>
      <c r="C2096" s="43" t="s">
        <v>6219</v>
      </c>
      <c r="D2096" s="60" t="s">
        <v>6292</v>
      </c>
      <c r="E2096" s="46">
        <v>1.9474614291525999E-3</v>
      </c>
      <c r="F2096" s="59">
        <v>0.17846430160808999</v>
      </c>
      <c r="G2096" s="59">
        <v>0.18148671691684301</v>
      </c>
      <c r="H2096" s="60" t="s">
        <v>6292</v>
      </c>
      <c r="I2096" s="46">
        <v>1.8606600000000001E-3</v>
      </c>
      <c r="J2096" s="59">
        <v>0.17472173999999999</v>
      </c>
      <c r="K2096" s="59">
        <v>0.72374311999999996</v>
      </c>
      <c r="L2096" s="43" t="s">
        <v>5875</v>
      </c>
      <c r="M2096" s="43" t="s">
        <v>6222</v>
      </c>
      <c r="N2096" s="84" t="s">
        <v>6289</v>
      </c>
    </row>
    <row r="2097" spans="1:14" ht="29" customHeight="1" x14ac:dyDescent="0.2">
      <c r="A2097" s="81" t="s">
        <v>1554</v>
      </c>
      <c r="B2097" s="43" t="s">
        <v>1555</v>
      </c>
      <c r="C2097" s="43" t="s">
        <v>6314</v>
      </c>
      <c r="D2097" s="60" t="s">
        <v>7286</v>
      </c>
      <c r="E2097" s="59">
        <v>0.244081670326209</v>
      </c>
      <c r="F2097" s="59">
        <v>0.63953352143977904</v>
      </c>
      <c r="G2097" s="59">
        <v>0.22428399671014501</v>
      </c>
      <c r="H2097" s="60" t="s">
        <v>7422</v>
      </c>
      <c r="I2097" s="59">
        <v>0.28966593000000002</v>
      </c>
      <c r="J2097" s="59">
        <v>0.69259345000000005</v>
      </c>
      <c r="K2097" s="59">
        <v>0.72393613999999995</v>
      </c>
      <c r="L2097" s="43" t="s">
        <v>6262</v>
      </c>
      <c r="M2097" s="43" t="s">
        <v>6262</v>
      </c>
      <c r="N2097" s="84" t="s">
        <v>6262</v>
      </c>
    </row>
    <row r="2098" spans="1:14" ht="29" customHeight="1" x14ac:dyDescent="0.2">
      <c r="A2098" s="81" t="s">
        <v>1046</v>
      </c>
      <c r="B2098" s="43" t="s">
        <v>1047</v>
      </c>
      <c r="C2098" s="43" t="s">
        <v>6314</v>
      </c>
      <c r="D2098" s="60" t="s">
        <v>8037</v>
      </c>
      <c r="E2098" s="59">
        <v>0.47866164445016302</v>
      </c>
      <c r="F2098" s="59">
        <v>0.77693495853593897</v>
      </c>
      <c r="G2098" s="59">
        <v>0.658572420256335</v>
      </c>
      <c r="H2098" s="60" t="s">
        <v>8038</v>
      </c>
      <c r="I2098" s="59">
        <v>0.52155927000000002</v>
      </c>
      <c r="J2098" s="59">
        <v>0.80809454000000003</v>
      </c>
      <c r="K2098" s="59">
        <v>0.72408516000000001</v>
      </c>
      <c r="L2098" s="43" t="s">
        <v>6262</v>
      </c>
      <c r="M2098" s="43" t="s">
        <v>6262</v>
      </c>
      <c r="N2098" s="84" t="s">
        <v>6262</v>
      </c>
    </row>
    <row r="2099" spans="1:14" ht="29" customHeight="1" x14ac:dyDescent="0.2">
      <c r="A2099" s="81" t="s">
        <v>626</v>
      </c>
      <c r="B2099" s="43" t="s">
        <v>627</v>
      </c>
      <c r="C2099" s="43" t="s">
        <v>6314</v>
      </c>
      <c r="D2099" s="60" t="s">
        <v>6873</v>
      </c>
      <c r="E2099" s="59">
        <v>9.1365676509638699E-2</v>
      </c>
      <c r="F2099" s="59">
        <v>0.57460527348947499</v>
      </c>
      <c r="G2099" s="59">
        <v>0.83798926311380695</v>
      </c>
      <c r="H2099" s="60" t="s">
        <v>6874</v>
      </c>
      <c r="I2099" s="59">
        <v>0.10179270999999999</v>
      </c>
      <c r="J2099" s="59">
        <v>0.61315677999999996</v>
      </c>
      <c r="K2099" s="59">
        <v>0.72456558999999998</v>
      </c>
      <c r="L2099" s="43" t="s">
        <v>6262</v>
      </c>
      <c r="M2099" s="43" t="s">
        <v>6262</v>
      </c>
      <c r="N2099" s="84" t="s">
        <v>6262</v>
      </c>
    </row>
    <row r="2100" spans="1:14" ht="29" customHeight="1" x14ac:dyDescent="0.2">
      <c r="A2100" s="81" t="s">
        <v>5746</v>
      </c>
      <c r="B2100" s="43" t="s">
        <v>5747</v>
      </c>
      <c r="C2100" s="43" t="s">
        <v>6314</v>
      </c>
      <c r="D2100" s="60" t="s">
        <v>8391</v>
      </c>
      <c r="E2100" s="59">
        <v>0.64068477626605203</v>
      </c>
      <c r="F2100" s="59">
        <v>0.86976658522092998</v>
      </c>
      <c r="G2100" s="59">
        <v>0.79402838356102901</v>
      </c>
      <c r="H2100" s="60" t="s">
        <v>8391</v>
      </c>
      <c r="I2100" s="59">
        <v>0.67028211000000004</v>
      </c>
      <c r="J2100" s="59">
        <v>0.88823249000000004</v>
      </c>
      <c r="K2100" s="59">
        <v>0.72478949000000004</v>
      </c>
      <c r="L2100" s="43" t="s">
        <v>6262</v>
      </c>
      <c r="M2100" s="43" t="s">
        <v>6262</v>
      </c>
      <c r="N2100" s="84" t="s">
        <v>6262</v>
      </c>
    </row>
    <row r="2101" spans="1:14" ht="29" customHeight="1" x14ac:dyDescent="0.2">
      <c r="A2101" s="81" t="s">
        <v>3388</v>
      </c>
      <c r="B2101" s="43" t="s">
        <v>3389</v>
      </c>
      <c r="C2101" s="43" t="s">
        <v>6314</v>
      </c>
      <c r="D2101" s="60" t="s">
        <v>8875</v>
      </c>
      <c r="E2101" s="59">
        <v>0.92255688489749799</v>
      </c>
      <c r="F2101" s="59">
        <v>0.97565226215032597</v>
      </c>
      <c r="G2101" s="59">
        <v>0.36902001300534898</v>
      </c>
      <c r="H2101" s="60" t="s">
        <v>8875</v>
      </c>
      <c r="I2101" s="59">
        <v>0.95184709000000001</v>
      </c>
      <c r="J2101" s="59">
        <v>0.98711325000000005</v>
      </c>
      <c r="K2101" s="59">
        <v>0.72482734999999998</v>
      </c>
      <c r="L2101" s="43" t="s">
        <v>6262</v>
      </c>
      <c r="M2101" s="43" t="s">
        <v>6262</v>
      </c>
      <c r="N2101" s="84" t="s">
        <v>6262</v>
      </c>
    </row>
    <row r="2102" spans="1:14" ht="29" customHeight="1" x14ac:dyDescent="0.2">
      <c r="A2102" s="81" t="s">
        <v>5014</v>
      </c>
      <c r="B2102" s="43" t="s">
        <v>5015</v>
      </c>
      <c r="C2102" s="43" t="s">
        <v>6227</v>
      </c>
      <c r="D2102" s="60" t="s">
        <v>8559</v>
      </c>
      <c r="E2102" s="59">
        <v>0.72022591424240001</v>
      </c>
      <c r="F2102" s="59">
        <v>0.90094372328315797</v>
      </c>
      <c r="G2102" s="59">
        <v>0.29482352336436801</v>
      </c>
      <c r="H2102" s="60" t="s">
        <v>8549</v>
      </c>
      <c r="I2102" s="59">
        <v>0.69322908000000005</v>
      </c>
      <c r="J2102" s="59">
        <v>0.89613065999999997</v>
      </c>
      <c r="K2102" s="59">
        <v>0.72516568000000003</v>
      </c>
      <c r="L2102" s="43" t="s">
        <v>6262</v>
      </c>
      <c r="M2102" s="43" t="s">
        <v>6262</v>
      </c>
      <c r="N2102" s="84" t="s">
        <v>6262</v>
      </c>
    </row>
    <row r="2103" spans="1:14" ht="29" customHeight="1" x14ac:dyDescent="0.2">
      <c r="A2103" s="81" t="s">
        <v>2552</v>
      </c>
      <c r="B2103" s="43" t="s">
        <v>2553</v>
      </c>
      <c r="C2103" s="43" t="s">
        <v>6219</v>
      </c>
      <c r="D2103" s="60" t="s">
        <v>6835</v>
      </c>
      <c r="E2103" s="59">
        <v>8.3326080146071499E-2</v>
      </c>
      <c r="F2103" s="59">
        <v>0.56983285604290002</v>
      </c>
      <c r="G2103" s="59">
        <v>0.15956725253328599</v>
      </c>
      <c r="H2103" s="60" t="s">
        <v>6836</v>
      </c>
      <c r="I2103" s="59">
        <v>7.4030009999999993E-2</v>
      </c>
      <c r="J2103" s="59">
        <v>0.59287372000000005</v>
      </c>
      <c r="K2103" s="59">
        <v>0.72526835000000001</v>
      </c>
      <c r="L2103" s="43" t="s">
        <v>6262</v>
      </c>
      <c r="M2103" s="43" t="s">
        <v>6262</v>
      </c>
      <c r="N2103" s="84" t="s">
        <v>6262</v>
      </c>
    </row>
    <row r="2104" spans="1:14" ht="29" customHeight="1" x14ac:dyDescent="0.2">
      <c r="A2104" s="81" t="s">
        <v>3754</v>
      </c>
      <c r="B2104" s="43" t="s">
        <v>3755</v>
      </c>
      <c r="C2104" s="43" t="s">
        <v>6219</v>
      </c>
      <c r="D2104" s="60" t="s">
        <v>6551</v>
      </c>
      <c r="E2104" s="46">
        <v>3.3163392858622402E-2</v>
      </c>
      <c r="F2104" s="59">
        <v>0.53149771556805503</v>
      </c>
      <c r="G2104" s="59">
        <v>0.85485264507459302</v>
      </c>
      <c r="H2104" s="60" t="s">
        <v>6552</v>
      </c>
      <c r="I2104" s="46">
        <v>4.1749509999999997E-2</v>
      </c>
      <c r="J2104" s="59">
        <v>0.57435362000000001</v>
      </c>
      <c r="K2104" s="59">
        <v>0.72533373000000001</v>
      </c>
      <c r="L2104" s="43" t="s">
        <v>6262</v>
      </c>
      <c r="M2104" s="43" t="s">
        <v>6262</v>
      </c>
      <c r="N2104" s="84" t="s">
        <v>6262</v>
      </c>
    </row>
    <row r="2105" spans="1:14" ht="29" customHeight="1" x14ac:dyDescent="0.2">
      <c r="A2105" s="81" t="s">
        <v>4110</v>
      </c>
      <c r="B2105" s="43" t="s">
        <v>4111</v>
      </c>
      <c r="C2105" s="43" t="s">
        <v>6258</v>
      </c>
      <c r="D2105" s="60" t="s">
        <v>9056</v>
      </c>
      <c r="E2105" s="59">
        <v>0.995347965035838</v>
      </c>
      <c r="F2105" s="59">
        <v>0.99843484707764396</v>
      </c>
      <c r="G2105" s="59">
        <v>0.78464875079716701</v>
      </c>
      <c r="H2105" s="60" t="s">
        <v>9054</v>
      </c>
      <c r="I2105" s="59">
        <v>0.98433680999999995</v>
      </c>
      <c r="J2105" s="59">
        <v>0.99753652999999998</v>
      </c>
      <c r="K2105" s="59">
        <v>0.72578631000000005</v>
      </c>
      <c r="L2105" s="43" t="s">
        <v>6262</v>
      </c>
      <c r="M2105" s="43" t="s">
        <v>6262</v>
      </c>
      <c r="N2105" s="84" t="s">
        <v>6262</v>
      </c>
    </row>
    <row r="2106" spans="1:14" ht="29" customHeight="1" x14ac:dyDescent="0.2">
      <c r="A2106" s="81" t="s">
        <v>1658</v>
      </c>
      <c r="B2106" s="43" t="s">
        <v>1659</v>
      </c>
      <c r="C2106" s="43" t="s">
        <v>6227</v>
      </c>
      <c r="D2106" s="60" t="s">
        <v>7947</v>
      </c>
      <c r="E2106" s="59">
        <v>0.46464940124107301</v>
      </c>
      <c r="F2106" s="59">
        <v>0.766227137203631</v>
      </c>
      <c r="G2106" s="59">
        <v>0.72256892607060696</v>
      </c>
      <c r="H2106" s="60" t="s">
        <v>7995</v>
      </c>
      <c r="I2106" s="59">
        <v>0.47392119999999999</v>
      </c>
      <c r="J2106" s="59">
        <v>0.78266378999999997</v>
      </c>
      <c r="K2106" s="59">
        <v>0.72607727</v>
      </c>
      <c r="L2106" s="43" t="s">
        <v>6262</v>
      </c>
      <c r="M2106" s="43" t="s">
        <v>6262</v>
      </c>
      <c r="N2106" s="84" t="s">
        <v>6262</v>
      </c>
    </row>
    <row r="2107" spans="1:14" ht="29" customHeight="1" x14ac:dyDescent="0.2">
      <c r="A2107" s="81" t="s">
        <v>5216</v>
      </c>
      <c r="B2107" s="43" t="s">
        <v>5217</v>
      </c>
      <c r="C2107" s="43" t="s">
        <v>6245</v>
      </c>
      <c r="D2107" s="60" t="s">
        <v>6640</v>
      </c>
      <c r="E2107" s="59">
        <v>5.2731795476125699E-2</v>
      </c>
      <c r="F2107" s="59">
        <v>0.55409374557594504</v>
      </c>
      <c r="G2107" s="59">
        <v>0.43552948350193399</v>
      </c>
      <c r="H2107" s="60" t="s">
        <v>6641</v>
      </c>
      <c r="I2107" s="59">
        <v>5.7636180000000002E-2</v>
      </c>
      <c r="J2107" s="59">
        <v>0.59161154999999999</v>
      </c>
      <c r="K2107" s="59">
        <v>0.72634140999999997</v>
      </c>
      <c r="L2107" s="43" t="s">
        <v>5870</v>
      </c>
      <c r="M2107" s="43" t="s">
        <v>5840</v>
      </c>
      <c r="N2107" s="84" t="s">
        <v>6257</v>
      </c>
    </row>
    <row r="2108" spans="1:14" ht="29" customHeight="1" x14ac:dyDescent="0.2">
      <c r="A2108" s="81" t="s">
        <v>4820</v>
      </c>
      <c r="B2108" s="43" t="s">
        <v>4821</v>
      </c>
      <c r="C2108" s="43" t="s">
        <v>6224</v>
      </c>
      <c r="D2108" s="60" t="s">
        <v>7636</v>
      </c>
      <c r="E2108" s="59">
        <v>0.37027879161289001</v>
      </c>
      <c r="F2108" s="59">
        <v>0.71646768628352597</v>
      </c>
      <c r="G2108" s="59">
        <v>0.35951855409185002</v>
      </c>
      <c r="H2108" s="60" t="s">
        <v>7763</v>
      </c>
      <c r="I2108" s="59">
        <v>0.41655827000000001</v>
      </c>
      <c r="J2108" s="59">
        <v>0.75747772999999996</v>
      </c>
      <c r="K2108" s="59">
        <v>0.72695651999999999</v>
      </c>
      <c r="L2108" s="43" t="s">
        <v>6262</v>
      </c>
      <c r="M2108" s="43" t="s">
        <v>6262</v>
      </c>
      <c r="N2108" s="84" t="s">
        <v>6262</v>
      </c>
    </row>
    <row r="2109" spans="1:14" ht="29" customHeight="1" x14ac:dyDescent="0.2">
      <c r="A2109" s="81" t="s">
        <v>2036</v>
      </c>
      <c r="B2109" s="43" t="s">
        <v>2037</v>
      </c>
      <c r="C2109" s="43" t="s">
        <v>6219</v>
      </c>
      <c r="D2109" s="60" t="s">
        <v>7421</v>
      </c>
      <c r="E2109" s="59">
        <v>0.23997381876621299</v>
      </c>
      <c r="F2109" s="59">
        <v>0.63953352143977904</v>
      </c>
      <c r="G2109" s="59">
        <v>6.4916297118202806E-2</v>
      </c>
      <c r="H2109" s="60" t="s">
        <v>7421</v>
      </c>
      <c r="I2109" s="59">
        <v>0.25331380999999997</v>
      </c>
      <c r="J2109" s="59">
        <v>0.67069433000000001</v>
      </c>
      <c r="K2109" s="59">
        <v>0.72715269000000005</v>
      </c>
      <c r="L2109" s="43" t="s">
        <v>6262</v>
      </c>
      <c r="M2109" s="43" t="s">
        <v>6262</v>
      </c>
      <c r="N2109" s="84" t="s">
        <v>6262</v>
      </c>
    </row>
    <row r="2110" spans="1:14" ht="29" customHeight="1" x14ac:dyDescent="0.2">
      <c r="A2110" s="81" t="s">
        <v>3734</v>
      </c>
      <c r="B2110" s="43" t="s">
        <v>3735</v>
      </c>
      <c r="C2110" s="43" t="s">
        <v>6219</v>
      </c>
      <c r="D2110" s="60" t="s">
        <v>9003</v>
      </c>
      <c r="E2110" s="59">
        <v>0.97685276505029295</v>
      </c>
      <c r="F2110" s="59">
        <v>0.99347328281661496</v>
      </c>
      <c r="G2110" s="59">
        <v>0.68814395333719902</v>
      </c>
      <c r="H2110" s="60" t="s">
        <v>9064</v>
      </c>
      <c r="I2110" s="59">
        <v>0.90179748999999998</v>
      </c>
      <c r="J2110" s="59">
        <v>0.97241774999999997</v>
      </c>
      <c r="K2110" s="59">
        <v>0.72716555000000005</v>
      </c>
      <c r="L2110" s="43" t="s">
        <v>6262</v>
      </c>
      <c r="M2110" s="43" t="s">
        <v>6262</v>
      </c>
      <c r="N2110" s="84" t="s">
        <v>6262</v>
      </c>
    </row>
    <row r="2111" spans="1:14" ht="29" customHeight="1" x14ac:dyDescent="0.2">
      <c r="A2111" s="81" t="s">
        <v>2060</v>
      </c>
      <c r="B2111" s="43" t="s">
        <v>2061</v>
      </c>
      <c r="C2111" s="43" t="s">
        <v>6245</v>
      </c>
      <c r="D2111" s="60" t="s">
        <v>6493</v>
      </c>
      <c r="E2111" s="46">
        <v>2.70427930847159E-2</v>
      </c>
      <c r="F2111" s="59">
        <v>0.52481047113071999</v>
      </c>
      <c r="G2111" s="59">
        <v>8.1236897358063803E-2</v>
      </c>
      <c r="H2111" s="60" t="s">
        <v>6494</v>
      </c>
      <c r="I2111" s="46">
        <v>2.8235179999999999E-2</v>
      </c>
      <c r="J2111" s="59">
        <v>0.56500532000000003</v>
      </c>
      <c r="K2111" s="59">
        <v>0.72721751000000001</v>
      </c>
      <c r="L2111" s="43" t="s">
        <v>6262</v>
      </c>
      <c r="M2111" s="43" t="s">
        <v>6262</v>
      </c>
      <c r="N2111" s="84" t="s">
        <v>6262</v>
      </c>
    </row>
    <row r="2112" spans="1:14" ht="29" customHeight="1" x14ac:dyDescent="0.2">
      <c r="A2112" s="81" t="s">
        <v>88</v>
      </c>
      <c r="B2112" s="43" t="s">
        <v>89</v>
      </c>
      <c r="C2112" s="43" t="s">
        <v>6234</v>
      </c>
      <c r="D2112" s="60" t="s">
        <v>8216</v>
      </c>
      <c r="E2112" s="59">
        <v>0.56501739801083695</v>
      </c>
      <c r="F2112" s="59">
        <v>0.83110947226354004</v>
      </c>
      <c r="G2112" s="59">
        <v>0.51599759681790103</v>
      </c>
      <c r="H2112" s="60" t="s">
        <v>8216</v>
      </c>
      <c r="I2112" s="59">
        <v>0.55758982000000001</v>
      </c>
      <c r="J2112" s="59">
        <v>0.83323612999999996</v>
      </c>
      <c r="K2112" s="59">
        <v>0.72724882999999996</v>
      </c>
      <c r="L2112" s="43" t="s">
        <v>6262</v>
      </c>
      <c r="M2112" s="43" t="s">
        <v>6262</v>
      </c>
      <c r="N2112" s="84" t="s">
        <v>6262</v>
      </c>
    </row>
    <row r="2113" spans="1:14" ht="29" customHeight="1" x14ac:dyDescent="0.2">
      <c r="A2113" s="81" t="s">
        <v>1104</v>
      </c>
      <c r="B2113" s="43" t="s">
        <v>1105</v>
      </c>
      <c r="C2113" s="43" t="s">
        <v>6219</v>
      </c>
      <c r="D2113" s="60" t="s">
        <v>7782</v>
      </c>
      <c r="E2113" s="59">
        <v>0.42399675354328398</v>
      </c>
      <c r="F2113" s="59">
        <v>0.74251494426367803</v>
      </c>
      <c r="G2113" s="59">
        <v>0.135805922287176</v>
      </c>
      <c r="H2113" s="60" t="s">
        <v>7910</v>
      </c>
      <c r="I2113" s="59">
        <v>0.47745021999999998</v>
      </c>
      <c r="J2113" s="59">
        <v>0.78390163000000002</v>
      </c>
      <c r="K2113" s="59">
        <v>0.72749649000000005</v>
      </c>
      <c r="L2113" s="43" t="s">
        <v>6262</v>
      </c>
      <c r="M2113" s="43" t="s">
        <v>6262</v>
      </c>
      <c r="N2113" s="84" t="s">
        <v>6262</v>
      </c>
    </row>
    <row r="2114" spans="1:14" ht="29" customHeight="1" x14ac:dyDescent="0.2">
      <c r="A2114" s="81" t="s">
        <v>2346</v>
      </c>
      <c r="B2114" s="43" t="s">
        <v>2347</v>
      </c>
      <c r="C2114" s="43" t="s">
        <v>6245</v>
      </c>
      <c r="D2114" s="60" t="s">
        <v>6482</v>
      </c>
      <c r="E2114" s="46">
        <v>2.4891556518155802E-2</v>
      </c>
      <c r="F2114" s="59">
        <v>0.50998724789322902</v>
      </c>
      <c r="G2114" s="59">
        <v>0.26617002481625801</v>
      </c>
      <c r="H2114" s="60" t="s">
        <v>6483</v>
      </c>
      <c r="I2114" s="46">
        <v>2.923398E-2</v>
      </c>
      <c r="J2114" s="59">
        <v>0.56500532000000003</v>
      </c>
      <c r="K2114" s="59">
        <v>0.72750771000000003</v>
      </c>
      <c r="L2114" s="43" t="s">
        <v>6262</v>
      </c>
      <c r="M2114" s="43" t="s">
        <v>6262</v>
      </c>
      <c r="N2114" s="84" t="s">
        <v>6262</v>
      </c>
    </row>
    <row r="2115" spans="1:14" ht="29" customHeight="1" x14ac:dyDescent="0.2">
      <c r="A2115" s="81" t="s">
        <v>150</v>
      </c>
      <c r="B2115" s="43" t="s">
        <v>151</v>
      </c>
      <c r="C2115" s="43" t="s">
        <v>6227</v>
      </c>
      <c r="D2115" s="60" t="s">
        <v>9002</v>
      </c>
      <c r="E2115" s="59">
        <v>0.96403714849058197</v>
      </c>
      <c r="F2115" s="59">
        <v>0.98873901497130001</v>
      </c>
      <c r="G2115" s="59">
        <v>9.0788713672759105E-2</v>
      </c>
      <c r="H2115" s="60" t="s">
        <v>9002</v>
      </c>
      <c r="I2115" s="59">
        <v>0.95809712000000002</v>
      </c>
      <c r="J2115" s="59">
        <v>0.98836440999999997</v>
      </c>
      <c r="K2115" s="59">
        <v>0.72839215999999996</v>
      </c>
      <c r="L2115" s="43" t="s">
        <v>6262</v>
      </c>
      <c r="M2115" s="43" t="s">
        <v>6262</v>
      </c>
      <c r="N2115" s="84" t="s">
        <v>6262</v>
      </c>
    </row>
    <row r="2116" spans="1:14" ht="29" customHeight="1" x14ac:dyDescent="0.2">
      <c r="A2116" s="81" t="s">
        <v>4250</v>
      </c>
      <c r="B2116" s="43" t="s">
        <v>4251</v>
      </c>
      <c r="C2116" s="43" t="s">
        <v>6245</v>
      </c>
      <c r="D2116" s="60" t="s">
        <v>8548</v>
      </c>
      <c r="E2116" s="59">
        <v>0.71585962744153497</v>
      </c>
      <c r="F2116" s="59">
        <v>0.89914503221772701</v>
      </c>
      <c r="G2116" s="59">
        <v>0.212178245814648</v>
      </c>
      <c r="H2116" s="60" t="s">
        <v>8549</v>
      </c>
      <c r="I2116" s="59">
        <v>0.67636817000000005</v>
      </c>
      <c r="J2116" s="59">
        <v>0.88998389</v>
      </c>
      <c r="K2116" s="59">
        <v>0.72922920999999996</v>
      </c>
      <c r="L2116" s="43" t="s">
        <v>6262</v>
      </c>
      <c r="M2116" s="43" t="s">
        <v>6262</v>
      </c>
      <c r="N2116" s="84" t="s">
        <v>6262</v>
      </c>
    </row>
    <row r="2117" spans="1:14" ht="29" customHeight="1" x14ac:dyDescent="0.2">
      <c r="A2117" s="81" t="s">
        <v>1778</v>
      </c>
      <c r="B2117" s="43" t="s">
        <v>1779</v>
      </c>
      <c r="C2117" s="43" t="s">
        <v>6324</v>
      </c>
      <c r="D2117" s="60" t="s">
        <v>8384</v>
      </c>
      <c r="E2117" s="59">
        <v>0.63422560330703603</v>
      </c>
      <c r="F2117" s="59">
        <v>0.86636824553110403</v>
      </c>
      <c r="G2117" s="59">
        <v>0.31852192220662701</v>
      </c>
      <c r="H2117" s="60" t="s">
        <v>8384</v>
      </c>
      <c r="I2117" s="59">
        <v>0.64853523999999996</v>
      </c>
      <c r="J2117" s="59">
        <v>0.88117087000000005</v>
      </c>
      <c r="K2117" s="59">
        <v>0.72940031999999999</v>
      </c>
      <c r="L2117" s="43" t="s">
        <v>6262</v>
      </c>
      <c r="M2117" s="43" t="s">
        <v>6262</v>
      </c>
      <c r="N2117" s="84" t="s">
        <v>6262</v>
      </c>
    </row>
    <row r="2118" spans="1:14" ht="29" customHeight="1" x14ac:dyDescent="0.2">
      <c r="A2118" s="81" t="s">
        <v>4622</v>
      </c>
      <c r="B2118" s="43" t="s">
        <v>4623</v>
      </c>
      <c r="C2118" s="43" t="s">
        <v>6227</v>
      </c>
      <c r="D2118" s="60" t="s">
        <v>8398</v>
      </c>
      <c r="E2118" s="59">
        <v>0.64166044579321402</v>
      </c>
      <c r="F2118" s="59">
        <v>0.86976658522092998</v>
      </c>
      <c r="G2118" s="59">
        <v>0.33128204285885898</v>
      </c>
      <c r="H2118" s="60" t="s">
        <v>8399</v>
      </c>
      <c r="I2118" s="59">
        <v>0.58376594000000004</v>
      </c>
      <c r="J2118" s="59">
        <v>0.84755245000000001</v>
      </c>
      <c r="K2118" s="59">
        <v>0.72940696999999999</v>
      </c>
      <c r="L2118" s="43" t="s">
        <v>6262</v>
      </c>
      <c r="M2118" s="43" t="s">
        <v>6262</v>
      </c>
      <c r="N2118" s="84" t="s">
        <v>6262</v>
      </c>
    </row>
    <row r="2119" spans="1:14" ht="29" customHeight="1" x14ac:dyDescent="0.2">
      <c r="A2119" s="81" t="s">
        <v>2414</v>
      </c>
      <c r="B2119" s="43" t="s">
        <v>2415</v>
      </c>
      <c r="C2119" s="43" t="s">
        <v>6227</v>
      </c>
      <c r="D2119" s="60" t="s">
        <v>8187</v>
      </c>
      <c r="E2119" s="59">
        <v>0.54840464869946104</v>
      </c>
      <c r="F2119" s="59">
        <v>0.82288965585780005</v>
      </c>
      <c r="G2119" s="59">
        <v>0.97236588508130395</v>
      </c>
      <c r="H2119" s="60" t="s">
        <v>7943</v>
      </c>
      <c r="I2119" s="59">
        <v>0.51590303999999998</v>
      </c>
      <c r="J2119" s="59">
        <v>0.80654873999999999</v>
      </c>
      <c r="K2119" s="59">
        <v>0.72946226000000003</v>
      </c>
      <c r="L2119" s="43" t="s">
        <v>6262</v>
      </c>
      <c r="M2119" s="43" t="s">
        <v>6262</v>
      </c>
      <c r="N2119" s="84" t="s">
        <v>6262</v>
      </c>
    </row>
    <row r="2120" spans="1:14" ht="29" customHeight="1" x14ac:dyDescent="0.2">
      <c r="A2120" s="81" t="s">
        <v>4874</v>
      </c>
      <c r="B2120" s="43" t="s">
        <v>4875</v>
      </c>
      <c r="C2120" s="43" t="s">
        <v>6258</v>
      </c>
      <c r="D2120" s="60" t="s">
        <v>7472</v>
      </c>
      <c r="E2120" s="59">
        <v>0.28756543887403802</v>
      </c>
      <c r="F2120" s="59">
        <v>0.66722626685194297</v>
      </c>
      <c r="G2120" s="59">
        <v>0.66941143068914399</v>
      </c>
      <c r="H2120" s="60" t="s">
        <v>7422</v>
      </c>
      <c r="I2120" s="59">
        <v>0.32926791</v>
      </c>
      <c r="J2120" s="59">
        <v>0.71921930000000001</v>
      </c>
      <c r="K2120" s="59">
        <v>0.72951692000000001</v>
      </c>
      <c r="L2120" s="43" t="s">
        <v>6262</v>
      </c>
      <c r="M2120" s="43" t="s">
        <v>6262</v>
      </c>
      <c r="N2120" s="84" t="s">
        <v>6262</v>
      </c>
    </row>
    <row r="2121" spans="1:14" ht="29" customHeight="1" x14ac:dyDescent="0.2">
      <c r="A2121" s="81" t="s">
        <v>2464</v>
      </c>
      <c r="B2121" s="43" t="s">
        <v>2465</v>
      </c>
      <c r="C2121" s="43" t="s">
        <v>6258</v>
      </c>
      <c r="D2121" s="60" t="s">
        <v>7347</v>
      </c>
      <c r="E2121" s="59">
        <v>0.24861405797983099</v>
      </c>
      <c r="F2121" s="59">
        <v>0.64216106723983002</v>
      </c>
      <c r="G2121" s="59">
        <v>0.420797719072947</v>
      </c>
      <c r="H2121" s="60" t="s">
        <v>7347</v>
      </c>
      <c r="I2121" s="59">
        <v>0.24976680000000001</v>
      </c>
      <c r="J2121" s="59">
        <v>0.66826392000000001</v>
      </c>
      <c r="K2121" s="59">
        <v>0.72974640000000002</v>
      </c>
      <c r="L2121" s="43" t="s">
        <v>6262</v>
      </c>
      <c r="M2121" s="43" t="s">
        <v>6262</v>
      </c>
      <c r="N2121" s="84" t="s">
        <v>6262</v>
      </c>
    </row>
    <row r="2122" spans="1:14" ht="29" customHeight="1" x14ac:dyDescent="0.2">
      <c r="A2122" s="81" t="s">
        <v>5542</v>
      </c>
      <c r="B2122" s="43" t="s">
        <v>5543</v>
      </c>
      <c r="C2122" s="43" t="s">
        <v>6258</v>
      </c>
      <c r="D2122" s="60" t="s">
        <v>7801</v>
      </c>
      <c r="E2122" s="59">
        <v>0.38570720256262098</v>
      </c>
      <c r="F2122" s="59">
        <v>0.720663457419634</v>
      </c>
      <c r="G2122" s="59">
        <v>0.45465794247513203</v>
      </c>
      <c r="H2122" s="60" t="s">
        <v>7801</v>
      </c>
      <c r="I2122" s="59">
        <v>0.38097131000000001</v>
      </c>
      <c r="J2122" s="59">
        <v>0.73884576999999996</v>
      </c>
      <c r="K2122" s="59">
        <v>0.72997427999999998</v>
      </c>
      <c r="L2122" s="43" t="s">
        <v>6262</v>
      </c>
      <c r="M2122" s="43" t="s">
        <v>6262</v>
      </c>
      <c r="N2122" s="84" t="s">
        <v>6262</v>
      </c>
    </row>
    <row r="2123" spans="1:14" ht="29" customHeight="1" x14ac:dyDescent="0.2">
      <c r="A2123" s="81" t="s">
        <v>122</v>
      </c>
      <c r="B2123" s="43" t="s">
        <v>123</v>
      </c>
      <c r="C2123" s="43" t="s">
        <v>6314</v>
      </c>
      <c r="D2123" s="60" t="s">
        <v>6845</v>
      </c>
      <c r="E2123" s="59">
        <v>9.2239353382986305E-2</v>
      </c>
      <c r="F2123" s="59">
        <v>0.57460527348947499</v>
      </c>
      <c r="G2123" s="59">
        <v>0.20595458122254201</v>
      </c>
      <c r="H2123" s="60" t="s">
        <v>6870</v>
      </c>
      <c r="I2123" s="59">
        <v>9.9741579999999996E-2</v>
      </c>
      <c r="J2123" s="59">
        <v>0.61315677999999996</v>
      </c>
      <c r="K2123" s="59">
        <v>0.73005951999999996</v>
      </c>
      <c r="L2123" s="43" t="s">
        <v>6262</v>
      </c>
      <c r="M2123" s="43" t="s">
        <v>6262</v>
      </c>
      <c r="N2123" s="84" t="s">
        <v>6262</v>
      </c>
    </row>
    <row r="2124" spans="1:14" ht="29" customHeight="1" x14ac:dyDescent="0.2">
      <c r="A2124" s="81" t="s">
        <v>1428</v>
      </c>
      <c r="B2124" s="43" t="s">
        <v>1429</v>
      </c>
      <c r="C2124" s="43" t="s">
        <v>6324</v>
      </c>
      <c r="D2124" s="60" t="s">
        <v>6700</v>
      </c>
      <c r="E2124" s="59">
        <v>5.9457840218512303E-2</v>
      </c>
      <c r="F2124" s="59">
        <v>0.55409374557594504</v>
      </c>
      <c r="G2124" s="59">
        <v>0.39724752420000398</v>
      </c>
      <c r="H2124" s="60" t="s">
        <v>6701</v>
      </c>
      <c r="I2124" s="59">
        <v>7.18274E-2</v>
      </c>
      <c r="J2124" s="59">
        <v>0.59265911999999998</v>
      </c>
      <c r="K2124" s="59">
        <v>0.73040417000000002</v>
      </c>
      <c r="L2124" s="43" t="s">
        <v>6262</v>
      </c>
      <c r="M2124" s="43" t="s">
        <v>6262</v>
      </c>
      <c r="N2124" s="84" t="s">
        <v>6262</v>
      </c>
    </row>
    <row r="2125" spans="1:14" ht="29" customHeight="1" x14ac:dyDescent="0.2">
      <c r="A2125" s="81" t="s">
        <v>2406</v>
      </c>
      <c r="B2125" s="43" t="s">
        <v>2407</v>
      </c>
      <c r="C2125" s="43" t="s">
        <v>6258</v>
      </c>
      <c r="D2125" s="60" t="s">
        <v>8509</v>
      </c>
      <c r="E2125" s="59">
        <v>0.69984835855886895</v>
      </c>
      <c r="F2125" s="59">
        <v>0.89445357382530799</v>
      </c>
      <c r="G2125" s="59">
        <v>0.21911546673937499</v>
      </c>
      <c r="H2125" s="60" t="s">
        <v>8510</v>
      </c>
      <c r="I2125" s="59">
        <v>0.62601284000000001</v>
      </c>
      <c r="J2125" s="59">
        <v>0.86984408999999996</v>
      </c>
      <c r="K2125" s="59">
        <v>0.73042412999999995</v>
      </c>
      <c r="L2125" s="43" t="s">
        <v>6262</v>
      </c>
      <c r="M2125" s="43" t="s">
        <v>6262</v>
      </c>
      <c r="N2125" s="84" t="s">
        <v>6262</v>
      </c>
    </row>
    <row r="2126" spans="1:14" ht="29" customHeight="1" x14ac:dyDescent="0.2">
      <c r="A2126" s="81" t="s">
        <v>1512</v>
      </c>
      <c r="B2126" s="43" t="s">
        <v>1513</v>
      </c>
      <c r="C2126" s="43" t="s">
        <v>6314</v>
      </c>
      <c r="D2126" s="60" t="s">
        <v>7587</v>
      </c>
      <c r="E2126" s="59">
        <v>0.30383346358287999</v>
      </c>
      <c r="F2126" s="59">
        <v>0.68087699190897899</v>
      </c>
      <c r="G2126" s="59">
        <v>0.24071082729754001</v>
      </c>
      <c r="H2126" s="60" t="s">
        <v>7592</v>
      </c>
      <c r="I2126" s="59">
        <v>0.32879719000000002</v>
      </c>
      <c r="J2126" s="59">
        <v>0.71921930000000001</v>
      </c>
      <c r="K2126" s="59">
        <v>0.73062181999999998</v>
      </c>
      <c r="L2126" s="43" t="s">
        <v>6262</v>
      </c>
      <c r="M2126" s="43" t="s">
        <v>6262</v>
      </c>
      <c r="N2126" s="84" t="s">
        <v>6262</v>
      </c>
    </row>
    <row r="2127" spans="1:14" ht="29" customHeight="1" x14ac:dyDescent="0.2">
      <c r="A2127" s="81" t="s">
        <v>4564</v>
      </c>
      <c r="B2127" s="43" t="s">
        <v>4565</v>
      </c>
      <c r="C2127" s="43" t="s">
        <v>6227</v>
      </c>
      <c r="D2127" s="60" t="s">
        <v>7216</v>
      </c>
      <c r="E2127" s="59">
        <v>0.227850664360052</v>
      </c>
      <c r="F2127" s="59">
        <v>0.62929154075152904</v>
      </c>
      <c r="G2127" s="59">
        <v>0.857711146807838</v>
      </c>
      <c r="H2127" s="60" t="s">
        <v>7385</v>
      </c>
      <c r="I2127" s="59">
        <v>0.26969984000000002</v>
      </c>
      <c r="J2127" s="59">
        <v>0.68032601000000004</v>
      </c>
      <c r="K2127" s="59">
        <v>0.73111532999999995</v>
      </c>
      <c r="L2127" s="43" t="s">
        <v>6262</v>
      </c>
      <c r="M2127" s="43" t="s">
        <v>6262</v>
      </c>
      <c r="N2127" s="84" t="s">
        <v>6262</v>
      </c>
    </row>
    <row r="2128" spans="1:14" ht="29" customHeight="1" x14ac:dyDescent="0.2">
      <c r="A2128" s="81" t="s">
        <v>5390</v>
      </c>
      <c r="B2128" s="43" t="s">
        <v>5391</v>
      </c>
      <c r="C2128" s="43" t="s">
        <v>6219</v>
      </c>
      <c r="D2128" s="60" t="s">
        <v>7323</v>
      </c>
      <c r="E2128" s="59">
        <v>0.26620724452762901</v>
      </c>
      <c r="F2128" s="59">
        <v>0.65114511451878698</v>
      </c>
      <c r="G2128" s="59">
        <v>0.66180199533505002</v>
      </c>
      <c r="H2128" s="60" t="s">
        <v>7323</v>
      </c>
      <c r="I2128" s="59">
        <v>0.28306937999999998</v>
      </c>
      <c r="J2128" s="59">
        <v>0.69012978999999997</v>
      </c>
      <c r="K2128" s="59">
        <v>0.73123234000000004</v>
      </c>
      <c r="L2128" s="43" t="s">
        <v>6262</v>
      </c>
      <c r="M2128" s="43" t="s">
        <v>6262</v>
      </c>
      <c r="N2128" s="84" t="s">
        <v>6262</v>
      </c>
    </row>
    <row r="2129" spans="1:14" ht="29" customHeight="1" x14ac:dyDescent="0.2">
      <c r="A2129" s="81" t="s">
        <v>1648</v>
      </c>
      <c r="B2129" s="43" t="s">
        <v>1649</v>
      </c>
      <c r="C2129" s="43" t="s">
        <v>6234</v>
      </c>
      <c r="D2129" s="60" t="s">
        <v>7891</v>
      </c>
      <c r="E2129" s="59">
        <v>0.411295779036144</v>
      </c>
      <c r="F2129" s="59">
        <v>0.73426304155295796</v>
      </c>
      <c r="G2129" s="59">
        <v>0.83968613428718997</v>
      </c>
      <c r="H2129" s="60" t="s">
        <v>7802</v>
      </c>
      <c r="I2129" s="59">
        <v>0.43961378000000001</v>
      </c>
      <c r="J2129" s="59">
        <v>0.76583825000000005</v>
      </c>
      <c r="K2129" s="59">
        <v>0.73125879000000005</v>
      </c>
      <c r="L2129" s="43" t="s">
        <v>6262</v>
      </c>
      <c r="M2129" s="43" t="s">
        <v>6262</v>
      </c>
      <c r="N2129" s="84" t="s">
        <v>6262</v>
      </c>
    </row>
    <row r="2130" spans="1:14" ht="29" customHeight="1" x14ac:dyDescent="0.2">
      <c r="A2130" s="81" t="s">
        <v>2338</v>
      </c>
      <c r="B2130" s="43" t="s">
        <v>2339</v>
      </c>
      <c r="C2130" s="43" t="s">
        <v>6219</v>
      </c>
      <c r="D2130" s="60" t="s">
        <v>8941</v>
      </c>
      <c r="E2130" s="59">
        <v>0.90764687071847705</v>
      </c>
      <c r="F2130" s="59">
        <v>0.96971265399717899</v>
      </c>
      <c r="G2130" s="59">
        <v>0.22828373550547301</v>
      </c>
      <c r="H2130" s="60" t="s">
        <v>8941</v>
      </c>
      <c r="I2130" s="59">
        <v>0.91387847</v>
      </c>
      <c r="J2130" s="59">
        <v>0.97522421999999997</v>
      </c>
      <c r="K2130" s="59">
        <v>0.73139458999999996</v>
      </c>
      <c r="L2130" s="43" t="s">
        <v>6262</v>
      </c>
      <c r="M2130" s="43" t="s">
        <v>6262</v>
      </c>
      <c r="N2130" s="84" t="s">
        <v>6262</v>
      </c>
    </row>
    <row r="2131" spans="1:14" ht="29" customHeight="1" x14ac:dyDescent="0.2">
      <c r="A2131" s="81" t="s">
        <v>418</v>
      </c>
      <c r="B2131" s="43" t="s">
        <v>419</v>
      </c>
      <c r="C2131" s="43" t="s">
        <v>6258</v>
      </c>
      <c r="D2131" s="60" t="s">
        <v>8226</v>
      </c>
      <c r="E2131" s="59">
        <v>0.56537875928009396</v>
      </c>
      <c r="F2131" s="59">
        <v>0.83122099407290595</v>
      </c>
      <c r="G2131" s="59">
        <v>0.83314368844611497</v>
      </c>
      <c r="H2131" s="60" t="s">
        <v>8227</v>
      </c>
      <c r="I2131" s="59">
        <v>0.57374378999999998</v>
      </c>
      <c r="J2131" s="59">
        <v>0.84379205999999995</v>
      </c>
      <c r="K2131" s="59">
        <v>0.73159923999999998</v>
      </c>
      <c r="L2131" s="43" t="s">
        <v>6262</v>
      </c>
      <c r="M2131" s="43" t="s">
        <v>6262</v>
      </c>
      <c r="N2131" s="84" t="s">
        <v>6262</v>
      </c>
    </row>
    <row r="2132" spans="1:14" ht="29" customHeight="1" x14ac:dyDescent="0.2">
      <c r="A2132" s="81" t="s">
        <v>1400</v>
      </c>
      <c r="B2132" s="43" t="s">
        <v>1401</v>
      </c>
      <c r="C2132" s="43" t="s">
        <v>6258</v>
      </c>
      <c r="D2132" s="60" t="s">
        <v>7125</v>
      </c>
      <c r="E2132" s="59">
        <v>0.156592750700283</v>
      </c>
      <c r="F2132" s="59">
        <v>0.60237354944250199</v>
      </c>
      <c r="G2132" s="59">
        <v>0.38287605448380702</v>
      </c>
      <c r="H2132" s="60" t="s">
        <v>7126</v>
      </c>
      <c r="I2132" s="59">
        <v>0.19146113000000001</v>
      </c>
      <c r="J2132" s="59">
        <v>0.64728598000000004</v>
      </c>
      <c r="K2132" s="59">
        <v>0.73169991000000001</v>
      </c>
      <c r="L2132" s="43" t="s">
        <v>6262</v>
      </c>
      <c r="M2132" s="43" t="s">
        <v>6262</v>
      </c>
      <c r="N2132" s="84" t="s">
        <v>6262</v>
      </c>
    </row>
    <row r="2133" spans="1:14" ht="29" customHeight="1" x14ac:dyDescent="0.2">
      <c r="A2133" s="81" t="s">
        <v>3280</v>
      </c>
      <c r="B2133" s="43" t="s">
        <v>3281</v>
      </c>
      <c r="C2133" s="43" t="s">
        <v>6258</v>
      </c>
      <c r="D2133" s="60" t="s">
        <v>6532</v>
      </c>
      <c r="E2133" s="46">
        <v>3.3784026775815497E-2</v>
      </c>
      <c r="F2133" s="59">
        <v>0.53149771556805503</v>
      </c>
      <c r="G2133" s="59">
        <v>0.75459613702279404</v>
      </c>
      <c r="H2133" s="60" t="s">
        <v>6532</v>
      </c>
      <c r="I2133" s="46">
        <v>3.5728360000000001E-2</v>
      </c>
      <c r="J2133" s="59">
        <v>0.57119604000000002</v>
      </c>
      <c r="K2133" s="59">
        <v>0.7318519</v>
      </c>
      <c r="L2133" s="43" t="s">
        <v>6262</v>
      </c>
      <c r="M2133" s="43" t="s">
        <v>6262</v>
      </c>
      <c r="N2133" s="84" t="s">
        <v>6262</v>
      </c>
    </row>
    <row r="2134" spans="1:14" ht="29" customHeight="1" x14ac:dyDescent="0.2">
      <c r="A2134" s="81" t="s">
        <v>4706</v>
      </c>
      <c r="B2134" s="43" t="s">
        <v>4707</v>
      </c>
      <c r="C2134" s="43" t="s">
        <v>6258</v>
      </c>
      <c r="D2134" s="60" t="s">
        <v>7751</v>
      </c>
      <c r="E2134" s="59">
        <v>0.357811265687561</v>
      </c>
      <c r="F2134" s="59">
        <v>0.714438795395823</v>
      </c>
      <c r="G2134" s="59">
        <v>0.28794585435206099</v>
      </c>
      <c r="H2134" s="60" t="s">
        <v>7752</v>
      </c>
      <c r="I2134" s="59">
        <v>0.39866243000000001</v>
      </c>
      <c r="J2134" s="59">
        <v>0.74919712000000005</v>
      </c>
      <c r="K2134" s="59">
        <v>0.73224686000000005</v>
      </c>
      <c r="L2134" s="43" t="s">
        <v>6262</v>
      </c>
      <c r="M2134" s="43" t="s">
        <v>6262</v>
      </c>
      <c r="N2134" s="84" t="s">
        <v>6262</v>
      </c>
    </row>
    <row r="2135" spans="1:14" ht="29" customHeight="1" x14ac:dyDescent="0.2">
      <c r="A2135" s="81" t="s">
        <v>906</v>
      </c>
      <c r="B2135" s="43" t="s">
        <v>907</v>
      </c>
      <c r="C2135" s="43" t="s">
        <v>6245</v>
      </c>
      <c r="D2135" s="60" t="s">
        <v>8563</v>
      </c>
      <c r="E2135" s="59">
        <v>0.72281447683330002</v>
      </c>
      <c r="F2135" s="59">
        <v>0.90189153110233</v>
      </c>
      <c r="G2135" s="59">
        <v>5.1142053540925499E-2</v>
      </c>
      <c r="H2135" s="60" t="s">
        <v>8563</v>
      </c>
      <c r="I2135" s="59">
        <v>0.73470782000000001</v>
      </c>
      <c r="J2135" s="59">
        <v>0.91105879999999995</v>
      </c>
      <c r="K2135" s="59">
        <v>0.73224973000000004</v>
      </c>
      <c r="L2135" s="43" t="s">
        <v>6262</v>
      </c>
      <c r="M2135" s="43" t="s">
        <v>6262</v>
      </c>
      <c r="N2135" s="84" t="s">
        <v>6262</v>
      </c>
    </row>
    <row r="2136" spans="1:14" ht="29" customHeight="1" x14ac:dyDescent="0.2">
      <c r="A2136" s="81" t="s">
        <v>5694</v>
      </c>
      <c r="B2136" s="43" t="s">
        <v>5695</v>
      </c>
      <c r="C2136" s="43" t="s">
        <v>6258</v>
      </c>
      <c r="D2136" s="60" t="s">
        <v>6647</v>
      </c>
      <c r="E2136" s="59">
        <v>5.36578363328227E-2</v>
      </c>
      <c r="F2136" s="59">
        <v>0.55409374557594504</v>
      </c>
      <c r="G2136" s="59">
        <v>0.68056847801440801</v>
      </c>
      <c r="H2136" s="60" t="s">
        <v>6647</v>
      </c>
      <c r="I2136" s="59">
        <v>5.2664299999999997E-2</v>
      </c>
      <c r="J2136" s="59">
        <v>0.58901844999999997</v>
      </c>
      <c r="K2136" s="59">
        <v>0.7331413</v>
      </c>
      <c r="L2136" s="43" t="s">
        <v>5875</v>
      </c>
      <c r="M2136" s="43" t="s">
        <v>5836</v>
      </c>
      <c r="N2136" s="84" t="s">
        <v>5850</v>
      </c>
    </row>
    <row r="2137" spans="1:14" ht="29" customHeight="1" x14ac:dyDescent="0.2">
      <c r="A2137" s="81" t="s">
        <v>2844</v>
      </c>
      <c r="B2137" s="43" t="s">
        <v>2845</v>
      </c>
      <c r="C2137" s="43" t="s">
        <v>6234</v>
      </c>
      <c r="D2137" s="60" t="s">
        <v>6372</v>
      </c>
      <c r="E2137" s="46">
        <v>9.2725700478432805E-3</v>
      </c>
      <c r="F2137" s="59">
        <v>0.392222312332003</v>
      </c>
      <c r="G2137" s="59">
        <v>0.36859704593755599</v>
      </c>
      <c r="H2137" s="60" t="s">
        <v>6372</v>
      </c>
      <c r="I2137" s="46">
        <v>1.026123E-2</v>
      </c>
      <c r="J2137" s="59">
        <v>0.42502888</v>
      </c>
      <c r="K2137" s="59">
        <v>0.73357417000000003</v>
      </c>
      <c r="L2137" s="43" t="s">
        <v>6262</v>
      </c>
      <c r="M2137" s="43" t="s">
        <v>6262</v>
      </c>
      <c r="N2137" s="84" t="s">
        <v>6262</v>
      </c>
    </row>
    <row r="2138" spans="1:14" ht="29" customHeight="1" x14ac:dyDescent="0.2">
      <c r="A2138" s="81" t="s">
        <v>4102</v>
      </c>
      <c r="B2138" s="43" t="s">
        <v>4103</v>
      </c>
      <c r="C2138" s="43" t="s">
        <v>6258</v>
      </c>
      <c r="D2138" s="60" t="s">
        <v>7933</v>
      </c>
      <c r="E2138" s="59">
        <v>0.47881185696100098</v>
      </c>
      <c r="F2138" s="59">
        <v>0.77693495853593897</v>
      </c>
      <c r="G2138" s="59">
        <v>0.466838034305807</v>
      </c>
      <c r="H2138" s="60" t="s">
        <v>7933</v>
      </c>
      <c r="I2138" s="59">
        <v>0.47149634000000001</v>
      </c>
      <c r="J2138" s="59">
        <v>0.78266378999999997</v>
      </c>
      <c r="K2138" s="59">
        <v>0.73366171999999996</v>
      </c>
      <c r="L2138" s="43" t="s">
        <v>6262</v>
      </c>
      <c r="M2138" s="43" t="s">
        <v>6262</v>
      </c>
      <c r="N2138" s="84" t="s">
        <v>6262</v>
      </c>
    </row>
    <row r="2139" spans="1:14" ht="29" customHeight="1" x14ac:dyDescent="0.2">
      <c r="A2139" s="81" t="s">
        <v>3890</v>
      </c>
      <c r="B2139" s="43" t="s">
        <v>3891</v>
      </c>
      <c r="C2139" s="43" t="s">
        <v>6258</v>
      </c>
      <c r="D2139" s="60" t="s">
        <v>6969</v>
      </c>
      <c r="E2139" s="59">
        <v>0.11544030920811001</v>
      </c>
      <c r="F2139" s="59">
        <v>0.58185956726252797</v>
      </c>
      <c r="G2139" s="59">
        <v>8.9970460259779506E-2</v>
      </c>
      <c r="H2139" s="60" t="s">
        <v>6969</v>
      </c>
      <c r="I2139" s="59">
        <v>0.12145400000000001</v>
      </c>
      <c r="J2139" s="59">
        <v>0.62145905000000001</v>
      </c>
      <c r="K2139" s="59">
        <v>0.73375341999999999</v>
      </c>
      <c r="L2139" s="43" t="s">
        <v>6262</v>
      </c>
      <c r="M2139" s="43" t="s">
        <v>6262</v>
      </c>
      <c r="N2139" s="84" t="s">
        <v>6262</v>
      </c>
    </row>
    <row r="2140" spans="1:14" ht="29" customHeight="1" x14ac:dyDescent="0.2">
      <c r="A2140" s="81" t="s">
        <v>1634</v>
      </c>
      <c r="B2140" s="43" t="s">
        <v>1635</v>
      </c>
      <c r="C2140" s="43" t="s">
        <v>6234</v>
      </c>
      <c r="D2140" s="60" t="s">
        <v>8711</v>
      </c>
      <c r="E2140" s="59">
        <v>0.79185838499080596</v>
      </c>
      <c r="F2140" s="59">
        <v>0.92664320063622396</v>
      </c>
      <c r="G2140" s="59">
        <v>0.80184473565244196</v>
      </c>
      <c r="H2140" s="60" t="s">
        <v>8712</v>
      </c>
      <c r="I2140" s="59">
        <v>0.86230936999999996</v>
      </c>
      <c r="J2140" s="59">
        <v>0.95918325999999998</v>
      </c>
      <c r="K2140" s="59">
        <v>0.73379815000000004</v>
      </c>
      <c r="L2140" s="43" t="s">
        <v>6262</v>
      </c>
      <c r="M2140" s="43" t="s">
        <v>6262</v>
      </c>
      <c r="N2140" s="84" t="s">
        <v>6262</v>
      </c>
    </row>
    <row r="2141" spans="1:14" ht="29" customHeight="1" x14ac:dyDescent="0.2">
      <c r="A2141" s="81" t="s">
        <v>1140</v>
      </c>
      <c r="B2141" s="43" t="s">
        <v>1141</v>
      </c>
      <c r="C2141" s="43" t="s">
        <v>6224</v>
      </c>
      <c r="D2141" s="60" t="s">
        <v>6274</v>
      </c>
      <c r="E2141" s="46">
        <v>6.0059605238755003E-4</v>
      </c>
      <c r="F2141" s="59">
        <v>8.3254052785721802E-2</v>
      </c>
      <c r="G2141" s="59">
        <v>0.143805332145617</v>
      </c>
      <c r="H2141" s="60" t="s">
        <v>6275</v>
      </c>
      <c r="I2141" s="46">
        <v>7.4343E-4</v>
      </c>
      <c r="J2141" s="59">
        <v>9.8369470000000001E-2</v>
      </c>
      <c r="K2141" s="59">
        <v>0.73384223999999998</v>
      </c>
      <c r="L2141" s="43" t="s">
        <v>5875</v>
      </c>
      <c r="M2141" s="43" t="s">
        <v>6222</v>
      </c>
      <c r="N2141" s="84" t="s">
        <v>6249</v>
      </c>
    </row>
    <row r="2142" spans="1:14" ht="29" customHeight="1" x14ac:dyDescent="0.2">
      <c r="A2142" s="81" t="s">
        <v>966</v>
      </c>
      <c r="B2142" s="43" t="s">
        <v>967</v>
      </c>
      <c r="C2142" s="43" t="s">
        <v>6227</v>
      </c>
      <c r="D2142" s="60" t="s">
        <v>7536</v>
      </c>
      <c r="E2142" s="59">
        <v>0.34636028951646702</v>
      </c>
      <c r="F2142" s="59">
        <v>0.71237670301860001</v>
      </c>
      <c r="G2142" s="59">
        <v>0.43216058865317403</v>
      </c>
      <c r="H2142" s="60" t="s">
        <v>7706</v>
      </c>
      <c r="I2142" s="59">
        <v>0.36912429000000002</v>
      </c>
      <c r="J2142" s="59">
        <v>0.73800043999999998</v>
      </c>
      <c r="K2142" s="59">
        <v>0.73399459</v>
      </c>
      <c r="L2142" s="43" t="s">
        <v>6262</v>
      </c>
      <c r="M2142" s="43" t="s">
        <v>6262</v>
      </c>
      <c r="N2142" s="84" t="s">
        <v>6262</v>
      </c>
    </row>
    <row r="2143" spans="1:14" ht="29" customHeight="1" x14ac:dyDescent="0.2">
      <c r="A2143" s="81" t="s">
        <v>2102</v>
      </c>
      <c r="B2143" s="43" t="s">
        <v>2103</v>
      </c>
      <c r="C2143" s="43" t="s">
        <v>6324</v>
      </c>
      <c r="D2143" s="60" t="s">
        <v>8360</v>
      </c>
      <c r="E2143" s="59">
        <v>0.62507154524296105</v>
      </c>
      <c r="F2143" s="59">
        <v>0.86245166706224297</v>
      </c>
      <c r="G2143" s="59">
        <v>0.35790692919659001</v>
      </c>
      <c r="H2143" s="60" t="s">
        <v>8319</v>
      </c>
      <c r="I2143" s="59">
        <v>0.60481138000000001</v>
      </c>
      <c r="J2143" s="59">
        <v>0.85757717</v>
      </c>
      <c r="K2143" s="59">
        <v>0.73408969999999996</v>
      </c>
      <c r="L2143" s="43" t="s">
        <v>6262</v>
      </c>
      <c r="M2143" s="43" t="s">
        <v>6262</v>
      </c>
      <c r="N2143" s="84" t="s">
        <v>6262</v>
      </c>
    </row>
    <row r="2144" spans="1:14" ht="29" customHeight="1" x14ac:dyDescent="0.2">
      <c r="A2144" s="81" t="s">
        <v>5178</v>
      </c>
      <c r="B2144" s="43" t="s">
        <v>5179</v>
      </c>
      <c r="C2144" s="43" t="s">
        <v>6245</v>
      </c>
      <c r="D2144" s="60" t="s">
        <v>6575</v>
      </c>
      <c r="E2144" s="46">
        <v>3.87641682024756E-2</v>
      </c>
      <c r="F2144" s="59">
        <v>0.53506098421996695</v>
      </c>
      <c r="G2144" s="59">
        <v>0.45668544993705001</v>
      </c>
      <c r="H2144" s="60" t="s">
        <v>6576</v>
      </c>
      <c r="I2144" s="46">
        <v>4.217315E-2</v>
      </c>
      <c r="J2144" s="59">
        <v>0.57435362000000001</v>
      </c>
      <c r="K2144" s="59">
        <v>0.73418510000000003</v>
      </c>
      <c r="L2144" s="43" t="s">
        <v>6262</v>
      </c>
      <c r="M2144" s="43" t="s">
        <v>6262</v>
      </c>
      <c r="N2144" s="84" t="s">
        <v>6262</v>
      </c>
    </row>
    <row r="2145" spans="1:14" ht="29" customHeight="1" x14ac:dyDescent="0.2">
      <c r="A2145" s="81" t="s">
        <v>3876</v>
      </c>
      <c r="B2145" s="43" t="s">
        <v>3877</v>
      </c>
      <c r="C2145" s="43" t="s">
        <v>6258</v>
      </c>
      <c r="D2145" s="60" t="s">
        <v>8550</v>
      </c>
      <c r="E2145" s="59">
        <v>0.71681830090354604</v>
      </c>
      <c r="F2145" s="59">
        <v>0.89980943248392498</v>
      </c>
      <c r="G2145" s="59">
        <v>0.71055827682706296</v>
      </c>
      <c r="H2145" s="60" t="s">
        <v>8551</v>
      </c>
      <c r="I2145" s="59">
        <v>0.76535302000000005</v>
      </c>
      <c r="J2145" s="59">
        <v>0.92196460000000002</v>
      </c>
      <c r="K2145" s="59">
        <v>0.73459584</v>
      </c>
      <c r="L2145" s="43" t="s">
        <v>6262</v>
      </c>
      <c r="M2145" s="43" t="s">
        <v>6262</v>
      </c>
      <c r="N2145" s="84" t="s">
        <v>6262</v>
      </c>
    </row>
    <row r="2146" spans="1:14" ht="29" customHeight="1" x14ac:dyDescent="0.2">
      <c r="A2146" s="81" t="s">
        <v>1642</v>
      </c>
      <c r="B2146" s="43" t="s">
        <v>1643</v>
      </c>
      <c r="C2146" s="43" t="s">
        <v>6227</v>
      </c>
      <c r="D2146" s="60" t="s">
        <v>7677</v>
      </c>
      <c r="E2146" s="59">
        <v>0.33545171802315199</v>
      </c>
      <c r="F2146" s="59">
        <v>0.70512327878185599</v>
      </c>
      <c r="G2146" s="59">
        <v>0.59730913973455702</v>
      </c>
      <c r="H2146" s="60" t="s">
        <v>7678</v>
      </c>
      <c r="I2146" s="59">
        <v>0.39355449999999997</v>
      </c>
      <c r="J2146" s="59">
        <v>0.74780913999999998</v>
      </c>
      <c r="K2146" s="59">
        <v>0.73477429999999999</v>
      </c>
      <c r="L2146" s="43" t="s">
        <v>6262</v>
      </c>
      <c r="M2146" s="43" t="s">
        <v>6262</v>
      </c>
      <c r="N2146" s="84" t="s">
        <v>6262</v>
      </c>
    </row>
    <row r="2147" spans="1:14" ht="29" customHeight="1" x14ac:dyDescent="0.2">
      <c r="A2147" s="81" t="s">
        <v>5208</v>
      </c>
      <c r="B2147" s="43" t="s">
        <v>5209</v>
      </c>
      <c r="C2147" s="43" t="s">
        <v>6324</v>
      </c>
      <c r="D2147" s="60" t="s">
        <v>7634</v>
      </c>
      <c r="E2147" s="59">
        <v>0.32240440435079498</v>
      </c>
      <c r="F2147" s="59">
        <v>0.69723462213028797</v>
      </c>
      <c r="G2147" s="59">
        <v>0.89010931231066703</v>
      </c>
      <c r="H2147" s="60" t="s">
        <v>7635</v>
      </c>
      <c r="I2147" s="59">
        <v>0.36608564999999998</v>
      </c>
      <c r="J2147" s="59">
        <v>0.73800043999999998</v>
      </c>
      <c r="K2147" s="59">
        <v>0.73540950999999999</v>
      </c>
      <c r="L2147" s="43" t="s">
        <v>6262</v>
      </c>
      <c r="M2147" s="43" t="s">
        <v>6262</v>
      </c>
      <c r="N2147" s="84" t="s">
        <v>6262</v>
      </c>
    </row>
    <row r="2148" spans="1:14" ht="29" customHeight="1" x14ac:dyDescent="0.2">
      <c r="A2148" s="81" t="s">
        <v>108</v>
      </c>
      <c r="B2148" s="43" t="s">
        <v>109</v>
      </c>
      <c r="C2148" s="43" t="s">
        <v>6224</v>
      </c>
      <c r="D2148" s="60" t="s">
        <v>7387</v>
      </c>
      <c r="E2148" s="59">
        <v>0.27943811034002602</v>
      </c>
      <c r="F2148" s="59">
        <v>0.65813118712818997</v>
      </c>
      <c r="G2148" s="59">
        <v>0.29574388250603201</v>
      </c>
      <c r="H2148" s="60" t="s">
        <v>7546</v>
      </c>
      <c r="I2148" s="59">
        <v>0.28957823999999999</v>
      </c>
      <c r="J2148" s="59">
        <v>0.69259345000000005</v>
      </c>
      <c r="K2148" s="59">
        <v>0.73580197999999997</v>
      </c>
      <c r="L2148" s="43" t="s">
        <v>6262</v>
      </c>
      <c r="M2148" s="43" t="s">
        <v>6262</v>
      </c>
      <c r="N2148" s="84" t="s">
        <v>6262</v>
      </c>
    </row>
    <row r="2149" spans="1:14" ht="29" customHeight="1" x14ac:dyDescent="0.2">
      <c r="A2149" s="81" t="s">
        <v>868</v>
      </c>
      <c r="B2149" s="43" t="s">
        <v>869</v>
      </c>
      <c r="C2149" s="43" t="s">
        <v>6314</v>
      </c>
      <c r="D2149" s="60" t="s">
        <v>7027</v>
      </c>
      <c r="E2149" s="59">
        <v>0.12648796763357201</v>
      </c>
      <c r="F2149" s="59">
        <v>0.58953439118541096</v>
      </c>
      <c r="G2149" s="59">
        <v>0.164342153495145</v>
      </c>
      <c r="H2149" s="60" t="s">
        <v>7028</v>
      </c>
      <c r="I2149" s="59">
        <v>0.14458489999999999</v>
      </c>
      <c r="J2149" s="59">
        <v>0.63366798000000002</v>
      </c>
      <c r="K2149" s="59">
        <v>0.73613874000000001</v>
      </c>
      <c r="L2149" s="43" t="s">
        <v>6262</v>
      </c>
      <c r="M2149" s="43" t="s">
        <v>6262</v>
      </c>
      <c r="N2149" s="84" t="s">
        <v>6262</v>
      </c>
    </row>
    <row r="2150" spans="1:14" ht="29" customHeight="1" x14ac:dyDescent="0.2">
      <c r="A2150" s="81" t="s">
        <v>276</v>
      </c>
      <c r="B2150" s="43" t="s">
        <v>277</v>
      </c>
      <c r="C2150" s="43" t="s">
        <v>6324</v>
      </c>
      <c r="D2150" s="60" t="s">
        <v>7423</v>
      </c>
      <c r="E2150" s="59">
        <v>0.25139005805276898</v>
      </c>
      <c r="F2150" s="59">
        <v>0.64456530372785503</v>
      </c>
      <c r="G2150" s="59">
        <v>0.14280918024874001</v>
      </c>
      <c r="H2150" s="60" t="s">
        <v>7424</v>
      </c>
      <c r="I2150" s="59">
        <v>0.27345391000000002</v>
      </c>
      <c r="J2150" s="59">
        <v>0.68442963000000001</v>
      </c>
      <c r="K2150" s="59">
        <v>0.73696828000000003</v>
      </c>
      <c r="L2150" s="43" t="s">
        <v>6262</v>
      </c>
      <c r="M2150" s="43" t="s">
        <v>6262</v>
      </c>
      <c r="N2150" s="84" t="s">
        <v>6262</v>
      </c>
    </row>
    <row r="2151" spans="1:14" ht="29" customHeight="1" x14ac:dyDescent="0.2">
      <c r="A2151" s="81" t="s">
        <v>2154</v>
      </c>
      <c r="B2151" s="43" t="s">
        <v>2155</v>
      </c>
      <c r="C2151" s="43" t="s">
        <v>6224</v>
      </c>
      <c r="D2151" s="60" t="s">
        <v>7133</v>
      </c>
      <c r="E2151" s="59">
        <v>0.158160986672854</v>
      </c>
      <c r="F2151" s="59">
        <v>0.60237354944250199</v>
      </c>
      <c r="G2151" s="59">
        <v>0.966474225458543</v>
      </c>
      <c r="H2151" s="60" t="s">
        <v>7134</v>
      </c>
      <c r="I2151" s="59">
        <v>0.15026566999999999</v>
      </c>
      <c r="J2151" s="59">
        <v>0.63828574999999999</v>
      </c>
      <c r="K2151" s="59">
        <v>0.73727149999999997</v>
      </c>
      <c r="L2151" s="43" t="s">
        <v>6262</v>
      </c>
      <c r="M2151" s="43" t="s">
        <v>6262</v>
      </c>
      <c r="N2151" s="84" t="s">
        <v>6262</v>
      </c>
    </row>
    <row r="2152" spans="1:14" ht="29" customHeight="1" x14ac:dyDescent="0.2">
      <c r="A2152" s="81" t="s">
        <v>5638</v>
      </c>
      <c r="B2152" s="43" t="s">
        <v>5639</v>
      </c>
      <c r="C2152" s="43" t="s">
        <v>6245</v>
      </c>
      <c r="D2152" s="60" t="s">
        <v>9083</v>
      </c>
      <c r="E2152" s="59">
        <v>0.99135165433601502</v>
      </c>
      <c r="F2152" s="59">
        <v>0.99746635786131999</v>
      </c>
      <c r="G2152" s="59">
        <v>0.88783332269347504</v>
      </c>
      <c r="H2152" s="60" t="s">
        <v>9084</v>
      </c>
      <c r="I2152" s="59">
        <v>0.96957729000000004</v>
      </c>
      <c r="J2152" s="59">
        <v>0.99297058000000005</v>
      </c>
      <c r="K2152" s="59">
        <v>0.73734233999999998</v>
      </c>
      <c r="L2152" s="43" t="s">
        <v>6262</v>
      </c>
      <c r="M2152" s="43" t="s">
        <v>6262</v>
      </c>
      <c r="N2152" s="84" t="s">
        <v>6262</v>
      </c>
    </row>
    <row r="2153" spans="1:14" ht="29" customHeight="1" x14ac:dyDescent="0.2">
      <c r="A2153" s="81" t="s">
        <v>3658</v>
      </c>
      <c r="B2153" s="43" t="s">
        <v>3659</v>
      </c>
      <c r="C2153" s="43" t="s">
        <v>6258</v>
      </c>
      <c r="D2153" s="60" t="s">
        <v>7109</v>
      </c>
      <c r="E2153" s="59">
        <v>0.152246983006812</v>
      </c>
      <c r="F2153" s="59">
        <v>0.60054605000885697</v>
      </c>
      <c r="G2153" s="59">
        <v>0.61392351315957405</v>
      </c>
      <c r="H2153" s="60" t="s">
        <v>7110</v>
      </c>
      <c r="I2153" s="59">
        <v>0.14221085</v>
      </c>
      <c r="J2153" s="59">
        <v>0.63199291000000002</v>
      </c>
      <c r="K2153" s="59">
        <v>0.73787318000000002</v>
      </c>
      <c r="L2153" s="43" t="s">
        <v>6262</v>
      </c>
      <c r="M2153" s="43" t="s">
        <v>6262</v>
      </c>
      <c r="N2153" s="84" t="s">
        <v>6262</v>
      </c>
    </row>
    <row r="2154" spans="1:14" ht="29" customHeight="1" x14ac:dyDescent="0.2">
      <c r="A2154" s="81" t="s">
        <v>2574</v>
      </c>
      <c r="B2154" s="43" t="s">
        <v>2575</v>
      </c>
      <c r="C2154" s="43" t="s">
        <v>6245</v>
      </c>
      <c r="D2154" s="60" t="s">
        <v>7157</v>
      </c>
      <c r="E2154" s="59">
        <v>0.16563770486974</v>
      </c>
      <c r="F2154" s="59">
        <v>0.60481149730286898</v>
      </c>
      <c r="G2154" s="59">
        <v>0.49592524090282702</v>
      </c>
      <c r="H2154" s="60" t="s">
        <v>7075</v>
      </c>
      <c r="I2154" s="59">
        <v>0.18288858999999999</v>
      </c>
      <c r="J2154" s="59">
        <v>0.64143216000000003</v>
      </c>
      <c r="K2154" s="59">
        <v>0.73795164000000002</v>
      </c>
      <c r="L2154" s="43" t="s">
        <v>6262</v>
      </c>
      <c r="M2154" s="43" t="s">
        <v>6262</v>
      </c>
      <c r="N2154" s="84" t="s">
        <v>6262</v>
      </c>
    </row>
    <row r="2155" spans="1:14" ht="29" customHeight="1" x14ac:dyDescent="0.2">
      <c r="A2155" s="81" t="s">
        <v>5264</v>
      </c>
      <c r="B2155" s="43" t="s">
        <v>5265</v>
      </c>
      <c r="C2155" s="43" t="s">
        <v>6219</v>
      </c>
      <c r="D2155" s="60" t="s">
        <v>6616</v>
      </c>
      <c r="E2155" s="59">
        <v>5.9288457996771002E-2</v>
      </c>
      <c r="F2155" s="59">
        <v>0.55409374557594504</v>
      </c>
      <c r="G2155" s="59">
        <v>0.66624822073632095</v>
      </c>
      <c r="H2155" s="60" t="s">
        <v>6727</v>
      </c>
      <c r="I2155" s="59">
        <v>6.2022760000000003E-2</v>
      </c>
      <c r="J2155" s="59">
        <v>0.59161154999999999</v>
      </c>
      <c r="K2155" s="59">
        <v>0.73798246999999995</v>
      </c>
      <c r="L2155" s="43" t="s">
        <v>6262</v>
      </c>
      <c r="M2155" s="43" t="s">
        <v>6262</v>
      </c>
      <c r="N2155" s="84" t="s">
        <v>6262</v>
      </c>
    </row>
    <row r="2156" spans="1:14" ht="29" customHeight="1" x14ac:dyDescent="0.2">
      <c r="A2156" s="81" t="s">
        <v>2728</v>
      </c>
      <c r="B2156" s="43" t="s">
        <v>2729</v>
      </c>
      <c r="C2156" s="43" t="s">
        <v>6258</v>
      </c>
      <c r="D2156" s="60" t="s">
        <v>7069</v>
      </c>
      <c r="E2156" s="59">
        <v>0.14212858729282599</v>
      </c>
      <c r="F2156" s="59">
        <v>0.59586280325052299</v>
      </c>
      <c r="G2156" s="59">
        <v>0.98572097402821501</v>
      </c>
      <c r="H2156" s="60" t="s">
        <v>7070</v>
      </c>
      <c r="I2156" s="59">
        <v>0.12947684000000001</v>
      </c>
      <c r="J2156" s="59">
        <v>0.62859748999999998</v>
      </c>
      <c r="K2156" s="59">
        <v>0.73806444999999998</v>
      </c>
      <c r="L2156" s="43" t="s">
        <v>6262</v>
      </c>
      <c r="M2156" s="43" t="s">
        <v>6262</v>
      </c>
      <c r="N2156" s="84" t="s">
        <v>6262</v>
      </c>
    </row>
    <row r="2157" spans="1:14" ht="29" customHeight="1" x14ac:dyDescent="0.2">
      <c r="A2157" s="81" t="s">
        <v>5198</v>
      </c>
      <c r="B2157" s="43" t="s">
        <v>5199</v>
      </c>
      <c r="C2157" s="43" t="s">
        <v>6324</v>
      </c>
      <c r="D2157" s="60" t="s">
        <v>9044</v>
      </c>
      <c r="E2157" s="59">
        <v>0.99872411374653502</v>
      </c>
      <c r="F2157" s="59">
        <v>0.99906731790933501</v>
      </c>
      <c r="G2157" s="59">
        <v>0.20510269515512</v>
      </c>
      <c r="H2157" s="60" t="s">
        <v>8980</v>
      </c>
      <c r="I2157" s="59">
        <v>0.94779511999999999</v>
      </c>
      <c r="J2157" s="59">
        <v>0.98572046999999996</v>
      </c>
      <c r="K2157" s="59">
        <v>0.73893054999999996</v>
      </c>
      <c r="L2157" s="43" t="s">
        <v>6262</v>
      </c>
      <c r="M2157" s="43" t="s">
        <v>6262</v>
      </c>
      <c r="N2157" s="84" t="s">
        <v>6262</v>
      </c>
    </row>
    <row r="2158" spans="1:14" ht="29" customHeight="1" x14ac:dyDescent="0.2">
      <c r="A2158" s="81" t="s">
        <v>3378</v>
      </c>
      <c r="B2158" s="43" t="s">
        <v>3379</v>
      </c>
      <c r="C2158" s="43" t="s">
        <v>6234</v>
      </c>
      <c r="D2158" s="60" t="s">
        <v>6665</v>
      </c>
      <c r="E2158" s="59">
        <v>5.0991295779341299E-2</v>
      </c>
      <c r="F2158" s="59">
        <v>0.55409374557594504</v>
      </c>
      <c r="G2158" s="59">
        <v>7.7572979119079594E-2</v>
      </c>
      <c r="H2158" s="60" t="s">
        <v>6666</v>
      </c>
      <c r="I2158" s="46">
        <v>4.7398009999999997E-2</v>
      </c>
      <c r="J2158" s="59">
        <v>0.58162493999999998</v>
      </c>
      <c r="K2158" s="59">
        <v>0.73898613000000002</v>
      </c>
      <c r="L2158" s="43" t="s">
        <v>6262</v>
      </c>
      <c r="M2158" s="43" t="s">
        <v>6262</v>
      </c>
      <c r="N2158" s="84" t="s">
        <v>6262</v>
      </c>
    </row>
    <row r="2159" spans="1:14" ht="29" customHeight="1" x14ac:dyDescent="0.2">
      <c r="A2159" s="81" t="s">
        <v>5606</v>
      </c>
      <c r="B2159" s="43" t="s">
        <v>5607</v>
      </c>
      <c r="C2159" s="43" t="s">
        <v>6314</v>
      </c>
      <c r="D2159" s="60" t="s">
        <v>6689</v>
      </c>
      <c r="E2159" s="59">
        <v>6.9207144584391506E-2</v>
      </c>
      <c r="F2159" s="59">
        <v>0.56241105141110703</v>
      </c>
      <c r="G2159" s="59">
        <v>0.82772627001320898</v>
      </c>
      <c r="H2159" s="60" t="s">
        <v>6689</v>
      </c>
      <c r="I2159" s="59">
        <v>7.5025690000000006E-2</v>
      </c>
      <c r="J2159" s="59">
        <v>0.59287372000000005</v>
      </c>
      <c r="K2159" s="59">
        <v>0.73912535000000001</v>
      </c>
      <c r="L2159" s="43" t="s">
        <v>6262</v>
      </c>
      <c r="M2159" s="43" t="s">
        <v>6262</v>
      </c>
      <c r="N2159" s="84" t="s">
        <v>6262</v>
      </c>
    </row>
    <row r="2160" spans="1:14" ht="29" customHeight="1" x14ac:dyDescent="0.2">
      <c r="A2160" s="81" t="s">
        <v>3988</v>
      </c>
      <c r="B2160" s="43" t="s">
        <v>3989</v>
      </c>
      <c r="C2160" s="43" t="s">
        <v>6224</v>
      </c>
      <c r="D2160" s="60" t="s">
        <v>7670</v>
      </c>
      <c r="E2160" s="59">
        <v>0.33288554340070298</v>
      </c>
      <c r="F2160" s="59">
        <v>0.70372535718187801</v>
      </c>
      <c r="G2160" s="59">
        <v>0.90640385487269803</v>
      </c>
      <c r="H2160" s="60" t="s">
        <v>7636</v>
      </c>
      <c r="I2160" s="59">
        <v>0.35344028999999999</v>
      </c>
      <c r="J2160" s="59">
        <v>0.73385498000000005</v>
      </c>
      <c r="K2160" s="59">
        <v>0.73979817999999997</v>
      </c>
      <c r="L2160" s="43" t="s">
        <v>6262</v>
      </c>
      <c r="M2160" s="43" t="s">
        <v>6262</v>
      </c>
      <c r="N2160" s="84" t="s">
        <v>6262</v>
      </c>
    </row>
    <row r="2161" spans="1:14" ht="29" customHeight="1" x14ac:dyDescent="0.2">
      <c r="A2161" s="81" t="s">
        <v>5088</v>
      </c>
      <c r="B2161" s="43" t="s">
        <v>5089</v>
      </c>
      <c r="C2161" s="43" t="s">
        <v>6224</v>
      </c>
      <c r="D2161" s="60" t="s">
        <v>7746</v>
      </c>
      <c r="E2161" s="59">
        <v>0.35384385037407801</v>
      </c>
      <c r="F2161" s="59">
        <v>0.714438795395823</v>
      </c>
      <c r="G2161" s="59">
        <v>0.73994478935804597</v>
      </c>
      <c r="H2161" s="60" t="s">
        <v>7747</v>
      </c>
      <c r="I2161" s="59">
        <v>0.34697299999999998</v>
      </c>
      <c r="J2161" s="59">
        <v>0.73191189000000001</v>
      </c>
      <c r="K2161" s="59">
        <v>0.73992367999999997</v>
      </c>
      <c r="L2161" s="43" t="s">
        <v>6262</v>
      </c>
      <c r="M2161" s="43" t="s">
        <v>6262</v>
      </c>
      <c r="N2161" s="84" t="s">
        <v>6262</v>
      </c>
    </row>
    <row r="2162" spans="1:14" ht="29" customHeight="1" x14ac:dyDescent="0.2">
      <c r="A2162" s="81" t="s">
        <v>914</v>
      </c>
      <c r="B2162" s="43" t="s">
        <v>915</v>
      </c>
      <c r="C2162" s="43" t="s">
        <v>6324</v>
      </c>
      <c r="D2162" s="60" t="s">
        <v>8799</v>
      </c>
      <c r="E2162" s="59">
        <v>0.84223533848242704</v>
      </c>
      <c r="F2162" s="59">
        <v>0.94900893683524201</v>
      </c>
      <c r="G2162" s="59">
        <v>0.20326182079611199</v>
      </c>
      <c r="H2162" s="60" t="s">
        <v>8799</v>
      </c>
      <c r="I2162" s="59">
        <v>0.84761266999999996</v>
      </c>
      <c r="J2162" s="59">
        <v>0.95598623999999999</v>
      </c>
      <c r="K2162" s="59">
        <v>0.73997897000000001</v>
      </c>
      <c r="L2162" s="43" t="s">
        <v>6262</v>
      </c>
      <c r="M2162" s="43" t="s">
        <v>6262</v>
      </c>
      <c r="N2162" s="84" t="s">
        <v>6262</v>
      </c>
    </row>
    <row r="2163" spans="1:14" ht="29" customHeight="1" x14ac:dyDescent="0.2">
      <c r="A2163" s="81" t="s">
        <v>3732</v>
      </c>
      <c r="B2163" s="43" t="s">
        <v>3733</v>
      </c>
      <c r="C2163" s="43" t="s">
        <v>6224</v>
      </c>
      <c r="D2163" s="60" t="s">
        <v>6947</v>
      </c>
      <c r="E2163" s="59">
        <v>0.119695663566755</v>
      </c>
      <c r="F2163" s="59">
        <v>0.58414606990384499</v>
      </c>
      <c r="G2163" s="59">
        <v>0.18161971293419901</v>
      </c>
      <c r="H2163" s="60" t="s">
        <v>6851</v>
      </c>
      <c r="I2163" s="59">
        <v>0.10965393</v>
      </c>
      <c r="J2163" s="59">
        <v>0.61981087000000001</v>
      </c>
      <c r="K2163" s="59">
        <v>0.74075131999999999</v>
      </c>
      <c r="L2163" s="43" t="s">
        <v>6262</v>
      </c>
      <c r="M2163" s="43" t="s">
        <v>6262</v>
      </c>
      <c r="N2163" s="84" t="s">
        <v>6262</v>
      </c>
    </row>
    <row r="2164" spans="1:14" ht="29" customHeight="1" x14ac:dyDescent="0.2">
      <c r="A2164" s="81" t="s">
        <v>3418</v>
      </c>
      <c r="B2164" s="43" t="s">
        <v>3419</v>
      </c>
      <c r="C2164" s="43" t="s">
        <v>6224</v>
      </c>
      <c r="D2164" s="60" t="s">
        <v>8242</v>
      </c>
      <c r="E2164" s="59">
        <v>0.57221597166793403</v>
      </c>
      <c r="F2164" s="59">
        <v>0.83608275344629102</v>
      </c>
      <c r="G2164" s="59">
        <v>0.63698204251859902</v>
      </c>
      <c r="H2164" s="60" t="s">
        <v>8242</v>
      </c>
      <c r="I2164" s="59">
        <v>0.56960599000000001</v>
      </c>
      <c r="J2164" s="59">
        <v>0.83998127</v>
      </c>
      <c r="K2164" s="59">
        <v>0.74247280999999998</v>
      </c>
      <c r="L2164" s="43" t="s">
        <v>6262</v>
      </c>
      <c r="M2164" s="43" t="s">
        <v>6262</v>
      </c>
      <c r="N2164" s="84" t="s">
        <v>6262</v>
      </c>
    </row>
    <row r="2165" spans="1:14" ht="29" customHeight="1" x14ac:dyDescent="0.2">
      <c r="A2165" s="81" t="s">
        <v>5550</v>
      </c>
      <c r="B2165" s="43" t="s">
        <v>5551</v>
      </c>
      <c r="C2165" s="43" t="s">
        <v>6258</v>
      </c>
      <c r="D2165" s="60" t="s">
        <v>8608</v>
      </c>
      <c r="E2165" s="59">
        <v>0.78994181654518902</v>
      </c>
      <c r="F2165" s="59">
        <v>0.92560065879576603</v>
      </c>
      <c r="G2165" s="59">
        <v>0.825191434473874</v>
      </c>
      <c r="H2165" s="60" t="s">
        <v>8707</v>
      </c>
      <c r="I2165" s="59">
        <v>0.83523762000000001</v>
      </c>
      <c r="J2165" s="59">
        <v>0.95085653999999997</v>
      </c>
      <c r="K2165" s="59">
        <v>0.74320896999999997</v>
      </c>
      <c r="L2165" s="43" t="s">
        <v>6262</v>
      </c>
      <c r="M2165" s="43" t="s">
        <v>6262</v>
      </c>
      <c r="N2165" s="84" t="s">
        <v>6262</v>
      </c>
    </row>
    <row r="2166" spans="1:14" ht="29" customHeight="1" x14ac:dyDescent="0.2">
      <c r="A2166" s="81" t="s">
        <v>1382</v>
      </c>
      <c r="B2166" s="43" t="s">
        <v>1383</v>
      </c>
      <c r="C2166" s="43" t="s">
        <v>6314</v>
      </c>
      <c r="D2166" s="60" t="s">
        <v>6707</v>
      </c>
      <c r="E2166" s="59">
        <v>5.7347109863459998E-2</v>
      </c>
      <c r="F2166" s="59">
        <v>0.55409374557594504</v>
      </c>
      <c r="G2166" s="59">
        <v>0.64716541008030504</v>
      </c>
      <c r="H2166" s="60" t="s">
        <v>6708</v>
      </c>
      <c r="I2166" s="59">
        <v>6.5333589999999997E-2</v>
      </c>
      <c r="J2166" s="59">
        <v>0.59161154999999999</v>
      </c>
      <c r="K2166" s="59">
        <v>0.74348632000000003</v>
      </c>
      <c r="L2166" s="43" t="s">
        <v>6262</v>
      </c>
      <c r="M2166" s="43" t="s">
        <v>6262</v>
      </c>
      <c r="N2166" s="84" t="s">
        <v>6262</v>
      </c>
    </row>
    <row r="2167" spans="1:14" ht="29" customHeight="1" x14ac:dyDescent="0.2">
      <c r="A2167" s="81" t="s">
        <v>2238</v>
      </c>
      <c r="B2167" s="43" t="s">
        <v>2239</v>
      </c>
      <c r="C2167" s="43" t="s">
        <v>6219</v>
      </c>
      <c r="D2167" s="60" t="s">
        <v>8640</v>
      </c>
      <c r="E2167" s="59">
        <v>0.77020110550955201</v>
      </c>
      <c r="F2167" s="59">
        <v>0.91668530037556295</v>
      </c>
      <c r="G2167" s="59">
        <v>0.88420528463142201</v>
      </c>
      <c r="H2167" s="60" t="s">
        <v>8641</v>
      </c>
      <c r="I2167" s="59">
        <v>0.80477639999999995</v>
      </c>
      <c r="J2167" s="59">
        <v>0.93904352000000002</v>
      </c>
      <c r="K2167" s="59">
        <v>0.74372947</v>
      </c>
      <c r="L2167" s="43" t="s">
        <v>6262</v>
      </c>
      <c r="M2167" s="43" t="s">
        <v>6262</v>
      </c>
      <c r="N2167" s="84" t="s">
        <v>6262</v>
      </c>
    </row>
    <row r="2168" spans="1:14" ht="29" customHeight="1" x14ac:dyDescent="0.2">
      <c r="A2168" s="81" t="s">
        <v>4768</v>
      </c>
      <c r="B2168" s="43" t="s">
        <v>4769</v>
      </c>
      <c r="C2168" s="43" t="s">
        <v>6219</v>
      </c>
      <c r="D2168" s="60" t="s">
        <v>6506</v>
      </c>
      <c r="E2168" s="46">
        <v>4.7308727336902098E-2</v>
      </c>
      <c r="F2168" s="59">
        <v>0.55409374557594504</v>
      </c>
      <c r="G2168" s="59">
        <v>0.87258465638606297</v>
      </c>
      <c r="H2168" s="60" t="s">
        <v>6506</v>
      </c>
      <c r="I2168" s="46">
        <v>4.3998919999999997E-2</v>
      </c>
      <c r="J2168" s="59">
        <v>0.57435362000000001</v>
      </c>
      <c r="K2168" s="59">
        <v>0.74388120000000002</v>
      </c>
      <c r="L2168" s="43" t="s">
        <v>6262</v>
      </c>
      <c r="M2168" s="43" t="s">
        <v>6262</v>
      </c>
      <c r="N2168" s="84" t="s">
        <v>6262</v>
      </c>
    </row>
    <row r="2169" spans="1:14" ht="29" customHeight="1" x14ac:dyDescent="0.2">
      <c r="A2169" s="81" t="s">
        <v>1148</v>
      </c>
      <c r="B2169" s="43" t="s">
        <v>1149</v>
      </c>
      <c r="C2169" s="43" t="s">
        <v>6227</v>
      </c>
      <c r="D2169" s="60" t="s">
        <v>8759</v>
      </c>
      <c r="E2169" s="59">
        <v>0.82209659300678894</v>
      </c>
      <c r="F2169" s="59">
        <v>0.943166008769731</v>
      </c>
      <c r="G2169" s="59">
        <v>0.86446995777796798</v>
      </c>
      <c r="H2169" s="60" t="s">
        <v>8632</v>
      </c>
      <c r="I2169" s="59">
        <v>0.78697295</v>
      </c>
      <c r="J2169" s="59">
        <v>0.93125131999999999</v>
      </c>
      <c r="K2169" s="59">
        <v>0.74389181999999998</v>
      </c>
      <c r="L2169" s="43" t="s">
        <v>6262</v>
      </c>
      <c r="M2169" s="43" t="s">
        <v>6262</v>
      </c>
      <c r="N2169" s="84" t="s">
        <v>6262</v>
      </c>
    </row>
    <row r="2170" spans="1:14" ht="29" customHeight="1" x14ac:dyDescent="0.2">
      <c r="A2170" s="81" t="s">
        <v>2752</v>
      </c>
      <c r="B2170" s="43" t="s">
        <v>2753</v>
      </c>
      <c r="C2170" s="43" t="s">
        <v>6219</v>
      </c>
      <c r="D2170" s="60" t="s">
        <v>6727</v>
      </c>
      <c r="E2170" s="59">
        <v>7.3026450432515905E-2</v>
      </c>
      <c r="F2170" s="59">
        <v>0.56364743636211601</v>
      </c>
      <c r="G2170" s="59">
        <v>0.738625588523943</v>
      </c>
      <c r="H2170" s="60" t="s">
        <v>6800</v>
      </c>
      <c r="I2170" s="59">
        <v>8.0643290000000006E-2</v>
      </c>
      <c r="J2170" s="59">
        <v>0.59780650999999996</v>
      </c>
      <c r="K2170" s="59">
        <v>0.74391154999999998</v>
      </c>
      <c r="L2170" s="43" t="s">
        <v>6262</v>
      </c>
      <c r="M2170" s="43" t="s">
        <v>6262</v>
      </c>
      <c r="N2170" s="84" t="s">
        <v>6262</v>
      </c>
    </row>
    <row r="2171" spans="1:14" ht="29" customHeight="1" x14ac:dyDescent="0.2">
      <c r="A2171" s="81" t="s">
        <v>4676</v>
      </c>
      <c r="B2171" s="43" t="s">
        <v>4677</v>
      </c>
      <c r="C2171" s="43" t="s">
        <v>6245</v>
      </c>
      <c r="D2171" s="60" t="s">
        <v>7098</v>
      </c>
      <c r="E2171" s="59">
        <v>0.15811707470341499</v>
      </c>
      <c r="F2171" s="59">
        <v>0.60237354944250199</v>
      </c>
      <c r="G2171" s="59">
        <v>0.654453074949504</v>
      </c>
      <c r="H2171" s="60" t="s">
        <v>7098</v>
      </c>
      <c r="I2171" s="59">
        <v>0.16818735000000001</v>
      </c>
      <c r="J2171" s="59">
        <v>0.63959144000000001</v>
      </c>
      <c r="K2171" s="59">
        <v>0.74397356000000003</v>
      </c>
      <c r="L2171" s="43" t="s">
        <v>6262</v>
      </c>
      <c r="M2171" s="43" t="s">
        <v>6262</v>
      </c>
      <c r="N2171" s="84" t="s">
        <v>6262</v>
      </c>
    </row>
    <row r="2172" spans="1:14" ht="29" customHeight="1" x14ac:dyDescent="0.2">
      <c r="A2172" s="81" t="s">
        <v>3820</v>
      </c>
      <c r="B2172" s="43" t="s">
        <v>3821</v>
      </c>
      <c r="C2172" s="43" t="s">
        <v>6227</v>
      </c>
      <c r="D2172" s="60" t="s">
        <v>7441</v>
      </c>
      <c r="E2172" s="59">
        <v>0.28418549091730499</v>
      </c>
      <c r="F2172" s="59">
        <v>0.66234104408348704</v>
      </c>
      <c r="G2172" s="59">
        <v>0.118238855274065</v>
      </c>
      <c r="H2172" s="60" t="s">
        <v>7441</v>
      </c>
      <c r="I2172" s="59">
        <v>0.26510672000000002</v>
      </c>
      <c r="J2172" s="59">
        <v>0.67775998000000004</v>
      </c>
      <c r="K2172" s="59">
        <v>0.74449856000000003</v>
      </c>
      <c r="L2172" s="43" t="s">
        <v>6262</v>
      </c>
      <c r="M2172" s="43" t="s">
        <v>6262</v>
      </c>
      <c r="N2172" s="84" t="s">
        <v>6262</v>
      </c>
    </row>
    <row r="2173" spans="1:14" ht="29" customHeight="1" x14ac:dyDescent="0.2">
      <c r="A2173" s="81" t="s">
        <v>4226</v>
      </c>
      <c r="B2173" s="43" t="s">
        <v>4227</v>
      </c>
      <c r="C2173" s="43" t="s">
        <v>6245</v>
      </c>
      <c r="D2173" s="60" t="s">
        <v>8335</v>
      </c>
      <c r="E2173" s="59">
        <v>0.70660141132635701</v>
      </c>
      <c r="F2173" s="59">
        <v>0.89704173936808795</v>
      </c>
      <c r="G2173" s="59">
        <v>0.22483239848707401</v>
      </c>
      <c r="H2173" s="60" t="s">
        <v>8335</v>
      </c>
      <c r="I2173" s="59">
        <v>0.71144028000000004</v>
      </c>
      <c r="J2173" s="59">
        <v>0.90244393000000001</v>
      </c>
      <c r="K2173" s="59">
        <v>0.74507102000000003</v>
      </c>
      <c r="L2173" s="43" t="s">
        <v>6262</v>
      </c>
      <c r="M2173" s="43" t="s">
        <v>6262</v>
      </c>
      <c r="N2173" s="84" t="s">
        <v>6262</v>
      </c>
    </row>
    <row r="2174" spans="1:14" ht="29" customHeight="1" x14ac:dyDescent="0.2">
      <c r="A2174" s="81" t="s">
        <v>354</v>
      </c>
      <c r="B2174" s="43" t="s">
        <v>355</v>
      </c>
      <c r="C2174" s="43" t="s">
        <v>6314</v>
      </c>
      <c r="D2174" s="60" t="s">
        <v>8294</v>
      </c>
      <c r="E2174" s="59">
        <v>0.59574393219113897</v>
      </c>
      <c r="F2174" s="59">
        <v>0.85009387100464495</v>
      </c>
      <c r="G2174" s="59">
        <v>0.101617939972768</v>
      </c>
      <c r="H2174" s="60" t="s">
        <v>8295</v>
      </c>
      <c r="I2174" s="59">
        <v>0.60252229999999996</v>
      </c>
      <c r="J2174" s="59">
        <v>0.85641719999999999</v>
      </c>
      <c r="K2174" s="59">
        <v>0.74522949999999999</v>
      </c>
      <c r="L2174" s="43" t="s">
        <v>6262</v>
      </c>
      <c r="M2174" s="43" t="s">
        <v>6262</v>
      </c>
      <c r="N2174" s="84" t="s">
        <v>6262</v>
      </c>
    </row>
    <row r="2175" spans="1:14" ht="29" customHeight="1" x14ac:dyDescent="0.2">
      <c r="A2175" s="81" t="s">
        <v>3306</v>
      </c>
      <c r="B2175" s="43" t="s">
        <v>3307</v>
      </c>
      <c r="C2175" s="43" t="s">
        <v>6245</v>
      </c>
      <c r="D2175" s="60" t="s">
        <v>6918</v>
      </c>
      <c r="E2175" s="59">
        <v>0.142271973831434</v>
      </c>
      <c r="F2175" s="59">
        <v>0.59586280325052299</v>
      </c>
      <c r="G2175" s="59">
        <v>0.388522041171872</v>
      </c>
      <c r="H2175" s="60" t="s">
        <v>6953</v>
      </c>
      <c r="I2175" s="59">
        <v>0.17184426</v>
      </c>
      <c r="J2175" s="59">
        <v>0.63959144000000001</v>
      </c>
      <c r="K2175" s="59">
        <v>0.74523101000000003</v>
      </c>
      <c r="L2175" s="43" t="s">
        <v>6262</v>
      </c>
      <c r="M2175" s="43" t="s">
        <v>6262</v>
      </c>
      <c r="N2175" s="84" t="s">
        <v>6262</v>
      </c>
    </row>
    <row r="2176" spans="1:14" ht="29" customHeight="1" x14ac:dyDescent="0.2">
      <c r="A2176" s="81" t="s">
        <v>4902</v>
      </c>
      <c r="B2176" s="43" t="s">
        <v>4903</v>
      </c>
      <c r="C2176" s="43" t="s">
        <v>6224</v>
      </c>
      <c r="D2176" s="60" t="s">
        <v>8078</v>
      </c>
      <c r="E2176" s="59">
        <v>0.49354092228247798</v>
      </c>
      <c r="F2176" s="59">
        <v>0.7833683886392</v>
      </c>
      <c r="G2176" s="59">
        <v>0.93901014722612797</v>
      </c>
      <c r="H2176" s="60" t="s">
        <v>8079</v>
      </c>
      <c r="I2176" s="59">
        <v>0.48372832999999998</v>
      </c>
      <c r="J2176" s="59">
        <v>0.78491257999999997</v>
      </c>
      <c r="K2176" s="59">
        <v>0.74585595000000005</v>
      </c>
      <c r="L2176" s="43" t="s">
        <v>6262</v>
      </c>
      <c r="M2176" s="43" t="s">
        <v>6262</v>
      </c>
      <c r="N2176" s="84" t="s">
        <v>6262</v>
      </c>
    </row>
    <row r="2177" spans="1:14" ht="29" customHeight="1" x14ac:dyDescent="0.2">
      <c r="A2177" s="81" t="s">
        <v>2962</v>
      </c>
      <c r="B2177" s="43" t="s">
        <v>2963</v>
      </c>
      <c r="C2177" s="43" t="s">
        <v>6234</v>
      </c>
      <c r="D2177" s="60" t="s">
        <v>7296</v>
      </c>
      <c r="E2177" s="59">
        <v>0.204637372526387</v>
      </c>
      <c r="F2177" s="59">
        <v>0.61687964019099595</v>
      </c>
      <c r="G2177" s="59">
        <v>0.81679572203912398</v>
      </c>
      <c r="H2177" s="60" t="s">
        <v>7316</v>
      </c>
      <c r="I2177" s="59">
        <v>0.21270254999999999</v>
      </c>
      <c r="J2177" s="59">
        <v>0.65085252999999998</v>
      </c>
      <c r="K2177" s="59">
        <v>0.74631345000000004</v>
      </c>
      <c r="L2177" s="43" t="s">
        <v>5875</v>
      </c>
      <c r="M2177" s="43" t="s">
        <v>5836</v>
      </c>
      <c r="N2177" s="84" t="s">
        <v>6644</v>
      </c>
    </row>
    <row r="2178" spans="1:14" ht="29" customHeight="1" x14ac:dyDescent="0.2">
      <c r="A2178" s="81" t="s">
        <v>2512</v>
      </c>
      <c r="B2178" s="43" t="s">
        <v>2513</v>
      </c>
      <c r="C2178" s="43" t="s">
        <v>6245</v>
      </c>
      <c r="D2178" s="60" t="s">
        <v>7994</v>
      </c>
      <c r="E2178" s="59">
        <v>0.49118052123452999</v>
      </c>
      <c r="F2178" s="59">
        <v>0.78218079721756895</v>
      </c>
      <c r="G2178" s="59">
        <v>0.206817693492819</v>
      </c>
      <c r="H2178" s="60" t="s">
        <v>7963</v>
      </c>
      <c r="I2178" s="59">
        <v>0.44346089999999999</v>
      </c>
      <c r="J2178" s="59">
        <v>0.76813825999999996</v>
      </c>
      <c r="K2178" s="59">
        <v>0.74668226000000004</v>
      </c>
      <c r="L2178" s="43" t="s">
        <v>6262</v>
      </c>
      <c r="M2178" s="43" t="s">
        <v>6262</v>
      </c>
      <c r="N2178" s="84" t="s">
        <v>6262</v>
      </c>
    </row>
    <row r="2179" spans="1:14" ht="29" customHeight="1" x14ac:dyDescent="0.2">
      <c r="A2179" s="81" t="s">
        <v>3782</v>
      </c>
      <c r="B2179" s="43" t="s">
        <v>3783</v>
      </c>
      <c r="C2179" s="43" t="s">
        <v>6224</v>
      </c>
      <c r="D2179" s="60" t="s">
        <v>6878</v>
      </c>
      <c r="E2179" s="59">
        <v>0.139602315925732</v>
      </c>
      <c r="F2179" s="59">
        <v>0.59586280325052299</v>
      </c>
      <c r="G2179" s="59">
        <v>0.56697568298971102</v>
      </c>
      <c r="H2179" s="60" t="s">
        <v>7025</v>
      </c>
      <c r="I2179" s="59">
        <v>0.15283606</v>
      </c>
      <c r="J2179" s="59">
        <v>0.63828574999999999</v>
      </c>
      <c r="K2179" s="59">
        <v>0.74727834000000004</v>
      </c>
      <c r="L2179" s="43" t="s">
        <v>6262</v>
      </c>
      <c r="M2179" s="43" t="s">
        <v>6262</v>
      </c>
      <c r="N2179" s="84" t="s">
        <v>6262</v>
      </c>
    </row>
    <row r="2180" spans="1:14" ht="29" customHeight="1" x14ac:dyDescent="0.2">
      <c r="A2180" s="81" t="s">
        <v>3678</v>
      </c>
      <c r="B2180" s="43" t="s">
        <v>3679</v>
      </c>
      <c r="C2180" s="43" t="s">
        <v>6314</v>
      </c>
      <c r="D2180" s="60" t="s">
        <v>8281</v>
      </c>
      <c r="E2180" s="59">
        <v>0.67759374340438905</v>
      </c>
      <c r="F2180" s="59">
        <v>0.88299628279882902</v>
      </c>
      <c r="G2180" s="59">
        <v>0.120143881404809</v>
      </c>
      <c r="H2180" s="60" t="s">
        <v>8475</v>
      </c>
      <c r="I2180" s="59">
        <v>0.70194228999999997</v>
      </c>
      <c r="J2180" s="59">
        <v>0.89962410999999998</v>
      </c>
      <c r="K2180" s="59">
        <v>0.74744721000000003</v>
      </c>
      <c r="L2180" s="43" t="s">
        <v>6262</v>
      </c>
      <c r="M2180" s="43" t="s">
        <v>6262</v>
      </c>
      <c r="N2180" s="84" t="s">
        <v>6262</v>
      </c>
    </row>
    <row r="2181" spans="1:14" ht="29" customHeight="1" x14ac:dyDescent="0.2">
      <c r="A2181" s="81" t="s">
        <v>4464</v>
      </c>
      <c r="B2181" s="43" t="s">
        <v>4465</v>
      </c>
      <c r="C2181" s="43" t="s">
        <v>6227</v>
      </c>
      <c r="D2181" s="60" t="s">
        <v>7536</v>
      </c>
      <c r="E2181" s="59">
        <v>0.34988085948535702</v>
      </c>
      <c r="F2181" s="59">
        <v>0.71293515846836597</v>
      </c>
      <c r="G2181" s="59">
        <v>0.44710362094594502</v>
      </c>
      <c r="H2181" s="60" t="s">
        <v>7536</v>
      </c>
      <c r="I2181" s="59">
        <v>0.33566157000000002</v>
      </c>
      <c r="J2181" s="59">
        <v>0.72325006000000003</v>
      </c>
      <c r="K2181" s="59">
        <v>0.74777890999999996</v>
      </c>
      <c r="L2181" s="43" t="s">
        <v>6262</v>
      </c>
      <c r="M2181" s="43" t="s">
        <v>6262</v>
      </c>
      <c r="N2181" s="84" t="s">
        <v>6262</v>
      </c>
    </row>
    <row r="2182" spans="1:14" ht="29" customHeight="1" x14ac:dyDescent="0.2">
      <c r="A2182" s="81" t="s">
        <v>1006</v>
      </c>
      <c r="B2182" s="43" t="s">
        <v>1007</v>
      </c>
      <c r="C2182" s="43" t="s">
        <v>6224</v>
      </c>
      <c r="D2182" s="60" t="s">
        <v>7835</v>
      </c>
      <c r="E2182" s="59">
        <v>0.38748252338121097</v>
      </c>
      <c r="F2182" s="59">
        <v>0.72168760965368195</v>
      </c>
      <c r="G2182" s="59">
        <v>0.78771528417297099</v>
      </c>
      <c r="H2182" s="60" t="s">
        <v>7728</v>
      </c>
      <c r="I2182" s="59">
        <v>0.37575793000000002</v>
      </c>
      <c r="J2182" s="59">
        <v>0.73800043999999998</v>
      </c>
      <c r="K2182" s="59">
        <v>0.74789636999999998</v>
      </c>
      <c r="L2182" s="43" t="s">
        <v>6262</v>
      </c>
      <c r="M2182" s="43" t="s">
        <v>6262</v>
      </c>
      <c r="N2182" s="84" t="s">
        <v>6262</v>
      </c>
    </row>
    <row r="2183" spans="1:14" ht="29" customHeight="1" x14ac:dyDescent="0.2">
      <c r="A2183" s="81" t="s">
        <v>174</v>
      </c>
      <c r="B2183" s="43" t="s">
        <v>175</v>
      </c>
      <c r="C2183" s="43" t="s">
        <v>6234</v>
      </c>
      <c r="D2183" s="60" t="s">
        <v>8509</v>
      </c>
      <c r="E2183" s="59">
        <v>0.71334698007670005</v>
      </c>
      <c r="F2183" s="59">
        <v>0.89883052755078896</v>
      </c>
      <c r="G2183" s="59">
        <v>5.2113503996174003E-2</v>
      </c>
      <c r="H2183" s="60" t="s">
        <v>8509</v>
      </c>
      <c r="I2183" s="59">
        <v>0.69688402999999999</v>
      </c>
      <c r="J2183" s="59">
        <v>0.89762363999999994</v>
      </c>
      <c r="K2183" s="59">
        <v>0.74816073999999999</v>
      </c>
      <c r="L2183" s="43" t="s">
        <v>6262</v>
      </c>
      <c r="M2183" s="43" t="s">
        <v>6262</v>
      </c>
      <c r="N2183" s="84" t="s">
        <v>6262</v>
      </c>
    </row>
    <row r="2184" spans="1:14" ht="29" customHeight="1" x14ac:dyDescent="0.2">
      <c r="A2184" s="81" t="s">
        <v>3048</v>
      </c>
      <c r="B2184" s="43" t="s">
        <v>3049</v>
      </c>
      <c r="C2184" s="43" t="s">
        <v>6245</v>
      </c>
      <c r="D2184" s="60" t="s">
        <v>8819</v>
      </c>
      <c r="E2184" s="59">
        <v>0.84674419023866099</v>
      </c>
      <c r="F2184" s="59">
        <v>0.94976700473077302</v>
      </c>
      <c r="G2184" s="59">
        <v>0.37674211259948398</v>
      </c>
      <c r="H2184" s="60" t="s">
        <v>8820</v>
      </c>
      <c r="I2184" s="59">
        <v>0.89366440999999996</v>
      </c>
      <c r="J2184" s="59">
        <v>0.96928535000000005</v>
      </c>
      <c r="K2184" s="59">
        <v>0.74859054999999997</v>
      </c>
      <c r="L2184" s="43" t="s">
        <v>6262</v>
      </c>
      <c r="M2184" s="43" t="s">
        <v>6262</v>
      </c>
      <c r="N2184" s="84" t="s">
        <v>6262</v>
      </c>
    </row>
    <row r="2185" spans="1:14" ht="29" customHeight="1" x14ac:dyDescent="0.2">
      <c r="A2185" s="81" t="s">
        <v>724</v>
      </c>
      <c r="B2185" s="43" t="s">
        <v>725</v>
      </c>
      <c r="C2185" s="43" t="s">
        <v>6324</v>
      </c>
      <c r="D2185" s="60" t="s">
        <v>7725</v>
      </c>
      <c r="E2185" s="59">
        <v>0.35500699088871601</v>
      </c>
      <c r="F2185" s="59">
        <v>0.714438795395823</v>
      </c>
      <c r="G2185" s="59">
        <v>0.68240998914650797</v>
      </c>
      <c r="H2185" s="60" t="s">
        <v>7725</v>
      </c>
      <c r="I2185" s="59">
        <v>0.34012239999999999</v>
      </c>
      <c r="J2185" s="59">
        <v>0.72505182000000001</v>
      </c>
      <c r="K2185" s="59">
        <v>0.74863243000000002</v>
      </c>
      <c r="L2185" s="43" t="s">
        <v>6262</v>
      </c>
      <c r="M2185" s="43" t="s">
        <v>6262</v>
      </c>
      <c r="N2185" s="84" t="s">
        <v>6262</v>
      </c>
    </row>
    <row r="2186" spans="1:14" ht="29" customHeight="1" x14ac:dyDescent="0.2">
      <c r="A2186" s="81" t="s">
        <v>4056</v>
      </c>
      <c r="B2186" s="43" t="s">
        <v>4057</v>
      </c>
      <c r="C2186" s="43" t="s">
        <v>6245</v>
      </c>
      <c r="D2186" s="60" t="s">
        <v>7867</v>
      </c>
      <c r="E2186" s="59">
        <v>0.40340616350676001</v>
      </c>
      <c r="F2186" s="59">
        <v>0.73120506971866694</v>
      </c>
      <c r="G2186" s="59">
        <v>0.81339019650244404</v>
      </c>
      <c r="H2186" s="60" t="s">
        <v>7868</v>
      </c>
      <c r="I2186" s="59">
        <v>0.44200490999999997</v>
      </c>
      <c r="J2186" s="59">
        <v>0.76734278</v>
      </c>
      <c r="K2186" s="59">
        <v>0.74921543999999995</v>
      </c>
      <c r="L2186" s="43" t="s">
        <v>6262</v>
      </c>
      <c r="M2186" s="43" t="s">
        <v>6262</v>
      </c>
      <c r="N2186" s="84" t="s">
        <v>6262</v>
      </c>
    </row>
    <row r="2187" spans="1:14" ht="29" customHeight="1" x14ac:dyDescent="0.2">
      <c r="A2187" s="81" t="s">
        <v>4912</v>
      </c>
      <c r="B2187" s="43" t="s">
        <v>4913</v>
      </c>
      <c r="C2187" s="43" t="s">
        <v>6224</v>
      </c>
      <c r="D2187" s="60" t="s">
        <v>7367</v>
      </c>
      <c r="E2187" s="59">
        <v>0.24330603340335</v>
      </c>
      <c r="F2187" s="59">
        <v>0.63953352143977904</v>
      </c>
      <c r="G2187" s="59">
        <v>0.50671068530131402</v>
      </c>
      <c r="H2187" s="60" t="s">
        <v>7367</v>
      </c>
      <c r="I2187" s="59">
        <v>0.24282176999999999</v>
      </c>
      <c r="J2187" s="59">
        <v>0.66080519999999998</v>
      </c>
      <c r="K2187" s="59">
        <v>0.74957154000000004</v>
      </c>
      <c r="L2187" s="43" t="s">
        <v>6262</v>
      </c>
      <c r="M2187" s="43" t="s">
        <v>6262</v>
      </c>
      <c r="N2187" s="84" t="s">
        <v>6262</v>
      </c>
    </row>
    <row r="2188" spans="1:14" ht="29" customHeight="1" x14ac:dyDescent="0.2">
      <c r="A2188" s="81" t="s">
        <v>2584</v>
      </c>
      <c r="B2188" s="43" t="s">
        <v>2585</v>
      </c>
      <c r="C2188" s="43" t="s">
        <v>6224</v>
      </c>
      <c r="D2188" s="60" t="s">
        <v>6353</v>
      </c>
      <c r="E2188" s="46">
        <v>8.1655806686110107E-3</v>
      </c>
      <c r="F2188" s="59">
        <v>0.38338718268268801</v>
      </c>
      <c r="G2188" s="59">
        <v>0.84609379750822999</v>
      </c>
      <c r="H2188" s="60" t="s">
        <v>6353</v>
      </c>
      <c r="I2188" s="46">
        <v>8.6569200000000002E-3</v>
      </c>
      <c r="J2188" s="59">
        <v>0.40000479</v>
      </c>
      <c r="K2188" s="59">
        <v>0.74965636999999996</v>
      </c>
      <c r="L2188" s="43" t="s">
        <v>5870</v>
      </c>
      <c r="M2188" s="43" t="s">
        <v>5840</v>
      </c>
      <c r="N2188" s="84" t="s">
        <v>5837</v>
      </c>
    </row>
    <row r="2189" spans="1:14" ht="29" customHeight="1" x14ac:dyDescent="0.2">
      <c r="A2189" s="81" t="s">
        <v>3348</v>
      </c>
      <c r="B2189" s="43" t="s">
        <v>3349</v>
      </c>
      <c r="C2189" s="43" t="s">
        <v>6234</v>
      </c>
      <c r="D2189" s="60" t="s">
        <v>7232</v>
      </c>
      <c r="E2189" s="59">
        <v>0.17588069231391201</v>
      </c>
      <c r="F2189" s="59">
        <v>0.60846688905959101</v>
      </c>
      <c r="G2189" s="59">
        <v>0.263699408947217</v>
      </c>
      <c r="H2189" s="60" t="s">
        <v>7232</v>
      </c>
      <c r="I2189" s="59">
        <v>0.17274584000000001</v>
      </c>
      <c r="J2189" s="59">
        <v>0.63959144000000001</v>
      </c>
      <c r="K2189" s="59">
        <v>0.74986417000000005</v>
      </c>
      <c r="L2189" s="43" t="s">
        <v>6262</v>
      </c>
      <c r="M2189" s="43" t="s">
        <v>6262</v>
      </c>
      <c r="N2189" s="84" t="s">
        <v>6262</v>
      </c>
    </row>
    <row r="2190" spans="1:14" ht="29" customHeight="1" x14ac:dyDescent="0.2">
      <c r="A2190" s="81" t="s">
        <v>1792</v>
      </c>
      <c r="B2190" s="43" t="s">
        <v>1793</v>
      </c>
      <c r="C2190" s="43" t="s">
        <v>6258</v>
      </c>
      <c r="D2190" s="60" t="s">
        <v>6842</v>
      </c>
      <c r="E2190" s="59">
        <v>8.3841834225601805E-2</v>
      </c>
      <c r="F2190" s="59">
        <v>0.57036537845020197</v>
      </c>
      <c r="G2190" s="59">
        <v>0.837748318040624</v>
      </c>
      <c r="H2190" s="60" t="s">
        <v>6842</v>
      </c>
      <c r="I2190" s="59">
        <v>9.1668449999999999E-2</v>
      </c>
      <c r="J2190" s="59">
        <v>0.60989413000000003</v>
      </c>
      <c r="K2190" s="59">
        <v>0.75008671000000005</v>
      </c>
      <c r="L2190" s="43" t="s">
        <v>6262</v>
      </c>
      <c r="M2190" s="43" t="s">
        <v>6262</v>
      </c>
      <c r="N2190" s="84" t="s">
        <v>6262</v>
      </c>
    </row>
    <row r="2191" spans="1:14" ht="29" customHeight="1" x14ac:dyDescent="0.2">
      <c r="A2191" s="81" t="s">
        <v>4164</v>
      </c>
      <c r="B2191" s="43" t="s">
        <v>4165</v>
      </c>
      <c r="C2191" s="43" t="s">
        <v>6227</v>
      </c>
      <c r="D2191" s="60" t="s">
        <v>8654</v>
      </c>
      <c r="E2191" s="59">
        <v>0.82940830137669097</v>
      </c>
      <c r="F2191" s="59">
        <v>0.94645533724325703</v>
      </c>
      <c r="G2191" s="59">
        <v>0.53866514724569703</v>
      </c>
      <c r="H2191" s="60" t="s">
        <v>8771</v>
      </c>
      <c r="I2191" s="59">
        <v>0.89758316999999999</v>
      </c>
      <c r="J2191" s="59">
        <v>0.97042731000000004</v>
      </c>
      <c r="K2191" s="59">
        <v>0.75026669999999995</v>
      </c>
      <c r="L2191" s="43" t="s">
        <v>6262</v>
      </c>
      <c r="M2191" s="43" t="s">
        <v>6262</v>
      </c>
      <c r="N2191" s="84" t="s">
        <v>6262</v>
      </c>
    </row>
    <row r="2192" spans="1:14" ht="29" customHeight="1" x14ac:dyDescent="0.2">
      <c r="A2192" s="81" t="s">
        <v>1124</v>
      </c>
      <c r="B2192" s="43" t="s">
        <v>1125</v>
      </c>
      <c r="C2192" s="43" t="s">
        <v>6324</v>
      </c>
      <c r="D2192" s="60" t="s">
        <v>7633</v>
      </c>
      <c r="E2192" s="59">
        <v>0.37275311450550502</v>
      </c>
      <c r="F2192" s="59">
        <v>0.71706692256928795</v>
      </c>
      <c r="G2192" s="59">
        <v>0.28782765811374</v>
      </c>
      <c r="H2192" s="60" t="s">
        <v>7763</v>
      </c>
      <c r="I2192" s="59">
        <v>0.41002082000000001</v>
      </c>
      <c r="J2192" s="59">
        <v>0.75724928999999996</v>
      </c>
      <c r="K2192" s="59">
        <v>0.75053130999999995</v>
      </c>
      <c r="L2192" s="43" t="s">
        <v>6262</v>
      </c>
      <c r="M2192" s="43" t="s">
        <v>6262</v>
      </c>
      <c r="N2192" s="84" t="s">
        <v>6262</v>
      </c>
    </row>
    <row r="2193" spans="1:14" ht="29" customHeight="1" x14ac:dyDescent="0.2">
      <c r="A2193" s="81" t="s">
        <v>444</v>
      </c>
      <c r="B2193" s="43" t="s">
        <v>445</v>
      </c>
      <c r="C2193" s="43" t="s">
        <v>6219</v>
      </c>
      <c r="D2193" s="60" t="s">
        <v>8300</v>
      </c>
      <c r="E2193" s="59">
        <v>0.64705664725501899</v>
      </c>
      <c r="F2193" s="59">
        <v>0.87324149288797404</v>
      </c>
      <c r="G2193" s="59">
        <v>0.37383798842171201</v>
      </c>
      <c r="H2193" s="60" t="s">
        <v>8410</v>
      </c>
      <c r="I2193" s="59">
        <v>0.61752843000000002</v>
      </c>
      <c r="J2193" s="59">
        <v>0.86469766999999997</v>
      </c>
      <c r="K2193" s="59">
        <v>0.75163913999999998</v>
      </c>
      <c r="L2193" s="43" t="s">
        <v>6262</v>
      </c>
      <c r="M2193" s="43" t="s">
        <v>6262</v>
      </c>
      <c r="N2193" s="84" t="s">
        <v>6262</v>
      </c>
    </row>
    <row r="2194" spans="1:14" ht="29" customHeight="1" x14ac:dyDescent="0.2">
      <c r="A2194" s="81" t="s">
        <v>684</v>
      </c>
      <c r="B2194" s="43" t="s">
        <v>685</v>
      </c>
      <c r="C2194" s="43" t="s">
        <v>6258</v>
      </c>
      <c r="D2194" s="60" t="s">
        <v>7742</v>
      </c>
      <c r="E2194" s="59">
        <v>0.423516434267034</v>
      </c>
      <c r="F2194" s="59">
        <v>0.74251494426367803</v>
      </c>
      <c r="G2194" s="59">
        <v>0.47024270918497801</v>
      </c>
      <c r="H2194" s="60" t="s">
        <v>7742</v>
      </c>
      <c r="I2194" s="59">
        <v>0.42192551</v>
      </c>
      <c r="J2194" s="59">
        <v>0.75900575000000003</v>
      </c>
      <c r="K2194" s="59">
        <v>0.75168272999999997</v>
      </c>
      <c r="L2194" s="43" t="s">
        <v>6262</v>
      </c>
      <c r="M2194" s="43" t="s">
        <v>6262</v>
      </c>
      <c r="N2194" s="84" t="s">
        <v>6262</v>
      </c>
    </row>
    <row r="2195" spans="1:14" ht="29" customHeight="1" x14ac:dyDescent="0.2">
      <c r="A2195" s="81" t="s">
        <v>5124</v>
      </c>
      <c r="B2195" s="43" t="s">
        <v>5125</v>
      </c>
      <c r="C2195" s="43" t="s">
        <v>6314</v>
      </c>
      <c r="D2195" s="60" t="s">
        <v>7812</v>
      </c>
      <c r="E2195" s="59">
        <v>0.40902526880058798</v>
      </c>
      <c r="F2195" s="59">
        <v>0.73316451485575795</v>
      </c>
      <c r="G2195" s="59">
        <v>0.94145959108021204</v>
      </c>
      <c r="H2195" s="60" t="s">
        <v>7812</v>
      </c>
      <c r="I2195" s="59">
        <v>0.39565191999999999</v>
      </c>
      <c r="J2195" s="59">
        <v>0.74887521000000001</v>
      </c>
      <c r="K2195" s="59">
        <v>0.75191273999999997</v>
      </c>
      <c r="L2195" s="43" t="s">
        <v>6262</v>
      </c>
      <c r="M2195" s="43" t="s">
        <v>6262</v>
      </c>
      <c r="N2195" s="84" t="s">
        <v>6262</v>
      </c>
    </row>
    <row r="2196" spans="1:14" ht="29" customHeight="1" x14ac:dyDescent="0.2">
      <c r="A2196" s="81" t="s">
        <v>1776</v>
      </c>
      <c r="B2196" s="43" t="s">
        <v>1777</v>
      </c>
      <c r="C2196" s="43" t="s">
        <v>6314</v>
      </c>
      <c r="D2196" s="60" t="s">
        <v>7926</v>
      </c>
      <c r="E2196" s="59">
        <v>0.44563170315919098</v>
      </c>
      <c r="F2196" s="59">
        <v>0.75596380413543396</v>
      </c>
      <c r="G2196" s="59">
        <v>0.52580649947742297</v>
      </c>
      <c r="H2196" s="60" t="s">
        <v>7930</v>
      </c>
      <c r="I2196" s="59">
        <v>0.46721357000000002</v>
      </c>
      <c r="J2196" s="59">
        <v>0.77985017000000001</v>
      </c>
      <c r="K2196" s="59">
        <v>0.75198918000000003</v>
      </c>
      <c r="L2196" s="43" t="s">
        <v>6262</v>
      </c>
      <c r="M2196" s="43" t="s">
        <v>6262</v>
      </c>
      <c r="N2196" s="84" t="s">
        <v>6262</v>
      </c>
    </row>
    <row r="2197" spans="1:14" ht="29" customHeight="1" x14ac:dyDescent="0.2">
      <c r="A2197" s="81" t="s">
        <v>5590</v>
      </c>
      <c r="B2197" s="43" t="s">
        <v>5591</v>
      </c>
      <c r="C2197" s="43" t="s">
        <v>6234</v>
      </c>
      <c r="D2197" s="60" t="s">
        <v>6794</v>
      </c>
      <c r="E2197" s="59">
        <v>8.5709584319565296E-2</v>
      </c>
      <c r="F2197" s="59">
        <v>0.57160062221159003</v>
      </c>
      <c r="G2197" s="59">
        <v>0.30385678772032498</v>
      </c>
      <c r="H2197" s="60" t="s">
        <v>6794</v>
      </c>
      <c r="I2197" s="59">
        <v>8.324848E-2</v>
      </c>
      <c r="J2197" s="59">
        <v>0.60657229999999995</v>
      </c>
      <c r="K2197" s="59">
        <v>0.75219583999999995</v>
      </c>
      <c r="L2197" s="43" t="s">
        <v>6262</v>
      </c>
      <c r="M2197" s="43" t="s">
        <v>6262</v>
      </c>
      <c r="N2197" s="84" t="s">
        <v>6262</v>
      </c>
    </row>
    <row r="2198" spans="1:14" ht="29" customHeight="1" x14ac:dyDescent="0.2">
      <c r="A2198" s="81" t="s">
        <v>5184</v>
      </c>
      <c r="B2198" s="43" t="s">
        <v>5185</v>
      </c>
      <c r="C2198" s="43" t="s">
        <v>6224</v>
      </c>
      <c r="D2198" s="60" t="s">
        <v>7257</v>
      </c>
      <c r="E2198" s="59">
        <v>0.23924848375142899</v>
      </c>
      <c r="F2198" s="59">
        <v>0.63928155621836202</v>
      </c>
      <c r="G2198" s="59">
        <v>0.70622943922292003</v>
      </c>
      <c r="H2198" s="60" t="s">
        <v>7257</v>
      </c>
      <c r="I2198" s="59">
        <v>0.26122255999999999</v>
      </c>
      <c r="J2198" s="59">
        <v>0.67629419000000002</v>
      </c>
      <c r="K2198" s="59">
        <v>0.75256237999999998</v>
      </c>
      <c r="L2198" s="43" t="s">
        <v>6262</v>
      </c>
      <c r="M2198" s="43" t="s">
        <v>6262</v>
      </c>
      <c r="N2198" s="84" t="s">
        <v>6262</v>
      </c>
    </row>
    <row r="2199" spans="1:14" ht="29" customHeight="1" x14ac:dyDescent="0.2">
      <c r="A2199" s="81" t="s">
        <v>402</v>
      </c>
      <c r="B2199" s="43" t="s">
        <v>403</v>
      </c>
      <c r="C2199" s="43" t="s">
        <v>6224</v>
      </c>
      <c r="D2199" s="60" t="s">
        <v>6841</v>
      </c>
      <c r="E2199" s="59">
        <v>8.3859973197075402E-2</v>
      </c>
      <c r="F2199" s="59">
        <v>0.57036537845020197</v>
      </c>
      <c r="G2199" s="59">
        <v>0.93844145850233196</v>
      </c>
      <c r="H2199" s="60" t="s">
        <v>6841</v>
      </c>
      <c r="I2199" s="59">
        <v>8.4264500000000006E-2</v>
      </c>
      <c r="J2199" s="59">
        <v>0.60716329999999996</v>
      </c>
      <c r="K2199" s="59">
        <v>0.75316123000000001</v>
      </c>
      <c r="L2199" s="43" t="s">
        <v>5870</v>
      </c>
      <c r="M2199" s="43" t="s">
        <v>5840</v>
      </c>
      <c r="N2199" s="84" t="s">
        <v>5837</v>
      </c>
    </row>
    <row r="2200" spans="1:14" ht="29" customHeight="1" x14ac:dyDescent="0.2">
      <c r="A2200" s="81" t="s">
        <v>4586</v>
      </c>
      <c r="B2200" s="43" t="s">
        <v>4587</v>
      </c>
      <c r="C2200" s="43" t="s">
        <v>6245</v>
      </c>
      <c r="D2200" s="60" t="s">
        <v>8576</v>
      </c>
      <c r="E2200" s="59">
        <v>0.73272050092349805</v>
      </c>
      <c r="F2200" s="59">
        <v>0.90648082370943595</v>
      </c>
      <c r="G2200" s="59">
        <v>0.62568645238153997</v>
      </c>
      <c r="H2200" s="60" t="s">
        <v>8577</v>
      </c>
      <c r="I2200" s="59">
        <v>0.82201153000000005</v>
      </c>
      <c r="J2200" s="59">
        <v>0.94557488000000001</v>
      </c>
      <c r="K2200" s="59">
        <v>0.75332306999999998</v>
      </c>
      <c r="L2200" s="43" t="s">
        <v>6262</v>
      </c>
      <c r="M2200" s="43" t="s">
        <v>6262</v>
      </c>
      <c r="N2200" s="84" t="s">
        <v>6262</v>
      </c>
    </row>
    <row r="2201" spans="1:14" ht="29" customHeight="1" x14ac:dyDescent="0.2">
      <c r="A2201" s="81" t="s">
        <v>266</v>
      </c>
      <c r="B2201" s="43" t="s">
        <v>267</v>
      </c>
      <c r="C2201" s="43" t="s">
        <v>6324</v>
      </c>
      <c r="D2201" s="60" t="s">
        <v>8356</v>
      </c>
      <c r="E2201" s="59">
        <v>0.62522418820896597</v>
      </c>
      <c r="F2201" s="59">
        <v>0.86245166706224297</v>
      </c>
      <c r="G2201" s="59">
        <v>8.0104465084526094E-2</v>
      </c>
      <c r="H2201" s="60" t="s">
        <v>8357</v>
      </c>
      <c r="I2201" s="59">
        <v>0.65881873999999996</v>
      </c>
      <c r="J2201" s="59">
        <v>0.88823249000000004</v>
      </c>
      <c r="K2201" s="59">
        <v>0.75355857999999998</v>
      </c>
      <c r="L2201" s="43" t="s">
        <v>6262</v>
      </c>
      <c r="M2201" s="43" t="s">
        <v>6262</v>
      </c>
      <c r="N2201" s="84" t="s">
        <v>6262</v>
      </c>
    </row>
    <row r="2202" spans="1:14" ht="29" customHeight="1" x14ac:dyDescent="0.2">
      <c r="A2202" s="81" t="s">
        <v>5340</v>
      </c>
      <c r="B2202" s="43" t="s">
        <v>5341</v>
      </c>
      <c r="C2202" s="43" t="s">
        <v>6234</v>
      </c>
      <c r="D2202" s="60" t="s">
        <v>7462</v>
      </c>
      <c r="E2202" s="59">
        <v>0.25012790054254702</v>
      </c>
      <c r="F2202" s="59">
        <v>0.64456530372785503</v>
      </c>
      <c r="G2202" s="59">
        <v>0.32856245782292898</v>
      </c>
      <c r="H2202" s="60" t="s">
        <v>7463</v>
      </c>
      <c r="I2202" s="59">
        <v>0.22846103000000001</v>
      </c>
      <c r="J2202" s="59">
        <v>0.65437931000000005</v>
      </c>
      <c r="K2202" s="59">
        <v>0.75357284000000002</v>
      </c>
      <c r="L2202" s="43" t="s">
        <v>6262</v>
      </c>
      <c r="M2202" s="43" t="s">
        <v>6262</v>
      </c>
      <c r="N2202" s="84" t="s">
        <v>6262</v>
      </c>
    </row>
    <row r="2203" spans="1:14" ht="29" customHeight="1" x14ac:dyDescent="0.2">
      <c r="A2203" s="81" t="s">
        <v>5044</v>
      </c>
      <c r="B2203" s="43" t="s">
        <v>5045</v>
      </c>
      <c r="C2203" s="43" t="s">
        <v>6224</v>
      </c>
      <c r="D2203" s="60" t="s">
        <v>7921</v>
      </c>
      <c r="E2203" s="59">
        <v>0.424903428193451</v>
      </c>
      <c r="F2203" s="59">
        <v>0.74251494426367803</v>
      </c>
      <c r="G2203" s="59">
        <v>0.78176865230621495</v>
      </c>
      <c r="H2203" s="60" t="s">
        <v>7921</v>
      </c>
      <c r="I2203" s="59">
        <v>0.42983626000000003</v>
      </c>
      <c r="J2203" s="59">
        <v>0.76164622000000004</v>
      </c>
      <c r="K2203" s="59">
        <v>0.75498655999999997</v>
      </c>
      <c r="L2203" s="43" t="s">
        <v>6262</v>
      </c>
      <c r="M2203" s="43" t="s">
        <v>6262</v>
      </c>
      <c r="N2203" s="84" t="s">
        <v>6262</v>
      </c>
    </row>
    <row r="2204" spans="1:14" ht="29" customHeight="1" x14ac:dyDescent="0.2">
      <c r="A2204" s="81" t="s">
        <v>5252</v>
      </c>
      <c r="B2204" s="43" t="s">
        <v>5253</v>
      </c>
      <c r="C2204" s="43" t="s">
        <v>6324</v>
      </c>
      <c r="D2204" s="60" t="s">
        <v>7509</v>
      </c>
      <c r="E2204" s="59">
        <v>0.30582508015972998</v>
      </c>
      <c r="F2204" s="59">
        <v>0.68122108445416996</v>
      </c>
      <c r="G2204" s="59">
        <v>0.21771285340268501</v>
      </c>
      <c r="H2204" s="60" t="s">
        <v>7596</v>
      </c>
      <c r="I2204" s="59">
        <v>0.36650221999999999</v>
      </c>
      <c r="J2204" s="59">
        <v>0.73800043999999998</v>
      </c>
      <c r="K2204" s="59">
        <v>0.75508726000000004</v>
      </c>
      <c r="L2204" s="43" t="s">
        <v>6262</v>
      </c>
      <c r="M2204" s="43" t="s">
        <v>6262</v>
      </c>
      <c r="N2204" s="84" t="s">
        <v>6262</v>
      </c>
    </row>
    <row r="2205" spans="1:14" ht="29" customHeight="1" x14ac:dyDescent="0.2">
      <c r="A2205" s="81" t="s">
        <v>2640</v>
      </c>
      <c r="B2205" s="43" t="s">
        <v>2641</v>
      </c>
      <c r="C2205" s="43" t="s">
        <v>6258</v>
      </c>
      <c r="D2205" s="60" t="s">
        <v>7130</v>
      </c>
      <c r="E2205" s="59">
        <v>0.179369311168465</v>
      </c>
      <c r="F2205" s="59">
        <v>0.60846688905959101</v>
      </c>
      <c r="G2205" s="59">
        <v>0.59710166759337202</v>
      </c>
      <c r="H2205" s="60" t="s">
        <v>7130</v>
      </c>
      <c r="I2205" s="59">
        <v>0.17711194999999999</v>
      </c>
      <c r="J2205" s="59">
        <v>0.64142553999999996</v>
      </c>
      <c r="K2205" s="59">
        <v>0.75542089000000001</v>
      </c>
      <c r="L2205" s="43" t="s">
        <v>6262</v>
      </c>
      <c r="M2205" s="43" t="s">
        <v>6262</v>
      </c>
      <c r="N2205" s="84" t="s">
        <v>6262</v>
      </c>
    </row>
    <row r="2206" spans="1:14" ht="29" customHeight="1" x14ac:dyDescent="0.2">
      <c r="A2206" s="81" t="s">
        <v>1628</v>
      </c>
      <c r="B2206" s="43" t="s">
        <v>1629</v>
      </c>
      <c r="C2206" s="43" t="s">
        <v>6314</v>
      </c>
      <c r="D2206" s="60" t="s">
        <v>7236</v>
      </c>
      <c r="E2206" s="59">
        <v>0.184998105197238</v>
      </c>
      <c r="F2206" s="59">
        <v>0.61127069719541405</v>
      </c>
      <c r="G2206" s="59">
        <v>0.93641468743372103</v>
      </c>
      <c r="H2206" s="60" t="s">
        <v>7110</v>
      </c>
      <c r="I2206" s="59">
        <v>0.1404224</v>
      </c>
      <c r="J2206" s="59">
        <v>0.63081728000000004</v>
      </c>
      <c r="K2206" s="59">
        <v>0.75601839000000004</v>
      </c>
      <c r="L2206" s="43" t="s">
        <v>6262</v>
      </c>
      <c r="M2206" s="43" t="s">
        <v>6262</v>
      </c>
      <c r="N2206" s="84" t="s">
        <v>6262</v>
      </c>
    </row>
    <row r="2207" spans="1:14" ht="29" customHeight="1" x14ac:dyDescent="0.2">
      <c r="A2207" s="81" t="s">
        <v>284</v>
      </c>
      <c r="B2207" s="43" t="s">
        <v>285</v>
      </c>
      <c r="C2207" s="43" t="s">
        <v>6219</v>
      </c>
      <c r="D2207" s="60" t="s">
        <v>7805</v>
      </c>
      <c r="E2207" s="59">
        <v>0.38188629292325899</v>
      </c>
      <c r="F2207" s="59">
        <v>0.720615905260788</v>
      </c>
      <c r="G2207" s="59">
        <v>0.114290469183869</v>
      </c>
      <c r="H2207" s="60" t="s">
        <v>7806</v>
      </c>
      <c r="I2207" s="59">
        <v>0.33904633000000001</v>
      </c>
      <c r="J2207" s="59">
        <v>0.72505182000000001</v>
      </c>
      <c r="K2207" s="59">
        <v>0.75623991999999995</v>
      </c>
      <c r="L2207" s="43" t="s">
        <v>5875</v>
      </c>
      <c r="M2207" s="43" t="s">
        <v>5840</v>
      </c>
      <c r="N2207" s="84" t="s">
        <v>5837</v>
      </c>
    </row>
    <row r="2208" spans="1:14" ht="29" customHeight="1" x14ac:dyDescent="0.2">
      <c r="A2208" s="81" t="s">
        <v>2884</v>
      </c>
      <c r="B2208" s="43" t="s">
        <v>2885</v>
      </c>
      <c r="C2208" s="43" t="s">
        <v>6219</v>
      </c>
      <c r="D2208" s="60" t="s">
        <v>7112</v>
      </c>
      <c r="E2208" s="59">
        <v>0.185470132642126</v>
      </c>
      <c r="F2208" s="59">
        <v>0.61127282366389901</v>
      </c>
      <c r="G2208" s="59">
        <v>0.63666395911673401</v>
      </c>
      <c r="H2208" s="60" t="s">
        <v>7252</v>
      </c>
      <c r="I2208" s="59">
        <v>0.19640409</v>
      </c>
      <c r="J2208" s="59">
        <v>0.64856976</v>
      </c>
      <c r="K2208" s="59">
        <v>0.75632392999999998</v>
      </c>
      <c r="L2208" s="43" t="s">
        <v>6262</v>
      </c>
      <c r="M2208" s="43" t="s">
        <v>6262</v>
      </c>
      <c r="N2208" s="84" t="s">
        <v>6262</v>
      </c>
    </row>
    <row r="2209" spans="1:14" ht="29" customHeight="1" x14ac:dyDescent="0.2">
      <c r="A2209" s="81" t="s">
        <v>2548</v>
      </c>
      <c r="B2209" s="43" t="s">
        <v>2549</v>
      </c>
      <c r="C2209" s="43" t="s">
        <v>6324</v>
      </c>
      <c r="D2209" s="60" t="s">
        <v>7162</v>
      </c>
      <c r="E2209" s="59">
        <v>0.16452080066802699</v>
      </c>
      <c r="F2209" s="59">
        <v>0.60481149730286898</v>
      </c>
      <c r="G2209" s="59">
        <v>0.49462509254678499</v>
      </c>
      <c r="H2209" s="60" t="s">
        <v>7005</v>
      </c>
      <c r="I2209" s="59">
        <v>0.14699762</v>
      </c>
      <c r="J2209" s="59">
        <v>0.63393909999999998</v>
      </c>
      <c r="K2209" s="59">
        <v>0.75642222000000003</v>
      </c>
      <c r="L2209" s="43" t="s">
        <v>6262</v>
      </c>
      <c r="M2209" s="43" t="s">
        <v>6262</v>
      </c>
      <c r="N2209" s="84" t="s">
        <v>6262</v>
      </c>
    </row>
    <row r="2210" spans="1:14" ht="29" customHeight="1" x14ac:dyDescent="0.2">
      <c r="A2210" s="81" t="s">
        <v>3016</v>
      </c>
      <c r="B2210" s="43" t="s">
        <v>3017</v>
      </c>
      <c r="C2210" s="43" t="s">
        <v>6245</v>
      </c>
      <c r="D2210" s="60" t="s">
        <v>6921</v>
      </c>
      <c r="E2210" s="59">
        <v>0.12802579442886899</v>
      </c>
      <c r="F2210" s="59">
        <v>0.58953439118541096</v>
      </c>
      <c r="G2210" s="59">
        <v>0.16713007883730899</v>
      </c>
      <c r="H2210" s="60" t="s">
        <v>6921</v>
      </c>
      <c r="I2210" s="59">
        <v>0.11872510999999999</v>
      </c>
      <c r="J2210" s="59">
        <v>0.62145905000000001</v>
      </c>
      <c r="K2210" s="59">
        <v>0.75661933999999997</v>
      </c>
      <c r="L2210" s="43" t="s">
        <v>6262</v>
      </c>
      <c r="M2210" s="43" t="s">
        <v>6262</v>
      </c>
      <c r="N2210" s="84" t="s">
        <v>6262</v>
      </c>
    </row>
    <row r="2211" spans="1:14" ht="29" customHeight="1" x14ac:dyDescent="0.2">
      <c r="A2211" s="81" t="s">
        <v>3402</v>
      </c>
      <c r="B2211" s="43" t="s">
        <v>3403</v>
      </c>
      <c r="C2211" s="43" t="s">
        <v>6324</v>
      </c>
      <c r="D2211" s="60" t="s">
        <v>7186</v>
      </c>
      <c r="E2211" s="59">
        <v>0.21154923404183701</v>
      </c>
      <c r="F2211" s="59">
        <v>0.61962745149677501</v>
      </c>
      <c r="G2211" s="59">
        <v>0.73583891179097305</v>
      </c>
      <c r="H2211" s="60" t="s">
        <v>7333</v>
      </c>
      <c r="I2211" s="59">
        <v>0.23393301</v>
      </c>
      <c r="J2211" s="59">
        <v>0.65437931000000005</v>
      </c>
      <c r="K2211" s="59">
        <v>0.75671074000000005</v>
      </c>
      <c r="L2211" s="43" t="s">
        <v>6262</v>
      </c>
      <c r="M2211" s="43" t="s">
        <v>6262</v>
      </c>
      <c r="N2211" s="84" t="s">
        <v>6262</v>
      </c>
    </row>
    <row r="2212" spans="1:14" ht="29" customHeight="1" x14ac:dyDescent="0.2">
      <c r="A2212" s="81" t="s">
        <v>4196</v>
      </c>
      <c r="B2212" s="43" t="s">
        <v>4197</v>
      </c>
      <c r="C2212" s="43" t="s">
        <v>6258</v>
      </c>
      <c r="D2212" s="60" t="s">
        <v>7364</v>
      </c>
      <c r="E2212" s="59">
        <v>0.222929708206277</v>
      </c>
      <c r="F2212" s="59">
        <v>0.627053176905355</v>
      </c>
      <c r="G2212" s="59">
        <v>0.522078835705722</v>
      </c>
      <c r="H2212" s="60" t="s">
        <v>7377</v>
      </c>
      <c r="I2212" s="59">
        <v>0.25294696999999999</v>
      </c>
      <c r="J2212" s="59">
        <v>0.67060894999999998</v>
      </c>
      <c r="K2212" s="59">
        <v>0.75768482999999998</v>
      </c>
      <c r="L2212" s="43" t="s">
        <v>6262</v>
      </c>
      <c r="M2212" s="43" t="s">
        <v>6262</v>
      </c>
      <c r="N2212" s="84" t="s">
        <v>6262</v>
      </c>
    </row>
    <row r="2213" spans="1:14" ht="29" customHeight="1" x14ac:dyDescent="0.2">
      <c r="A2213" s="81" t="s">
        <v>1310</v>
      </c>
      <c r="B2213" s="43" t="s">
        <v>1311</v>
      </c>
      <c r="C2213" s="43" t="s">
        <v>6314</v>
      </c>
      <c r="D2213" s="60" t="s">
        <v>7697</v>
      </c>
      <c r="E2213" s="59">
        <v>0.35977277351506598</v>
      </c>
      <c r="F2213" s="59">
        <v>0.71646768628352597</v>
      </c>
      <c r="G2213" s="59">
        <v>0.74729527188090605</v>
      </c>
      <c r="H2213" s="60" t="s">
        <v>7697</v>
      </c>
      <c r="I2213" s="59">
        <v>0.35035339999999998</v>
      </c>
      <c r="J2213" s="59">
        <v>0.73199338000000003</v>
      </c>
      <c r="K2213" s="59">
        <v>0.75858683000000005</v>
      </c>
      <c r="L2213" s="43" t="s">
        <v>6262</v>
      </c>
      <c r="M2213" s="43" t="s">
        <v>6262</v>
      </c>
      <c r="N2213" s="84" t="s">
        <v>6262</v>
      </c>
    </row>
    <row r="2214" spans="1:14" ht="29" customHeight="1" x14ac:dyDescent="0.2">
      <c r="A2214" s="81" t="s">
        <v>990</v>
      </c>
      <c r="B2214" s="43" t="s">
        <v>991</v>
      </c>
      <c r="C2214" s="43" t="s">
        <v>6219</v>
      </c>
      <c r="D2214" s="60" t="s">
        <v>7825</v>
      </c>
      <c r="E2214" s="59">
        <v>0.39376729498454299</v>
      </c>
      <c r="F2214" s="59">
        <v>0.72639834961977501</v>
      </c>
      <c r="G2214" s="59">
        <v>0.86349242833867701</v>
      </c>
      <c r="H2214" s="60" t="s">
        <v>7847</v>
      </c>
      <c r="I2214" s="59">
        <v>0.47400765</v>
      </c>
      <c r="J2214" s="59">
        <v>0.78266378999999997</v>
      </c>
      <c r="K2214" s="59">
        <v>0.75885119999999995</v>
      </c>
      <c r="L2214" s="43" t="s">
        <v>6262</v>
      </c>
      <c r="M2214" s="43" t="s">
        <v>6262</v>
      </c>
      <c r="N2214" s="84" t="s">
        <v>6262</v>
      </c>
    </row>
    <row r="2215" spans="1:14" ht="29" customHeight="1" x14ac:dyDescent="0.2">
      <c r="A2215" s="81" t="s">
        <v>3452</v>
      </c>
      <c r="B2215" s="43" t="s">
        <v>3453</v>
      </c>
      <c r="C2215" s="43" t="s">
        <v>6234</v>
      </c>
      <c r="D2215" s="60" t="s">
        <v>8945</v>
      </c>
      <c r="E2215" s="59">
        <v>0.91212513145297502</v>
      </c>
      <c r="F2215" s="59">
        <v>0.97214404564414203</v>
      </c>
      <c r="G2215" s="59">
        <v>9.6405411892818801E-2</v>
      </c>
      <c r="H2215" s="60" t="s">
        <v>8900</v>
      </c>
      <c r="I2215" s="59">
        <v>0.91703009999999996</v>
      </c>
      <c r="J2215" s="59">
        <v>0.97522421999999997</v>
      </c>
      <c r="K2215" s="59">
        <v>0.75945194000000005</v>
      </c>
      <c r="L2215" s="43" t="s">
        <v>6262</v>
      </c>
      <c r="M2215" s="43" t="s">
        <v>6262</v>
      </c>
      <c r="N2215" s="84" t="s">
        <v>6262</v>
      </c>
    </row>
    <row r="2216" spans="1:14" ht="29" customHeight="1" x14ac:dyDescent="0.2">
      <c r="A2216" s="81" t="s">
        <v>4484</v>
      </c>
      <c r="B2216" s="43" t="s">
        <v>4485</v>
      </c>
      <c r="C2216" s="43" t="s">
        <v>6324</v>
      </c>
      <c r="D2216" s="60" t="s">
        <v>8831</v>
      </c>
      <c r="E2216" s="59">
        <v>0.853800676069145</v>
      </c>
      <c r="F2216" s="59">
        <v>0.95235023769605698</v>
      </c>
      <c r="G2216" s="59">
        <v>0.85930806523687198</v>
      </c>
      <c r="H2216" s="60" t="s">
        <v>8832</v>
      </c>
      <c r="I2216" s="59">
        <v>0.90428578999999998</v>
      </c>
      <c r="J2216" s="59">
        <v>0.97279229</v>
      </c>
      <c r="K2216" s="59">
        <v>0.75957891</v>
      </c>
      <c r="L2216" s="43" t="s">
        <v>6262</v>
      </c>
      <c r="M2216" s="43" t="s">
        <v>6262</v>
      </c>
      <c r="N2216" s="84" t="s">
        <v>6262</v>
      </c>
    </row>
    <row r="2217" spans="1:14" ht="29" customHeight="1" x14ac:dyDescent="0.2">
      <c r="A2217" s="81" t="s">
        <v>2746</v>
      </c>
      <c r="B2217" s="43" t="s">
        <v>2747</v>
      </c>
      <c r="C2217" s="43" t="s">
        <v>6219</v>
      </c>
      <c r="D2217" s="60" t="s">
        <v>8393</v>
      </c>
      <c r="E2217" s="59">
        <v>0.63766585760177596</v>
      </c>
      <c r="F2217" s="59">
        <v>0.86780986978904595</v>
      </c>
      <c r="G2217" s="59">
        <v>0.51410571635010105</v>
      </c>
      <c r="H2217" s="60" t="s">
        <v>8394</v>
      </c>
      <c r="I2217" s="59">
        <v>0.66569133000000003</v>
      </c>
      <c r="J2217" s="59">
        <v>0.88823249000000004</v>
      </c>
      <c r="K2217" s="59">
        <v>0.75960170999999999</v>
      </c>
      <c r="L2217" s="43" t="s">
        <v>6262</v>
      </c>
      <c r="M2217" s="43" t="s">
        <v>6262</v>
      </c>
      <c r="N2217" s="84" t="s">
        <v>6262</v>
      </c>
    </row>
    <row r="2218" spans="1:14" ht="29" customHeight="1" x14ac:dyDescent="0.2">
      <c r="A2218" s="81" t="s">
        <v>4286</v>
      </c>
      <c r="B2218" s="43" t="s">
        <v>4287</v>
      </c>
      <c r="C2218" s="43" t="s">
        <v>6258</v>
      </c>
      <c r="D2218" s="60" t="s">
        <v>6408</v>
      </c>
      <c r="E2218" s="46">
        <v>1.44129944229662E-2</v>
      </c>
      <c r="F2218" s="59">
        <v>0.44810832750256602</v>
      </c>
      <c r="G2218" s="59">
        <v>0.45533538809218799</v>
      </c>
      <c r="H2218" s="60" t="s">
        <v>6409</v>
      </c>
      <c r="I2218" s="46">
        <v>1.6855419999999999E-2</v>
      </c>
      <c r="J2218" s="59">
        <v>0.48653265000000001</v>
      </c>
      <c r="K2218" s="59">
        <v>0.75973393</v>
      </c>
      <c r="L2218" s="43" t="s">
        <v>6262</v>
      </c>
      <c r="M2218" s="43" t="s">
        <v>6262</v>
      </c>
      <c r="N2218" s="84" t="s">
        <v>6262</v>
      </c>
    </row>
    <row r="2219" spans="1:14" ht="29" customHeight="1" x14ac:dyDescent="0.2">
      <c r="A2219" s="81" t="s">
        <v>1854</v>
      </c>
      <c r="B2219" s="43" t="s">
        <v>1855</v>
      </c>
      <c r="C2219" s="43" t="s">
        <v>6227</v>
      </c>
      <c r="D2219" s="60" t="s">
        <v>8100</v>
      </c>
      <c r="E2219" s="59">
        <v>0.50266788832884401</v>
      </c>
      <c r="F2219" s="59">
        <v>0.79138248941334</v>
      </c>
      <c r="G2219" s="59">
        <v>0.78368807806417895</v>
      </c>
      <c r="H2219" s="60" t="s">
        <v>8100</v>
      </c>
      <c r="I2219" s="59">
        <v>0.47239406</v>
      </c>
      <c r="J2219" s="59">
        <v>0.78266378999999997</v>
      </c>
      <c r="K2219" s="59">
        <v>0.75984434999999995</v>
      </c>
      <c r="L2219" s="43" t="s">
        <v>6262</v>
      </c>
      <c r="M2219" s="43" t="s">
        <v>6262</v>
      </c>
      <c r="N2219" s="84" t="s">
        <v>6262</v>
      </c>
    </row>
    <row r="2220" spans="1:14" ht="29" customHeight="1" x14ac:dyDescent="0.2">
      <c r="A2220" s="81" t="s">
        <v>5806</v>
      </c>
      <c r="B2220" s="43" t="s">
        <v>5807</v>
      </c>
      <c r="C2220" s="43" t="s">
        <v>6324</v>
      </c>
      <c r="D2220" s="60" t="s">
        <v>8963</v>
      </c>
      <c r="E2220" s="59">
        <v>0.92420113042627505</v>
      </c>
      <c r="F2220" s="59">
        <v>0.97582498754838098</v>
      </c>
      <c r="G2220" s="59">
        <v>0.86290301752906995</v>
      </c>
      <c r="H2220" s="60" t="s">
        <v>8964</v>
      </c>
      <c r="I2220" s="59">
        <v>0.93833230999999995</v>
      </c>
      <c r="J2220" s="59">
        <v>0.98366085000000003</v>
      </c>
      <c r="K2220" s="59">
        <v>0.75985935999999998</v>
      </c>
      <c r="L2220" s="43" t="s">
        <v>6262</v>
      </c>
      <c r="M2220" s="43" t="s">
        <v>6262</v>
      </c>
      <c r="N2220" s="84" t="s">
        <v>6262</v>
      </c>
    </row>
    <row r="2221" spans="1:14" ht="29" customHeight="1" x14ac:dyDescent="0.2">
      <c r="A2221" s="81" t="s">
        <v>1088</v>
      </c>
      <c r="B2221" s="43" t="s">
        <v>1089</v>
      </c>
      <c r="C2221" s="43" t="s">
        <v>6324</v>
      </c>
      <c r="D2221" s="60" t="s">
        <v>7304</v>
      </c>
      <c r="E2221" s="59">
        <v>0.227597429002901</v>
      </c>
      <c r="F2221" s="59">
        <v>0.62929154075152904</v>
      </c>
      <c r="G2221" s="59">
        <v>0.47768439346602698</v>
      </c>
      <c r="H2221" s="60" t="s">
        <v>7323</v>
      </c>
      <c r="I2221" s="59">
        <v>0.24393722000000001</v>
      </c>
      <c r="J2221" s="59">
        <v>0.66080519999999998</v>
      </c>
      <c r="K2221" s="59">
        <v>0.76103043999999997</v>
      </c>
      <c r="L2221" s="43" t="s">
        <v>6262</v>
      </c>
      <c r="M2221" s="43" t="s">
        <v>6262</v>
      </c>
      <c r="N2221" s="84" t="s">
        <v>6262</v>
      </c>
    </row>
    <row r="2222" spans="1:14" ht="29" customHeight="1" x14ac:dyDescent="0.2">
      <c r="A2222" s="81" t="s">
        <v>1098</v>
      </c>
      <c r="B2222" s="43" t="s">
        <v>1099</v>
      </c>
      <c r="C2222" s="43" t="s">
        <v>6224</v>
      </c>
      <c r="D2222" s="60" t="s">
        <v>8694</v>
      </c>
      <c r="E2222" s="59">
        <v>0.782828673347431</v>
      </c>
      <c r="F2222" s="59">
        <v>0.92073303762196801</v>
      </c>
      <c r="G2222" s="59">
        <v>0.82850227838453205</v>
      </c>
      <c r="H2222" s="60" t="s">
        <v>8695</v>
      </c>
      <c r="I2222" s="59">
        <v>0.74380705999999996</v>
      </c>
      <c r="J2222" s="59">
        <v>0.91359592999999995</v>
      </c>
      <c r="K2222" s="59">
        <v>0.76105632000000001</v>
      </c>
      <c r="L2222" s="43" t="s">
        <v>6262</v>
      </c>
      <c r="M2222" s="43" t="s">
        <v>6262</v>
      </c>
      <c r="N2222" s="84" t="s">
        <v>6262</v>
      </c>
    </row>
    <row r="2223" spans="1:14" ht="29" customHeight="1" x14ac:dyDescent="0.2">
      <c r="A2223" s="81" t="s">
        <v>1414</v>
      </c>
      <c r="B2223" s="43" t="s">
        <v>1415</v>
      </c>
      <c r="C2223" s="43" t="s">
        <v>6324</v>
      </c>
      <c r="D2223" s="60" t="s">
        <v>8331</v>
      </c>
      <c r="E2223" s="59">
        <v>0.61979764472913701</v>
      </c>
      <c r="F2223" s="59">
        <v>0.86244308977367001</v>
      </c>
      <c r="G2223" s="59">
        <v>5.21526609154601E-2</v>
      </c>
      <c r="H2223" s="60" t="s">
        <v>8331</v>
      </c>
      <c r="I2223" s="59">
        <v>0.59928258000000001</v>
      </c>
      <c r="J2223" s="59">
        <v>0.85451074999999999</v>
      </c>
      <c r="K2223" s="59">
        <v>0.76148218999999995</v>
      </c>
      <c r="L2223" s="43" t="s">
        <v>6262</v>
      </c>
      <c r="M2223" s="43" t="s">
        <v>6262</v>
      </c>
      <c r="N2223" s="84" t="s">
        <v>6262</v>
      </c>
    </row>
    <row r="2224" spans="1:14" ht="29" customHeight="1" x14ac:dyDescent="0.2">
      <c r="A2224" s="81" t="s">
        <v>5190</v>
      </c>
      <c r="B2224" s="43" t="s">
        <v>5191</v>
      </c>
      <c r="C2224" s="43" t="s">
        <v>6314</v>
      </c>
      <c r="D2224" s="60" t="s">
        <v>7520</v>
      </c>
      <c r="E2224" s="59">
        <v>0.27011743052480103</v>
      </c>
      <c r="F2224" s="59">
        <v>0.65484994815771402</v>
      </c>
      <c r="G2224" s="59">
        <v>0.63219311258469502</v>
      </c>
      <c r="H2224" s="60" t="s">
        <v>7521</v>
      </c>
      <c r="I2224" s="59">
        <v>0.28586642000000001</v>
      </c>
      <c r="J2224" s="59">
        <v>0.69259345000000005</v>
      </c>
      <c r="K2224" s="59">
        <v>0.76201030000000003</v>
      </c>
      <c r="L2224" s="43" t="s">
        <v>6262</v>
      </c>
      <c r="M2224" s="43" t="s">
        <v>6262</v>
      </c>
      <c r="N2224" s="84" t="s">
        <v>6262</v>
      </c>
    </row>
    <row r="2225" spans="1:14" ht="29" customHeight="1" x14ac:dyDescent="0.2">
      <c r="A2225" s="81" t="s">
        <v>2816</v>
      </c>
      <c r="B2225" s="43" t="s">
        <v>2817</v>
      </c>
      <c r="C2225" s="43" t="s">
        <v>6227</v>
      </c>
      <c r="D2225" s="60" t="s">
        <v>6518</v>
      </c>
      <c r="E2225" s="46">
        <v>3.4992537723196299E-2</v>
      </c>
      <c r="F2225" s="59">
        <v>0.53149771556805503</v>
      </c>
      <c r="G2225" s="59">
        <v>0.35329844047025399</v>
      </c>
      <c r="H2225" s="60" t="s">
        <v>6519</v>
      </c>
      <c r="I2225" s="46">
        <v>4.3207910000000002E-2</v>
      </c>
      <c r="J2225" s="59">
        <v>0.57435362000000001</v>
      </c>
      <c r="K2225" s="59">
        <v>0.76211883000000002</v>
      </c>
      <c r="L2225" s="43" t="s">
        <v>6262</v>
      </c>
      <c r="M2225" s="43" t="s">
        <v>6262</v>
      </c>
      <c r="N2225" s="84" t="s">
        <v>6262</v>
      </c>
    </row>
    <row r="2226" spans="1:14" ht="29" customHeight="1" x14ac:dyDescent="0.2">
      <c r="A2226" s="81" t="s">
        <v>5484</v>
      </c>
      <c r="B2226" s="43" t="s">
        <v>5485</v>
      </c>
      <c r="C2226" s="43" t="s">
        <v>6224</v>
      </c>
      <c r="D2226" s="60" t="s">
        <v>9069</v>
      </c>
      <c r="E2226" s="59">
        <v>0.98162856371542895</v>
      </c>
      <c r="F2226" s="59">
        <v>0.99426609219749995</v>
      </c>
      <c r="G2226" s="59">
        <v>0.95683043373654397</v>
      </c>
      <c r="H2226" s="60" t="s">
        <v>9069</v>
      </c>
      <c r="I2226" s="59">
        <v>0.99739182999999998</v>
      </c>
      <c r="J2226" s="59">
        <v>0.99942825999999996</v>
      </c>
      <c r="K2226" s="59">
        <v>0.76220695000000005</v>
      </c>
      <c r="L2226" s="43" t="s">
        <v>6262</v>
      </c>
      <c r="M2226" s="43" t="s">
        <v>6262</v>
      </c>
      <c r="N2226" s="84" t="s">
        <v>6262</v>
      </c>
    </row>
    <row r="2227" spans="1:14" ht="29" customHeight="1" x14ac:dyDescent="0.2">
      <c r="A2227" s="81" t="s">
        <v>2152</v>
      </c>
      <c r="B2227" s="43" t="s">
        <v>2153</v>
      </c>
      <c r="C2227" s="43" t="s">
        <v>6227</v>
      </c>
      <c r="D2227" s="60" t="s">
        <v>7706</v>
      </c>
      <c r="E2227" s="59">
        <v>0.362841296475714</v>
      </c>
      <c r="F2227" s="59">
        <v>0.71646768628352597</v>
      </c>
      <c r="G2227" s="59">
        <v>0.28922599158809398</v>
      </c>
      <c r="H2227" s="60" t="s">
        <v>7706</v>
      </c>
      <c r="I2227" s="59">
        <v>0.38860664</v>
      </c>
      <c r="J2227" s="59">
        <v>0.74505027999999995</v>
      </c>
      <c r="K2227" s="59">
        <v>0.76285196</v>
      </c>
      <c r="L2227" s="43" t="s">
        <v>6262</v>
      </c>
      <c r="M2227" s="43" t="s">
        <v>6262</v>
      </c>
      <c r="N2227" s="84" t="s">
        <v>6262</v>
      </c>
    </row>
    <row r="2228" spans="1:14" ht="29" customHeight="1" x14ac:dyDescent="0.2">
      <c r="A2228" s="81" t="s">
        <v>4040</v>
      </c>
      <c r="B2228" s="43" t="s">
        <v>4041</v>
      </c>
      <c r="C2228" s="43" t="s">
        <v>6314</v>
      </c>
      <c r="D2228" s="60" t="s">
        <v>7093</v>
      </c>
      <c r="E2228" s="59">
        <v>0.15678547177799901</v>
      </c>
      <c r="F2228" s="59">
        <v>0.60237354944250199</v>
      </c>
      <c r="G2228" s="59">
        <v>0.90811554941952299</v>
      </c>
      <c r="H2228" s="60" t="s">
        <v>7093</v>
      </c>
      <c r="I2228" s="59">
        <v>0.17244881000000001</v>
      </c>
      <c r="J2228" s="59">
        <v>0.63959144000000001</v>
      </c>
      <c r="K2228" s="59">
        <v>0.76313573999999995</v>
      </c>
      <c r="L2228" s="43" t="s">
        <v>6262</v>
      </c>
      <c r="M2228" s="43" t="s">
        <v>6262</v>
      </c>
      <c r="N2228" s="84" t="s">
        <v>6262</v>
      </c>
    </row>
    <row r="2229" spans="1:14" ht="29" customHeight="1" x14ac:dyDescent="0.2">
      <c r="A2229" s="81" t="s">
        <v>2834</v>
      </c>
      <c r="B2229" s="43" t="s">
        <v>2835</v>
      </c>
      <c r="C2229" s="43" t="s">
        <v>6258</v>
      </c>
      <c r="D2229" s="60" t="s">
        <v>8154</v>
      </c>
      <c r="E2229" s="59">
        <v>0.53578750115056295</v>
      </c>
      <c r="F2229" s="59">
        <v>0.81604759967476903</v>
      </c>
      <c r="G2229" s="59">
        <v>0.57385696281227105</v>
      </c>
      <c r="H2229" s="60" t="s">
        <v>8155</v>
      </c>
      <c r="I2229" s="59">
        <v>0.48303269999999998</v>
      </c>
      <c r="J2229" s="59">
        <v>0.78491257999999997</v>
      </c>
      <c r="K2229" s="59">
        <v>0.76316039999999996</v>
      </c>
      <c r="L2229" s="43" t="s">
        <v>6262</v>
      </c>
      <c r="M2229" s="43" t="s">
        <v>6262</v>
      </c>
      <c r="N2229" s="84" t="s">
        <v>6262</v>
      </c>
    </row>
    <row r="2230" spans="1:14" ht="29" customHeight="1" x14ac:dyDescent="0.2">
      <c r="A2230" s="81" t="s">
        <v>3774</v>
      </c>
      <c r="B2230" s="43" t="s">
        <v>3775</v>
      </c>
      <c r="C2230" s="43" t="s">
        <v>6314</v>
      </c>
      <c r="D2230" s="60" t="s">
        <v>7713</v>
      </c>
      <c r="E2230" s="59">
        <v>0.34953487861396498</v>
      </c>
      <c r="F2230" s="59">
        <v>0.71293515846836597</v>
      </c>
      <c r="G2230" s="59">
        <v>0.48081272308658002</v>
      </c>
      <c r="H2230" s="60" t="s">
        <v>7714</v>
      </c>
      <c r="I2230" s="59">
        <v>0.37633834999999999</v>
      </c>
      <c r="J2230" s="59">
        <v>0.73800043999999998</v>
      </c>
      <c r="K2230" s="59">
        <v>0.76366259000000003</v>
      </c>
      <c r="L2230" s="43" t="s">
        <v>5870</v>
      </c>
      <c r="M2230" s="43" t="s">
        <v>6222</v>
      </c>
      <c r="N2230" s="84" t="s">
        <v>6407</v>
      </c>
    </row>
    <row r="2231" spans="1:14" ht="29" customHeight="1" x14ac:dyDescent="0.2">
      <c r="A2231" s="81" t="s">
        <v>588</v>
      </c>
      <c r="B2231" s="43" t="s">
        <v>589</v>
      </c>
      <c r="C2231" s="43" t="s">
        <v>6224</v>
      </c>
      <c r="D2231" s="60" t="s">
        <v>6898</v>
      </c>
      <c r="E2231" s="59">
        <v>0.103629555228353</v>
      </c>
      <c r="F2231" s="59">
        <v>0.57480378087774897</v>
      </c>
      <c r="G2231" s="59">
        <v>8.8601461921511401E-2</v>
      </c>
      <c r="H2231" s="60" t="s">
        <v>6899</v>
      </c>
      <c r="I2231" s="59">
        <v>0.13269575</v>
      </c>
      <c r="J2231" s="59">
        <v>0.63078422999999995</v>
      </c>
      <c r="K2231" s="59">
        <v>0.76369242999999998</v>
      </c>
      <c r="L2231" s="43" t="s">
        <v>6262</v>
      </c>
      <c r="M2231" s="43" t="s">
        <v>6262</v>
      </c>
      <c r="N2231" s="84" t="s">
        <v>6262</v>
      </c>
    </row>
    <row r="2232" spans="1:14" ht="29" customHeight="1" x14ac:dyDescent="0.2">
      <c r="A2232" s="81" t="s">
        <v>3604</v>
      </c>
      <c r="B2232" s="43" t="s">
        <v>3605</v>
      </c>
      <c r="C2232" s="43" t="s">
        <v>6314</v>
      </c>
      <c r="D2232" s="60" t="s">
        <v>7198</v>
      </c>
      <c r="E2232" s="59">
        <v>0.180581363157855</v>
      </c>
      <c r="F2232" s="59">
        <v>0.60846688905959101</v>
      </c>
      <c r="G2232" s="59">
        <v>0.34843005646108899</v>
      </c>
      <c r="H2232" s="60" t="s">
        <v>7199</v>
      </c>
      <c r="I2232" s="59">
        <v>0.21276871999999999</v>
      </c>
      <c r="J2232" s="59">
        <v>0.65085252999999998</v>
      </c>
      <c r="K2232" s="59">
        <v>0.76543919999999999</v>
      </c>
      <c r="L2232" s="43" t="s">
        <v>6262</v>
      </c>
      <c r="M2232" s="43" t="s">
        <v>6262</v>
      </c>
      <c r="N2232" s="84" t="s">
        <v>6262</v>
      </c>
    </row>
    <row r="2233" spans="1:14" ht="29" customHeight="1" x14ac:dyDescent="0.2">
      <c r="A2233" s="81" t="s">
        <v>3868</v>
      </c>
      <c r="B2233" s="43" t="s">
        <v>3869</v>
      </c>
      <c r="C2233" s="43" t="s">
        <v>6234</v>
      </c>
      <c r="D2233" s="60" t="s">
        <v>7081</v>
      </c>
      <c r="E2233" s="59">
        <v>0.179599991718038</v>
      </c>
      <c r="F2233" s="59">
        <v>0.60846688905959101</v>
      </c>
      <c r="G2233" s="59">
        <v>0.48615302303489399</v>
      </c>
      <c r="H2233" s="60" t="s">
        <v>7231</v>
      </c>
      <c r="I2233" s="59">
        <v>0.20102305000000001</v>
      </c>
      <c r="J2233" s="59">
        <v>0.64856976</v>
      </c>
      <c r="K2233" s="59">
        <v>0.76552100000000001</v>
      </c>
      <c r="L2233" s="43" t="s">
        <v>6262</v>
      </c>
      <c r="M2233" s="43" t="s">
        <v>6262</v>
      </c>
      <c r="N2233" s="84" t="s">
        <v>6262</v>
      </c>
    </row>
    <row r="2234" spans="1:14" ht="29" customHeight="1" x14ac:dyDescent="0.2">
      <c r="A2234" s="81" t="s">
        <v>2878</v>
      </c>
      <c r="B2234" s="43" t="s">
        <v>2879</v>
      </c>
      <c r="C2234" s="43" t="s">
        <v>6245</v>
      </c>
      <c r="D2234" s="60" t="s">
        <v>6757</v>
      </c>
      <c r="E2234" s="59">
        <v>0.102101715407184</v>
      </c>
      <c r="F2234" s="59">
        <v>0.57480378087774897</v>
      </c>
      <c r="G2234" s="59">
        <v>0.283357139316254</v>
      </c>
      <c r="H2234" s="60" t="s">
        <v>6918</v>
      </c>
      <c r="I2234" s="59">
        <v>0.13033237</v>
      </c>
      <c r="J2234" s="59">
        <v>0.62859748999999998</v>
      </c>
      <c r="K2234" s="59">
        <v>0.76649356000000002</v>
      </c>
      <c r="L2234" s="43" t="s">
        <v>6262</v>
      </c>
      <c r="M2234" s="43" t="s">
        <v>6262</v>
      </c>
      <c r="N2234" s="84" t="s">
        <v>6262</v>
      </c>
    </row>
    <row r="2235" spans="1:14" ht="29" customHeight="1" x14ac:dyDescent="0.2">
      <c r="A2235" s="81" t="s">
        <v>3488</v>
      </c>
      <c r="B2235" s="43" t="s">
        <v>3489</v>
      </c>
      <c r="C2235" s="43" t="s">
        <v>6224</v>
      </c>
      <c r="D2235" s="60" t="s">
        <v>7333</v>
      </c>
      <c r="E2235" s="59">
        <v>0.24501097793499099</v>
      </c>
      <c r="F2235" s="59">
        <v>0.64044702508403395</v>
      </c>
      <c r="G2235" s="59">
        <v>0.70654549598120198</v>
      </c>
      <c r="H2235" s="60" t="s">
        <v>7375</v>
      </c>
      <c r="I2235" s="59">
        <v>0.28915118000000001</v>
      </c>
      <c r="J2235" s="59">
        <v>0.69259345000000005</v>
      </c>
      <c r="K2235" s="59">
        <v>0.76692009999999999</v>
      </c>
      <c r="L2235" s="43" t="s">
        <v>6262</v>
      </c>
      <c r="M2235" s="43" t="s">
        <v>6262</v>
      </c>
      <c r="N2235" s="84" t="s">
        <v>6262</v>
      </c>
    </row>
    <row r="2236" spans="1:14" ht="29" customHeight="1" x14ac:dyDescent="0.2">
      <c r="A2236" s="81" t="s">
        <v>1954</v>
      </c>
      <c r="B2236" s="43" t="s">
        <v>1955</v>
      </c>
      <c r="C2236" s="43" t="s">
        <v>6219</v>
      </c>
      <c r="D2236" s="60" t="s">
        <v>6996</v>
      </c>
      <c r="E2236" s="59">
        <v>0.14317017518313799</v>
      </c>
      <c r="F2236" s="59">
        <v>0.59586280325052299</v>
      </c>
      <c r="G2236" s="59">
        <v>0.41608442628806003</v>
      </c>
      <c r="H2236" s="60" t="s">
        <v>7061</v>
      </c>
      <c r="I2236" s="59">
        <v>0.15232707000000001</v>
      </c>
      <c r="J2236" s="59">
        <v>0.63828574999999999</v>
      </c>
      <c r="K2236" s="59">
        <v>0.76695475999999996</v>
      </c>
      <c r="L2236" s="43" t="s">
        <v>6262</v>
      </c>
      <c r="M2236" s="43" t="s">
        <v>6262</v>
      </c>
      <c r="N2236" s="84" t="s">
        <v>6262</v>
      </c>
    </row>
    <row r="2237" spans="1:14" ht="29" customHeight="1" x14ac:dyDescent="0.2">
      <c r="A2237" s="81" t="s">
        <v>1316</v>
      </c>
      <c r="B2237" s="43" t="s">
        <v>1317</v>
      </c>
      <c r="C2237" s="43" t="s">
        <v>6234</v>
      </c>
      <c r="D2237" s="60" t="s">
        <v>9017</v>
      </c>
      <c r="E2237" s="59">
        <v>0.95609174801227903</v>
      </c>
      <c r="F2237" s="59">
        <v>0.98589552903427002</v>
      </c>
      <c r="G2237" s="59">
        <v>0.63785327254693702</v>
      </c>
      <c r="H2237" s="60" t="s">
        <v>9005</v>
      </c>
      <c r="I2237" s="59">
        <v>0.93950597000000002</v>
      </c>
      <c r="J2237" s="59">
        <v>0.98366085000000003</v>
      </c>
      <c r="K2237" s="59">
        <v>0.76698573000000003</v>
      </c>
      <c r="L2237" s="43" t="s">
        <v>6262</v>
      </c>
      <c r="M2237" s="43" t="s">
        <v>6262</v>
      </c>
      <c r="N2237" s="84" t="s">
        <v>6262</v>
      </c>
    </row>
    <row r="2238" spans="1:14" ht="29" customHeight="1" x14ac:dyDescent="0.2">
      <c r="A2238" s="81" t="s">
        <v>5292</v>
      </c>
      <c r="B2238" s="43" t="s">
        <v>5293</v>
      </c>
      <c r="C2238" s="43" t="s">
        <v>6219</v>
      </c>
      <c r="D2238" s="60" t="s">
        <v>7183</v>
      </c>
      <c r="E2238" s="59">
        <v>0.21825059958777501</v>
      </c>
      <c r="F2238" s="59">
        <v>0.62350360283119199</v>
      </c>
      <c r="G2238" s="59">
        <v>0.64773805041295596</v>
      </c>
      <c r="H2238" s="60" t="s">
        <v>7356</v>
      </c>
      <c r="I2238" s="59">
        <v>0.24391871000000001</v>
      </c>
      <c r="J2238" s="59">
        <v>0.66080519999999998</v>
      </c>
      <c r="K2238" s="59">
        <v>0.76714210999999999</v>
      </c>
      <c r="L2238" s="43" t="s">
        <v>6262</v>
      </c>
      <c r="M2238" s="43" t="s">
        <v>6262</v>
      </c>
      <c r="N2238" s="84" t="s">
        <v>6262</v>
      </c>
    </row>
    <row r="2239" spans="1:14" ht="29" customHeight="1" x14ac:dyDescent="0.2">
      <c r="A2239" s="81" t="s">
        <v>362</v>
      </c>
      <c r="B2239" s="43" t="s">
        <v>363</v>
      </c>
      <c r="C2239" s="43" t="s">
        <v>6324</v>
      </c>
      <c r="D2239" s="60" t="s">
        <v>8105</v>
      </c>
      <c r="E2239" s="59">
        <v>0.50650401817653301</v>
      </c>
      <c r="F2239" s="59">
        <v>0.79441443799131894</v>
      </c>
      <c r="G2239" s="59">
        <v>0.30154659742548301</v>
      </c>
      <c r="H2239" s="60" t="s">
        <v>8105</v>
      </c>
      <c r="I2239" s="59">
        <v>0.51300688999999999</v>
      </c>
      <c r="J2239" s="59">
        <v>0.80571780999999998</v>
      </c>
      <c r="K2239" s="59">
        <v>0.76735352999999995</v>
      </c>
      <c r="L2239" s="43" t="s">
        <v>6262</v>
      </c>
      <c r="M2239" s="43" t="s">
        <v>6262</v>
      </c>
      <c r="N2239" s="84" t="s">
        <v>6262</v>
      </c>
    </row>
    <row r="2240" spans="1:14" ht="29" customHeight="1" x14ac:dyDescent="0.2">
      <c r="A2240" s="81" t="s">
        <v>1456</v>
      </c>
      <c r="B2240" s="43" t="s">
        <v>1457</v>
      </c>
      <c r="C2240" s="43" t="s">
        <v>6258</v>
      </c>
      <c r="D2240" s="60" t="s">
        <v>7799</v>
      </c>
      <c r="E2240" s="59">
        <v>0.40220954074872201</v>
      </c>
      <c r="F2240" s="59">
        <v>0.73076068045487796</v>
      </c>
      <c r="G2240" s="59">
        <v>0.45043525850181998</v>
      </c>
      <c r="H2240" s="60" t="s">
        <v>7602</v>
      </c>
      <c r="I2240" s="59">
        <v>0.37018678999999999</v>
      </c>
      <c r="J2240" s="59">
        <v>0.73800043999999998</v>
      </c>
      <c r="K2240" s="59">
        <v>0.76739352000000005</v>
      </c>
      <c r="L2240" s="43" t="s">
        <v>6262</v>
      </c>
      <c r="M2240" s="43" t="s">
        <v>6262</v>
      </c>
      <c r="N2240" s="84" t="s">
        <v>6262</v>
      </c>
    </row>
    <row r="2241" spans="1:14" ht="29" customHeight="1" x14ac:dyDescent="0.2">
      <c r="A2241" s="81" t="s">
        <v>3486</v>
      </c>
      <c r="B2241" s="43" t="s">
        <v>3487</v>
      </c>
      <c r="C2241" s="43" t="s">
        <v>6324</v>
      </c>
      <c r="D2241" s="60" t="s">
        <v>7693</v>
      </c>
      <c r="E2241" s="59">
        <v>0.33963101901895398</v>
      </c>
      <c r="F2241" s="59">
        <v>0.70891091492490499</v>
      </c>
      <c r="G2241" s="59">
        <v>0.387517534789459</v>
      </c>
      <c r="H2241" s="60" t="s">
        <v>7597</v>
      </c>
      <c r="I2241" s="59">
        <v>0.31346060999999997</v>
      </c>
      <c r="J2241" s="59">
        <v>0.71023550000000002</v>
      </c>
      <c r="K2241" s="59">
        <v>0.76837922000000003</v>
      </c>
      <c r="L2241" s="43" t="s">
        <v>6262</v>
      </c>
      <c r="M2241" s="43" t="s">
        <v>6262</v>
      </c>
      <c r="N2241" s="84" t="s">
        <v>6262</v>
      </c>
    </row>
    <row r="2242" spans="1:14" ht="29" customHeight="1" x14ac:dyDescent="0.2">
      <c r="A2242" s="81" t="s">
        <v>1844</v>
      </c>
      <c r="B2242" s="43" t="s">
        <v>1845</v>
      </c>
      <c r="C2242" s="43" t="s">
        <v>6324</v>
      </c>
      <c r="D2242" s="60" t="s">
        <v>7081</v>
      </c>
      <c r="E2242" s="59">
        <v>0.17303120645683501</v>
      </c>
      <c r="F2242" s="59">
        <v>0.60846688905959101</v>
      </c>
      <c r="G2242" s="59">
        <v>0.33189492912501301</v>
      </c>
      <c r="H2242" s="60" t="s">
        <v>7216</v>
      </c>
      <c r="I2242" s="59">
        <v>0.20567057999999999</v>
      </c>
      <c r="J2242" s="59">
        <v>0.64934190999999997</v>
      </c>
      <c r="K2242" s="59">
        <v>0.76861718000000001</v>
      </c>
      <c r="L2242" s="43" t="s">
        <v>6262</v>
      </c>
      <c r="M2242" s="43" t="s">
        <v>6262</v>
      </c>
      <c r="N2242" s="84" t="s">
        <v>6262</v>
      </c>
    </row>
    <row r="2243" spans="1:14" ht="29" customHeight="1" x14ac:dyDescent="0.2">
      <c r="A2243" s="81" t="s">
        <v>1556</v>
      </c>
      <c r="B2243" s="43" t="s">
        <v>1557</v>
      </c>
      <c r="C2243" s="43" t="s">
        <v>6219</v>
      </c>
      <c r="D2243" s="60" t="s">
        <v>8947</v>
      </c>
      <c r="E2243" s="59">
        <v>0.91833779700317697</v>
      </c>
      <c r="F2243" s="59">
        <v>0.97422788887618395</v>
      </c>
      <c r="G2243" s="59">
        <v>0.855613926883525</v>
      </c>
      <c r="H2243" s="60" t="s">
        <v>8854</v>
      </c>
      <c r="I2243" s="59">
        <v>0.87981854999999998</v>
      </c>
      <c r="J2243" s="59">
        <v>0.96605596000000005</v>
      </c>
      <c r="K2243" s="59">
        <v>0.76875322000000001</v>
      </c>
      <c r="L2243" s="43" t="s">
        <v>6262</v>
      </c>
      <c r="M2243" s="43" t="s">
        <v>6262</v>
      </c>
      <c r="N2243" s="84" t="s">
        <v>6262</v>
      </c>
    </row>
    <row r="2244" spans="1:14" ht="29" customHeight="1" x14ac:dyDescent="0.2">
      <c r="A2244" s="81" t="s">
        <v>3258</v>
      </c>
      <c r="B2244" s="43" t="s">
        <v>3259</v>
      </c>
      <c r="C2244" s="43" t="s">
        <v>6224</v>
      </c>
      <c r="D2244" s="60" t="s">
        <v>6255</v>
      </c>
      <c r="E2244" s="46">
        <v>2.8837188540029003E-4</v>
      </c>
      <c r="F2244" s="59">
        <v>5.2465659900015303E-2</v>
      </c>
      <c r="G2244" s="59">
        <v>0.95838305819200698</v>
      </c>
      <c r="H2244" s="60" t="s">
        <v>6256</v>
      </c>
      <c r="I2244" s="46">
        <v>2.833E-4</v>
      </c>
      <c r="J2244" s="59">
        <v>5.6074819999999997E-2</v>
      </c>
      <c r="K2244" s="59">
        <v>0.76982424000000005</v>
      </c>
      <c r="L2244" s="43" t="s">
        <v>5870</v>
      </c>
      <c r="M2244" s="43" t="s">
        <v>5840</v>
      </c>
      <c r="N2244" s="84" t="s">
        <v>6257</v>
      </c>
    </row>
    <row r="2245" spans="1:14" ht="29" customHeight="1" x14ac:dyDescent="0.2">
      <c r="A2245" s="81" t="s">
        <v>4478</v>
      </c>
      <c r="B2245" s="43" t="s">
        <v>4479</v>
      </c>
      <c r="C2245" s="43" t="s">
        <v>6224</v>
      </c>
      <c r="D2245" s="60" t="s">
        <v>8488</v>
      </c>
      <c r="E2245" s="59">
        <v>0.81850974424274503</v>
      </c>
      <c r="F2245" s="59">
        <v>0.94065608586286198</v>
      </c>
      <c r="G2245" s="59">
        <v>0.47769009558588099</v>
      </c>
      <c r="H2245" s="60" t="s">
        <v>8754</v>
      </c>
      <c r="I2245" s="59">
        <v>0.83116403999999999</v>
      </c>
      <c r="J2245" s="59">
        <v>0.94948577000000001</v>
      </c>
      <c r="K2245" s="59">
        <v>0.77059387999999995</v>
      </c>
      <c r="L2245" s="43" t="s">
        <v>6262</v>
      </c>
      <c r="M2245" s="43" t="s">
        <v>6262</v>
      </c>
      <c r="N2245" s="84" t="s">
        <v>6262</v>
      </c>
    </row>
    <row r="2246" spans="1:14" ht="29" customHeight="1" x14ac:dyDescent="0.2">
      <c r="A2246" s="81" t="s">
        <v>4342</v>
      </c>
      <c r="B2246" s="43" t="s">
        <v>4343</v>
      </c>
      <c r="C2246" s="43" t="s">
        <v>6227</v>
      </c>
      <c r="D2246" s="60" t="s">
        <v>7694</v>
      </c>
      <c r="E2246" s="59">
        <v>0.401901249894904</v>
      </c>
      <c r="F2246" s="59">
        <v>0.73076068045487796</v>
      </c>
      <c r="G2246" s="59">
        <v>0.35451243219068501</v>
      </c>
      <c r="H2246" s="60" t="s">
        <v>7865</v>
      </c>
      <c r="I2246" s="59">
        <v>0.41682033000000002</v>
      </c>
      <c r="J2246" s="59">
        <v>0.75747772999999996</v>
      </c>
      <c r="K2246" s="59">
        <v>0.77059805000000003</v>
      </c>
      <c r="L2246" s="43" t="s">
        <v>6262</v>
      </c>
      <c r="M2246" s="43" t="s">
        <v>6262</v>
      </c>
      <c r="N2246" s="84" t="s">
        <v>6262</v>
      </c>
    </row>
    <row r="2247" spans="1:14" ht="29" customHeight="1" x14ac:dyDescent="0.2">
      <c r="A2247" s="81" t="s">
        <v>3594</v>
      </c>
      <c r="B2247" s="43" t="s">
        <v>3595</v>
      </c>
      <c r="C2247" s="43" t="s">
        <v>6227</v>
      </c>
      <c r="D2247" s="60" t="s">
        <v>7556</v>
      </c>
      <c r="E2247" s="59">
        <v>0.28472895751743599</v>
      </c>
      <c r="F2247" s="59">
        <v>0.66307679626660498</v>
      </c>
      <c r="G2247" s="59">
        <v>0.23563237220460201</v>
      </c>
      <c r="H2247" s="60" t="s">
        <v>7557</v>
      </c>
      <c r="I2247" s="59">
        <v>0.33134715999999997</v>
      </c>
      <c r="J2247" s="59">
        <v>0.71921930000000001</v>
      </c>
      <c r="K2247" s="59">
        <v>0.77096830000000005</v>
      </c>
      <c r="L2247" s="43" t="s">
        <v>6262</v>
      </c>
      <c r="M2247" s="43" t="s">
        <v>6262</v>
      </c>
      <c r="N2247" s="84" t="s">
        <v>6262</v>
      </c>
    </row>
    <row r="2248" spans="1:14" ht="29" customHeight="1" x14ac:dyDescent="0.2">
      <c r="A2248" s="81" t="s">
        <v>2266</v>
      </c>
      <c r="B2248" s="43" t="s">
        <v>2267</v>
      </c>
      <c r="C2248" s="43" t="s">
        <v>6258</v>
      </c>
      <c r="D2248" s="60" t="s">
        <v>8896</v>
      </c>
      <c r="E2248" s="59">
        <v>0.88483834803139605</v>
      </c>
      <c r="F2248" s="59">
        <v>0.96254276200276301</v>
      </c>
      <c r="G2248" s="59">
        <v>0.71268992973017398</v>
      </c>
      <c r="H2248" s="60" t="s">
        <v>8897</v>
      </c>
      <c r="I2248" s="59">
        <v>0.93087732000000001</v>
      </c>
      <c r="J2248" s="59">
        <v>0.98003954000000004</v>
      </c>
      <c r="K2248" s="59">
        <v>0.77192477999999998</v>
      </c>
      <c r="L2248" s="43" t="s">
        <v>6262</v>
      </c>
      <c r="M2248" s="43" t="s">
        <v>6262</v>
      </c>
      <c r="N2248" s="84" t="s">
        <v>6262</v>
      </c>
    </row>
    <row r="2249" spans="1:14" ht="29" customHeight="1" x14ac:dyDescent="0.2">
      <c r="A2249" s="81" t="s">
        <v>3856</v>
      </c>
      <c r="B2249" s="43" t="s">
        <v>3857</v>
      </c>
      <c r="C2249" s="43" t="s">
        <v>6234</v>
      </c>
      <c r="D2249" s="60" t="s">
        <v>9065</v>
      </c>
      <c r="E2249" s="59">
        <v>0.97709172404808298</v>
      </c>
      <c r="F2249" s="59">
        <v>0.99347328281661496</v>
      </c>
      <c r="G2249" s="59">
        <v>0.132856590298221</v>
      </c>
      <c r="H2249" s="60" t="s">
        <v>8955</v>
      </c>
      <c r="I2249" s="59">
        <v>0.99890548999999995</v>
      </c>
      <c r="J2249" s="59">
        <v>0.99942825999999996</v>
      </c>
      <c r="K2249" s="59">
        <v>0.77204063000000001</v>
      </c>
      <c r="L2249" s="43" t="s">
        <v>6262</v>
      </c>
      <c r="M2249" s="43" t="s">
        <v>6262</v>
      </c>
      <c r="N2249" s="84" t="s">
        <v>6262</v>
      </c>
    </row>
    <row r="2250" spans="1:14" ht="29" customHeight="1" x14ac:dyDescent="0.2">
      <c r="A2250" s="81" t="s">
        <v>4704</v>
      </c>
      <c r="B2250" s="43" t="s">
        <v>4705</v>
      </c>
      <c r="C2250" s="43" t="s">
        <v>6258</v>
      </c>
      <c r="D2250" s="60" t="s">
        <v>7955</v>
      </c>
      <c r="E2250" s="59">
        <v>0.441313243605785</v>
      </c>
      <c r="F2250" s="59">
        <v>0.75408994025668796</v>
      </c>
      <c r="G2250" s="59">
        <v>0.57333982997371402</v>
      </c>
      <c r="H2250" s="60" t="s">
        <v>7956</v>
      </c>
      <c r="I2250" s="59">
        <v>0.42027767999999999</v>
      </c>
      <c r="J2250" s="59">
        <v>0.75900575000000003</v>
      </c>
      <c r="K2250" s="59">
        <v>0.77231572999999998</v>
      </c>
      <c r="L2250" s="43" t="s">
        <v>6262</v>
      </c>
      <c r="M2250" s="43" t="s">
        <v>6262</v>
      </c>
      <c r="N2250" s="84" t="s">
        <v>6262</v>
      </c>
    </row>
    <row r="2251" spans="1:14" ht="29" customHeight="1" x14ac:dyDescent="0.2">
      <c r="A2251" s="81" t="s">
        <v>3948</v>
      </c>
      <c r="B2251" s="43" t="s">
        <v>3949</v>
      </c>
      <c r="C2251" s="43" t="s">
        <v>6224</v>
      </c>
      <c r="D2251" s="60" t="s">
        <v>8503</v>
      </c>
      <c r="E2251" s="59">
        <v>0.73478443278931405</v>
      </c>
      <c r="F2251" s="59">
        <v>0.90716522372497699</v>
      </c>
      <c r="G2251" s="59">
        <v>0.913977989789861</v>
      </c>
      <c r="H2251" s="60" t="s">
        <v>8580</v>
      </c>
      <c r="I2251" s="59">
        <v>0.81594155000000002</v>
      </c>
      <c r="J2251" s="59">
        <v>0.94179455000000001</v>
      </c>
      <c r="K2251" s="59">
        <v>0.77276845999999999</v>
      </c>
      <c r="L2251" s="43" t="s">
        <v>6262</v>
      </c>
      <c r="M2251" s="43" t="s">
        <v>6262</v>
      </c>
      <c r="N2251" s="84" t="s">
        <v>6262</v>
      </c>
    </row>
    <row r="2252" spans="1:14" ht="29" customHeight="1" x14ac:dyDescent="0.2">
      <c r="A2252" s="81" t="s">
        <v>2362</v>
      </c>
      <c r="B2252" s="43" t="s">
        <v>2363</v>
      </c>
      <c r="C2252" s="43" t="s">
        <v>6224</v>
      </c>
      <c r="D2252" s="60" t="s">
        <v>7824</v>
      </c>
      <c r="E2252" s="59">
        <v>0.37860883887694702</v>
      </c>
      <c r="F2252" s="59">
        <v>0.720615905260788</v>
      </c>
      <c r="G2252" s="59">
        <v>0.49743483013148898</v>
      </c>
      <c r="H2252" s="60" t="s">
        <v>7727</v>
      </c>
      <c r="I2252" s="59">
        <v>0.36857487999999999</v>
      </c>
      <c r="J2252" s="59">
        <v>0.73800043999999998</v>
      </c>
      <c r="K2252" s="59">
        <v>0.77302663000000005</v>
      </c>
      <c r="L2252" s="43" t="s">
        <v>6262</v>
      </c>
      <c r="M2252" s="43" t="s">
        <v>6262</v>
      </c>
      <c r="N2252" s="84" t="s">
        <v>6262</v>
      </c>
    </row>
    <row r="2253" spans="1:14" ht="29" customHeight="1" x14ac:dyDescent="0.2">
      <c r="A2253" s="81" t="s">
        <v>5218</v>
      </c>
      <c r="B2253" s="43" t="s">
        <v>5219</v>
      </c>
      <c r="C2253" s="43" t="s">
        <v>6314</v>
      </c>
      <c r="D2253" s="60" t="s">
        <v>7630</v>
      </c>
      <c r="E2253" s="59">
        <v>0.31884541267641398</v>
      </c>
      <c r="F2253" s="59">
        <v>0.69472978765047999</v>
      </c>
      <c r="G2253" s="59">
        <v>0.27142259146823799</v>
      </c>
      <c r="H2253" s="60" t="s">
        <v>7631</v>
      </c>
      <c r="I2253" s="59">
        <v>0.36084241</v>
      </c>
      <c r="J2253" s="59">
        <v>0.73395767999999995</v>
      </c>
      <c r="K2253" s="59">
        <v>0.77310363999999998</v>
      </c>
      <c r="L2253" s="43" t="s">
        <v>6262</v>
      </c>
      <c r="M2253" s="43" t="s">
        <v>6262</v>
      </c>
      <c r="N2253" s="84" t="s">
        <v>6262</v>
      </c>
    </row>
    <row r="2254" spans="1:14" ht="29" customHeight="1" x14ac:dyDescent="0.2">
      <c r="A2254" s="81" t="s">
        <v>4562</v>
      </c>
      <c r="B2254" s="43" t="s">
        <v>4563</v>
      </c>
      <c r="C2254" s="43" t="s">
        <v>6227</v>
      </c>
      <c r="D2254" s="60" t="s">
        <v>7948</v>
      </c>
      <c r="E2254" s="59">
        <v>0.44055445654508701</v>
      </c>
      <c r="F2254" s="59">
        <v>0.75394122457539603</v>
      </c>
      <c r="G2254" s="59">
        <v>0.55535189353668701</v>
      </c>
      <c r="H2254" s="60" t="s">
        <v>7694</v>
      </c>
      <c r="I2254" s="59">
        <v>0.39019421999999998</v>
      </c>
      <c r="J2254" s="59">
        <v>0.74629129999999999</v>
      </c>
      <c r="K2254" s="59">
        <v>0.77311852000000003</v>
      </c>
      <c r="L2254" s="43" t="s">
        <v>6262</v>
      </c>
      <c r="M2254" s="43" t="s">
        <v>6262</v>
      </c>
      <c r="N2254" s="84" t="s">
        <v>6262</v>
      </c>
    </row>
    <row r="2255" spans="1:14" ht="29" customHeight="1" x14ac:dyDescent="0.2">
      <c r="A2255" s="81" t="s">
        <v>4842</v>
      </c>
      <c r="B2255" s="43" t="s">
        <v>4843</v>
      </c>
      <c r="C2255" s="43" t="s">
        <v>6324</v>
      </c>
      <c r="D2255" s="60" t="s">
        <v>8591</v>
      </c>
      <c r="E2255" s="59">
        <v>0.78506474053314002</v>
      </c>
      <c r="F2255" s="59">
        <v>0.92299008872858301</v>
      </c>
      <c r="G2255" s="59">
        <v>0.70561547268162905</v>
      </c>
      <c r="H2255" s="60" t="s">
        <v>8591</v>
      </c>
      <c r="I2255" s="59">
        <v>0.77693124000000002</v>
      </c>
      <c r="J2255" s="59">
        <v>0.92480646</v>
      </c>
      <c r="K2255" s="59">
        <v>0.77322924999999998</v>
      </c>
      <c r="L2255" s="43" t="s">
        <v>6262</v>
      </c>
      <c r="M2255" s="43" t="s">
        <v>6262</v>
      </c>
      <c r="N2255" s="84" t="s">
        <v>6262</v>
      </c>
    </row>
    <row r="2256" spans="1:14" ht="29" customHeight="1" x14ac:dyDescent="0.2">
      <c r="A2256" s="81" t="s">
        <v>3212</v>
      </c>
      <c r="B2256" s="43" t="s">
        <v>3213</v>
      </c>
      <c r="C2256" s="43" t="s">
        <v>6234</v>
      </c>
      <c r="D2256" s="60" t="s">
        <v>9071</v>
      </c>
      <c r="E2256" s="59">
        <v>0.98243944934862004</v>
      </c>
      <c r="F2256" s="59">
        <v>0.99458235318606703</v>
      </c>
      <c r="G2256" s="59">
        <v>0.42489841778673598</v>
      </c>
      <c r="H2256" s="60" t="s">
        <v>9072</v>
      </c>
      <c r="I2256" s="59">
        <v>0.99959544</v>
      </c>
      <c r="J2256" s="59">
        <v>0.99959544</v>
      </c>
      <c r="K2256" s="59">
        <v>0.77387353000000003</v>
      </c>
      <c r="L2256" s="43" t="s">
        <v>6262</v>
      </c>
      <c r="M2256" s="43" t="s">
        <v>6262</v>
      </c>
      <c r="N2256" s="84" t="s">
        <v>6262</v>
      </c>
    </row>
    <row r="2257" spans="1:14" ht="29" customHeight="1" x14ac:dyDescent="0.2">
      <c r="A2257" s="81" t="s">
        <v>4956</v>
      </c>
      <c r="B2257" s="43" t="s">
        <v>4957</v>
      </c>
      <c r="C2257" s="43" t="s">
        <v>6224</v>
      </c>
      <c r="D2257" s="60" t="s">
        <v>7222</v>
      </c>
      <c r="E2257" s="59">
        <v>0.19047128109542999</v>
      </c>
      <c r="F2257" s="59">
        <v>0.61217927402095895</v>
      </c>
      <c r="G2257" s="59">
        <v>0.83224184310386995</v>
      </c>
      <c r="H2257" s="60" t="s">
        <v>7186</v>
      </c>
      <c r="I2257" s="59">
        <v>0.21109135000000001</v>
      </c>
      <c r="J2257" s="59">
        <v>0.65085252999999998</v>
      </c>
      <c r="K2257" s="59">
        <v>0.77430633000000004</v>
      </c>
      <c r="L2257" s="43" t="s">
        <v>6262</v>
      </c>
      <c r="M2257" s="43" t="s">
        <v>6262</v>
      </c>
      <c r="N2257" s="84" t="s">
        <v>6262</v>
      </c>
    </row>
    <row r="2258" spans="1:14" ht="29" customHeight="1" x14ac:dyDescent="0.2">
      <c r="A2258" s="81" t="s">
        <v>5650</v>
      </c>
      <c r="B2258" s="43" t="s">
        <v>5651</v>
      </c>
      <c r="C2258" s="43" t="s">
        <v>6224</v>
      </c>
      <c r="D2258" s="60" t="s">
        <v>8886</v>
      </c>
      <c r="E2258" s="59">
        <v>0.87787984127228202</v>
      </c>
      <c r="F2258" s="59">
        <v>0.95819580725294795</v>
      </c>
      <c r="G2258" s="59">
        <v>0.44484694069742398</v>
      </c>
      <c r="H2258" s="60" t="s">
        <v>8887</v>
      </c>
      <c r="I2258" s="59">
        <v>0.93814808999999999</v>
      </c>
      <c r="J2258" s="59">
        <v>0.98366085000000003</v>
      </c>
      <c r="K2258" s="59">
        <v>0.77480167</v>
      </c>
      <c r="L2258" s="43" t="s">
        <v>6262</v>
      </c>
      <c r="M2258" s="43" t="s">
        <v>6262</v>
      </c>
      <c r="N2258" s="84" t="s">
        <v>6262</v>
      </c>
    </row>
    <row r="2259" spans="1:14" ht="29" customHeight="1" x14ac:dyDescent="0.2">
      <c r="A2259" s="81" t="s">
        <v>2760</v>
      </c>
      <c r="B2259" s="43" t="s">
        <v>2761</v>
      </c>
      <c r="C2259" s="43" t="s">
        <v>6258</v>
      </c>
      <c r="D2259" s="60" t="s">
        <v>6788</v>
      </c>
      <c r="E2259" s="59">
        <v>7.8221519948142998E-2</v>
      </c>
      <c r="F2259" s="59">
        <v>0.56364743636211601</v>
      </c>
      <c r="G2259" s="59">
        <v>0.96258714427560299</v>
      </c>
      <c r="H2259" s="60" t="s">
        <v>6788</v>
      </c>
      <c r="I2259" s="59">
        <v>7.7343449999999994E-2</v>
      </c>
      <c r="J2259" s="59">
        <v>0.59390686000000004</v>
      </c>
      <c r="K2259" s="59">
        <v>0.77527084999999996</v>
      </c>
      <c r="L2259" s="43" t="s">
        <v>6262</v>
      </c>
      <c r="M2259" s="43" t="s">
        <v>6262</v>
      </c>
      <c r="N2259" s="84" t="s">
        <v>6262</v>
      </c>
    </row>
    <row r="2260" spans="1:14" ht="29" customHeight="1" x14ac:dyDescent="0.2">
      <c r="A2260" s="81" t="s">
        <v>978</v>
      </c>
      <c r="B2260" s="43" t="s">
        <v>979</v>
      </c>
      <c r="C2260" s="43" t="s">
        <v>6219</v>
      </c>
      <c r="D2260" s="60" t="s">
        <v>6554</v>
      </c>
      <c r="E2260" s="46">
        <v>3.3143616028676E-2</v>
      </c>
      <c r="F2260" s="59">
        <v>0.53149771556805503</v>
      </c>
      <c r="G2260" s="59">
        <v>8.8121044701462398E-2</v>
      </c>
      <c r="H2260" s="60" t="s">
        <v>6555</v>
      </c>
      <c r="I2260" s="46">
        <v>3.4518109999999998E-2</v>
      </c>
      <c r="J2260" s="59">
        <v>0.56500532000000003</v>
      </c>
      <c r="K2260" s="59">
        <v>0.77548607999999997</v>
      </c>
      <c r="L2260" s="43" t="s">
        <v>6262</v>
      </c>
      <c r="M2260" s="43" t="s">
        <v>6262</v>
      </c>
      <c r="N2260" s="84" t="s">
        <v>6262</v>
      </c>
    </row>
    <row r="2261" spans="1:14" ht="29" customHeight="1" x14ac:dyDescent="0.2">
      <c r="A2261" s="81" t="s">
        <v>258</v>
      </c>
      <c r="B2261" s="43" t="s">
        <v>259</v>
      </c>
      <c r="C2261" s="43" t="s">
        <v>6224</v>
      </c>
      <c r="D2261" s="60" t="s">
        <v>6587</v>
      </c>
      <c r="E2261" s="46">
        <v>4.09661950158784E-2</v>
      </c>
      <c r="F2261" s="59">
        <v>0.54390923735070196</v>
      </c>
      <c r="G2261" s="59">
        <v>0.84201127886254901</v>
      </c>
      <c r="H2261" s="60" t="s">
        <v>6588</v>
      </c>
      <c r="I2261" s="46">
        <v>3.8383859999999999E-2</v>
      </c>
      <c r="J2261" s="59">
        <v>0.57435362000000001</v>
      </c>
      <c r="K2261" s="59">
        <v>0.77556406</v>
      </c>
      <c r="L2261" s="43" t="s">
        <v>5870</v>
      </c>
      <c r="M2261" s="43" t="s">
        <v>5840</v>
      </c>
      <c r="N2261" s="84" t="s">
        <v>6257</v>
      </c>
    </row>
    <row r="2262" spans="1:14" ht="29" customHeight="1" x14ac:dyDescent="0.2">
      <c r="A2262" s="81" t="s">
        <v>1572</v>
      </c>
      <c r="B2262" s="43" t="s">
        <v>1573</v>
      </c>
      <c r="C2262" s="43" t="s">
        <v>6227</v>
      </c>
      <c r="D2262" s="60" t="s">
        <v>8703</v>
      </c>
      <c r="E2262" s="59">
        <v>0.79199185269080197</v>
      </c>
      <c r="F2262" s="59">
        <v>0.92664320063622396</v>
      </c>
      <c r="G2262" s="59">
        <v>0.318558543154561</v>
      </c>
      <c r="H2262" s="60" t="s">
        <v>8703</v>
      </c>
      <c r="I2262" s="59">
        <v>0.80194715999999999</v>
      </c>
      <c r="J2262" s="59">
        <v>0.93804381999999997</v>
      </c>
      <c r="K2262" s="59">
        <v>0.77566515000000003</v>
      </c>
      <c r="L2262" s="43" t="s">
        <v>6262</v>
      </c>
      <c r="M2262" s="43" t="s">
        <v>6262</v>
      </c>
      <c r="N2262" s="84" t="s">
        <v>6262</v>
      </c>
    </row>
    <row r="2263" spans="1:14" ht="29" customHeight="1" x14ac:dyDescent="0.2">
      <c r="A2263" s="81" t="s">
        <v>3128</v>
      </c>
      <c r="B2263" s="43" t="s">
        <v>3129</v>
      </c>
      <c r="C2263" s="43" t="s">
        <v>6234</v>
      </c>
      <c r="D2263" s="60" t="s">
        <v>8662</v>
      </c>
      <c r="E2263" s="59">
        <v>0.77040829072040695</v>
      </c>
      <c r="F2263" s="59">
        <v>0.91668530037556295</v>
      </c>
      <c r="G2263" s="59">
        <v>0.37751123799498298</v>
      </c>
      <c r="H2263" s="60" t="s">
        <v>8662</v>
      </c>
      <c r="I2263" s="59">
        <v>0.79304189000000003</v>
      </c>
      <c r="J2263" s="59">
        <v>0.93338257000000002</v>
      </c>
      <c r="K2263" s="59">
        <v>0.77567403999999995</v>
      </c>
      <c r="L2263" s="43" t="s">
        <v>6262</v>
      </c>
      <c r="M2263" s="43" t="s">
        <v>6262</v>
      </c>
      <c r="N2263" s="84" t="s">
        <v>6262</v>
      </c>
    </row>
    <row r="2264" spans="1:14" ht="29" customHeight="1" x14ac:dyDescent="0.2">
      <c r="A2264" s="81" t="s">
        <v>5552</v>
      </c>
      <c r="B2264" s="43" t="s">
        <v>5553</v>
      </c>
      <c r="C2264" s="43" t="s">
        <v>6219</v>
      </c>
      <c r="D2264" s="60" t="s">
        <v>6774</v>
      </c>
      <c r="E2264" s="59">
        <v>7.5715170399635295E-2</v>
      </c>
      <c r="F2264" s="59">
        <v>0.56364743636211601</v>
      </c>
      <c r="G2264" s="59">
        <v>0.13861124077523501</v>
      </c>
      <c r="H2264" s="60" t="s">
        <v>6807</v>
      </c>
      <c r="I2264" s="59">
        <v>7.8641000000000003E-2</v>
      </c>
      <c r="J2264" s="59">
        <v>0.59771266000000001</v>
      </c>
      <c r="K2264" s="59">
        <v>0.77623863999999998</v>
      </c>
      <c r="L2264" s="43" t="s">
        <v>6262</v>
      </c>
      <c r="M2264" s="43" t="s">
        <v>6262</v>
      </c>
      <c r="N2264" s="84" t="s">
        <v>6262</v>
      </c>
    </row>
    <row r="2265" spans="1:14" ht="29" customHeight="1" x14ac:dyDescent="0.2">
      <c r="A2265" s="81" t="s">
        <v>4492</v>
      </c>
      <c r="B2265" s="43" t="s">
        <v>4493</v>
      </c>
      <c r="C2265" s="43" t="s">
        <v>6227</v>
      </c>
      <c r="D2265" s="60" t="s">
        <v>8533</v>
      </c>
      <c r="E2265" s="59">
        <v>0.71787914102168005</v>
      </c>
      <c r="F2265" s="59">
        <v>0.89997682149617197</v>
      </c>
      <c r="G2265" s="59">
        <v>0.99757776215065597</v>
      </c>
      <c r="H2265" s="60" t="s">
        <v>8478</v>
      </c>
      <c r="I2265" s="59">
        <v>0.69542004000000002</v>
      </c>
      <c r="J2265" s="59">
        <v>0.89692855000000005</v>
      </c>
      <c r="K2265" s="59">
        <v>0.77662136999999998</v>
      </c>
      <c r="L2265" s="43" t="s">
        <v>6262</v>
      </c>
      <c r="M2265" s="43" t="s">
        <v>6262</v>
      </c>
      <c r="N2265" s="84" t="s">
        <v>6262</v>
      </c>
    </row>
    <row r="2266" spans="1:14" ht="29" customHeight="1" x14ac:dyDescent="0.2">
      <c r="A2266" s="81" t="s">
        <v>2458</v>
      </c>
      <c r="B2266" s="43" t="s">
        <v>2459</v>
      </c>
      <c r="C2266" s="43" t="s">
        <v>6245</v>
      </c>
      <c r="D2266" s="60" t="s">
        <v>6652</v>
      </c>
      <c r="E2266" s="59">
        <v>6.3387017695515205E-2</v>
      </c>
      <c r="F2266" s="59">
        <v>0.55409374557594504</v>
      </c>
      <c r="G2266" s="59">
        <v>0.462450812323351</v>
      </c>
      <c r="H2266" s="60" t="s">
        <v>6653</v>
      </c>
      <c r="I2266" s="59">
        <v>5.3668880000000002E-2</v>
      </c>
      <c r="J2266" s="59">
        <v>0.58901844999999997</v>
      </c>
      <c r="K2266" s="59">
        <v>0.77720789999999995</v>
      </c>
      <c r="L2266" s="43" t="s">
        <v>5870</v>
      </c>
      <c r="M2266" s="43" t="s">
        <v>5840</v>
      </c>
      <c r="N2266" s="84" t="s">
        <v>5837</v>
      </c>
    </row>
    <row r="2267" spans="1:14" ht="29" customHeight="1" x14ac:dyDescent="0.2">
      <c r="A2267" s="81" t="s">
        <v>4066</v>
      </c>
      <c r="B2267" s="43" t="s">
        <v>4067</v>
      </c>
      <c r="C2267" s="43" t="s">
        <v>6324</v>
      </c>
      <c r="D2267" s="60" t="s">
        <v>7336</v>
      </c>
      <c r="E2267" s="59">
        <v>0.211792962638025</v>
      </c>
      <c r="F2267" s="59">
        <v>0.61962745149677501</v>
      </c>
      <c r="G2267" s="59">
        <v>0.26645378435881101</v>
      </c>
      <c r="H2267" s="60" t="s">
        <v>7337</v>
      </c>
      <c r="I2267" s="59">
        <v>0.22758539</v>
      </c>
      <c r="J2267" s="59">
        <v>0.65437931000000005</v>
      </c>
      <c r="K2267" s="59">
        <v>0.77738748999999996</v>
      </c>
      <c r="L2267" s="43" t="s">
        <v>6262</v>
      </c>
      <c r="M2267" s="43" t="s">
        <v>6262</v>
      </c>
      <c r="N2267" s="84" t="s">
        <v>6262</v>
      </c>
    </row>
    <row r="2268" spans="1:14" ht="29" customHeight="1" x14ac:dyDescent="0.2">
      <c r="A2268" s="81" t="s">
        <v>878</v>
      </c>
      <c r="B2268" s="43" t="s">
        <v>879</v>
      </c>
      <c r="C2268" s="43" t="s">
        <v>6224</v>
      </c>
      <c r="D2268" s="60" t="s">
        <v>8620</v>
      </c>
      <c r="E2268" s="59">
        <v>0.769865852311581</v>
      </c>
      <c r="F2268" s="59">
        <v>0.91668530037556295</v>
      </c>
      <c r="G2268" s="59">
        <v>0.71878826144378305</v>
      </c>
      <c r="H2268" s="60" t="s">
        <v>8621</v>
      </c>
      <c r="I2268" s="59">
        <v>0.85667481999999995</v>
      </c>
      <c r="J2268" s="59">
        <v>0.95918325999999998</v>
      </c>
      <c r="K2268" s="59">
        <v>0.77744058000000005</v>
      </c>
      <c r="L2268" s="43" t="s">
        <v>5875</v>
      </c>
      <c r="M2268" s="43" t="s">
        <v>6222</v>
      </c>
      <c r="N2268" s="84" t="s">
        <v>6295</v>
      </c>
    </row>
    <row r="2269" spans="1:14" ht="29" customHeight="1" x14ac:dyDescent="0.2">
      <c r="A2269" s="81" t="s">
        <v>1460</v>
      </c>
      <c r="B2269" s="43" t="s">
        <v>1461</v>
      </c>
      <c r="C2269" s="43" t="s">
        <v>6245</v>
      </c>
      <c r="D2269" s="60" t="s">
        <v>8867</v>
      </c>
      <c r="E2269" s="59">
        <v>0.87068791889945496</v>
      </c>
      <c r="F2269" s="59">
        <v>0.95713613049413604</v>
      </c>
      <c r="G2269" s="59">
        <v>0.70228048161288203</v>
      </c>
      <c r="H2269" s="60" t="s">
        <v>8871</v>
      </c>
      <c r="I2269" s="59">
        <v>0.91837000000000002</v>
      </c>
      <c r="J2269" s="59">
        <v>0.97534922000000002</v>
      </c>
      <c r="K2269" s="59">
        <v>0.77785974000000002</v>
      </c>
      <c r="L2269" s="43" t="s">
        <v>6262</v>
      </c>
      <c r="M2269" s="43" t="s">
        <v>6262</v>
      </c>
      <c r="N2269" s="84" t="s">
        <v>6262</v>
      </c>
    </row>
    <row r="2270" spans="1:14" ht="29" customHeight="1" x14ac:dyDescent="0.2">
      <c r="A2270" s="81" t="s">
        <v>1616</v>
      </c>
      <c r="B2270" s="43" t="s">
        <v>1617</v>
      </c>
      <c r="C2270" s="43" t="s">
        <v>6234</v>
      </c>
      <c r="D2270" s="60" t="s">
        <v>8416</v>
      </c>
      <c r="E2270" s="59">
        <v>0.64924334959304297</v>
      </c>
      <c r="F2270" s="59">
        <v>0.87345462082580805</v>
      </c>
      <c r="G2270" s="59">
        <v>0.23815899427958301</v>
      </c>
      <c r="H2270" s="60" t="s">
        <v>8417</v>
      </c>
      <c r="I2270" s="59">
        <v>0.71463140999999997</v>
      </c>
      <c r="J2270" s="59">
        <v>0.90368897999999998</v>
      </c>
      <c r="K2270" s="59">
        <v>0.77895303999999999</v>
      </c>
      <c r="L2270" s="43" t="s">
        <v>6262</v>
      </c>
      <c r="M2270" s="43" t="s">
        <v>6262</v>
      </c>
      <c r="N2270" s="84" t="s">
        <v>6262</v>
      </c>
    </row>
    <row r="2271" spans="1:14" ht="29" customHeight="1" x14ac:dyDescent="0.2">
      <c r="A2271" s="81" t="s">
        <v>5098</v>
      </c>
      <c r="B2271" s="43" t="s">
        <v>5099</v>
      </c>
      <c r="C2271" s="43" t="s">
        <v>6245</v>
      </c>
      <c r="D2271" s="60" t="s">
        <v>9050</v>
      </c>
      <c r="E2271" s="59">
        <v>0.98161007558047197</v>
      </c>
      <c r="F2271" s="59">
        <v>0.99426609219749995</v>
      </c>
      <c r="G2271" s="59">
        <v>0.35065810105070799</v>
      </c>
      <c r="H2271" s="60" t="s">
        <v>9050</v>
      </c>
      <c r="I2271" s="59">
        <v>0.99729785999999998</v>
      </c>
      <c r="J2271" s="59">
        <v>0.99942825999999996</v>
      </c>
      <c r="K2271" s="59">
        <v>0.77903606000000003</v>
      </c>
      <c r="L2271" s="43" t="s">
        <v>6262</v>
      </c>
      <c r="M2271" s="43" t="s">
        <v>6262</v>
      </c>
      <c r="N2271" s="84" t="s">
        <v>6262</v>
      </c>
    </row>
    <row r="2272" spans="1:14" ht="29" customHeight="1" x14ac:dyDescent="0.2">
      <c r="A2272" s="81" t="s">
        <v>2848</v>
      </c>
      <c r="B2272" s="43" t="s">
        <v>2849</v>
      </c>
      <c r="C2272" s="43" t="s">
        <v>6314</v>
      </c>
      <c r="D2272" s="60" t="s">
        <v>7058</v>
      </c>
      <c r="E2272" s="59">
        <v>0.17939077617794799</v>
      </c>
      <c r="F2272" s="59">
        <v>0.60846688905959101</v>
      </c>
      <c r="G2272" s="59">
        <v>0.34057845867750097</v>
      </c>
      <c r="H2272" s="60" t="s">
        <v>7058</v>
      </c>
      <c r="I2272" s="59">
        <v>0.19373425999999999</v>
      </c>
      <c r="J2272" s="59">
        <v>0.64835701999999995</v>
      </c>
      <c r="K2272" s="59">
        <v>0.77991801999999999</v>
      </c>
      <c r="L2272" s="43" t="s">
        <v>6262</v>
      </c>
      <c r="M2272" s="43" t="s">
        <v>6262</v>
      </c>
      <c r="N2272" s="84" t="s">
        <v>6262</v>
      </c>
    </row>
    <row r="2273" spans="1:14" ht="29" customHeight="1" x14ac:dyDescent="0.2">
      <c r="A2273" s="81" t="s">
        <v>2216</v>
      </c>
      <c r="B2273" s="43" t="s">
        <v>2217</v>
      </c>
      <c r="C2273" s="43" t="s">
        <v>6245</v>
      </c>
      <c r="D2273" s="60" t="s">
        <v>7352</v>
      </c>
      <c r="E2273" s="59">
        <v>0.21734545851300799</v>
      </c>
      <c r="F2273" s="59">
        <v>0.62255966054098799</v>
      </c>
      <c r="G2273" s="59">
        <v>0.55802914965684103</v>
      </c>
      <c r="H2273" s="60" t="s">
        <v>7353</v>
      </c>
      <c r="I2273" s="59">
        <v>0.22797980000000001</v>
      </c>
      <c r="J2273" s="59">
        <v>0.65437931000000005</v>
      </c>
      <c r="K2273" s="59">
        <v>0.77997125</v>
      </c>
      <c r="L2273" s="43" t="s">
        <v>6262</v>
      </c>
      <c r="M2273" s="43" t="s">
        <v>6262</v>
      </c>
      <c r="N2273" s="84" t="s">
        <v>6262</v>
      </c>
    </row>
    <row r="2274" spans="1:14" ht="29" customHeight="1" x14ac:dyDescent="0.2">
      <c r="A2274" s="81" t="s">
        <v>2794</v>
      </c>
      <c r="B2274" s="43" t="s">
        <v>2795</v>
      </c>
      <c r="C2274" s="43" t="s">
        <v>6227</v>
      </c>
      <c r="D2274" s="60" t="s">
        <v>6446</v>
      </c>
      <c r="E2274" s="46">
        <v>1.9914718667286301E-2</v>
      </c>
      <c r="F2274" s="59">
        <v>0.48950128953904398</v>
      </c>
      <c r="G2274" s="59">
        <v>0.31100261717380501</v>
      </c>
      <c r="H2274" s="60" t="s">
        <v>6430</v>
      </c>
      <c r="I2274" s="46">
        <v>2.2599859999999999E-2</v>
      </c>
      <c r="J2274" s="59">
        <v>0.53870147999999995</v>
      </c>
      <c r="K2274" s="59">
        <v>0.78011580000000003</v>
      </c>
      <c r="L2274" s="43" t="s">
        <v>6262</v>
      </c>
      <c r="M2274" s="43" t="s">
        <v>6262</v>
      </c>
      <c r="N2274" s="84" t="s">
        <v>6262</v>
      </c>
    </row>
    <row r="2275" spans="1:14" ht="29" customHeight="1" x14ac:dyDescent="0.2">
      <c r="A2275" s="81" t="s">
        <v>968</v>
      </c>
      <c r="B2275" s="43" t="s">
        <v>969</v>
      </c>
      <c r="C2275" s="43" t="s">
        <v>6234</v>
      </c>
      <c r="D2275" s="60" t="s">
        <v>7602</v>
      </c>
      <c r="E2275" s="59">
        <v>0.37254537298289903</v>
      </c>
      <c r="F2275" s="59">
        <v>0.71706692256928795</v>
      </c>
      <c r="G2275" s="59">
        <v>0.69107437732685295</v>
      </c>
      <c r="H2275" s="60" t="s">
        <v>7783</v>
      </c>
      <c r="I2275" s="59">
        <v>0.41611636000000002</v>
      </c>
      <c r="J2275" s="59">
        <v>0.75747772999999996</v>
      </c>
      <c r="K2275" s="59">
        <v>0.78012722999999995</v>
      </c>
      <c r="L2275" s="43" t="s">
        <v>6262</v>
      </c>
      <c r="M2275" s="43" t="s">
        <v>6262</v>
      </c>
      <c r="N2275" s="84" t="s">
        <v>6262</v>
      </c>
    </row>
    <row r="2276" spans="1:14" ht="29" customHeight="1" x14ac:dyDescent="0.2">
      <c r="A2276" s="81" t="s">
        <v>4442</v>
      </c>
      <c r="B2276" s="43" t="s">
        <v>4443</v>
      </c>
      <c r="C2276" s="43" t="s">
        <v>6258</v>
      </c>
      <c r="D2276" s="60" t="s">
        <v>7654</v>
      </c>
      <c r="E2276" s="59">
        <v>0.32707446477438701</v>
      </c>
      <c r="F2276" s="59">
        <v>0.69943405372488299</v>
      </c>
      <c r="G2276" s="59">
        <v>0.21317937904319501</v>
      </c>
      <c r="H2276" s="60" t="s">
        <v>7654</v>
      </c>
      <c r="I2276" s="59">
        <v>0.34966574</v>
      </c>
      <c r="J2276" s="59">
        <v>0.73199338000000003</v>
      </c>
      <c r="K2276" s="59">
        <v>0.78155817000000005</v>
      </c>
      <c r="L2276" s="43" t="s">
        <v>6262</v>
      </c>
      <c r="M2276" s="43" t="s">
        <v>6262</v>
      </c>
      <c r="N2276" s="84" t="s">
        <v>6262</v>
      </c>
    </row>
    <row r="2277" spans="1:14" ht="29" customHeight="1" x14ac:dyDescent="0.2">
      <c r="A2277" s="81" t="s">
        <v>4930</v>
      </c>
      <c r="B2277" s="43" t="s">
        <v>4931</v>
      </c>
      <c r="C2277" s="43" t="s">
        <v>6224</v>
      </c>
      <c r="D2277" s="60" t="s">
        <v>8443</v>
      </c>
      <c r="E2277" s="59">
        <v>0.75314459633012898</v>
      </c>
      <c r="F2277" s="59">
        <v>0.914644939473094</v>
      </c>
      <c r="G2277" s="59">
        <v>9.7253504495369306E-2</v>
      </c>
      <c r="H2277" s="60" t="s">
        <v>8493</v>
      </c>
      <c r="I2277" s="59">
        <v>0.67393612000000003</v>
      </c>
      <c r="J2277" s="59">
        <v>0.88853936</v>
      </c>
      <c r="K2277" s="59">
        <v>0.78176760999999995</v>
      </c>
      <c r="L2277" s="43" t="s">
        <v>6262</v>
      </c>
      <c r="M2277" s="43" t="s">
        <v>6262</v>
      </c>
      <c r="N2277" s="84" t="s">
        <v>6262</v>
      </c>
    </row>
    <row r="2278" spans="1:14" ht="29" customHeight="1" x14ac:dyDescent="0.2">
      <c r="A2278" s="81" t="s">
        <v>5294</v>
      </c>
      <c r="B2278" s="43" t="s">
        <v>5295</v>
      </c>
      <c r="C2278" s="43" t="s">
        <v>6245</v>
      </c>
      <c r="D2278" s="60" t="s">
        <v>6936</v>
      </c>
      <c r="E2278" s="59">
        <v>0.10129181022377901</v>
      </c>
      <c r="F2278" s="59">
        <v>0.57480378087774897</v>
      </c>
      <c r="G2278" s="59">
        <v>0.25917884975469302</v>
      </c>
      <c r="H2278" s="60" t="s">
        <v>6919</v>
      </c>
      <c r="I2278" s="59">
        <v>0.12453025</v>
      </c>
      <c r="J2278" s="59">
        <v>0.62145905000000001</v>
      </c>
      <c r="K2278" s="59">
        <v>0.78181880999999998</v>
      </c>
      <c r="L2278" s="43" t="s">
        <v>6262</v>
      </c>
      <c r="M2278" s="43" t="s">
        <v>6262</v>
      </c>
      <c r="N2278" s="84" t="s">
        <v>6262</v>
      </c>
    </row>
    <row r="2279" spans="1:14" ht="29" customHeight="1" x14ac:dyDescent="0.2">
      <c r="A2279" s="81" t="s">
        <v>104</v>
      </c>
      <c r="B2279" s="43" t="s">
        <v>105</v>
      </c>
      <c r="C2279" s="43" t="s">
        <v>6258</v>
      </c>
      <c r="D2279" s="60" t="s">
        <v>8508</v>
      </c>
      <c r="E2279" s="59">
        <v>0.75373427834279905</v>
      </c>
      <c r="F2279" s="59">
        <v>0.91497935123264695</v>
      </c>
      <c r="G2279" s="59">
        <v>0.25161323363225302</v>
      </c>
      <c r="H2279" s="60" t="s">
        <v>8619</v>
      </c>
      <c r="I2279" s="59">
        <v>0.77141185999999995</v>
      </c>
      <c r="J2279" s="59">
        <v>0.92252997000000003</v>
      </c>
      <c r="K2279" s="59">
        <v>0.78182045</v>
      </c>
      <c r="L2279" s="43" t="s">
        <v>6262</v>
      </c>
      <c r="M2279" s="43" t="s">
        <v>6262</v>
      </c>
      <c r="N2279" s="84" t="s">
        <v>6262</v>
      </c>
    </row>
    <row r="2280" spans="1:14" ht="29" customHeight="1" x14ac:dyDescent="0.2">
      <c r="A2280" s="81" t="s">
        <v>320</v>
      </c>
      <c r="B2280" s="43" t="s">
        <v>321</v>
      </c>
      <c r="C2280" s="43" t="s">
        <v>6224</v>
      </c>
      <c r="D2280" s="60" t="s">
        <v>7329</v>
      </c>
      <c r="E2280" s="59">
        <v>0.20919769812554501</v>
      </c>
      <c r="F2280" s="59">
        <v>0.61877527586529402</v>
      </c>
      <c r="G2280" s="59">
        <v>0.134133252930564</v>
      </c>
      <c r="H2280" s="60" t="s">
        <v>7330</v>
      </c>
      <c r="I2280" s="59">
        <v>0.19178766999999999</v>
      </c>
      <c r="J2280" s="59">
        <v>0.64728598000000004</v>
      </c>
      <c r="K2280" s="59">
        <v>0.78220223</v>
      </c>
      <c r="L2280" s="43" t="s">
        <v>6262</v>
      </c>
      <c r="M2280" s="43" t="s">
        <v>6262</v>
      </c>
      <c r="N2280" s="84" t="s">
        <v>6262</v>
      </c>
    </row>
    <row r="2281" spans="1:14" ht="29" customHeight="1" x14ac:dyDescent="0.2">
      <c r="A2281" s="81" t="s">
        <v>2674</v>
      </c>
      <c r="B2281" s="43" t="s">
        <v>2675</v>
      </c>
      <c r="C2281" s="43" t="s">
        <v>6224</v>
      </c>
      <c r="D2281" s="60" t="s">
        <v>8139</v>
      </c>
      <c r="E2281" s="59">
        <v>0.592279098060701</v>
      </c>
      <c r="F2281" s="59">
        <v>0.84848644412140795</v>
      </c>
      <c r="G2281" s="59">
        <v>0.459101446886862</v>
      </c>
      <c r="H2281" s="60" t="s">
        <v>8282</v>
      </c>
      <c r="I2281" s="59">
        <v>0.63594680999999997</v>
      </c>
      <c r="J2281" s="59">
        <v>0.87281527000000003</v>
      </c>
      <c r="K2281" s="59">
        <v>0.78220491999999997</v>
      </c>
      <c r="L2281" s="43" t="s">
        <v>6262</v>
      </c>
      <c r="M2281" s="43" t="s">
        <v>6262</v>
      </c>
      <c r="N2281" s="84" t="s">
        <v>6262</v>
      </c>
    </row>
    <row r="2282" spans="1:14" ht="29" customHeight="1" x14ac:dyDescent="0.2">
      <c r="A2282" s="81" t="s">
        <v>2770</v>
      </c>
      <c r="B2282" s="43" t="s">
        <v>2771</v>
      </c>
      <c r="C2282" s="43" t="s">
        <v>6224</v>
      </c>
      <c r="D2282" s="60" t="s">
        <v>8687</v>
      </c>
      <c r="E2282" s="59">
        <v>0.77731879991994501</v>
      </c>
      <c r="F2282" s="59">
        <v>0.918418546325107</v>
      </c>
      <c r="G2282" s="59">
        <v>0.25898048995622303</v>
      </c>
      <c r="H2282" s="60" t="s">
        <v>8688</v>
      </c>
      <c r="I2282" s="59">
        <v>0.81525722</v>
      </c>
      <c r="J2282" s="59">
        <v>0.94165348999999998</v>
      </c>
      <c r="K2282" s="59">
        <v>0.78252960000000005</v>
      </c>
      <c r="L2282" s="43" t="s">
        <v>6262</v>
      </c>
      <c r="M2282" s="43" t="s">
        <v>6262</v>
      </c>
      <c r="N2282" s="84" t="s">
        <v>6262</v>
      </c>
    </row>
    <row r="2283" spans="1:14" ht="29" customHeight="1" x14ac:dyDescent="0.2">
      <c r="A2283" s="81" t="s">
        <v>5558</v>
      </c>
      <c r="B2283" s="43" t="s">
        <v>5559</v>
      </c>
      <c r="C2283" s="43" t="s">
        <v>6314</v>
      </c>
      <c r="D2283" s="60" t="s">
        <v>7996</v>
      </c>
      <c r="E2283" s="59">
        <v>0.45841010255464099</v>
      </c>
      <c r="F2283" s="59">
        <v>0.76384190528709806</v>
      </c>
      <c r="G2283" s="59">
        <v>0.72501511800135698</v>
      </c>
      <c r="H2283" s="60" t="s">
        <v>7997</v>
      </c>
      <c r="I2283" s="59">
        <v>0.51963064000000003</v>
      </c>
      <c r="J2283" s="59">
        <v>0.80723831999999995</v>
      </c>
      <c r="K2283" s="59">
        <v>0.78336280000000003</v>
      </c>
      <c r="L2283" s="43" t="s">
        <v>6262</v>
      </c>
      <c r="M2283" s="43" t="s">
        <v>6262</v>
      </c>
      <c r="N2283" s="84" t="s">
        <v>6262</v>
      </c>
    </row>
    <row r="2284" spans="1:14" ht="29" customHeight="1" x14ac:dyDescent="0.2">
      <c r="A2284" s="81" t="s">
        <v>1636</v>
      </c>
      <c r="B2284" s="43" t="s">
        <v>1637</v>
      </c>
      <c r="C2284" s="43" t="s">
        <v>6219</v>
      </c>
      <c r="D2284" s="60" t="s">
        <v>7942</v>
      </c>
      <c r="E2284" s="59">
        <v>0.43849542509908501</v>
      </c>
      <c r="F2284" s="59">
        <v>0.75266217781794198</v>
      </c>
      <c r="G2284" s="59">
        <v>0.607135053752899</v>
      </c>
      <c r="H2284" s="60" t="s">
        <v>7943</v>
      </c>
      <c r="I2284" s="59">
        <v>0.50035129</v>
      </c>
      <c r="J2284" s="59">
        <v>0.79541682999999996</v>
      </c>
      <c r="K2284" s="59">
        <v>0.78353903999999996</v>
      </c>
      <c r="L2284" s="43" t="s">
        <v>6262</v>
      </c>
      <c r="M2284" s="43" t="s">
        <v>6262</v>
      </c>
      <c r="N2284" s="84" t="s">
        <v>6262</v>
      </c>
    </row>
    <row r="2285" spans="1:14" ht="29" customHeight="1" x14ac:dyDescent="0.2">
      <c r="A2285" s="81" t="s">
        <v>1242</v>
      </c>
      <c r="B2285" s="43" t="s">
        <v>1243</v>
      </c>
      <c r="C2285" s="43" t="s">
        <v>6245</v>
      </c>
      <c r="D2285" s="60" t="s">
        <v>8134</v>
      </c>
      <c r="E2285" s="59">
        <v>0.52395693309140301</v>
      </c>
      <c r="F2285" s="59">
        <v>0.80657780657275202</v>
      </c>
      <c r="G2285" s="59">
        <v>0.92862738278371204</v>
      </c>
      <c r="H2285" s="60" t="s">
        <v>8135</v>
      </c>
      <c r="I2285" s="59">
        <v>0.57712174000000005</v>
      </c>
      <c r="J2285" s="59">
        <v>0.84605527999999997</v>
      </c>
      <c r="K2285" s="59">
        <v>0.78389397999999999</v>
      </c>
      <c r="L2285" s="43" t="s">
        <v>6262</v>
      </c>
      <c r="M2285" s="43" t="s">
        <v>6262</v>
      </c>
      <c r="N2285" s="84" t="s">
        <v>6262</v>
      </c>
    </row>
    <row r="2286" spans="1:14" ht="29" customHeight="1" x14ac:dyDescent="0.2">
      <c r="A2286" s="81" t="s">
        <v>374</v>
      </c>
      <c r="B2286" s="43" t="s">
        <v>375</v>
      </c>
      <c r="C2286" s="43" t="s">
        <v>6324</v>
      </c>
      <c r="D2286" s="60" t="s">
        <v>7340</v>
      </c>
      <c r="E2286" s="59">
        <v>0.259118977223953</v>
      </c>
      <c r="F2286" s="59">
        <v>0.64934042646224699</v>
      </c>
      <c r="G2286" s="59">
        <v>0.102514977345386</v>
      </c>
      <c r="H2286" s="60" t="s">
        <v>7490</v>
      </c>
      <c r="I2286" s="59">
        <v>0.28503266999999999</v>
      </c>
      <c r="J2286" s="59">
        <v>0.69259345000000005</v>
      </c>
      <c r="K2286" s="59">
        <v>0.78411492999999999</v>
      </c>
      <c r="L2286" s="43" t="s">
        <v>6262</v>
      </c>
      <c r="M2286" s="43" t="s">
        <v>6262</v>
      </c>
      <c r="N2286" s="84" t="s">
        <v>6262</v>
      </c>
    </row>
    <row r="2287" spans="1:14" ht="29" customHeight="1" x14ac:dyDescent="0.2">
      <c r="A2287" s="81" t="s">
        <v>3596</v>
      </c>
      <c r="B2287" s="43" t="s">
        <v>3597</v>
      </c>
      <c r="C2287" s="43" t="s">
        <v>6245</v>
      </c>
      <c r="D2287" s="60" t="s">
        <v>6559</v>
      </c>
      <c r="E2287" s="46">
        <v>3.3935530535992402E-2</v>
      </c>
      <c r="F2287" s="59">
        <v>0.53149771556805503</v>
      </c>
      <c r="G2287" s="59">
        <v>0.35118593561712103</v>
      </c>
      <c r="H2287" s="60" t="s">
        <v>6559</v>
      </c>
      <c r="I2287" s="46">
        <v>3.20982E-2</v>
      </c>
      <c r="J2287" s="59">
        <v>0.56500532000000003</v>
      </c>
      <c r="K2287" s="59">
        <v>0.78416417000000005</v>
      </c>
      <c r="L2287" s="43" t="s">
        <v>6262</v>
      </c>
      <c r="M2287" s="43" t="s">
        <v>6262</v>
      </c>
      <c r="N2287" s="84" t="s">
        <v>6262</v>
      </c>
    </row>
    <row r="2288" spans="1:14" ht="29" customHeight="1" x14ac:dyDescent="0.2">
      <c r="A2288" s="81" t="s">
        <v>4726</v>
      </c>
      <c r="B2288" s="43" t="s">
        <v>4727</v>
      </c>
      <c r="C2288" s="43" t="s">
        <v>6258</v>
      </c>
      <c r="D2288" s="60" t="s">
        <v>8149</v>
      </c>
      <c r="E2288" s="59">
        <v>0.56485886042749101</v>
      </c>
      <c r="F2288" s="59">
        <v>0.83110947226354004</v>
      </c>
      <c r="G2288" s="59">
        <v>7.9009346234671401E-2</v>
      </c>
      <c r="H2288" s="60" t="s">
        <v>8084</v>
      </c>
      <c r="I2288" s="59">
        <v>0.48372704999999999</v>
      </c>
      <c r="J2288" s="59">
        <v>0.78491257999999997</v>
      </c>
      <c r="K2288" s="59">
        <v>0.78452392999999998</v>
      </c>
      <c r="L2288" s="43" t="s">
        <v>6262</v>
      </c>
      <c r="M2288" s="43" t="s">
        <v>6262</v>
      </c>
      <c r="N2288" s="84" t="s">
        <v>6262</v>
      </c>
    </row>
    <row r="2289" spans="1:14" ht="29" customHeight="1" x14ac:dyDescent="0.2">
      <c r="A2289" s="81" t="s">
        <v>2218</v>
      </c>
      <c r="B2289" s="43" t="s">
        <v>2219</v>
      </c>
      <c r="C2289" s="43" t="s">
        <v>6245</v>
      </c>
      <c r="D2289" s="60" t="s">
        <v>8077</v>
      </c>
      <c r="E2289" s="59">
        <v>0.53781799976179101</v>
      </c>
      <c r="F2289" s="59">
        <v>0.816286434883564</v>
      </c>
      <c r="G2289" s="59">
        <v>0.45307909225408699</v>
      </c>
      <c r="H2289" s="60" t="s">
        <v>8163</v>
      </c>
      <c r="I2289" s="59">
        <v>0.59708881000000003</v>
      </c>
      <c r="J2289" s="59">
        <v>0.85411572999999996</v>
      </c>
      <c r="K2289" s="59">
        <v>0.78489882</v>
      </c>
      <c r="L2289" s="43" t="s">
        <v>6262</v>
      </c>
      <c r="M2289" s="43" t="s">
        <v>6262</v>
      </c>
      <c r="N2289" s="84" t="s">
        <v>6262</v>
      </c>
    </row>
    <row r="2290" spans="1:14" ht="29" customHeight="1" x14ac:dyDescent="0.2">
      <c r="A2290" s="81" t="s">
        <v>1022</v>
      </c>
      <c r="B2290" s="43" t="s">
        <v>1023</v>
      </c>
      <c r="C2290" s="43" t="s">
        <v>6314</v>
      </c>
      <c r="D2290" s="60" t="s">
        <v>8412</v>
      </c>
      <c r="E2290" s="59">
        <v>0.65060276469726197</v>
      </c>
      <c r="F2290" s="59">
        <v>0.87365715090833695</v>
      </c>
      <c r="G2290" s="59">
        <v>0.25078022526527999</v>
      </c>
      <c r="H2290" s="60" t="s">
        <v>8425</v>
      </c>
      <c r="I2290" s="59">
        <v>0.72470566000000003</v>
      </c>
      <c r="J2290" s="59">
        <v>0.90931817999999998</v>
      </c>
      <c r="K2290" s="59">
        <v>0.78536386999999996</v>
      </c>
      <c r="L2290" s="43" t="s">
        <v>6262</v>
      </c>
      <c r="M2290" s="43" t="s">
        <v>6262</v>
      </c>
      <c r="N2290" s="84" t="s">
        <v>6262</v>
      </c>
    </row>
    <row r="2291" spans="1:14" ht="29" customHeight="1" x14ac:dyDescent="0.2">
      <c r="A2291" s="81" t="s">
        <v>364</v>
      </c>
      <c r="B2291" s="43" t="s">
        <v>365</v>
      </c>
      <c r="C2291" s="43" t="s">
        <v>6227</v>
      </c>
      <c r="D2291" s="60" t="s">
        <v>7704</v>
      </c>
      <c r="E2291" s="59">
        <v>0.34657916515674803</v>
      </c>
      <c r="F2291" s="59">
        <v>0.71237670301860001</v>
      </c>
      <c r="G2291" s="59">
        <v>0.79480467701573798</v>
      </c>
      <c r="H2291" s="60" t="s">
        <v>7704</v>
      </c>
      <c r="I2291" s="59">
        <v>0.33890125999999998</v>
      </c>
      <c r="J2291" s="59">
        <v>0.72505182000000001</v>
      </c>
      <c r="K2291" s="59">
        <v>0.78542763000000004</v>
      </c>
      <c r="L2291" s="43" t="s">
        <v>6262</v>
      </c>
      <c r="M2291" s="43" t="s">
        <v>6262</v>
      </c>
      <c r="N2291" s="84" t="s">
        <v>6262</v>
      </c>
    </row>
    <row r="2292" spans="1:14" ht="29" customHeight="1" x14ac:dyDescent="0.2">
      <c r="A2292" s="81" t="s">
        <v>1190</v>
      </c>
      <c r="B2292" s="43" t="s">
        <v>1191</v>
      </c>
      <c r="C2292" s="43" t="s">
        <v>6224</v>
      </c>
      <c r="D2292" s="60" t="s">
        <v>8028</v>
      </c>
      <c r="E2292" s="59">
        <v>0.50931538167288504</v>
      </c>
      <c r="F2292" s="59">
        <v>0.79667763355710297</v>
      </c>
      <c r="G2292" s="59">
        <v>0.96380343967170201</v>
      </c>
      <c r="H2292" s="60" t="s">
        <v>8111</v>
      </c>
      <c r="I2292" s="59">
        <v>0.53594523000000005</v>
      </c>
      <c r="J2292" s="59">
        <v>0.81983004000000004</v>
      </c>
      <c r="K2292" s="59">
        <v>0.78554791999999996</v>
      </c>
      <c r="L2292" s="43" t="s">
        <v>5870</v>
      </c>
      <c r="M2292" s="43" t="s">
        <v>5840</v>
      </c>
      <c r="N2292" s="84" t="s">
        <v>5837</v>
      </c>
    </row>
    <row r="2293" spans="1:14" ht="29" customHeight="1" x14ac:dyDescent="0.2">
      <c r="A2293" s="81" t="s">
        <v>3766</v>
      </c>
      <c r="B2293" s="43" t="s">
        <v>3767</v>
      </c>
      <c r="C2293" s="43" t="s">
        <v>6234</v>
      </c>
      <c r="D2293" s="60" t="s">
        <v>7440</v>
      </c>
      <c r="E2293" s="59">
        <v>0.24355946630734199</v>
      </c>
      <c r="F2293" s="59">
        <v>0.63953352143977904</v>
      </c>
      <c r="G2293" s="59">
        <v>0.74630425731007599</v>
      </c>
      <c r="H2293" s="60" t="s">
        <v>7441</v>
      </c>
      <c r="I2293" s="59">
        <v>0.28601787000000001</v>
      </c>
      <c r="J2293" s="59">
        <v>0.69259345000000005</v>
      </c>
      <c r="K2293" s="59">
        <v>0.78584964999999996</v>
      </c>
      <c r="L2293" s="43" t="s">
        <v>6262</v>
      </c>
      <c r="M2293" s="43" t="s">
        <v>6262</v>
      </c>
      <c r="N2293" s="84" t="s">
        <v>6262</v>
      </c>
    </row>
    <row r="2294" spans="1:14" ht="29" customHeight="1" x14ac:dyDescent="0.2">
      <c r="A2294" s="81" t="s">
        <v>2900</v>
      </c>
      <c r="B2294" s="43" t="s">
        <v>2901</v>
      </c>
      <c r="C2294" s="43" t="s">
        <v>6245</v>
      </c>
      <c r="D2294" s="60" t="s">
        <v>8899</v>
      </c>
      <c r="E2294" s="59">
        <v>0.88728892659423697</v>
      </c>
      <c r="F2294" s="59">
        <v>0.96406939313672302</v>
      </c>
      <c r="G2294" s="59">
        <v>0.195944517846288</v>
      </c>
      <c r="H2294" s="60" t="s">
        <v>8893</v>
      </c>
      <c r="I2294" s="59">
        <v>0.86605816000000002</v>
      </c>
      <c r="J2294" s="59">
        <v>0.96119200999999999</v>
      </c>
      <c r="K2294" s="59">
        <v>0.78603579999999995</v>
      </c>
      <c r="L2294" s="43" t="s">
        <v>6262</v>
      </c>
      <c r="M2294" s="43" t="s">
        <v>6262</v>
      </c>
      <c r="N2294" s="84" t="s">
        <v>6262</v>
      </c>
    </row>
    <row r="2295" spans="1:14" ht="29" customHeight="1" x14ac:dyDescent="0.2">
      <c r="A2295" s="81" t="s">
        <v>5194</v>
      </c>
      <c r="B2295" s="43" t="s">
        <v>5195</v>
      </c>
      <c r="C2295" s="43" t="s">
        <v>6224</v>
      </c>
      <c r="D2295" s="60" t="s">
        <v>8596</v>
      </c>
      <c r="E2295" s="59">
        <v>0.74956376483409004</v>
      </c>
      <c r="F2295" s="59">
        <v>0.914644939473094</v>
      </c>
      <c r="G2295" s="59">
        <v>0.87080804909884602</v>
      </c>
      <c r="H2295" s="60" t="s">
        <v>8596</v>
      </c>
      <c r="I2295" s="59">
        <v>0.75074010000000002</v>
      </c>
      <c r="J2295" s="59">
        <v>0.91597832000000001</v>
      </c>
      <c r="K2295" s="59">
        <v>0.78646631</v>
      </c>
      <c r="L2295" s="43" t="s">
        <v>6262</v>
      </c>
      <c r="M2295" s="43" t="s">
        <v>6262</v>
      </c>
      <c r="N2295" s="84" t="s">
        <v>6262</v>
      </c>
    </row>
    <row r="2296" spans="1:14" ht="29" customHeight="1" x14ac:dyDescent="0.2">
      <c r="A2296" s="81" t="s">
        <v>3026</v>
      </c>
      <c r="B2296" s="43" t="s">
        <v>3027</v>
      </c>
      <c r="C2296" s="43" t="s">
        <v>6314</v>
      </c>
      <c r="D2296" s="60" t="s">
        <v>7186</v>
      </c>
      <c r="E2296" s="59">
        <v>0.20374744764486999</v>
      </c>
      <c r="F2296" s="59">
        <v>0.61658698965889602</v>
      </c>
      <c r="G2296" s="59">
        <v>0.187262234845816</v>
      </c>
      <c r="H2296" s="60" t="s">
        <v>7112</v>
      </c>
      <c r="I2296" s="59">
        <v>0.17692248999999999</v>
      </c>
      <c r="J2296" s="59">
        <v>0.64142553999999996</v>
      </c>
      <c r="K2296" s="59">
        <v>0.78705121</v>
      </c>
      <c r="L2296" s="43" t="s">
        <v>5875</v>
      </c>
      <c r="M2296" s="43" t="s">
        <v>6222</v>
      </c>
      <c r="N2296" s="84" t="s">
        <v>6407</v>
      </c>
    </row>
    <row r="2297" spans="1:14" ht="29" customHeight="1" x14ac:dyDescent="0.2">
      <c r="A2297" s="81" t="s">
        <v>5504</v>
      </c>
      <c r="B2297" s="43" t="s">
        <v>5505</v>
      </c>
      <c r="C2297" s="43" t="s">
        <v>6314</v>
      </c>
      <c r="D2297" s="60" t="s">
        <v>6917</v>
      </c>
      <c r="E2297" s="59">
        <v>0.137626585142335</v>
      </c>
      <c r="F2297" s="59">
        <v>0.59586280325052299</v>
      </c>
      <c r="G2297" s="59">
        <v>0.64108140289419302</v>
      </c>
      <c r="H2297" s="60" t="s">
        <v>6917</v>
      </c>
      <c r="I2297" s="59">
        <v>0.13736481</v>
      </c>
      <c r="J2297" s="59">
        <v>0.63078422999999995</v>
      </c>
      <c r="K2297" s="59">
        <v>0.78708352000000004</v>
      </c>
      <c r="L2297" s="43" t="s">
        <v>6262</v>
      </c>
      <c r="M2297" s="43" t="s">
        <v>6262</v>
      </c>
      <c r="N2297" s="84" t="s">
        <v>6262</v>
      </c>
    </row>
    <row r="2298" spans="1:14" ht="29" customHeight="1" x14ac:dyDescent="0.2">
      <c r="A2298" s="81" t="s">
        <v>694</v>
      </c>
      <c r="B2298" s="43" t="s">
        <v>695</v>
      </c>
      <c r="C2298" s="43" t="s">
        <v>6219</v>
      </c>
      <c r="D2298" s="60" t="s">
        <v>8654</v>
      </c>
      <c r="E2298" s="59">
        <v>0.83688786191754305</v>
      </c>
      <c r="F2298" s="59">
        <v>0.94900893683524201</v>
      </c>
      <c r="G2298" s="59">
        <v>0.87156765073071496</v>
      </c>
      <c r="H2298" s="60" t="s">
        <v>8654</v>
      </c>
      <c r="I2298" s="59">
        <v>0.85430528999999999</v>
      </c>
      <c r="J2298" s="59">
        <v>0.95833630000000003</v>
      </c>
      <c r="K2298" s="59">
        <v>0.78745317000000004</v>
      </c>
      <c r="L2298" s="43" t="s">
        <v>6262</v>
      </c>
      <c r="M2298" s="43" t="s">
        <v>6262</v>
      </c>
      <c r="N2298" s="84" t="s">
        <v>6262</v>
      </c>
    </row>
    <row r="2299" spans="1:14" ht="29" customHeight="1" x14ac:dyDescent="0.2">
      <c r="A2299" s="81" t="s">
        <v>1626</v>
      </c>
      <c r="B2299" s="43" t="s">
        <v>1627</v>
      </c>
      <c r="C2299" s="43" t="s">
        <v>6245</v>
      </c>
      <c r="D2299" s="60" t="s">
        <v>8375</v>
      </c>
      <c r="E2299" s="59">
        <v>0.63005387593930795</v>
      </c>
      <c r="F2299" s="59">
        <v>0.86548397599598204</v>
      </c>
      <c r="G2299" s="59">
        <v>0.81139637951086097</v>
      </c>
      <c r="H2299" s="60" t="s">
        <v>8375</v>
      </c>
      <c r="I2299" s="59">
        <v>0.62952302999999998</v>
      </c>
      <c r="J2299" s="59">
        <v>0.87114502000000005</v>
      </c>
      <c r="K2299" s="59">
        <v>0.78751040000000005</v>
      </c>
      <c r="L2299" s="43" t="s">
        <v>6262</v>
      </c>
      <c r="M2299" s="43" t="s">
        <v>6262</v>
      </c>
      <c r="N2299" s="84" t="s">
        <v>6262</v>
      </c>
    </row>
    <row r="2300" spans="1:14" ht="29" customHeight="1" x14ac:dyDescent="0.2">
      <c r="A2300" s="81" t="s">
        <v>5756</v>
      </c>
      <c r="B2300" s="43" t="s">
        <v>5757</v>
      </c>
      <c r="C2300" s="43" t="s">
        <v>6314</v>
      </c>
      <c r="D2300" s="60" t="s">
        <v>8169</v>
      </c>
      <c r="E2300" s="59">
        <v>0.54081753470149396</v>
      </c>
      <c r="F2300" s="59">
        <v>0.81734440289270105</v>
      </c>
      <c r="G2300" s="59">
        <v>0.33808224382271901</v>
      </c>
      <c r="H2300" s="60" t="s">
        <v>8169</v>
      </c>
      <c r="I2300" s="59">
        <v>0.53824013000000004</v>
      </c>
      <c r="J2300" s="59">
        <v>0.82041874000000004</v>
      </c>
      <c r="K2300" s="59">
        <v>0.78768167</v>
      </c>
      <c r="L2300" s="43" t="s">
        <v>6262</v>
      </c>
      <c r="M2300" s="43" t="s">
        <v>6262</v>
      </c>
      <c r="N2300" s="84" t="s">
        <v>6262</v>
      </c>
    </row>
    <row r="2301" spans="1:14" ht="29" customHeight="1" x14ac:dyDescent="0.2">
      <c r="A2301" s="81" t="s">
        <v>3100</v>
      </c>
      <c r="B2301" s="43" t="s">
        <v>3101</v>
      </c>
      <c r="C2301" s="43" t="s">
        <v>6258</v>
      </c>
      <c r="D2301" s="60" t="s">
        <v>8460</v>
      </c>
      <c r="E2301" s="59">
        <v>0.66896106523991605</v>
      </c>
      <c r="F2301" s="59">
        <v>0.87955991911174203</v>
      </c>
      <c r="G2301" s="59">
        <v>0.932258379150813</v>
      </c>
      <c r="H2301" s="60" t="s">
        <v>8428</v>
      </c>
      <c r="I2301" s="59">
        <v>0.66052111000000002</v>
      </c>
      <c r="J2301" s="59">
        <v>0.88823249000000004</v>
      </c>
      <c r="K2301" s="59">
        <v>0.78857018999999995</v>
      </c>
      <c r="L2301" s="43" t="s">
        <v>6262</v>
      </c>
      <c r="M2301" s="43" t="s">
        <v>6262</v>
      </c>
      <c r="N2301" s="84" t="s">
        <v>6262</v>
      </c>
    </row>
    <row r="2302" spans="1:14" ht="29" customHeight="1" x14ac:dyDescent="0.2">
      <c r="A2302" s="81" t="s">
        <v>824</v>
      </c>
      <c r="B2302" s="43" t="s">
        <v>825</v>
      </c>
      <c r="C2302" s="43" t="s">
        <v>6314</v>
      </c>
      <c r="D2302" s="60" t="s">
        <v>7726</v>
      </c>
      <c r="E2302" s="59">
        <v>0.39040686169510003</v>
      </c>
      <c r="F2302" s="59">
        <v>0.72294807531452698</v>
      </c>
      <c r="G2302" s="59">
        <v>0.72634423388744296</v>
      </c>
      <c r="H2302" s="60" t="s">
        <v>7726</v>
      </c>
      <c r="I2302" s="59">
        <v>0.41738038</v>
      </c>
      <c r="J2302" s="59">
        <v>0.75747772999999996</v>
      </c>
      <c r="K2302" s="59">
        <v>0.78969553000000003</v>
      </c>
      <c r="L2302" s="43" t="s">
        <v>6262</v>
      </c>
      <c r="M2302" s="43" t="s">
        <v>6262</v>
      </c>
      <c r="N2302" s="84" t="s">
        <v>6262</v>
      </c>
    </row>
    <row r="2303" spans="1:14" ht="29" customHeight="1" x14ac:dyDescent="0.2">
      <c r="A2303" s="81" t="s">
        <v>844</v>
      </c>
      <c r="B2303" s="43" t="s">
        <v>845</v>
      </c>
      <c r="C2303" s="43" t="s">
        <v>6314</v>
      </c>
      <c r="D2303" s="60" t="s">
        <v>6658</v>
      </c>
      <c r="E2303" s="59">
        <v>6.4582250958487394E-2</v>
      </c>
      <c r="F2303" s="59">
        <v>0.55409374557594504</v>
      </c>
      <c r="G2303" s="59">
        <v>0.377246496737138</v>
      </c>
      <c r="H2303" s="60" t="s">
        <v>6718</v>
      </c>
      <c r="I2303" s="59">
        <v>6.5908430000000004E-2</v>
      </c>
      <c r="J2303" s="59">
        <v>0.59161154999999999</v>
      </c>
      <c r="K2303" s="59">
        <v>0.79083789999999998</v>
      </c>
      <c r="L2303" s="43" t="s">
        <v>6262</v>
      </c>
      <c r="M2303" s="43" t="s">
        <v>6262</v>
      </c>
      <c r="N2303" s="84" t="s">
        <v>6262</v>
      </c>
    </row>
    <row r="2304" spans="1:14" ht="29" customHeight="1" x14ac:dyDescent="0.2">
      <c r="A2304" s="81" t="s">
        <v>2318</v>
      </c>
      <c r="B2304" s="43" t="s">
        <v>2319</v>
      </c>
      <c r="C2304" s="43" t="s">
        <v>6227</v>
      </c>
      <c r="D2304" s="60" t="s">
        <v>6430</v>
      </c>
      <c r="E2304" s="46">
        <v>2.2371673501355001E-2</v>
      </c>
      <c r="F2304" s="59">
        <v>0.50105674189629601</v>
      </c>
      <c r="G2304" s="59">
        <v>0.97921913357489598</v>
      </c>
      <c r="H2304" s="60" t="s">
        <v>6462</v>
      </c>
      <c r="I2304" s="46">
        <v>2.6480460000000001E-2</v>
      </c>
      <c r="J2304" s="59">
        <v>0.55858419999999998</v>
      </c>
      <c r="K2304" s="59">
        <v>0.79102627999999997</v>
      </c>
      <c r="L2304" s="43" t="s">
        <v>6262</v>
      </c>
      <c r="M2304" s="43" t="s">
        <v>6262</v>
      </c>
      <c r="N2304" s="84" t="s">
        <v>6262</v>
      </c>
    </row>
    <row r="2305" spans="1:14" ht="29" customHeight="1" x14ac:dyDescent="0.2">
      <c r="A2305" s="81" t="s">
        <v>2192</v>
      </c>
      <c r="B2305" s="43" t="s">
        <v>2193</v>
      </c>
      <c r="C2305" s="43" t="s">
        <v>6314</v>
      </c>
      <c r="D2305" s="60" t="s">
        <v>8307</v>
      </c>
      <c r="E2305" s="59">
        <v>0.60379780636381997</v>
      </c>
      <c r="F2305" s="59">
        <v>0.85489076572231504</v>
      </c>
      <c r="G2305" s="59">
        <v>0.92980383249517096</v>
      </c>
      <c r="H2305" s="60" t="s">
        <v>8297</v>
      </c>
      <c r="I2305" s="59">
        <v>0.58982880999999998</v>
      </c>
      <c r="J2305" s="59">
        <v>0.85135263000000005</v>
      </c>
      <c r="K2305" s="59">
        <v>0.79107581999999999</v>
      </c>
      <c r="L2305" s="43" t="s">
        <v>6262</v>
      </c>
      <c r="M2305" s="43" t="s">
        <v>6262</v>
      </c>
      <c r="N2305" s="84" t="s">
        <v>6262</v>
      </c>
    </row>
    <row r="2306" spans="1:14" ht="29" customHeight="1" x14ac:dyDescent="0.2">
      <c r="A2306" s="81" t="s">
        <v>2522</v>
      </c>
      <c r="B2306" s="43" t="s">
        <v>2523</v>
      </c>
      <c r="C2306" s="43" t="s">
        <v>6224</v>
      </c>
      <c r="D2306" s="60" t="s">
        <v>7633</v>
      </c>
      <c r="E2306" s="59">
        <v>0.35819317346400498</v>
      </c>
      <c r="F2306" s="59">
        <v>0.71461113388176101</v>
      </c>
      <c r="G2306" s="59">
        <v>0.81968703760164996</v>
      </c>
      <c r="H2306" s="60" t="s">
        <v>7612</v>
      </c>
      <c r="I2306" s="59">
        <v>0.35239311000000001</v>
      </c>
      <c r="J2306" s="59">
        <v>0.73272596000000001</v>
      </c>
      <c r="K2306" s="59">
        <v>0.79134640000000001</v>
      </c>
      <c r="L2306" s="43" t="s">
        <v>6262</v>
      </c>
      <c r="M2306" s="43" t="s">
        <v>6262</v>
      </c>
      <c r="N2306" s="84" t="s">
        <v>6262</v>
      </c>
    </row>
    <row r="2307" spans="1:14" ht="29" customHeight="1" x14ac:dyDescent="0.2">
      <c r="A2307" s="81" t="s">
        <v>4754</v>
      </c>
      <c r="B2307" s="43" t="s">
        <v>4755</v>
      </c>
      <c r="C2307" s="43" t="s">
        <v>6224</v>
      </c>
      <c r="D2307" s="60" t="s">
        <v>7798</v>
      </c>
      <c r="E2307" s="59">
        <v>0.40277418831830702</v>
      </c>
      <c r="F2307" s="59">
        <v>0.73076068045487796</v>
      </c>
      <c r="G2307" s="59">
        <v>0.48610533893436503</v>
      </c>
      <c r="H2307" s="60" t="s">
        <v>7798</v>
      </c>
      <c r="I2307" s="59">
        <v>0.40069254999999998</v>
      </c>
      <c r="J2307" s="59">
        <v>0.75010675999999998</v>
      </c>
      <c r="K2307" s="59">
        <v>0.79157107999999998</v>
      </c>
      <c r="L2307" s="43" t="s">
        <v>6262</v>
      </c>
      <c r="M2307" s="43" t="s">
        <v>6262</v>
      </c>
      <c r="N2307" s="84" t="s">
        <v>6262</v>
      </c>
    </row>
    <row r="2308" spans="1:14" ht="29" customHeight="1" x14ac:dyDescent="0.2">
      <c r="A2308" s="81" t="s">
        <v>4082</v>
      </c>
      <c r="B2308" s="43" t="s">
        <v>4083</v>
      </c>
      <c r="C2308" s="43" t="s">
        <v>6324</v>
      </c>
      <c r="D2308" s="60" t="s">
        <v>7006</v>
      </c>
      <c r="E2308" s="59">
        <v>0.13963604302556501</v>
      </c>
      <c r="F2308" s="59">
        <v>0.59586280325052299</v>
      </c>
      <c r="G2308" s="59">
        <v>0.42956942924859098</v>
      </c>
      <c r="H2308" s="60" t="s">
        <v>7025</v>
      </c>
      <c r="I2308" s="59">
        <v>0.15804729000000001</v>
      </c>
      <c r="J2308" s="59">
        <v>0.63828574999999999</v>
      </c>
      <c r="K2308" s="59">
        <v>0.79193395</v>
      </c>
      <c r="L2308" s="43" t="s">
        <v>6262</v>
      </c>
      <c r="M2308" s="43" t="s">
        <v>6262</v>
      </c>
      <c r="N2308" s="84" t="s">
        <v>6262</v>
      </c>
    </row>
    <row r="2309" spans="1:14" ht="29" customHeight="1" x14ac:dyDescent="0.2">
      <c r="A2309" s="81" t="s">
        <v>566</v>
      </c>
      <c r="B2309" s="43" t="s">
        <v>567</v>
      </c>
      <c r="C2309" s="43" t="s">
        <v>6245</v>
      </c>
      <c r="D2309" s="60" t="s">
        <v>7029</v>
      </c>
      <c r="E2309" s="59">
        <v>0.126203616041588</v>
      </c>
      <c r="F2309" s="59">
        <v>0.58953439118541096</v>
      </c>
      <c r="G2309" s="59">
        <v>0.75564531613628205</v>
      </c>
      <c r="H2309" s="60" t="s">
        <v>7030</v>
      </c>
      <c r="I2309" s="59">
        <v>0.12260415</v>
      </c>
      <c r="J2309" s="59">
        <v>0.62145905000000001</v>
      </c>
      <c r="K2309" s="59">
        <v>0.79233735000000005</v>
      </c>
      <c r="L2309" s="43" t="s">
        <v>6262</v>
      </c>
      <c r="M2309" s="43" t="s">
        <v>6262</v>
      </c>
      <c r="N2309" s="84" t="s">
        <v>6262</v>
      </c>
    </row>
    <row r="2310" spans="1:14" ht="29" customHeight="1" x14ac:dyDescent="0.2">
      <c r="A2310" s="81" t="s">
        <v>2422</v>
      </c>
      <c r="B2310" s="43" t="s">
        <v>2423</v>
      </c>
      <c r="C2310" s="43" t="s">
        <v>6227</v>
      </c>
      <c r="D2310" s="60" t="s">
        <v>6667</v>
      </c>
      <c r="E2310" s="59">
        <v>5.70427331834618E-2</v>
      </c>
      <c r="F2310" s="59">
        <v>0.55409374557594504</v>
      </c>
      <c r="G2310" s="59">
        <v>0.84766827172980297</v>
      </c>
      <c r="H2310" s="60" t="s">
        <v>6667</v>
      </c>
      <c r="I2310" s="59">
        <v>5.6007510000000003E-2</v>
      </c>
      <c r="J2310" s="59">
        <v>0.58901844999999997</v>
      </c>
      <c r="K2310" s="59">
        <v>0.79255242999999997</v>
      </c>
      <c r="L2310" s="43" t="s">
        <v>6262</v>
      </c>
      <c r="M2310" s="43" t="s">
        <v>6262</v>
      </c>
      <c r="N2310" s="84" t="s">
        <v>6262</v>
      </c>
    </row>
    <row r="2311" spans="1:14" ht="29" customHeight="1" x14ac:dyDescent="0.2">
      <c r="A2311" s="81" t="s">
        <v>4762</v>
      </c>
      <c r="B2311" s="43" t="s">
        <v>4763</v>
      </c>
      <c r="C2311" s="43" t="s">
        <v>6224</v>
      </c>
      <c r="D2311" s="60" t="s">
        <v>8483</v>
      </c>
      <c r="E2311" s="59">
        <v>0.68886046333485995</v>
      </c>
      <c r="F2311" s="59">
        <v>0.88886206062401496</v>
      </c>
      <c r="G2311" s="59">
        <v>0.74984646855342896</v>
      </c>
      <c r="H2311" s="60" t="s">
        <v>8492</v>
      </c>
      <c r="I2311" s="59">
        <v>0.72268515</v>
      </c>
      <c r="J2311" s="59">
        <v>0.90834908999999997</v>
      </c>
      <c r="K2311" s="59">
        <v>0.79261307999999997</v>
      </c>
      <c r="L2311" s="43" t="s">
        <v>6262</v>
      </c>
      <c r="M2311" s="43" t="s">
        <v>6262</v>
      </c>
      <c r="N2311" s="84" t="s">
        <v>6262</v>
      </c>
    </row>
    <row r="2312" spans="1:14" ht="29" customHeight="1" x14ac:dyDescent="0.2">
      <c r="A2312" s="81" t="s">
        <v>2076</v>
      </c>
      <c r="B2312" s="43" t="s">
        <v>2077</v>
      </c>
      <c r="C2312" s="43" t="s">
        <v>6245</v>
      </c>
      <c r="D2312" s="60" t="s">
        <v>8388</v>
      </c>
      <c r="E2312" s="59">
        <v>0.65450917225318295</v>
      </c>
      <c r="F2312" s="59">
        <v>0.87416072089878005</v>
      </c>
      <c r="G2312" s="59">
        <v>0.56705617612387005</v>
      </c>
      <c r="H2312" s="60" t="s">
        <v>8388</v>
      </c>
      <c r="I2312" s="59">
        <v>0.67807390000000001</v>
      </c>
      <c r="J2312" s="59">
        <v>0.88998389</v>
      </c>
      <c r="K2312" s="59">
        <v>0.79263722000000003</v>
      </c>
      <c r="L2312" s="43" t="s">
        <v>6262</v>
      </c>
      <c r="M2312" s="43" t="s">
        <v>6262</v>
      </c>
      <c r="N2312" s="84" t="s">
        <v>6262</v>
      </c>
    </row>
    <row r="2313" spans="1:14" ht="29" customHeight="1" x14ac:dyDescent="0.2">
      <c r="A2313" s="81" t="s">
        <v>3808</v>
      </c>
      <c r="B2313" s="43" t="s">
        <v>3809</v>
      </c>
      <c r="C2313" s="43" t="s">
        <v>6258</v>
      </c>
      <c r="D2313" s="60" t="s">
        <v>7482</v>
      </c>
      <c r="E2313" s="59">
        <v>0.258054605296555</v>
      </c>
      <c r="F2313" s="59">
        <v>0.64919671997935602</v>
      </c>
      <c r="G2313" s="59">
        <v>0.22825252384429501</v>
      </c>
      <c r="H2313" s="60" t="s">
        <v>7483</v>
      </c>
      <c r="I2313" s="59">
        <v>0.23460322</v>
      </c>
      <c r="J2313" s="59">
        <v>0.65437931000000005</v>
      </c>
      <c r="K2313" s="59">
        <v>0.79287178000000003</v>
      </c>
      <c r="L2313" s="43" t="s">
        <v>6262</v>
      </c>
      <c r="M2313" s="43" t="s">
        <v>6262</v>
      </c>
      <c r="N2313" s="84" t="s">
        <v>6262</v>
      </c>
    </row>
    <row r="2314" spans="1:14" ht="29" customHeight="1" x14ac:dyDescent="0.2">
      <c r="A2314" s="81" t="s">
        <v>2186</v>
      </c>
      <c r="B2314" s="43" t="s">
        <v>2187</v>
      </c>
      <c r="C2314" s="43" t="s">
        <v>6227</v>
      </c>
      <c r="D2314" s="60" t="s">
        <v>6692</v>
      </c>
      <c r="E2314" s="59">
        <v>5.7963192089946401E-2</v>
      </c>
      <c r="F2314" s="59">
        <v>0.55409374557594504</v>
      </c>
      <c r="G2314" s="59">
        <v>0.20285809120665499</v>
      </c>
      <c r="H2314" s="60" t="s">
        <v>6693</v>
      </c>
      <c r="I2314" s="59">
        <v>6.4865999999999993E-2</v>
      </c>
      <c r="J2314" s="59">
        <v>0.59161154999999999</v>
      </c>
      <c r="K2314" s="59">
        <v>0.79336731999999999</v>
      </c>
      <c r="L2314" s="43" t="s">
        <v>6262</v>
      </c>
      <c r="M2314" s="43" t="s">
        <v>6262</v>
      </c>
      <c r="N2314" s="84" t="s">
        <v>6262</v>
      </c>
    </row>
    <row r="2315" spans="1:14" ht="29" customHeight="1" x14ac:dyDescent="0.2">
      <c r="A2315" s="81" t="s">
        <v>1130</v>
      </c>
      <c r="B2315" s="43" t="s">
        <v>1131</v>
      </c>
      <c r="C2315" s="43" t="s">
        <v>6258</v>
      </c>
      <c r="D2315" s="60" t="s">
        <v>8734</v>
      </c>
      <c r="E2315" s="59">
        <v>0.80957014530204696</v>
      </c>
      <c r="F2315" s="59">
        <v>0.93641853357550398</v>
      </c>
      <c r="G2315" s="59">
        <v>8.2110173266312703E-2</v>
      </c>
      <c r="H2315" s="60" t="s">
        <v>8735</v>
      </c>
      <c r="I2315" s="59">
        <v>0.78943143999999998</v>
      </c>
      <c r="J2315" s="59">
        <v>0.93302271000000003</v>
      </c>
      <c r="K2315" s="59">
        <v>0.79362197000000001</v>
      </c>
      <c r="L2315" s="43" t="s">
        <v>6262</v>
      </c>
      <c r="M2315" s="43" t="s">
        <v>6262</v>
      </c>
      <c r="N2315" s="84" t="s">
        <v>6262</v>
      </c>
    </row>
    <row r="2316" spans="1:14" ht="29" customHeight="1" x14ac:dyDescent="0.2">
      <c r="A2316" s="81" t="s">
        <v>2202</v>
      </c>
      <c r="B2316" s="43" t="s">
        <v>2203</v>
      </c>
      <c r="C2316" s="43" t="s">
        <v>6314</v>
      </c>
      <c r="D2316" s="60" t="s">
        <v>7742</v>
      </c>
      <c r="E2316" s="59">
        <v>0.43877283262007799</v>
      </c>
      <c r="F2316" s="59">
        <v>0.75266217781794198</v>
      </c>
      <c r="G2316" s="59">
        <v>0.65107961671476999</v>
      </c>
      <c r="H2316" s="60" t="s">
        <v>7742</v>
      </c>
      <c r="I2316" s="59">
        <v>0.43138059000000001</v>
      </c>
      <c r="J2316" s="59">
        <v>0.76164622000000004</v>
      </c>
      <c r="K2316" s="59">
        <v>0.79364628999999998</v>
      </c>
      <c r="L2316" s="43" t="s">
        <v>6262</v>
      </c>
      <c r="M2316" s="43" t="s">
        <v>6262</v>
      </c>
      <c r="N2316" s="84" t="s">
        <v>6262</v>
      </c>
    </row>
    <row r="2317" spans="1:14" ht="29" customHeight="1" x14ac:dyDescent="0.2">
      <c r="A2317" s="81" t="s">
        <v>1762</v>
      </c>
      <c r="B2317" s="43" t="s">
        <v>1763</v>
      </c>
      <c r="C2317" s="43" t="s">
        <v>6314</v>
      </c>
      <c r="D2317" s="60" t="s">
        <v>6603</v>
      </c>
      <c r="E2317" s="46">
        <v>4.3051480240349098E-2</v>
      </c>
      <c r="F2317" s="59">
        <v>0.54594218471812295</v>
      </c>
      <c r="G2317" s="59">
        <v>0.16614594023495699</v>
      </c>
      <c r="H2317" s="60" t="s">
        <v>6603</v>
      </c>
      <c r="I2317" s="46">
        <v>4.6742680000000002E-2</v>
      </c>
      <c r="J2317" s="59">
        <v>0.58162493999999998</v>
      </c>
      <c r="K2317" s="59">
        <v>0.79389582000000003</v>
      </c>
      <c r="L2317" s="43" t="s">
        <v>6262</v>
      </c>
      <c r="M2317" s="43" t="s">
        <v>6262</v>
      </c>
      <c r="N2317" s="84" t="s">
        <v>6262</v>
      </c>
    </row>
    <row r="2318" spans="1:14" ht="29" customHeight="1" x14ac:dyDescent="0.2">
      <c r="A2318" s="81" t="s">
        <v>1840</v>
      </c>
      <c r="B2318" s="43" t="s">
        <v>1841</v>
      </c>
      <c r="C2318" s="43" t="s">
        <v>6227</v>
      </c>
      <c r="D2318" s="60" t="s">
        <v>9021</v>
      </c>
      <c r="E2318" s="59">
        <v>0.95488916997394102</v>
      </c>
      <c r="F2318" s="59">
        <v>0.98559098328398798</v>
      </c>
      <c r="G2318" s="59">
        <v>0.65267835965162002</v>
      </c>
      <c r="H2318" s="60" t="s">
        <v>9022</v>
      </c>
      <c r="I2318" s="59">
        <v>0.91874025999999998</v>
      </c>
      <c r="J2318" s="59">
        <v>0.97536575000000003</v>
      </c>
      <c r="K2318" s="59">
        <v>0.79465065000000001</v>
      </c>
      <c r="L2318" s="43" t="s">
        <v>6262</v>
      </c>
      <c r="M2318" s="43" t="s">
        <v>6262</v>
      </c>
      <c r="N2318" s="84" t="s">
        <v>6262</v>
      </c>
    </row>
    <row r="2319" spans="1:14" ht="29" customHeight="1" x14ac:dyDescent="0.2">
      <c r="A2319" s="81" t="s">
        <v>4114</v>
      </c>
      <c r="B2319" s="43" t="s">
        <v>4115</v>
      </c>
      <c r="C2319" s="43" t="s">
        <v>6219</v>
      </c>
      <c r="D2319" s="60" t="s">
        <v>8088</v>
      </c>
      <c r="E2319" s="59">
        <v>0.50108262028464301</v>
      </c>
      <c r="F2319" s="59">
        <v>0.78974093538094003</v>
      </c>
      <c r="G2319" s="59">
        <v>0.364579349112366</v>
      </c>
      <c r="H2319" s="60" t="s">
        <v>8097</v>
      </c>
      <c r="I2319" s="59">
        <v>0.49261452999999999</v>
      </c>
      <c r="J2319" s="59">
        <v>0.79018767000000001</v>
      </c>
      <c r="K2319" s="59">
        <v>0.79476720000000001</v>
      </c>
      <c r="L2319" s="43" t="s">
        <v>6262</v>
      </c>
      <c r="M2319" s="43" t="s">
        <v>6262</v>
      </c>
      <c r="N2319" s="84" t="s">
        <v>6262</v>
      </c>
    </row>
    <row r="2320" spans="1:14" ht="29" customHeight="1" x14ac:dyDescent="0.2">
      <c r="A2320" s="81" t="s">
        <v>3490</v>
      </c>
      <c r="B2320" s="43" t="s">
        <v>3491</v>
      </c>
      <c r="C2320" s="43" t="s">
        <v>6224</v>
      </c>
      <c r="D2320" s="60" t="s">
        <v>8481</v>
      </c>
      <c r="E2320" s="59">
        <v>0.69975637267934498</v>
      </c>
      <c r="F2320" s="59">
        <v>0.89445357382530799</v>
      </c>
      <c r="G2320" s="59">
        <v>0.17328832440320099</v>
      </c>
      <c r="H2320" s="60" t="s">
        <v>8513</v>
      </c>
      <c r="I2320" s="59">
        <v>0.76077382999999998</v>
      </c>
      <c r="J2320" s="59">
        <v>0.92045412000000004</v>
      </c>
      <c r="K2320" s="59">
        <v>0.79480455999999999</v>
      </c>
      <c r="L2320" s="43" t="s">
        <v>6262</v>
      </c>
      <c r="M2320" s="43" t="s">
        <v>6262</v>
      </c>
      <c r="N2320" s="84" t="s">
        <v>6262</v>
      </c>
    </row>
    <row r="2321" spans="1:14" ht="29" customHeight="1" x14ac:dyDescent="0.2">
      <c r="A2321" s="81" t="s">
        <v>5438</v>
      </c>
      <c r="B2321" s="43" t="s">
        <v>5439</v>
      </c>
      <c r="C2321" s="43" t="s">
        <v>6258</v>
      </c>
      <c r="D2321" s="60" t="s">
        <v>7221</v>
      </c>
      <c r="E2321" s="59">
        <v>0.179822725951961</v>
      </c>
      <c r="F2321" s="59">
        <v>0.60846688905959101</v>
      </c>
      <c r="G2321" s="59">
        <v>0.66137668138713701</v>
      </c>
      <c r="H2321" s="60" t="s">
        <v>7221</v>
      </c>
      <c r="I2321" s="59">
        <v>0.17858062</v>
      </c>
      <c r="J2321" s="59">
        <v>0.64142553999999996</v>
      </c>
      <c r="K2321" s="59">
        <v>0.79490486999999999</v>
      </c>
      <c r="L2321" s="43" t="s">
        <v>6262</v>
      </c>
      <c r="M2321" s="43" t="s">
        <v>6262</v>
      </c>
      <c r="N2321" s="84" t="s">
        <v>6262</v>
      </c>
    </row>
    <row r="2322" spans="1:14" ht="29" customHeight="1" x14ac:dyDescent="0.2">
      <c r="A2322" s="81" t="s">
        <v>2314</v>
      </c>
      <c r="B2322" s="43" t="s">
        <v>2315</v>
      </c>
      <c r="C2322" s="43" t="s">
        <v>6324</v>
      </c>
      <c r="D2322" s="60" t="s">
        <v>7208</v>
      </c>
      <c r="E2322" s="59">
        <v>0.207136129238497</v>
      </c>
      <c r="F2322" s="59">
        <v>0.61808068840458996</v>
      </c>
      <c r="G2322" s="59">
        <v>0.151012883436489</v>
      </c>
      <c r="H2322" s="60" t="s">
        <v>7324</v>
      </c>
      <c r="I2322" s="59">
        <v>0.21669472000000001</v>
      </c>
      <c r="J2322" s="59">
        <v>0.65085252999999998</v>
      </c>
      <c r="K2322" s="59">
        <v>0.79491860999999997</v>
      </c>
      <c r="L2322" s="43" t="s">
        <v>6262</v>
      </c>
      <c r="M2322" s="43" t="s">
        <v>6262</v>
      </c>
      <c r="N2322" s="84" t="s">
        <v>6262</v>
      </c>
    </row>
    <row r="2323" spans="1:14" ht="29" customHeight="1" x14ac:dyDescent="0.2">
      <c r="A2323" s="81" t="s">
        <v>2038</v>
      </c>
      <c r="B2323" s="43" t="s">
        <v>2039</v>
      </c>
      <c r="C2323" s="43" t="s">
        <v>6245</v>
      </c>
      <c r="D2323" s="60" t="s">
        <v>8984</v>
      </c>
      <c r="E2323" s="59">
        <v>0.93549401585429903</v>
      </c>
      <c r="F2323" s="59">
        <v>0.980281886303767</v>
      </c>
      <c r="G2323" s="59">
        <v>0.53566222127960805</v>
      </c>
      <c r="H2323" s="60" t="s">
        <v>8984</v>
      </c>
      <c r="I2323" s="59">
        <v>0.93361483999999995</v>
      </c>
      <c r="J2323" s="59">
        <v>0.98043031000000003</v>
      </c>
      <c r="K2323" s="59">
        <v>0.79498195000000005</v>
      </c>
      <c r="L2323" s="43" t="s">
        <v>6262</v>
      </c>
      <c r="M2323" s="43" t="s">
        <v>6262</v>
      </c>
      <c r="N2323" s="84" t="s">
        <v>6262</v>
      </c>
    </row>
    <row r="2324" spans="1:14" ht="29" customHeight="1" x14ac:dyDescent="0.2">
      <c r="A2324" s="81" t="s">
        <v>1998</v>
      </c>
      <c r="B2324" s="43" t="s">
        <v>1999</v>
      </c>
      <c r="C2324" s="43" t="s">
        <v>6324</v>
      </c>
      <c r="D2324" s="60" t="s">
        <v>6647</v>
      </c>
      <c r="E2324" s="59">
        <v>6.4915728085047406E-2</v>
      </c>
      <c r="F2324" s="59">
        <v>0.55409374557594504</v>
      </c>
      <c r="G2324" s="59">
        <v>0.48050234634097</v>
      </c>
      <c r="H2324" s="60" t="s">
        <v>6647</v>
      </c>
      <c r="I2324" s="59">
        <v>6.5363920000000006E-2</v>
      </c>
      <c r="J2324" s="59">
        <v>0.59161154999999999</v>
      </c>
      <c r="K2324" s="59">
        <v>0.79539490000000002</v>
      </c>
      <c r="L2324" s="43" t="s">
        <v>6262</v>
      </c>
      <c r="M2324" s="43" t="s">
        <v>6262</v>
      </c>
      <c r="N2324" s="84" t="s">
        <v>6262</v>
      </c>
    </row>
    <row r="2325" spans="1:14" ht="29" customHeight="1" x14ac:dyDescent="0.2">
      <c r="A2325" s="81" t="s">
        <v>4326</v>
      </c>
      <c r="B2325" s="43" t="s">
        <v>4327</v>
      </c>
      <c r="C2325" s="43" t="s">
        <v>6314</v>
      </c>
      <c r="D2325" s="60" t="s">
        <v>8709</v>
      </c>
      <c r="E2325" s="59">
        <v>0.79083858099770998</v>
      </c>
      <c r="F2325" s="59">
        <v>0.92603825795829997</v>
      </c>
      <c r="G2325" s="59">
        <v>0.24905664797695301</v>
      </c>
      <c r="H2325" s="60" t="s">
        <v>8710</v>
      </c>
      <c r="I2325" s="59">
        <v>0.82140643000000002</v>
      </c>
      <c r="J2325" s="59">
        <v>0.94547809999999999</v>
      </c>
      <c r="K2325" s="59">
        <v>0.79540067000000003</v>
      </c>
      <c r="L2325" s="43" t="s">
        <v>6262</v>
      </c>
      <c r="M2325" s="43" t="s">
        <v>6262</v>
      </c>
      <c r="N2325" s="84" t="s">
        <v>6262</v>
      </c>
    </row>
    <row r="2326" spans="1:14" ht="29" customHeight="1" x14ac:dyDescent="0.2">
      <c r="A2326" s="81" t="s">
        <v>3824</v>
      </c>
      <c r="B2326" s="43" t="s">
        <v>3825</v>
      </c>
      <c r="C2326" s="43" t="s">
        <v>6324</v>
      </c>
      <c r="D2326" s="60" t="s">
        <v>7007</v>
      </c>
      <c r="E2326" s="59">
        <v>0.14825291423486001</v>
      </c>
      <c r="F2326" s="59">
        <v>0.59908286466326</v>
      </c>
      <c r="G2326" s="59">
        <v>0.70229633459472496</v>
      </c>
      <c r="H2326" s="60" t="s">
        <v>7031</v>
      </c>
      <c r="I2326" s="59">
        <v>0.16330457000000001</v>
      </c>
      <c r="J2326" s="59">
        <v>0.63893966999999996</v>
      </c>
      <c r="K2326" s="59">
        <v>0.79590452</v>
      </c>
      <c r="L2326" s="43" t="s">
        <v>6262</v>
      </c>
      <c r="M2326" s="43" t="s">
        <v>6262</v>
      </c>
      <c r="N2326" s="84" t="s">
        <v>6262</v>
      </c>
    </row>
    <row r="2327" spans="1:14" ht="29" customHeight="1" x14ac:dyDescent="0.2">
      <c r="A2327" s="81" t="s">
        <v>5210</v>
      </c>
      <c r="B2327" s="43" t="s">
        <v>5211</v>
      </c>
      <c r="C2327" s="43" t="s">
        <v>6314</v>
      </c>
      <c r="D2327" s="60" t="s">
        <v>8308</v>
      </c>
      <c r="E2327" s="59">
        <v>0.60361569821059502</v>
      </c>
      <c r="F2327" s="59">
        <v>0.85489076572231504</v>
      </c>
      <c r="G2327" s="59">
        <v>0.81615968186732102</v>
      </c>
      <c r="H2327" s="60" t="s">
        <v>8308</v>
      </c>
      <c r="I2327" s="59">
        <v>0.59425870000000003</v>
      </c>
      <c r="J2327" s="59">
        <v>0.85270323999999997</v>
      </c>
      <c r="K2327" s="59">
        <v>0.79607854</v>
      </c>
      <c r="L2327" s="43" t="s">
        <v>6262</v>
      </c>
      <c r="M2327" s="43" t="s">
        <v>6262</v>
      </c>
      <c r="N2327" s="84" t="s">
        <v>6262</v>
      </c>
    </row>
    <row r="2328" spans="1:14" ht="29" customHeight="1" x14ac:dyDescent="0.2">
      <c r="A2328" s="81" t="s">
        <v>5648</v>
      </c>
      <c r="B2328" s="43" t="s">
        <v>5649</v>
      </c>
      <c r="C2328" s="43" t="s">
        <v>6245</v>
      </c>
      <c r="D2328" s="60" t="s">
        <v>6632</v>
      </c>
      <c r="E2328" s="46">
        <v>4.7573727899191801E-2</v>
      </c>
      <c r="F2328" s="59">
        <v>0.55409374557594504</v>
      </c>
      <c r="G2328" s="59">
        <v>0.43898744494892999</v>
      </c>
      <c r="H2328" s="60" t="s">
        <v>6633</v>
      </c>
      <c r="I2328" s="59">
        <v>5.0186759999999997E-2</v>
      </c>
      <c r="J2328" s="59">
        <v>0.58307684999999998</v>
      </c>
      <c r="K2328" s="59">
        <v>0.79618058000000003</v>
      </c>
      <c r="L2328" s="43" t="s">
        <v>6262</v>
      </c>
      <c r="M2328" s="43" t="s">
        <v>6262</v>
      </c>
      <c r="N2328" s="84" t="s">
        <v>6262</v>
      </c>
    </row>
    <row r="2329" spans="1:14" ht="29" customHeight="1" x14ac:dyDescent="0.2">
      <c r="A2329" s="81" t="s">
        <v>450</v>
      </c>
      <c r="B2329" s="43" t="s">
        <v>451</v>
      </c>
      <c r="C2329" s="43" t="s">
        <v>6245</v>
      </c>
      <c r="D2329" s="60" t="s">
        <v>7999</v>
      </c>
      <c r="E2329" s="59">
        <v>0.48526587249728598</v>
      </c>
      <c r="F2329" s="59">
        <v>0.779421443447324</v>
      </c>
      <c r="G2329" s="59">
        <v>0.32411578399130397</v>
      </c>
      <c r="H2329" s="60" t="s">
        <v>8056</v>
      </c>
      <c r="I2329" s="59">
        <v>0.50245649999999997</v>
      </c>
      <c r="J2329" s="59">
        <v>0.79578393000000003</v>
      </c>
      <c r="K2329" s="59">
        <v>0.79671970999999997</v>
      </c>
      <c r="L2329" s="43" t="s">
        <v>6262</v>
      </c>
      <c r="M2329" s="43" t="s">
        <v>6262</v>
      </c>
      <c r="N2329" s="84" t="s">
        <v>6262</v>
      </c>
    </row>
    <row r="2330" spans="1:14" ht="29" customHeight="1" x14ac:dyDescent="0.2">
      <c r="A2330" s="81" t="s">
        <v>3114</v>
      </c>
      <c r="B2330" s="43" t="s">
        <v>3115</v>
      </c>
      <c r="C2330" s="43" t="s">
        <v>6234</v>
      </c>
      <c r="D2330" s="60" t="s">
        <v>8899</v>
      </c>
      <c r="E2330" s="59">
        <v>0.90676790189265799</v>
      </c>
      <c r="F2330" s="59">
        <v>0.96971265399717899</v>
      </c>
      <c r="G2330" s="59">
        <v>0.488270093686138</v>
      </c>
      <c r="H2330" s="60" t="s">
        <v>8899</v>
      </c>
      <c r="I2330" s="59">
        <v>0.91261462000000004</v>
      </c>
      <c r="J2330" s="59">
        <v>0.97522421999999997</v>
      </c>
      <c r="K2330" s="59">
        <v>0.79743646999999995</v>
      </c>
      <c r="L2330" s="43" t="s">
        <v>6262</v>
      </c>
      <c r="M2330" s="43" t="s">
        <v>6262</v>
      </c>
      <c r="N2330" s="84" t="s">
        <v>6262</v>
      </c>
    </row>
    <row r="2331" spans="1:14" ht="29" customHeight="1" x14ac:dyDescent="0.2">
      <c r="A2331" s="81" t="s">
        <v>4244</v>
      </c>
      <c r="B2331" s="43" t="s">
        <v>4245</v>
      </c>
      <c r="C2331" s="43" t="s">
        <v>6324</v>
      </c>
      <c r="D2331" s="60" t="s">
        <v>8358</v>
      </c>
      <c r="E2331" s="59">
        <v>0.62532952047599899</v>
      </c>
      <c r="F2331" s="59">
        <v>0.86245166706224297</v>
      </c>
      <c r="G2331" s="59">
        <v>0.368474937185921</v>
      </c>
      <c r="H2331" s="60" t="s">
        <v>8359</v>
      </c>
      <c r="I2331" s="59">
        <v>0.62966476999999998</v>
      </c>
      <c r="J2331" s="59">
        <v>0.87114502000000005</v>
      </c>
      <c r="K2331" s="59">
        <v>0.79765708000000002</v>
      </c>
      <c r="L2331" s="43" t="s">
        <v>6262</v>
      </c>
      <c r="M2331" s="43" t="s">
        <v>6262</v>
      </c>
      <c r="N2331" s="84" t="s">
        <v>6262</v>
      </c>
    </row>
    <row r="2332" spans="1:14" ht="29" customHeight="1" x14ac:dyDescent="0.2">
      <c r="A2332" s="81" t="s">
        <v>960</v>
      </c>
      <c r="B2332" s="43" t="s">
        <v>961</v>
      </c>
      <c r="C2332" s="43" t="s">
        <v>6245</v>
      </c>
      <c r="D2332" s="60" t="s">
        <v>8129</v>
      </c>
      <c r="E2332" s="59">
        <v>0.51756939261697099</v>
      </c>
      <c r="F2332" s="59">
        <v>0.80134689739183296</v>
      </c>
      <c r="G2332" s="59">
        <v>0.48328973014804899</v>
      </c>
      <c r="H2332" s="60" t="s">
        <v>8045</v>
      </c>
      <c r="I2332" s="59">
        <v>0.49884713000000003</v>
      </c>
      <c r="J2332" s="59">
        <v>0.79507720999999998</v>
      </c>
      <c r="K2332" s="59">
        <v>0.79785260000000002</v>
      </c>
      <c r="L2332" s="43" t="s">
        <v>6262</v>
      </c>
      <c r="M2332" s="43" t="s">
        <v>6262</v>
      </c>
      <c r="N2332" s="84" t="s">
        <v>6262</v>
      </c>
    </row>
    <row r="2333" spans="1:14" ht="29" customHeight="1" x14ac:dyDescent="0.2">
      <c r="A2333" s="81" t="s">
        <v>534</v>
      </c>
      <c r="B2333" s="43" t="s">
        <v>535</v>
      </c>
      <c r="C2333" s="43" t="s">
        <v>6245</v>
      </c>
      <c r="D2333" s="60" t="s">
        <v>8010</v>
      </c>
      <c r="E2333" s="59">
        <v>0.46699414178927401</v>
      </c>
      <c r="F2333" s="59">
        <v>0.76846803094888505</v>
      </c>
      <c r="G2333" s="59">
        <v>0.28502038142237601</v>
      </c>
      <c r="H2333" s="60" t="s">
        <v>8011</v>
      </c>
      <c r="I2333" s="59">
        <v>0.46230492000000001</v>
      </c>
      <c r="J2333" s="59">
        <v>0.77793301999999998</v>
      </c>
      <c r="K2333" s="59">
        <v>0.79823812999999999</v>
      </c>
      <c r="L2333" s="43" t="s">
        <v>6262</v>
      </c>
      <c r="M2333" s="43" t="s">
        <v>6262</v>
      </c>
      <c r="N2333" s="84" t="s">
        <v>6262</v>
      </c>
    </row>
    <row r="2334" spans="1:14" ht="29" customHeight="1" x14ac:dyDescent="0.2">
      <c r="A2334" s="81" t="s">
        <v>2092</v>
      </c>
      <c r="B2334" s="43" t="s">
        <v>2093</v>
      </c>
      <c r="C2334" s="43" t="s">
        <v>6227</v>
      </c>
      <c r="D2334" s="60" t="s">
        <v>6434</v>
      </c>
      <c r="E2334" s="46">
        <v>1.76573521022345E-2</v>
      </c>
      <c r="F2334" s="59">
        <v>0.46952084630144197</v>
      </c>
      <c r="G2334" s="59">
        <v>0.69419501982703702</v>
      </c>
      <c r="H2334" s="60" t="s">
        <v>6435</v>
      </c>
      <c r="I2334" s="46">
        <v>2.2392249999999999E-2</v>
      </c>
      <c r="J2334" s="59">
        <v>0.53870147999999995</v>
      </c>
      <c r="K2334" s="59">
        <v>0.79829243000000005</v>
      </c>
      <c r="L2334" s="43" t="s">
        <v>6262</v>
      </c>
      <c r="M2334" s="43" t="s">
        <v>6262</v>
      </c>
      <c r="N2334" s="84" t="s">
        <v>6262</v>
      </c>
    </row>
    <row r="2335" spans="1:14" ht="29" customHeight="1" x14ac:dyDescent="0.2">
      <c r="A2335" s="81" t="s">
        <v>2004</v>
      </c>
      <c r="B2335" s="43" t="s">
        <v>2005</v>
      </c>
      <c r="C2335" s="43" t="s">
        <v>6245</v>
      </c>
      <c r="D2335" s="60" t="s">
        <v>7578</v>
      </c>
      <c r="E2335" s="59">
        <v>0.29871758620717498</v>
      </c>
      <c r="F2335" s="59">
        <v>0.67670575365687702</v>
      </c>
      <c r="G2335" s="59">
        <v>0.75595987166687795</v>
      </c>
      <c r="H2335" s="60" t="s">
        <v>7579</v>
      </c>
      <c r="I2335" s="59">
        <v>0.33002577</v>
      </c>
      <c r="J2335" s="59">
        <v>0.71921930000000001</v>
      </c>
      <c r="K2335" s="59">
        <v>0.79840392000000004</v>
      </c>
      <c r="L2335" s="43" t="s">
        <v>6262</v>
      </c>
      <c r="M2335" s="43" t="s">
        <v>6262</v>
      </c>
      <c r="N2335" s="84" t="s">
        <v>6262</v>
      </c>
    </row>
    <row r="2336" spans="1:14" ht="29" customHeight="1" x14ac:dyDescent="0.2">
      <c r="A2336" s="81" t="s">
        <v>554</v>
      </c>
      <c r="B2336" s="43" t="s">
        <v>555</v>
      </c>
      <c r="C2336" s="43" t="s">
        <v>6219</v>
      </c>
      <c r="D2336" s="60" t="s">
        <v>8237</v>
      </c>
      <c r="E2336" s="59">
        <v>0.57712409789815899</v>
      </c>
      <c r="F2336" s="59">
        <v>0.83938571922558802</v>
      </c>
      <c r="G2336" s="59">
        <v>0.99363444318756899</v>
      </c>
      <c r="H2336" s="60" t="s">
        <v>8237</v>
      </c>
      <c r="I2336" s="59">
        <v>0.59005784999999999</v>
      </c>
      <c r="J2336" s="59">
        <v>0.85135263000000005</v>
      </c>
      <c r="K2336" s="59">
        <v>0.79846486999999999</v>
      </c>
      <c r="L2336" s="43" t="s">
        <v>6262</v>
      </c>
      <c r="M2336" s="43" t="s">
        <v>6262</v>
      </c>
      <c r="N2336" s="84" t="s">
        <v>6262</v>
      </c>
    </row>
    <row r="2337" spans="1:14" ht="29" customHeight="1" x14ac:dyDescent="0.2">
      <c r="A2337" s="81" t="s">
        <v>4722</v>
      </c>
      <c r="B2337" s="43" t="s">
        <v>4723</v>
      </c>
      <c r="C2337" s="43" t="s">
        <v>6258</v>
      </c>
      <c r="D2337" s="60" t="s">
        <v>8825</v>
      </c>
      <c r="E2337" s="59">
        <v>0.85095645716217705</v>
      </c>
      <c r="F2337" s="59">
        <v>0.95128043271854701</v>
      </c>
      <c r="G2337" s="59">
        <v>0.74109392816681297</v>
      </c>
      <c r="H2337" s="60" t="s">
        <v>8825</v>
      </c>
      <c r="I2337" s="59">
        <v>0.84566987999999998</v>
      </c>
      <c r="J2337" s="59">
        <v>0.95564634999999998</v>
      </c>
      <c r="K2337" s="59">
        <v>0.79881917000000002</v>
      </c>
      <c r="L2337" s="43" t="s">
        <v>6262</v>
      </c>
      <c r="M2337" s="43" t="s">
        <v>6262</v>
      </c>
      <c r="N2337" s="84" t="s">
        <v>6262</v>
      </c>
    </row>
    <row r="2338" spans="1:14" ht="29" customHeight="1" x14ac:dyDescent="0.2">
      <c r="A2338" s="81" t="s">
        <v>2886</v>
      </c>
      <c r="B2338" s="43" t="s">
        <v>2887</v>
      </c>
      <c r="C2338" s="43" t="s">
        <v>6227</v>
      </c>
      <c r="D2338" s="60" t="s">
        <v>8231</v>
      </c>
      <c r="E2338" s="59">
        <v>0.56742622521754904</v>
      </c>
      <c r="F2338" s="59">
        <v>0.83296910822404702</v>
      </c>
      <c r="G2338" s="59">
        <v>0.76322420919628398</v>
      </c>
      <c r="H2338" s="60" t="s">
        <v>8232</v>
      </c>
      <c r="I2338" s="59">
        <v>0.54562460000000002</v>
      </c>
      <c r="J2338" s="59">
        <v>0.82479519000000001</v>
      </c>
      <c r="K2338" s="59">
        <v>0.79887611000000003</v>
      </c>
      <c r="L2338" s="43" t="s">
        <v>6262</v>
      </c>
      <c r="M2338" s="43" t="s">
        <v>6262</v>
      </c>
      <c r="N2338" s="84" t="s">
        <v>6262</v>
      </c>
    </row>
    <row r="2339" spans="1:14" ht="29" customHeight="1" x14ac:dyDescent="0.2">
      <c r="A2339" s="81" t="s">
        <v>1714</v>
      </c>
      <c r="B2339" s="43" t="s">
        <v>1715</v>
      </c>
      <c r="C2339" s="43" t="s">
        <v>6314</v>
      </c>
      <c r="D2339" s="60" t="s">
        <v>6647</v>
      </c>
      <c r="E2339" s="59">
        <v>6.5218532338558205E-2</v>
      </c>
      <c r="F2339" s="59">
        <v>0.55409374557594504</v>
      </c>
      <c r="G2339" s="59">
        <v>0.44424867711848398</v>
      </c>
      <c r="H2339" s="60" t="s">
        <v>6677</v>
      </c>
      <c r="I2339" s="59">
        <v>6.4099030000000001E-2</v>
      </c>
      <c r="J2339" s="59">
        <v>0.59161154999999999</v>
      </c>
      <c r="K2339" s="59">
        <v>0.79945073</v>
      </c>
      <c r="L2339" s="43" t="s">
        <v>6262</v>
      </c>
      <c r="M2339" s="43" t="s">
        <v>6262</v>
      </c>
      <c r="N2339" s="84" t="s">
        <v>6262</v>
      </c>
    </row>
    <row r="2340" spans="1:14" ht="29" customHeight="1" x14ac:dyDescent="0.2">
      <c r="A2340" s="81" t="s">
        <v>2812</v>
      </c>
      <c r="B2340" s="43" t="s">
        <v>2813</v>
      </c>
      <c r="C2340" s="43" t="s">
        <v>6258</v>
      </c>
      <c r="D2340" s="60" t="s">
        <v>6979</v>
      </c>
      <c r="E2340" s="59">
        <v>0.120397285927293</v>
      </c>
      <c r="F2340" s="59">
        <v>0.58414606990384499</v>
      </c>
      <c r="G2340" s="59">
        <v>0.159949757690206</v>
      </c>
      <c r="H2340" s="60" t="s">
        <v>6979</v>
      </c>
      <c r="I2340" s="59">
        <v>0.12137426</v>
      </c>
      <c r="J2340" s="59">
        <v>0.62145905000000001</v>
      </c>
      <c r="K2340" s="59">
        <v>0.79976278000000001</v>
      </c>
      <c r="L2340" s="43" t="s">
        <v>6262</v>
      </c>
      <c r="M2340" s="43" t="s">
        <v>6262</v>
      </c>
      <c r="N2340" s="84" t="s">
        <v>6262</v>
      </c>
    </row>
    <row r="2341" spans="1:14" ht="29" customHeight="1" x14ac:dyDescent="0.2">
      <c r="A2341" s="81" t="s">
        <v>4318</v>
      </c>
      <c r="B2341" s="43" t="s">
        <v>4319</v>
      </c>
      <c r="C2341" s="43" t="s">
        <v>6224</v>
      </c>
      <c r="D2341" s="60" t="s">
        <v>9041</v>
      </c>
      <c r="E2341" s="59">
        <v>0.968275306317397</v>
      </c>
      <c r="F2341" s="59">
        <v>0.99143489858949796</v>
      </c>
      <c r="G2341" s="59">
        <v>0.27676845622845098</v>
      </c>
      <c r="H2341" s="60" t="s">
        <v>9042</v>
      </c>
      <c r="I2341" s="59">
        <v>0.99681755000000005</v>
      </c>
      <c r="J2341" s="59">
        <v>0.99942825999999996</v>
      </c>
      <c r="K2341" s="59">
        <v>0.80035067000000004</v>
      </c>
      <c r="L2341" s="43" t="s">
        <v>6262</v>
      </c>
      <c r="M2341" s="43" t="s">
        <v>6262</v>
      </c>
      <c r="N2341" s="84" t="s">
        <v>6262</v>
      </c>
    </row>
    <row r="2342" spans="1:14" ht="29" customHeight="1" x14ac:dyDescent="0.2">
      <c r="A2342" s="81" t="s">
        <v>1694</v>
      </c>
      <c r="B2342" s="43" t="s">
        <v>1695</v>
      </c>
      <c r="C2342" s="43" t="s">
        <v>6314</v>
      </c>
      <c r="D2342" s="60" t="s">
        <v>7710</v>
      </c>
      <c r="E2342" s="59">
        <v>0.34901217984767602</v>
      </c>
      <c r="F2342" s="59">
        <v>0.71293515846836597</v>
      </c>
      <c r="G2342" s="59">
        <v>0.64775094909573105</v>
      </c>
      <c r="H2342" s="60" t="s">
        <v>7710</v>
      </c>
      <c r="I2342" s="59">
        <v>0.39448456999999998</v>
      </c>
      <c r="J2342" s="59">
        <v>0.74810721999999996</v>
      </c>
      <c r="K2342" s="59">
        <v>0.80082556000000005</v>
      </c>
      <c r="L2342" s="43" t="s">
        <v>6262</v>
      </c>
      <c r="M2342" s="43" t="s">
        <v>6262</v>
      </c>
      <c r="N2342" s="84" t="s">
        <v>6262</v>
      </c>
    </row>
    <row r="2343" spans="1:14" ht="29" customHeight="1" x14ac:dyDescent="0.2">
      <c r="A2343" s="81" t="s">
        <v>2932</v>
      </c>
      <c r="B2343" s="43" t="s">
        <v>2933</v>
      </c>
      <c r="C2343" s="43" t="s">
        <v>6234</v>
      </c>
      <c r="D2343" s="60" t="s">
        <v>9061</v>
      </c>
      <c r="E2343" s="59">
        <v>0.97548751297897696</v>
      </c>
      <c r="F2343" s="59">
        <v>0.99279689535799098</v>
      </c>
      <c r="G2343" s="59">
        <v>0.30079842908176602</v>
      </c>
      <c r="H2343" s="60" t="s">
        <v>9062</v>
      </c>
      <c r="I2343" s="59">
        <v>0.99542430999999998</v>
      </c>
      <c r="J2343" s="59">
        <v>0.99942825999999996</v>
      </c>
      <c r="K2343" s="59">
        <v>0.80097289000000005</v>
      </c>
      <c r="L2343" s="43" t="s">
        <v>6262</v>
      </c>
      <c r="M2343" s="43" t="s">
        <v>6262</v>
      </c>
      <c r="N2343" s="84" t="s">
        <v>6262</v>
      </c>
    </row>
    <row r="2344" spans="1:14" ht="29" customHeight="1" x14ac:dyDescent="0.2">
      <c r="A2344" s="81" t="s">
        <v>3968</v>
      </c>
      <c r="B2344" s="43" t="s">
        <v>3969</v>
      </c>
      <c r="C2344" s="43" t="s">
        <v>6227</v>
      </c>
      <c r="D2344" s="60" t="s">
        <v>8489</v>
      </c>
      <c r="E2344" s="59">
        <v>0.72777342989747795</v>
      </c>
      <c r="F2344" s="59">
        <v>0.904975845549576</v>
      </c>
      <c r="G2344" s="59">
        <v>0.26860352159789003</v>
      </c>
      <c r="H2344" s="60" t="s">
        <v>8489</v>
      </c>
      <c r="I2344" s="59">
        <v>0.73953115000000003</v>
      </c>
      <c r="J2344" s="59">
        <v>0.91271732000000005</v>
      </c>
      <c r="K2344" s="59">
        <v>0.80099025999999995</v>
      </c>
      <c r="L2344" s="43" t="s">
        <v>6262</v>
      </c>
      <c r="M2344" s="43" t="s">
        <v>6262</v>
      </c>
      <c r="N2344" s="84" t="s">
        <v>6262</v>
      </c>
    </row>
    <row r="2345" spans="1:14" ht="29" customHeight="1" x14ac:dyDescent="0.2">
      <c r="A2345" s="81" t="s">
        <v>5160</v>
      </c>
      <c r="B2345" s="43" t="s">
        <v>5161</v>
      </c>
      <c r="C2345" s="43" t="s">
        <v>6224</v>
      </c>
      <c r="D2345" s="60" t="s">
        <v>8476</v>
      </c>
      <c r="E2345" s="59">
        <v>0.697696870036144</v>
      </c>
      <c r="F2345" s="59">
        <v>0.89353083531685695</v>
      </c>
      <c r="G2345" s="59">
        <v>0.272769865569225</v>
      </c>
      <c r="H2345" s="60" t="s">
        <v>8508</v>
      </c>
      <c r="I2345" s="59">
        <v>0.73663593999999999</v>
      </c>
      <c r="J2345" s="59">
        <v>0.91105879999999995</v>
      </c>
      <c r="K2345" s="59">
        <v>0.80108703000000003</v>
      </c>
      <c r="L2345" s="43" t="s">
        <v>6262</v>
      </c>
      <c r="M2345" s="43" t="s">
        <v>6262</v>
      </c>
      <c r="N2345" s="84" t="s">
        <v>6262</v>
      </c>
    </row>
    <row r="2346" spans="1:14" ht="29" customHeight="1" x14ac:dyDescent="0.2">
      <c r="A2346" s="81" t="s">
        <v>3090</v>
      </c>
      <c r="B2346" s="43" t="s">
        <v>3091</v>
      </c>
      <c r="C2346" s="43" t="s">
        <v>6258</v>
      </c>
      <c r="D2346" s="60" t="s">
        <v>8647</v>
      </c>
      <c r="E2346" s="59">
        <v>0.77330410991345899</v>
      </c>
      <c r="F2346" s="59">
        <v>0.91773241003470996</v>
      </c>
      <c r="G2346" s="59">
        <v>0.37989016154833899</v>
      </c>
      <c r="H2346" s="60" t="s">
        <v>8647</v>
      </c>
      <c r="I2346" s="59">
        <v>0.77556159000000002</v>
      </c>
      <c r="J2346" s="59">
        <v>0.92443469</v>
      </c>
      <c r="K2346" s="59">
        <v>0.80135122000000003</v>
      </c>
      <c r="L2346" s="43" t="s">
        <v>6262</v>
      </c>
      <c r="M2346" s="43" t="s">
        <v>6262</v>
      </c>
      <c r="N2346" s="84" t="s">
        <v>6262</v>
      </c>
    </row>
    <row r="2347" spans="1:14" ht="29" customHeight="1" x14ac:dyDescent="0.2">
      <c r="A2347" s="81" t="s">
        <v>1122</v>
      </c>
      <c r="B2347" s="43" t="s">
        <v>1123</v>
      </c>
      <c r="C2347" s="43" t="s">
        <v>6258</v>
      </c>
      <c r="D2347" s="60" t="s">
        <v>7454</v>
      </c>
      <c r="E2347" s="59">
        <v>0.27466782189487698</v>
      </c>
      <c r="F2347" s="59">
        <v>0.65738668944509204</v>
      </c>
      <c r="G2347" s="59">
        <v>0.91041282041763905</v>
      </c>
      <c r="H2347" s="60" t="s">
        <v>7454</v>
      </c>
      <c r="I2347" s="59">
        <v>0.24510006000000001</v>
      </c>
      <c r="J2347" s="59">
        <v>0.66273886000000004</v>
      </c>
      <c r="K2347" s="59">
        <v>0.80141092000000003</v>
      </c>
      <c r="L2347" s="43" t="s">
        <v>6262</v>
      </c>
      <c r="M2347" s="43" t="s">
        <v>6262</v>
      </c>
      <c r="N2347" s="84" t="s">
        <v>6262</v>
      </c>
    </row>
    <row r="2348" spans="1:14" ht="29" customHeight="1" x14ac:dyDescent="0.2">
      <c r="A2348" s="81" t="s">
        <v>5272</v>
      </c>
      <c r="B2348" s="43" t="s">
        <v>5273</v>
      </c>
      <c r="C2348" s="43" t="s">
        <v>6227</v>
      </c>
      <c r="D2348" s="60" t="s">
        <v>8544</v>
      </c>
      <c r="E2348" s="59">
        <v>0.71575161135207699</v>
      </c>
      <c r="F2348" s="59">
        <v>0.89914503221772701</v>
      </c>
      <c r="G2348" s="59">
        <v>0.77999785161491797</v>
      </c>
      <c r="H2348" s="60" t="s">
        <v>8464</v>
      </c>
      <c r="I2348" s="59">
        <v>0.67076586999999999</v>
      </c>
      <c r="J2348" s="59">
        <v>0.88823249000000004</v>
      </c>
      <c r="K2348" s="59">
        <v>0.80192273000000003</v>
      </c>
      <c r="L2348" s="43" t="s">
        <v>6262</v>
      </c>
      <c r="M2348" s="43" t="s">
        <v>6262</v>
      </c>
      <c r="N2348" s="84" t="s">
        <v>6262</v>
      </c>
    </row>
    <row r="2349" spans="1:14" ht="29" customHeight="1" x14ac:dyDescent="0.2">
      <c r="A2349" s="81" t="s">
        <v>3758</v>
      </c>
      <c r="B2349" s="43" t="s">
        <v>3759</v>
      </c>
      <c r="C2349" s="43" t="s">
        <v>6245</v>
      </c>
      <c r="D2349" s="60" t="s">
        <v>8770</v>
      </c>
      <c r="E2349" s="59">
        <v>0.84655020987281504</v>
      </c>
      <c r="F2349" s="59">
        <v>0.94976700473077302</v>
      </c>
      <c r="G2349" s="59">
        <v>0.62455535028514297</v>
      </c>
      <c r="H2349" s="60" t="s">
        <v>8803</v>
      </c>
      <c r="I2349" s="59">
        <v>0.92239528999999998</v>
      </c>
      <c r="J2349" s="59">
        <v>0.97639734</v>
      </c>
      <c r="K2349" s="59">
        <v>0.80239802999999998</v>
      </c>
      <c r="L2349" s="43" t="s">
        <v>6262</v>
      </c>
      <c r="M2349" s="43" t="s">
        <v>6262</v>
      </c>
      <c r="N2349" s="84" t="s">
        <v>6262</v>
      </c>
    </row>
    <row r="2350" spans="1:14" ht="29" customHeight="1" x14ac:dyDescent="0.2">
      <c r="A2350" s="81" t="s">
        <v>2376</v>
      </c>
      <c r="B2350" s="43" t="s">
        <v>2377</v>
      </c>
      <c r="C2350" s="43" t="s">
        <v>6224</v>
      </c>
      <c r="D2350" s="60" t="s">
        <v>7305</v>
      </c>
      <c r="E2350" s="59">
        <v>0.210314805730204</v>
      </c>
      <c r="F2350" s="59">
        <v>0.61962745149677501</v>
      </c>
      <c r="G2350" s="59">
        <v>0.71799188715570805</v>
      </c>
      <c r="H2350" s="60" t="s">
        <v>7340</v>
      </c>
      <c r="I2350" s="59">
        <v>0.23896502</v>
      </c>
      <c r="J2350" s="59">
        <v>0.65749261000000003</v>
      </c>
      <c r="K2350" s="59">
        <v>0.80250206999999996</v>
      </c>
      <c r="L2350" s="43" t="s">
        <v>6262</v>
      </c>
      <c r="M2350" s="43" t="s">
        <v>6262</v>
      </c>
      <c r="N2350" s="84" t="s">
        <v>6262</v>
      </c>
    </row>
    <row r="2351" spans="1:14" ht="29" customHeight="1" x14ac:dyDescent="0.2">
      <c r="A2351" s="81" t="s">
        <v>5740</v>
      </c>
      <c r="B2351" s="43" t="s">
        <v>5741</v>
      </c>
      <c r="C2351" s="43" t="s">
        <v>6314</v>
      </c>
      <c r="D2351" s="60" t="s">
        <v>8583</v>
      </c>
      <c r="E2351" s="59">
        <v>0.73813406897585299</v>
      </c>
      <c r="F2351" s="59">
        <v>0.90861431690039396</v>
      </c>
      <c r="G2351" s="59">
        <v>0.91163153484915904</v>
      </c>
      <c r="H2351" s="60" t="s">
        <v>8475</v>
      </c>
      <c r="I2351" s="59">
        <v>0.71653073</v>
      </c>
      <c r="J2351" s="59">
        <v>0.90451906999999998</v>
      </c>
      <c r="K2351" s="59">
        <v>0.80359866999999996</v>
      </c>
      <c r="L2351" s="43" t="s">
        <v>6262</v>
      </c>
      <c r="M2351" s="43" t="s">
        <v>6262</v>
      </c>
      <c r="N2351" s="84" t="s">
        <v>6262</v>
      </c>
    </row>
    <row r="2352" spans="1:14" ht="29" customHeight="1" x14ac:dyDescent="0.2">
      <c r="A2352" s="81" t="s">
        <v>1374</v>
      </c>
      <c r="B2352" s="43" t="s">
        <v>1375</v>
      </c>
      <c r="C2352" s="43" t="s">
        <v>6227</v>
      </c>
      <c r="D2352" s="60" t="s">
        <v>6573</v>
      </c>
      <c r="E2352" s="46">
        <v>3.90309055881728E-2</v>
      </c>
      <c r="F2352" s="59">
        <v>0.53506098421996695</v>
      </c>
      <c r="G2352" s="59">
        <v>0.131079495594317</v>
      </c>
      <c r="H2352" s="60" t="s">
        <v>6574</v>
      </c>
      <c r="I2352" s="46">
        <v>3.5814350000000002E-2</v>
      </c>
      <c r="J2352" s="59">
        <v>0.57119604000000002</v>
      </c>
      <c r="K2352" s="59">
        <v>0.80379303999999996</v>
      </c>
      <c r="L2352" s="43" t="s">
        <v>6262</v>
      </c>
      <c r="M2352" s="43" t="s">
        <v>6262</v>
      </c>
      <c r="N2352" s="84" t="s">
        <v>6262</v>
      </c>
    </row>
    <row r="2353" spans="1:14" ht="29" customHeight="1" x14ac:dyDescent="0.2">
      <c r="A2353" s="81" t="s">
        <v>4330</v>
      </c>
      <c r="B2353" s="43" t="s">
        <v>4331</v>
      </c>
      <c r="C2353" s="43" t="s">
        <v>6324</v>
      </c>
      <c r="D2353" s="60" t="s">
        <v>8210</v>
      </c>
      <c r="E2353" s="59">
        <v>0.56242671865830096</v>
      </c>
      <c r="F2353" s="59">
        <v>0.83110947226354004</v>
      </c>
      <c r="G2353" s="59">
        <v>0.67250867673276704</v>
      </c>
      <c r="H2353" s="60" t="s">
        <v>8211</v>
      </c>
      <c r="I2353" s="59">
        <v>0.56508002000000002</v>
      </c>
      <c r="J2353" s="59">
        <v>0.83655597000000004</v>
      </c>
      <c r="K2353" s="59">
        <v>0.80409808000000005</v>
      </c>
      <c r="L2353" s="43" t="s">
        <v>6262</v>
      </c>
      <c r="M2353" s="43" t="s">
        <v>6262</v>
      </c>
      <c r="N2353" s="84" t="s">
        <v>6262</v>
      </c>
    </row>
    <row r="2354" spans="1:14" ht="29" customHeight="1" x14ac:dyDescent="0.2">
      <c r="A2354" s="81" t="s">
        <v>5034</v>
      </c>
      <c r="B2354" s="43" t="s">
        <v>5035</v>
      </c>
      <c r="C2354" s="43" t="s">
        <v>6227</v>
      </c>
      <c r="D2354" s="60" t="s">
        <v>6522</v>
      </c>
      <c r="E2354" s="46">
        <v>3.8685424116771901E-2</v>
      </c>
      <c r="F2354" s="59">
        <v>0.53506098421996695</v>
      </c>
      <c r="G2354" s="59">
        <v>0.27102895575230701</v>
      </c>
      <c r="H2354" s="60" t="s">
        <v>6522</v>
      </c>
      <c r="I2354" s="46">
        <v>3.8678240000000003E-2</v>
      </c>
      <c r="J2354" s="59">
        <v>0.57435362000000001</v>
      </c>
      <c r="K2354" s="59">
        <v>0.80425170000000001</v>
      </c>
      <c r="L2354" s="43" t="s">
        <v>6262</v>
      </c>
      <c r="M2354" s="43" t="s">
        <v>6262</v>
      </c>
      <c r="N2354" s="84" t="s">
        <v>6262</v>
      </c>
    </row>
    <row r="2355" spans="1:14" ht="29" customHeight="1" x14ac:dyDescent="0.2">
      <c r="A2355" s="81" t="s">
        <v>4612</v>
      </c>
      <c r="B2355" s="43" t="s">
        <v>4613</v>
      </c>
      <c r="C2355" s="43" t="s">
        <v>6227</v>
      </c>
      <c r="D2355" s="60" t="s">
        <v>7960</v>
      </c>
      <c r="E2355" s="59">
        <v>0.49215855616230297</v>
      </c>
      <c r="F2355" s="59">
        <v>0.78249740372515797</v>
      </c>
      <c r="G2355" s="59">
        <v>0.95388990972046594</v>
      </c>
      <c r="H2355" s="60" t="s">
        <v>8076</v>
      </c>
      <c r="I2355" s="59">
        <v>0.56098568999999998</v>
      </c>
      <c r="J2355" s="59">
        <v>0.83374216000000001</v>
      </c>
      <c r="K2355" s="59">
        <v>0.80483899999999997</v>
      </c>
      <c r="L2355" s="43" t="s">
        <v>6262</v>
      </c>
      <c r="M2355" s="43" t="s">
        <v>6262</v>
      </c>
      <c r="N2355" s="84" t="s">
        <v>6262</v>
      </c>
    </row>
    <row r="2356" spans="1:14" ht="29" customHeight="1" x14ac:dyDescent="0.2">
      <c r="A2356" s="81" t="s">
        <v>858</v>
      </c>
      <c r="B2356" s="43" t="s">
        <v>859</v>
      </c>
      <c r="C2356" s="43" t="s">
        <v>6314</v>
      </c>
      <c r="D2356" s="60" t="s">
        <v>6585</v>
      </c>
      <c r="E2356" s="46">
        <v>4.0200112634026897E-2</v>
      </c>
      <c r="F2356" s="59">
        <v>0.53989429783682497</v>
      </c>
      <c r="G2356" s="59">
        <v>0.58867607359404095</v>
      </c>
      <c r="H2356" s="60" t="s">
        <v>6586</v>
      </c>
      <c r="I2356" s="46">
        <v>4.2407550000000002E-2</v>
      </c>
      <c r="J2356" s="59">
        <v>0.57435362000000001</v>
      </c>
      <c r="K2356" s="59">
        <v>0.80512890000000004</v>
      </c>
      <c r="L2356" s="43" t="s">
        <v>6262</v>
      </c>
      <c r="M2356" s="43" t="s">
        <v>6262</v>
      </c>
      <c r="N2356" s="84" t="s">
        <v>6262</v>
      </c>
    </row>
    <row r="2357" spans="1:14" ht="29" customHeight="1" x14ac:dyDescent="0.2">
      <c r="A2357" s="81" t="s">
        <v>840</v>
      </c>
      <c r="B2357" s="43" t="s">
        <v>841</v>
      </c>
      <c r="C2357" s="43" t="s">
        <v>6314</v>
      </c>
      <c r="D2357" s="60" t="s">
        <v>7527</v>
      </c>
      <c r="E2357" s="59">
        <v>0.27673731671024099</v>
      </c>
      <c r="F2357" s="59">
        <v>0.65738668944509204</v>
      </c>
      <c r="G2357" s="59">
        <v>0.43902383985987697</v>
      </c>
      <c r="H2357" s="60" t="s">
        <v>7528</v>
      </c>
      <c r="I2357" s="59">
        <v>0.30055850000000001</v>
      </c>
      <c r="J2357" s="59">
        <v>0.70084365000000004</v>
      </c>
      <c r="K2357" s="59">
        <v>0.80549316999999998</v>
      </c>
      <c r="L2357" s="43" t="s">
        <v>5870</v>
      </c>
      <c r="M2357" s="43" t="s">
        <v>5840</v>
      </c>
      <c r="N2357" s="84" t="s">
        <v>6257</v>
      </c>
    </row>
    <row r="2358" spans="1:14" ht="29" customHeight="1" x14ac:dyDescent="0.2">
      <c r="A2358" s="81" t="s">
        <v>1518</v>
      </c>
      <c r="B2358" s="43" t="s">
        <v>1519</v>
      </c>
      <c r="C2358" s="43" t="s">
        <v>6324</v>
      </c>
      <c r="D2358" s="60" t="s">
        <v>8888</v>
      </c>
      <c r="E2358" s="59">
        <v>0.92398886819435</v>
      </c>
      <c r="F2358" s="59">
        <v>0.97582498754838098</v>
      </c>
      <c r="G2358" s="59">
        <v>8.3563632518032796E-2</v>
      </c>
      <c r="H2358" s="60" t="s">
        <v>8965</v>
      </c>
      <c r="I2358" s="59">
        <v>0.95375829999999995</v>
      </c>
      <c r="J2358" s="59">
        <v>0.98783701999999995</v>
      </c>
      <c r="K2358" s="59">
        <v>0.80555706999999999</v>
      </c>
      <c r="L2358" s="43" t="s">
        <v>6262</v>
      </c>
      <c r="M2358" s="43" t="s">
        <v>6262</v>
      </c>
      <c r="N2358" s="84" t="s">
        <v>6262</v>
      </c>
    </row>
    <row r="2359" spans="1:14" ht="29" customHeight="1" x14ac:dyDescent="0.2">
      <c r="A2359" s="81" t="s">
        <v>4204</v>
      </c>
      <c r="B2359" s="43" t="s">
        <v>4205</v>
      </c>
      <c r="C2359" s="43" t="s">
        <v>6227</v>
      </c>
      <c r="D2359" s="60" t="s">
        <v>7286</v>
      </c>
      <c r="E2359" s="59">
        <v>0.23376216269267699</v>
      </c>
      <c r="F2359" s="59">
        <v>0.63627014743625898</v>
      </c>
      <c r="G2359" s="59">
        <v>0.40614072953902702</v>
      </c>
      <c r="H2359" s="60" t="s">
        <v>7286</v>
      </c>
      <c r="I2359" s="59">
        <v>0.24342437</v>
      </c>
      <c r="J2359" s="59">
        <v>0.66080519999999998</v>
      </c>
      <c r="K2359" s="59">
        <v>0.80558978999999997</v>
      </c>
      <c r="L2359" s="43" t="s">
        <v>6262</v>
      </c>
      <c r="M2359" s="43" t="s">
        <v>6262</v>
      </c>
      <c r="N2359" s="84" t="s">
        <v>6262</v>
      </c>
    </row>
    <row r="2360" spans="1:14" ht="29" customHeight="1" x14ac:dyDescent="0.2">
      <c r="A2360" s="81" t="s">
        <v>3662</v>
      </c>
      <c r="B2360" s="43" t="s">
        <v>3663</v>
      </c>
      <c r="C2360" s="43" t="s">
        <v>6258</v>
      </c>
      <c r="D2360" s="60" t="s">
        <v>7014</v>
      </c>
      <c r="E2360" s="59">
        <v>0.15245741358864501</v>
      </c>
      <c r="F2360" s="59">
        <v>0.60054605000885697</v>
      </c>
      <c r="G2360" s="59">
        <v>0.83323173635143299</v>
      </c>
      <c r="H2360" s="60" t="s">
        <v>7014</v>
      </c>
      <c r="I2360" s="59">
        <v>0.15668695999999999</v>
      </c>
      <c r="J2360" s="59">
        <v>0.63828574999999999</v>
      </c>
      <c r="K2360" s="59">
        <v>0.80611688000000004</v>
      </c>
      <c r="L2360" s="43" t="s">
        <v>6262</v>
      </c>
      <c r="M2360" s="43" t="s">
        <v>6262</v>
      </c>
      <c r="N2360" s="84" t="s">
        <v>6262</v>
      </c>
    </row>
    <row r="2361" spans="1:14" ht="29" customHeight="1" x14ac:dyDescent="0.2">
      <c r="A2361" s="81" t="s">
        <v>4592</v>
      </c>
      <c r="B2361" s="43" t="s">
        <v>4593</v>
      </c>
      <c r="C2361" s="43" t="s">
        <v>6324</v>
      </c>
      <c r="D2361" s="60" t="s">
        <v>7742</v>
      </c>
      <c r="E2361" s="59">
        <v>0.418146087199392</v>
      </c>
      <c r="F2361" s="59">
        <v>0.74130527395702195</v>
      </c>
      <c r="G2361" s="59">
        <v>0.36977107153746502</v>
      </c>
      <c r="H2361" s="60" t="s">
        <v>7846</v>
      </c>
      <c r="I2361" s="59">
        <v>0.48059774</v>
      </c>
      <c r="J2361" s="59">
        <v>0.78491257999999997</v>
      </c>
      <c r="K2361" s="59">
        <v>0.80615053000000003</v>
      </c>
      <c r="L2361" s="43" t="s">
        <v>6262</v>
      </c>
      <c r="M2361" s="43" t="s">
        <v>6262</v>
      </c>
      <c r="N2361" s="84" t="s">
        <v>6262</v>
      </c>
    </row>
    <row r="2362" spans="1:14" ht="29" customHeight="1" x14ac:dyDescent="0.2">
      <c r="A2362" s="81" t="s">
        <v>4092</v>
      </c>
      <c r="B2362" s="43" t="s">
        <v>4093</v>
      </c>
      <c r="C2362" s="43" t="s">
        <v>6227</v>
      </c>
      <c r="D2362" s="60" t="s">
        <v>7612</v>
      </c>
      <c r="E2362" s="59">
        <v>0.31020734621412999</v>
      </c>
      <c r="F2362" s="59">
        <v>0.68533226200723396</v>
      </c>
      <c r="G2362" s="59">
        <v>0.86541241297092397</v>
      </c>
      <c r="H2362" s="60" t="s">
        <v>7612</v>
      </c>
      <c r="I2362" s="59">
        <v>0.3314146</v>
      </c>
      <c r="J2362" s="59">
        <v>0.71921930000000001</v>
      </c>
      <c r="K2362" s="59">
        <v>0.80624556000000003</v>
      </c>
      <c r="L2362" s="43" t="s">
        <v>6262</v>
      </c>
      <c r="M2362" s="43" t="s">
        <v>6262</v>
      </c>
      <c r="N2362" s="84" t="s">
        <v>6262</v>
      </c>
    </row>
    <row r="2363" spans="1:14" ht="29" customHeight="1" x14ac:dyDescent="0.2">
      <c r="A2363" s="81" t="s">
        <v>2086</v>
      </c>
      <c r="B2363" s="43" t="s">
        <v>2087</v>
      </c>
      <c r="C2363" s="43" t="s">
        <v>6219</v>
      </c>
      <c r="D2363" s="60" t="s">
        <v>6525</v>
      </c>
      <c r="E2363" s="46">
        <v>3.6405382612564402E-2</v>
      </c>
      <c r="F2363" s="59">
        <v>0.53149771556805503</v>
      </c>
      <c r="G2363" s="59">
        <v>0.84260381872847301</v>
      </c>
      <c r="H2363" s="60" t="s">
        <v>6525</v>
      </c>
      <c r="I2363" s="46">
        <v>3.3923740000000001E-2</v>
      </c>
      <c r="J2363" s="59">
        <v>0.56500532000000003</v>
      </c>
      <c r="K2363" s="59">
        <v>0.80625146999999997</v>
      </c>
      <c r="L2363" s="43" t="s">
        <v>6262</v>
      </c>
      <c r="M2363" s="43" t="s">
        <v>6262</v>
      </c>
      <c r="N2363" s="84" t="s">
        <v>6262</v>
      </c>
    </row>
    <row r="2364" spans="1:14" ht="29" customHeight="1" x14ac:dyDescent="0.2">
      <c r="A2364" s="81" t="s">
        <v>2236</v>
      </c>
      <c r="B2364" s="43" t="s">
        <v>2237</v>
      </c>
      <c r="C2364" s="43" t="s">
        <v>6245</v>
      </c>
      <c r="D2364" s="60" t="s">
        <v>9048</v>
      </c>
      <c r="E2364" s="59">
        <v>0.99450327281405804</v>
      </c>
      <c r="F2364" s="59">
        <v>0.99793141232737803</v>
      </c>
      <c r="G2364" s="59">
        <v>0.69110665228051005</v>
      </c>
      <c r="H2364" s="60" t="s">
        <v>9085</v>
      </c>
      <c r="I2364" s="59">
        <v>0.97585529000000004</v>
      </c>
      <c r="J2364" s="59">
        <v>0.99544909000000004</v>
      </c>
      <c r="K2364" s="59">
        <v>0.80635984999999999</v>
      </c>
      <c r="L2364" s="43" t="s">
        <v>6262</v>
      </c>
      <c r="M2364" s="43" t="s">
        <v>6262</v>
      </c>
      <c r="N2364" s="84" t="s">
        <v>6262</v>
      </c>
    </row>
    <row r="2365" spans="1:14" ht="29" customHeight="1" x14ac:dyDescent="0.2">
      <c r="A2365" s="81" t="s">
        <v>2582</v>
      </c>
      <c r="B2365" s="43" t="s">
        <v>2583</v>
      </c>
      <c r="C2365" s="43" t="s">
        <v>6314</v>
      </c>
      <c r="D2365" s="60" t="s">
        <v>8198</v>
      </c>
      <c r="E2365" s="59">
        <v>0.55671693439370895</v>
      </c>
      <c r="F2365" s="59">
        <v>0.829270842431581</v>
      </c>
      <c r="G2365" s="59">
        <v>0.12888225234982501</v>
      </c>
      <c r="H2365" s="60" t="s">
        <v>8198</v>
      </c>
      <c r="I2365" s="59">
        <v>0.57308596999999994</v>
      </c>
      <c r="J2365" s="59">
        <v>0.84347399999999995</v>
      </c>
      <c r="K2365" s="59">
        <v>0.80647921</v>
      </c>
      <c r="L2365" s="43" t="s">
        <v>6262</v>
      </c>
      <c r="M2365" s="43" t="s">
        <v>6262</v>
      </c>
      <c r="N2365" s="84" t="s">
        <v>6262</v>
      </c>
    </row>
    <row r="2366" spans="1:14" ht="29" customHeight="1" x14ac:dyDescent="0.2">
      <c r="A2366" s="81" t="s">
        <v>4690</v>
      </c>
      <c r="B2366" s="43" t="s">
        <v>4691</v>
      </c>
      <c r="C2366" s="43" t="s">
        <v>6245</v>
      </c>
      <c r="D2366" s="60" t="s">
        <v>7709</v>
      </c>
      <c r="E2366" s="59">
        <v>0.36660795003586</v>
      </c>
      <c r="F2366" s="59">
        <v>0.71646768628352597</v>
      </c>
      <c r="G2366" s="59">
        <v>0.15316186440521201</v>
      </c>
      <c r="H2366" s="60" t="s">
        <v>7709</v>
      </c>
      <c r="I2366" s="59">
        <v>0.35886839999999998</v>
      </c>
      <c r="J2366" s="59">
        <v>0.73395767999999995</v>
      </c>
      <c r="K2366" s="59">
        <v>0.80664261999999998</v>
      </c>
      <c r="L2366" s="43" t="s">
        <v>6262</v>
      </c>
      <c r="M2366" s="43" t="s">
        <v>6262</v>
      </c>
      <c r="N2366" s="84" t="s">
        <v>6262</v>
      </c>
    </row>
    <row r="2367" spans="1:14" ht="29" customHeight="1" x14ac:dyDescent="0.2">
      <c r="A2367" s="81" t="s">
        <v>370</v>
      </c>
      <c r="B2367" s="43" t="s">
        <v>371</v>
      </c>
      <c r="C2367" s="43" t="s">
        <v>6245</v>
      </c>
      <c r="D2367" s="60" t="s">
        <v>6493</v>
      </c>
      <c r="E2367" s="46">
        <v>2.81217861095115E-2</v>
      </c>
      <c r="F2367" s="59">
        <v>0.52814528622443901</v>
      </c>
      <c r="G2367" s="59">
        <v>0.90261986581600795</v>
      </c>
      <c r="H2367" s="60" t="s">
        <v>6493</v>
      </c>
      <c r="I2367" s="46">
        <v>2.9512980000000001E-2</v>
      </c>
      <c r="J2367" s="59">
        <v>0.56500532000000003</v>
      </c>
      <c r="K2367" s="59">
        <v>0.80691588999999997</v>
      </c>
      <c r="L2367" s="43" t="s">
        <v>6262</v>
      </c>
      <c r="M2367" s="43" t="s">
        <v>6262</v>
      </c>
      <c r="N2367" s="84" t="s">
        <v>6262</v>
      </c>
    </row>
    <row r="2368" spans="1:14" ht="29" customHeight="1" x14ac:dyDescent="0.2">
      <c r="A2368" s="81" t="s">
        <v>2168</v>
      </c>
      <c r="B2368" s="43" t="s">
        <v>2169</v>
      </c>
      <c r="C2368" s="43" t="s">
        <v>6314</v>
      </c>
      <c r="D2368" s="60" t="s">
        <v>7501</v>
      </c>
      <c r="E2368" s="59">
        <v>0.26550439247462798</v>
      </c>
      <c r="F2368" s="59">
        <v>0.65114511451878698</v>
      </c>
      <c r="G2368" s="59">
        <v>0.90300621655957303</v>
      </c>
      <c r="H2368" s="60" t="s">
        <v>7315</v>
      </c>
      <c r="I2368" s="59">
        <v>0.25275955999999999</v>
      </c>
      <c r="J2368" s="59">
        <v>0.67060894999999998</v>
      </c>
      <c r="K2368" s="59">
        <v>0.80716476999999998</v>
      </c>
      <c r="L2368" s="43" t="s">
        <v>6262</v>
      </c>
      <c r="M2368" s="43" t="s">
        <v>6262</v>
      </c>
      <c r="N2368" s="84" t="s">
        <v>6262</v>
      </c>
    </row>
    <row r="2369" spans="1:14" ht="29" customHeight="1" x14ac:dyDescent="0.2">
      <c r="A2369" s="81" t="s">
        <v>1758</v>
      </c>
      <c r="B2369" s="43" t="s">
        <v>1759</v>
      </c>
      <c r="C2369" s="43" t="s">
        <v>6227</v>
      </c>
      <c r="D2369" s="60" t="s">
        <v>7033</v>
      </c>
      <c r="E2369" s="59">
        <v>0.13014172971262999</v>
      </c>
      <c r="F2369" s="59">
        <v>0.59072166436815599</v>
      </c>
      <c r="G2369" s="59">
        <v>0.34033143966505602</v>
      </c>
      <c r="H2369" s="60" t="s">
        <v>7012</v>
      </c>
      <c r="I2369" s="59">
        <v>0.15497041</v>
      </c>
      <c r="J2369" s="59">
        <v>0.63828574999999999</v>
      </c>
      <c r="K2369" s="59">
        <v>0.80792269999999999</v>
      </c>
      <c r="L2369" s="43" t="s">
        <v>6262</v>
      </c>
      <c r="M2369" s="43" t="s">
        <v>6262</v>
      </c>
      <c r="N2369" s="84" t="s">
        <v>6262</v>
      </c>
    </row>
    <row r="2370" spans="1:14" ht="29" customHeight="1" x14ac:dyDescent="0.2">
      <c r="A2370" s="81" t="s">
        <v>4718</v>
      </c>
      <c r="B2370" s="43" t="s">
        <v>4719</v>
      </c>
      <c r="C2370" s="43" t="s">
        <v>6234</v>
      </c>
      <c r="D2370" s="60" t="s">
        <v>7459</v>
      </c>
      <c r="E2370" s="59">
        <v>0.25969864469162601</v>
      </c>
      <c r="F2370" s="59">
        <v>0.64934042646224699</v>
      </c>
      <c r="G2370" s="59">
        <v>0.84336625121037201</v>
      </c>
      <c r="H2370" s="60" t="s">
        <v>7488</v>
      </c>
      <c r="I2370" s="59">
        <v>0.30661793999999998</v>
      </c>
      <c r="J2370" s="59">
        <v>0.70614306000000004</v>
      </c>
      <c r="K2370" s="59">
        <v>0.80794244999999998</v>
      </c>
      <c r="L2370" s="43" t="s">
        <v>6262</v>
      </c>
      <c r="M2370" s="43" t="s">
        <v>6262</v>
      </c>
      <c r="N2370" s="84" t="s">
        <v>6262</v>
      </c>
    </row>
    <row r="2371" spans="1:14" ht="29" customHeight="1" x14ac:dyDescent="0.2">
      <c r="A2371" s="81" t="s">
        <v>4920</v>
      </c>
      <c r="B2371" s="43" t="s">
        <v>4921</v>
      </c>
      <c r="C2371" s="43" t="s">
        <v>6258</v>
      </c>
      <c r="D2371" s="60" t="s">
        <v>8318</v>
      </c>
      <c r="E2371" s="59">
        <v>0.65337719339825795</v>
      </c>
      <c r="F2371" s="59">
        <v>0.87416072089878005</v>
      </c>
      <c r="G2371" s="59">
        <v>0.45252359631607803</v>
      </c>
      <c r="H2371" s="60" t="s">
        <v>8348</v>
      </c>
      <c r="I2371" s="59">
        <v>0.61132028000000005</v>
      </c>
      <c r="J2371" s="59">
        <v>0.86176916999999997</v>
      </c>
      <c r="K2371" s="59">
        <v>0.80811038000000002</v>
      </c>
      <c r="L2371" s="43" t="s">
        <v>6262</v>
      </c>
      <c r="M2371" s="43" t="s">
        <v>6262</v>
      </c>
      <c r="N2371" s="84" t="s">
        <v>6262</v>
      </c>
    </row>
    <row r="2372" spans="1:14" ht="29" customHeight="1" x14ac:dyDescent="0.2">
      <c r="A2372" s="81" t="s">
        <v>4108</v>
      </c>
      <c r="B2372" s="43" t="s">
        <v>4109</v>
      </c>
      <c r="C2372" s="43" t="s">
        <v>6245</v>
      </c>
      <c r="D2372" s="60" t="s">
        <v>6383</v>
      </c>
      <c r="E2372" s="46">
        <v>1.1819556863089199E-2</v>
      </c>
      <c r="F2372" s="59">
        <v>0.41959426863966698</v>
      </c>
      <c r="G2372" s="59">
        <v>0.405556718603519</v>
      </c>
      <c r="H2372" s="60" t="s">
        <v>6384</v>
      </c>
      <c r="I2372" s="46">
        <v>1.1988220000000001E-2</v>
      </c>
      <c r="J2372" s="59">
        <v>0.44740668</v>
      </c>
      <c r="K2372" s="59">
        <v>0.80853766000000005</v>
      </c>
      <c r="L2372" s="43" t="s">
        <v>6262</v>
      </c>
      <c r="M2372" s="43" t="s">
        <v>6262</v>
      </c>
      <c r="N2372" s="84" t="s">
        <v>6262</v>
      </c>
    </row>
    <row r="2373" spans="1:14" ht="29" customHeight="1" x14ac:dyDescent="0.2">
      <c r="A2373" s="81" t="s">
        <v>5358</v>
      </c>
      <c r="B2373" s="43" t="s">
        <v>5359</v>
      </c>
      <c r="C2373" s="43" t="s">
        <v>6258</v>
      </c>
      <c r="D2373" s="60" t="s">
        <v>6647</v>
      </c>
      <c r="E2373" s="59">
        <v>6.2295074285602499E-2</v>
      </c>
      <c r="F2373" s="59">
        <v>0.55409374557594504</v>
      </c>
      <c r="G2373" s="59">
        <v>0.98283732420065295</v>
      </c>
      <c r="H2373" s="60" t="s">
        <v>6730</v>
      </c>
      <c r="I2373" s="59">
        <v>7.4347679999999999E-2</v>
      </c>
      <c r="J2373" s="59">
        <v>0.59287372000000005</v>
      </c>
      <c r="K2373" s="59">
        <v>0.80858595</v>
      </c>
      <c r="L2373" s="43" t="s">
        <v>6262</v>
      </c>
      <c r="M2373" s="43" t="s">
        <v>6262</v>
      </c>
      <c r="N2373" s="84" t="s">
        <v>6262</v>
      </c>
    </row>
    <row r="2374" spans="1:14" ht="29" customHeight="1" x14ac:dyDescent="0.2">
      <c r="A2374" s="81" t="s">
        <v>5642</v>
      </c>
      <c r="B2374" s="43" t="s">
        <v>5643</v>
      </c>
      <c r="C2374" s="43" t="s">
        <v>6234</v>
      </c>
      <c r="D2374" s="60" t="s">
        <v>8851</v>
      </c>
      <c r="E2374" s="59">
        <v>0.89685140997440904</v>
      </c>
      <c r="F2374" s="59">
        <v>0.96693868682796502</v>
      </c>
      <c r="G2374" s="59">
        <v>0.958406045851109</v>
      </c>
      <c r="H2374" s="60" t="s">
        <v>8851</v>
      </c>
      <c r="I2374" s="59">
        <v>0.85863540999999999</v>
      </c>
      <c r="J2374" s="59">
        <v>0.95918325999999998</v>
      </c>
      <c r="K2374" s="59">
        <v>0.80864395</v>
      </c>
      <c r="L2374" s="43" t="s">
        <v>6262</v>
      </c>
      <c r="M2374" s="43" t="s">
        <v>6262</v>
      </c>
      <c r="N2374" s="84" t="s">
        <v>6262</v>
      </c>
    </row>
    <row r="2375" spans="1:14" ht="29" customHeight="1" x14ac:dyDescent="0.2">
      <c r="A2375" s="81" t="s">
        <v>3722</v>
      </c>
      <c r="B2375" s="43" t="s">
        <v>3723</v>
      </c>
      <c r="C2375" s="43" t="s">
        <v>6234</v>
      </c>
      <c r="D2375" s="60" t="s">
        <v>8285</v>
      </c>
      <c r="E2375" s="59">
        <v>0.59183119592807898</v>
      </c>
      <c r="F2375" s="59">
        <v>0.84848644412140795</v>
      </c>
      <c r="G2375" s="59">
        <v>0.60488169835601002</v>
      </c>
      <c r="H2375" s="60" t="s">
        <v>8286</v>
      </c>
      <c r="I2375" s="59">
        <v>0.61886750999999995</v>
      </c>
      <c r="J2375" s="59">
        <v>0.86570077999999995</v>
      </c>
      <c r="K2375" s="59">
        <v>0.80900360000000004</v>
      </c>
      <c r="L2375" s="43" t="s">
        <v>6262</v>
      </c>
      <c r="M2375" s="43" t="s">
        <v>6262</v>
      </c>
      <c r="N2375" s="84" t="s">
        <v>6262</v>
      </c>
    </row>
    <row r="2376" spans="1:14" ht="29" customHeight="1" x14ac:dyDescent="0.2">
      <c r="A2376" s="81" t="s">
        <v>1268</v>
      </c>
      <c r="B2376" s="43" t="s">
        <v>1269</v>
      </c>
      <c r="C2376" s="43" t="s">
        <v>6245</v>
      </c>
      <c r="D2376" s="60" t="s">
        <v>6283</v>
      </c>
      <c r="E2376" s="46">
        <v>1.2390796060608E-3</v>
      </c>
      <c r="F2376" s="59">
        <v>0.14427842932971999</v>
      </c>
      <c r="G2376" s="59">
        <v>0.51589617913735197</v>
      </c>
      <c r="H2376" s="60" t="s">
        <v>6284</v>
      </c>
      <c r="I2376" s="46">
        <v>1.55426E-3</v>
      </c>
      <c r="J2376" s="59">
        <v>0.16158734</v>
      </c>
      <c r="K2376" s="59">
        <v>0.80909063999999997</v>
      </c>
      <c r="L2376" s="43" t="s">
        <v>6262</v>
      </c>
      <c r="M2376" s="43" t="s">
        <v>6262</v>
      </c>
      <c r="N2376" s="84" t="s">
        <v>6262</v>
      </c>
    </row>
    <row r="2377" spans="1:14" ht="29" customHeight="1" x14ac:dyDescent="0.2">
      <c r="A2377" s="81" t="s">
        <v>428</v>
      </c>
      <c r="B2377" s="43" t="s">
        <v>429</v>
      </c>
      <c r="C2377" s="43" t="s">
        <v>6324</v>
      </c>
      <c r="D2377" s="60" t="s">
        <v>7742</v>
      </c>
      <c r="E2377" s="59">
        <v>0.42272072779988801</v>
      </c>
      <c r="F2377" s="59">
        <v>0.74251494426367803</v>
      </c>
      <c r="G2377" s="59">
        <v>0.96648637125090098</v>
      </c>
      <c r="H2377" s="60" t="s">
        <v>7918</v>
      </c>
      <c r="I2377" s="59">
        <v>0.4558509</v>
      </c>
      <c r="J2377" s="59">
        <v>0.77552774000000002</v>
      </c>
      <c r="K2377" s="59">
        <v>0.80911781000000005</v>
      </c>
      <c r="L2377" s="43" t="s">
        <v>6262</v>
      </c>
      <c r="M2377" s="43" t="s">
        <v>6262</v>
      </c>
      <c r="N2377" s="84" t="s">
        <v>6262</v>
      </c>
    </row>
    <row r="2378" spans="1:14" ht="29" customHeight="1" x14ac:dyDescent="0.2">
      <c r="A2378" s="81" t="s">
        <v>1360</v>
      </c>
      <c r="B2378" s="43" t="s">
        <v>1361</v>
      </c>
      <c r="C2378" s="43" t="s">
        <v>6314</v>
      </c>
      <c r="D2378" s="60" t="s">
        <v>8209</v>
      </c>
      <c r="E2378" s="59">
        <v>0.68105497023269002</v>
      </c>
      <c r="F2378" s="59">
        <v>0.88561262420968401</v>
      </c>
      <c r="G2378" s="59">
        <v>8.0784421636145895E-2</v>
      </c>
      <c r="H2378" s="60" t="s">
        <v>8145</v>
      </c>
      <c r="I2378" s="59">
        <v>0.60688313000000005</v>
      </c>
      <c r="J2378" s="59">
        <v>0.85879539000000005</v>
      </c>
      <c r="K2378" s="59">
        <v>0.80915106999999997</v>
      </c>
      <c r="L2378" s="43" t="s">
        <v>6262</v>
      </c>
      <c r="M2378" s="43" t="s">
        <v>6262</v>
      </c>
      <c r="N2378" s="84" t="s">
        <v>6262</v>
      </c>
    </row>
    <row r="2379" spans="1:14" ht="29" customHeight="1" x14ac:dyDescent="0.2">
      <c r="A2379" s="81" t="s">
        <v>1132</v>
      </c>
      <c r="B2379" s="43" t="s">
        <v>1133</v>
      </c>
      <c r="C2379" s="43" t="s">
        <v>6219</v>
      </c>
      <c r="D2379" s="60" t="s">
        <v>8973</v>
      </c>
      <c r="E2379" s="59">
        <v>0.99311795944023395</v>
      </c>
      <c r="F2379" s="59">
        <v>0.99763460236624002</v>
      </c>
      <c r="G2379" s="59">
        <v>0.78686139797069399</v>
      </c>
      <c r="H2379" s="60" t="s">
        <v>8967</v>
      </c>
      <c r="I2379" s="59">
        <v>0.94496895999999997</v>
      </c>
      <c r="J2379" s="59">
        <v>0.9841877</v>
      </c>
      <c r="K2379" s="59">
        <v>0.80976711999999995</v>
      </c>
      <c r="L2379" s="43" t="s">
        <v>6262</v>
      </c>
      <c r="M2379" s="43" t="s">
        <v>6262</v>
      </c>
      <c r="N2379" s="84" t="s">
        <v>6262</v>
      </c>
    </row>
    <row r="2380" spans="1:14" ht="29" customHeight="1" x14ac:dyDescent="0.2">
      <c r="A2380" s="81" t="s">
        <v>1092</v>
      </c>
      <c r="B2380" s="43" t="s">
        <v>1093</v>
      </c>
      <c r="C2380" s="43" t="s">
        <v>6234</v>
      </c>
      <c r="D2380" s="60" t="s">
        <v>9004</v>
      </c>
      <c r="E2380" s="59">
        <v>0.93963462084552396</v>
      </c>
      <c r="F2380" s="59">
        <v>0.981206874884469</v>
      </c>
      <c r="G2380" s="59">
        <v>0.81449218939562695</v>
      </c>
      <c r="H2380" s="60" t="s">
        <v>8994</v>
      </c>
      <c r="I2380" s="59">
        <v>0.99093808000000005</v>
      </c>
      <c r="J2380" s="59">
        <v>0.99942825999999996</v>
      </c>
      <c r="K2380" s="59">
        <v>0.81057807999999998</v>
      </c>
      <c r="L2380" s="43" t="s">
        <v>6262</v>
      </c>
      <c r="M2380" s="43" t="s">
        <v>6262</v>
      </c>
      <c r="N2380" s="84" t="s">
        <v>6262</v>
      </c>
    </row>
    <row r="2381" spans="1:14" ht="29" customHeight="1" x14ac:dyDescent="0.2">
      <c r="A2381" s="81" t="s">
        <v>4560</v>
      </c>
      <c r="B2381" s="43" t="s">
        <v>4561</v>
      </c>
      <c r="C2381" s="43" t="s">
        <v>6234</v>
      </c>
      <c r="D2381" s="60" t="s">
        <v>7333</v>
      </c>
      <c r="E2381" s="59">
        <v>0.25516405086113803</v>
      </c>
      <c r="F2381" s="59">
        <v>0.64702312896931402</v>
      </c>
      <c r="G2381" s="59">
        <v>0.126150723472886</v>
      </c>
      <c r="H2381" s="60" t="s">
        <v>7375</v>
      </c>
      <c r="I2381" s="59">
        <v>0.30044400999999998</v>
      </c>
      <c r="J2381" s="59">
        <v>0.70084365000000004</v>
      </c>
      <c r="K2381" s="59">
        <v>0.81098453000000004</v>
      </c>
      <c r="L2381" s="43" t="s">
        <v>6262</v>
      </c>
      <c r="M2381" s="43" t="s">
        <v>6262</v>
      </c>
      <c r="N2381" s="84" t="s">
        <v>6262</v>
      </c>
    </row>
    <row r="2382" spans="1:14" ht="29" customHeight="1" x14ac:dyDescent="0.2">
      <c r="A2382" s="81" t="s">
        <v>1940</v>
      </c>
      <c r="B2382" s="43" t="s">
        <v>1941</v>
      </c>
      <c r="C2382" s="43" t="s">
        <v>6224</v>
      </c>
      <c r="D2382" s="60" t="s">
        <v>8031</v>
      </c>
      <c r="E2382" s="59">
        <v>0.51891580711681495</v>
      </c>
      <c r="F2382" s="59">
        <v>0.80178551725958003</v>
      </c>
      <c r="G2382" s="59">
        <v>0.165641421922264</v>
      </c>
      <c r="H2382" s="60" t="s">
        <v>8132</v>
      </c>
      <c r="I2382" s="59">
        <v>0.56191524999999998</v>
      </c>
      <c r="J2382" s="59">
        <v>0.83374216000000001</v>
      </c>
      <c r="K2382" s="59">
        <v>0.81128902999999997</v>
      </c>
      <c r="L2382" s="43" t="s">
        <v>6262</v>
      </c>
      <c r="M2382" s="43" t="s">
        <v>6262</v>
      </c>
      <c r="N2382" s="84" t="s">
        <v>6262</v>
      </c>
    </row>
    <row r="2383" spans="1:14" ht="29" customHeight="1" x14ac:dyDescent="0.2">
      <c r="A2383" s="81" t="s">
        <v>3792</v>
      </c>
      <c r="B2383" s="43" t="s">
        <v>3793</v>
      </c>
      <c r="C2383" s="43" t="s">
        <v>6227</v>
      </c>
      <c r="D2383" s="60" t="s">
        <v>7003</v>
      </c>
      <c r="E2383" s="59">
        <v>0.14931816364912501</v>
      </c>
      <c r="F2383" s="59">
        <v>0.59931555917798196</v>
      </c>
      <c r="G2383" s="59">
        <v>0.50099894873723705</v>
      </c>
      <c r="H2383" s="60" t="s">
        <v>7103</v>
      </c>
      <c r="I2383" s="59">
        <v>0.17790170999999999</v>
      </c>
      <c r="J2383" s="59">
        <v>0.64142553999999996</v>
      </c>
      <c r="K2383" s="59">
        <v>0.81174654000000002</v>
      </c>
      <c r="L2383" s="43" t="s">
        <v>6262</v>
      </c>
      <c r="M2383" s="43" t="s">
        <v>6262</v>
      </c>
      <c r="N2383" s="84" t="s">
        <v>6262</v>
      </c>
    </row>
    <row r="2384" spans="1:14" ht="29" customHeight="1" x14ac:dyDescent="0.2">
      <c r="A2384" s="81" t="s">
        <v>4620</v>
      </c>
      <c r="B2384" s="43" t="s">
        <v>4621</v>
      </c>
      <c r="C2384" s="43" t="s">
        <v>6258</v>
      </c>
      <c r="D2384" s="60" t="s">
        <v>7892</v>
      </c>
      <c r="E2384" s="59">
        <v>0.41139918267704401</v>
      </c>
      <c r="F2384" s="59">
        <v>0.73426304155295796</v>
      </c>
      <c r="G2384" s="59">
        <v>0.117482241600388</v>
      </c>
      <c r="H2384" s="60" t="s">
        <v>7893</v>
      </c>
      <c r="I2384" s="59">
        <v>0.37778402</v>
      </c>
      <c r="J2384" s="59">
        <v>0.73800043999999998</v>
      </c>
      <c r="K2384" s="59">
        <v>0.81175825000000001</v>
      </c>
      <c r="L2384" s="43" t="s">
        <v>6262</v>
      </c>
      <c r="M2384" s="43" t="s">
        <v>6262</v>
      </c>
      <c r="N2384" s="84" t="s">
        <v>6262</v>
      </c>
    </row>
    <row r="2385" spans="1:14" ht="29" customHeight="1" x14ac:dyDescent="0.2">
      <c r="A2385" s="81" t="s">
        <v>1194</v>
      </c>
      <c r="B2385" s="43" t="s">
        <v>1195</v>
      </c>
      <c r="C2385" s="43" t="s">
        <v>6245</v>
      </c>
      <c r="D2385" s="60" t="s">
        <v>7438</v>
      </c>
      <c r="E2385" s="59">
        <v>0.240389845100726</v>
      </c>
      <c r="F2385" s="59">
        <v>0.63953352143977904</v>
      </c>
      <c r="G2385" s="59">
        <v>0.32750604378083598</v>
      </c>
      <c r="H2385" s="60" t="s">
        <v>7439</v>
      </c>
      <c r="I2385" s="59">
        <v>0.25638525000000001</v>
      </c>
      <c r="J2385" s="59">
        <v>0.67279314999999995</v>
      </c>
      <c r="K2385" s="59">
        <v>0.81225566999999999</v>
      </c>
      <c r="L2385" s="43" t="s">
        <v>6262</v>
      </c>
      <c r="M2385" s="43" t="s">
        <v>6262</v>
      </c>
      <c r="N2385" s="84" t="s">
        <v>6262</v>
      </c>
    </row>
    <row r="2386" spans="1:14" ht="29" customHeight="1" x14ac:dyDescent="0.2">
      <c r="A2386" s="81" t="s">
        <v>480</v>
      </c>
      <c r="B2386" s="43" t="s">
        <v>481</v>
      </c>
      <c r="C2386" s="43" t="s">
        <v>6219</v>
      </c>
      <c r="D2386" s="60" t="s">
        <v>6871</v>
      </c>
      <c r="E2386" s="59">
        <v>9.0660571048869099E-2</v>
      </c>
      <c r="F2386" s="59">
        <v>0.57460527348947499</v>
      </c>
      <c r="G2386" s="59">
        <v>0.49396652985962203</v>
      </c>
      <c r="H2386" s="60" t="s">
        <v>6872</v>
      </c>
      <c r="I2386" s="59">
        <v>8.8457220000000003E-2</v>
      </c>
      <c r="J2386" s="59">
        <v>0.60989413000000003</v>
      </c>
      <c r="K2386" s="59">
        <v>0.81235219999999997</v>
      </c>
      <c r="L2386" s="43" t="s">
        <v>6262</v>
      </c>
      <c r="M2386" s="43" t="s">
        <v>6262</v>
      </c>
      <c r="N2386" s="84" t="s">
        <v>6262</v>
      </c>
    </row>
    <row r="2387" spans="1:14" ht="29" customHeight="1" x14ac:dyDescent="0.2">
      <c r="A2387" s="81" t="s">
        <v>1904</v>
      </c>
      <c r="B2387" s="43" t="s">
        <v>1905</v>
      </c>
      <c r="C2387" s="43" t="s">
        <v>6258</v>
      </c>
      <c r="D2387" s="60" t="s">
        <v>8443</v>
      </c>
      <c r="E2387" s="59">
        <v>0.75297445466371704</v>
      </c>
      <c r="F2387" s="59">
        <v>0.914644939473094</v>
      </c>
      <c r="G2387" s="59">
        <v>0.62129918025409303</v>
      </c>
      <c r="H2387" s="60" t="s">
        <v>8443</v>
      </c>
      <c r="I2387" s="59">
        <v>0.75601229999999997</v>
      </c>
      <c r="J2387" s="59">
        <v>0.91851077000000003</v>
      </c>
      <c r="K2387" s="59">
        <v>0.81307492000000003</v>
      </c>
      <c r="L2387" s="43" t="s">
        <v>6262</v>
      </c>
      <c r="M2387" s="43" t="s">
        <v>6262</v>
      </c>
      <c r="N2387" s="84" t="s">
        <v>6262</v>
      </c>
    </row>
    <row r="2388" spans="1:14" ht="29" customHeight="1" x14ac:dyDescent="0.2">
      <c r="A2388" s="81" t="s">
        <v>2824</v>
      </c>
      <c r="B2388" s="43" t="s">
        <v>2825</v>
      </c>
      <c r="C2388" s="43" t="s">
        <v>6324</v>
      </c>
      <c r="D2388" s="60" t="s">
        <v>7250</v>
      </c>
      <c r="E2388" s="59">
        <v>0.18652892568920701</v>
      </c>
      <c r="F2388" s="59">
        <v>0.61127282366389901</v>
      </c>
      <c r="G2388" s="59">
        <v>0.41036786087142901</v>
      </c>
      <c r="H2388" s="60" t="s">
        <v>7251</v>
      </c>
      <c r="I2388" s="59">
        <v>0.19733049999999999</v>
      </c>
      <c r="J2388" s="59">
        <v>0.64856976</v>
      </c>
      <c r="K2388" s="59">
        <v>0.81384752999999999</v>
      </c>
      <c r="L2388" s="43" t="s">
        <v>6262</v>
      </c>
      <c r="M2388" s="43" t="s">
        <v>6262</v>
      </c>
      <c r="N2388" s="84" t="s">
        <v>6262</v>
      </c>
    </row>
    <row r="2389" spans="1:14" ht="29" customHeight="1" x14ac:dyDescent="0.2">
      <c r="A2389" s="81" t="s">
        <v>2294</v>
      </c>
      <c r="B2389" s="43" t="s">
        <v>2295</v>
      </c>
      <c r="C2389" s="43" t="s">
        <v>6258</v>
      </c>
      <c r="D2389" s="60" t="s">
        <v>7962</v>
      </c>
      <c r="E2389" s="59">
        <v>0.44475251899243101</v>
      </c>
      <c r="F2389" s="59">
        <v>0.75579368522298096</v>
      </c>
      <c r="G2389" s="59">
        <v>0.90690770910048002</v>
      </c>
      <c r="H2389" s="60" t="s">
        <v>7852</v>
      </c>
      <c r="I2389" s="59">
        <v>0.43616168999999999</v>
      </c>
      <c r="J2389" s="59">
        <v>0.76464757000000005</v>
      </c>
      <c r="K2389" s="59">
        <v>0.81414063999999997</v>
      </c>
      <c r="L2389" s="43" t="s">
        <v>6262</v>
      </c>
      <c r="M2389" s="43" t="s">
        <v>6262</v>
      </c>
      <c r="N2389" s="84" t="s">
        <v>6262</v>
      </c>
    </row>
    <row r="2390" spans="1:14" ht="29" customHeight="1" x14ac:dyDescent="0.2">
      <c r="A2390" s="81" t="s">
        <v>1808</v>
      </c>
      <c r="B2390" s="43" t="s">
        <v>1809</v>
      </c>
      <c r="C2390" s="43" t="s">
        <v>6224</v>
      </c>
      <c r="D2390" s="60" t="s">
        <v>6822</v>
      </c>
      <c r="E2390" s="59">
        <v>8.7301742107559102E-2</v>
      </c>
      <c r="F2390" s="59">
        <v>0.57160062221159003</v>
      </c>
      <c r="G2390" s="59">
        <v>0.32114566125057797</v>
      </c>
      <c r="H2390" s="60" t="s">
        <v>6791</v>
      </c>
      <c r="I2390" s="59">
        <v>0.10145984</v>
      </c>
      <c r="J2390" s="59">
        <v>0.61315677999999996</v>
      </c>
      <c r="K2390" s="59">
        <v>0.81436807</v>
      </c>
      <c r="L2390" s="43" t="s">
        <v>6262</v>
      </c>
      <c r="M2390" s="43" t="s">
        <v>6262</v>
      </c>
      <c r="N2390" s="84" t="s">
        <v>6262</v>
      </c>
    </row>
    <row r="2391" spans="1:14" ht="29" customHeight="1" x14ac:dyDescent="0.2">
      <c r="A2391" s="81" t="s">
        <v>1524</v>
      </c>
      <c r="B2391" s="43" t="s">
        <v>1525</v>
      </c>
      <c r="C2391" s="43" t="s">
        <v>6219</v>
      </c>
      <c r="D2391" s="60" t="s">
        <v>7776</v>
      </c>
      <c r="E2391" s="59">
        <v>0.36797506186187401</v>
      </c>
      <c r="F2391" s="59">
        <v>0.71646768628352597</v>
      </c>
      <c r="G2391" s="59">
        <v>8.8060617799226207E-2</v>
      </c>
      <c r="H2391" s="60" t="s">
        <v>7776</v>
      </c>
      <c r="I2391" s="59">
        <v>0.36686266000000001</v>
      </c>
      <c r="J2391" s="59">
        <v>0.73800043999999998</v>
      </c>
      <c r="K2391" s="59">
        <v>0.81446730000000001</v>
      </c>
      <c r="L2391" s="43" t="s">
        <v>6262</v>
      </c>
      <c r="M2391" s="43" t="s">
        <v>6262</v>
      </c>
      <c r="N2391" s="84" t="s">
        <v>6262</v>
      </c>
    </row>
    <row r="2392" spans="1:14" ht="29" customHeight="1" x14ac:dyDescent="0.2">
      <c r="A2392" s="81" t="s">
        <v>3828</v>
      </c>
      <c r="B2392" s="43" t="s">
        <v>3829</v>
      </c>
      <c r="C2392" s="43" t="s">
        <v>6219</v>
      </c>
      <c r="D2392" s="60" t="s">
        <v>7023</v>
      </c>
      <c r="E2392" s="59">
        <v>0.126540821485567</v>
      </c>
      <c r="F2392" s="59">
        <v>0.58953439118541096</v>
      </c>
      <c r="G2392" s="59">
        <v>0.69719960626949595</v>
      </c>
      <c r="H2392" s="60" t="s">
        <v>7024</v>
      </c>
      <c r="I2392" s="59">
        <v>0.14248374999999999</v>
      </c>
      <c r="J2392" s="59">
        <v>0.63199291000000002</v>
      </c>
      <c r="K2392" s="59">
        <v>0.81460648000000002</v>
      </c>
      <c r="L2392" s="43" t="s">
        <v>6262</v>
      </c>
      <c r="M2392" s="43" t="s">
        <v>6262</v>
      </c>
      <c r="N2392" s="84" t="s">
        <v>6262</v>
      </c>
    </row>
    <row r="2393" spans="1:14" ht="29" customHeight="1" x14ac:dyDescent="0.2">
      <c r="A2393" s="81" t="s">
        <v>2434</v>
      </c>
      <c r="B2393" s="43" t="s">
        <v>2435</v>
      </c>
      <c r="C2393" s="43" t="s">
        <v>6245</v>
      </c>
      <c r="D2393" s="60" t="s">
        <v>9074</v>
      </c>
      <c r="E2393" s="59">
        <v>0.98369892294602601</v>
      </c>
      <c r="F2393" s="59">
        <v>0.99500248372881706</v>
      </c>
      <c r="G2393" s="59">
        <v>0.30644188556692098</v>
      </c>
      <c r="H2393" s="60" t="s">
        <v>9075</v>
      </c>
      <c r="I2393" s="59">
        <v>0.91961963000000002</v>
      </c>
      <c r="J2393" s="59">
        <v>0.97539821999999998</v>
      </c>
      <c r="K2393" s="59">
        <v>0.81488976999999996</v>
      </c>
      <c r="L2393" s="43" t="s">
        <v>6262</v>
      </c>
      <c r="M2393" s="43" t="s">
        <v>6262</v>
      </c>
      <c r="N2393" s="84" t="s">
        <v>6262</v>
      </c>
    </row>
    <row r="2394" spans="1:14" ht="29" customHeight="1" x14ac:dyDescent="0.2">
      <c r="A2394" s="81" t="s">
        <v>4078</v>
      </c>
      <c r="B2394" s="43" t="s">
        <v>4079</v>
      </c>
      <c r="C2394" s="43" t="s">
        <v>6227</v>
      </c>
      <c r="D2394" s="60" t="s">
        <v>8956</v>
      </c>
      <c r="E2394" s="59">
        <v>0.91983120126017703</v>
      </c>
      <c r="F2394" s="59">
        <v>0.97462800250039405</v>
      </c>
      <c r="G2394" s="59">
        <v>0.27224783788159901</v>
      </c>
      <c r="H2394" s="60" t="s">
        <v>8957</v>
      </c>
      <c r="I2394" s="59">
        <v>0.88980331999999995</v>
      </c>
      <c r="J2394" s="59">
        <v>0.96832819000000003</v>
      </c>
      <c r="K2394" s="59">
        <v>0.81568006999999998</v>
      </c>
      <c r="L2394" s="43" t="s">
        <v>6262</v>
      </c>
      <c r="M2394" s="43" t="s">
        <v>6262</v>
      </c>
      <c r="N2394" s="84" t="s">
        <v>6262</v>
      </c>
    </row>
    <row r="2395" spans="1:14" ht="29" customHeight="1" x14ac:dyDescent="0.2">
      <c r="A2395" s="81" t="s">
        <v>2678</v>
      </c>
      <c r="B2395" s="43" t="s">
        <v>2679</v>
      </c>
      <c r="C2395" s="43" t="s">
        <v>6219</v>
      </c>
      <c r="D2395" s="60" t="s">
        <v>8858</v>
      </c>
      <c r="E2395" s="59">
        <v>0.884469050621561</v>
      </c>
      <c r="F2395" s="59">
        <v>0.96250071265770598</v>
      </c>
      <c r="G2395" s="59">
        <v>7.8367584085640901E-2</v>
      </c>
      <c r="H2395" s="60" t="s">
        <v>8858</v>
      </c>
      <c r="I2395" s="59">
        <v>0.92703674999999996</v>
      </c>
      <c r="J2395" s="59">
        <v>0.97952956999999996</v>
      </c>
      <c r="K2395" s="59">
        <v>0.81584076999999999</v>
      </c>
      <c r="L2395" s="43" t="s">
        <v>6262</v>
      </c>
      <c r="M2395" s="43" t="s">
        <v>6262</v>
      </c>
      <c r="N2395" s="84" t="s">
        <v>6262</v>
      </c>
    </row>
    <row r="2396" spans="1:14" ht="29" customHeight="1" x14ac:dyDescent="0.2">
      <c r="A2396" s="81" t="s">
        <v>1570</v>
      </c>
      <c r="B2396" s="43" t="s">
        <v>1571</v>
      </c>
      <c r="C2396" s="43" t="s">
        <v>6219</v>
      </c>
      <c r="D2396" s="60" t="s">
        <v>7924</v>
      </c>
      <c r="E2396" s="59">
        <v>0.43157262588717499</v>
      </c>
      <c r="F2396" s="59">
        <v>0.74524594081801399</v>
      </c>
      <c r="G2396" s="59">
        <v>5.5547829195534699E-2</v>
      </c>
      <c r="H2396" s="60" t="s">
        <v>7934</v>
      </c>
      <c r="I2396" s="59">
        <v>0.44903743000000002</v>
      </c>
      <c r="J2396" s="59">
        <v>0.77072403</v>
      </c>
      <c r="K2396" s="59">
        <v>0.81613468</v>
      </c>
      <c r="L2396" s="43" t="s">
        <v>6262</v>
      </c>
      <c r="M2396" s="43" t="s">
        <v>6262</v>
      </c>
      <c r="N2396" s="84" t="s">
        <v>6262</v>
      </c>
    </row>
    <row r="2397" spans="1:14" ht="29" customHeight="1" x14ac:dyDescent="0.2">
      <c r="A2397" s="81" t="s">
        <v>4004</v>
      </c>
      <c r="B2397" s="43" t="s">
        <v>4005</v>
      </c>
      <c r="C2397" s="43" t="s">
        <v>6234</v>
      </c>
      <c r="D2397" s="60" t="s">
        <v>8773</v>
      </c>
      <c r="E2397" s="59">
        <v>0.84954184673733701</v>
      </c>
      <c r="F2397" s="59">
        <v>0.95111885082072001</v>
      </c>
      <c r="G2397" s="59">
        <v>0.91698724026446898</v>
      </c>
      <c r="H2397" s="60" t="s">
        <v>8773</v>
      </c>
      <c r="I2397" s="59">
        <v>0.86087718999999996</v>
      </c>
      <c r="J2397" s="59">
        <v>0.95918325999999998</v>
      </c>
      <c r="K2397" s="59">
        <v>0.81730186999999999</v>
      </c>
      <c r="L2397" s="43" t="s">
        <v>6262</v>
      </c>
      <c r="M2397" s="43" t="s">
        <v>6262</v>
      </c>
      <c r="N2397" s="84" t="s">
        <v>6262</v>
      </c>
    </row>
    <row r="2398" spans="1:14" ht="29" customHeight="1" x14ac:dyDescent="0.2">
      <c r="A2398" s="81" t="s">
        <v>118</v>
      </c>
      <c r="B2398" s="43" t="s">
        <v>119</v>
      </c>
      <c r="C2398" s="43" t="s">
        <v>6324</v>
      </c>
      <c r="D2398" s="60" t="s">
        <v>6512</v>
      </c>
      <c r="E2398" s="46">
        <v>3.3400825135802302E-2</v>
      </c>
      <c r="F2398" s="59">
        <v>0.53149771556805503</v>
      </c>
      <c r="G2398" s="59">
        <v>9.5224734746991502E-2</v>
      </c>
      <c r="H2398" s="60" t="s">
        <v>6515</v>
      </c>
      <c r="I2398" s="46">
        <v>3.3113360000000001E-2</v>
      </c>
      <c r="J2398" s="59">
        <v>0.56500532000000003</v>
      </c>
      <c r="K2398" s="59">
        <v>0.81771632999999999</v>
      </c>
      <c r="L2398" s="43" t="s">
        <v>6262</v>
      </c>
      <c r="M2398" s="43" t="s">
        <v>6262</v>
      </c>
      <c r="N2398" s="84" t="s">
        <v>6262</v>
      </c>
    </row>
    <row r="2399" spans="1:14" ht="29" customHeight="1" x14ac:dyDescent="0.2">
      <c r="A2399" s="81" t="s">
        <v>2360</v>
      </c>
      <c r="B2399" s="43" t="s">
        <v>2361</v>
      </c>
      <c r="C2399" s="43" t="s">
        <v>6219</v>
      </c>
      <c r="D2399" s="60" t="s">
        <v>8211</v>
      </c>
      <c r="E2399" s="59">
        <v>0.56488089082901205</v>
      </c>
      <c r="F2399" s="59">
        <v>0.83110947226354004</v>
      </c>
      <c r="G2399" s="59">
        <v>0.77765980921550404</v>
      </c>
      <c r="H2399" s="60" t="s">
        <v>8211</v>
      </c>
      <c r="I2399" s="59">
        <v>0.58688691999999998</v>
      </c>
      <c r="J2399" s="59">
        <v>0.8499641</v>
      </c>
      <c r="K2399" s="59">
        <v>0.81804790000000005</v>
      </c>
      <c r="L2399" s="43" t="s">
        <v>6262</v>
      </c>
      <c r="M2399" s="43" t="s">
        <v>6262</v>
      </c>
      <c r="N2399" s="84" t="s">
        <v>6262</v>
      </c>
    </row>
    <row r="2400" spans="1:14" ht="29" customHeight="1" x14ac:dyDescent="0.2">
      <c r="A2400" s="81" t="s">
        <v>5192</v>
      </c>
      <c r="B2400" s="43" t="s">
        <v>5193</v>
      </c>
      <c r="C2400" s="43" t="s">
        <v>6258</v>
      </c>
      <c r="D2400" s="60" t="s">
        <v>8884</v>
      </c>
      <c r="E2400" s="59">
        <v>0.87463620451550295</v>
      </c>
      <c r="F2400" s="59">
        <v>0.95791797595845596</v>
      </c>
      <c r="G2400" s="59">
        <v>0.38192280571924903</v>
      </c>
      <c r="H2400" s="60" t="s">
        <v>8885</v>
      </c>
      <c r="I2400" s="59">
        <v>0.95434967000000004</v>
      </c>
      <c r="J2400" s="59">
        <v>0.98783701999999995</v>
      </c>
      <c r="K2400" s="59">
        <v>0.81835005999999999</v>
      </c>
      <c r="L2400" s="43" t="s">
        <v>6262</v>
      </c>
      <c r="M2400" s="43" t="s">
        <v>6262</v>
      </c>
      <c r="N2400" s="84" t="s">
        <v>6262</v>
      </c>
    </row>
    <row r="2401" spans="1:14" ht="29" customHeight="1" x14ac:dyDescent="0.2">
      <c r="A2401" s="81" t="s">
        <v>1608</v>
      </c>
      <c r="B2401" s="43" t="s">
        <v>1609</v>
      </c>
      <c r="C2401" s="43" t="s">
        <v>6234</v>
      </c>
      <c r="D2401" s="60" t="s">
        <v>8025</v>
      </c>
      <c r="E2401" s="59">
        <v>0.47229937544898398</v>
      </c>
      <c r="F2401" s="59">
        <v>0.77428148369088101</v>
      </c>
      <c r="G2401" s="59">
        <v>0.22422853646259</v>
      </c>
      <c r="H2401" s="60" t="s">
        <v>8026</v>
      </c>
      <c r="I2401" s="59">
        <v>0.47515478999999999</v>
      </c>
      <c r="J2401" s="59">
        <v>0.78278188999999998</v>
      </c>
      <c r="K2401" s="59">
        <v>0.8183956</v>
      </c>
      <c r="L2401" s="43" t="s">
        <v>6262</v>
      </c>
      <c r="M2401" s="43" t="s">
        <v>6262</v>
      </c>
      <c r="N2401" s="84" t="s">
        <v>6262</v>
      </c>
    </row>
    <row r="2402" spans="1:14" ht="29" customHeight="1" x14ac:dyDescent="0.2">
      <c r="A2402" s="81" t="s">
        <v>2930</v>
      </c>
      <c r="B2402" s="43" t="s">
        <v>2931</v>
      </c>
      <c r="C2402" s="43" t="s">
        <v>6314</v>
      </c>
      <c r="D2402" s="60" t="s">
        <v>7689</v>
      </c>
      <c r="E2402" s="59">
        <v>0.34045257954827102</v>
      </c>
      <c r="F2402" s="59">
        <v>0.70891091492490499</v>
      </c>
      <c r="G2402" s="59">
        <v>0.212400019545844</v>
      </c>
      <c r="H2402" s="60" t="s">
        <v>7690</v>
      </c>
      <c r="I2402" s="59">
        <v>0.35694777999999999</v>
      </c>
      <c r="J2402" s="59">
        <v>0.73395767999999995</v>
      </c>
      <c r="K2402" s="59">
        <v>0.81847672000000005</v>
      </c>
      <c r="L2402" s="43" t="s">
        <v>6262</v>
      </c>
      <c r="M2402" s="43" t="s">
        <v>6262</v>
      </c>
      <c r="N2402" s="84" t="s">
        <v>6262</v>
      </c>
    </row>
    <row r="2403" spans="1:14" ht="29" customHeight="1" x14ac:dyDescent="0.2">
      <c r="A2403" s="81" t="s">
        <v>3816</v>
      </c>
      <c r="B2403" s="43" t="s">
        <v>3817</v>
      </c>
      <c r="C2403" s="43" t="s">
        <v>6227</v>
      </c>
      <c r="D2403" s="60" t="s">
        <v>6549</v>
      </c>
      <c r="E2403" s="46">
        <v>3.5304778322485103E-2</v>
      </c>
      <c r="F2403" s="59">
        <v>0.53149771556805503</v>
      </c>
      <c r="G2403" s="59">
        <v>0.91892780585046896</v>
      </c>
      <c r="H2403" s="60" t="s">
        <v>6550</v>
      </c>
      <c r="I2403" s="46">
        <v>4.0632450000000001E-2</v>
      </c>
      <c r="J2403" s="59">
        <v>0.57435362000000001</v>
      </c>
      <c r="K2403" s="59">
        <v>0.81871585000000002</v>
      </c>
      <c r="L2403" s="43" t="s">
        <v>6262</v>
      </c>
      <c r="M2403" s="43" t="s">
        <v>6262</v>
      </c>
      <c r="N2403" s="84" t="s">
        <v>6262</v>
      </c>
    </row>
    <row r="2404" spans="1:14" ht="29" customHeight="1" x14ac:dyDescent="0.2">
      <c r="A2404" s="81" t="s">
        <v>442</v>
      </c>
      <c r="B2404" s="43" t="s">
        <v>443</v>
      </c>
      <c r="C2404" s="43" t="s">
        <v>6324</v>
      </c>
      <c r="D2404" s="60" t="s">
        <v>8770</v>
      </c>
      <c r="E2404" s="59">
        <v>0.83910767667652297</v>
      </c>
      <c r="F2404" s="59">
        <v>0.94900893683524201</v>
      </c>
      <c r="G2404" s="59">
        <v>0.45069664066444998</v>
      </c>
      <c r="H2404" s="60" t="s">
        <v>8803</v>
      </c>
      <c r="I2404" s="59">
        <v>0.91290324</v>
      </c>
      <c r="J2404" s="59">
        <v>0.97522421999999997</v>
      </c>
      <c r="K2404" s="59">
        <v>0.81898342999999996</v>
      </c>
      <c r="L2404" s="43" t="s">
        <v>6262</v>
      </c>
      <c r="M2404" s="43" t="s">
        <v>6262</v>
      </c>
      <c r="N2404" s="84" t="s">
        <v>6262</v>
      </c>
    </row>
    <row r="2405" spans="1:14" ht="29" customHeight="1" x14ac:dyDescent="0.2">
      <c r="A2405" s="81" t="s">
        <v>1964</v>
      </c>
      <c r="B2405" s="43" t="s">
        <v>1965</v>
      </c>
      <c r="C2405" s="43" t="s">
        <v>6234</v>
      </c>
      <c r="D2405" s="60" t="s">
        <v>7466</v>
      </c>
      <c r="E2405" s="59">
        <v>0.29302242436821102</v>
      </c>
      <c r="F2405" s="59">
        <v>0.67311021516525604</v>
      </c>
      <c r="G2405" s="59">
        <v>0.55724548643446603</v>
      </c>
      <c r="H2405" s="60" t="s">
        <v>7565</v>
      </c>
      <c r="I2405" s="59">
        <v>0.32188403999999998</v>
      </c>
      <c r="J2405" s="59">
        <v>0.71431957000000001</v>
      </c>
      <c r="K2405" s="59">
        <v>0.81966981000000005</v>
      </c>
      <c r="L2405" s="43" t="s">
        <v>6262</v>
      </c>
      <c r="M2405" s="43" t="s">
        <v>6262</v>
      </c>
      <c r="N2405" s="84" t="s">
        <v>6262</v>
      </c>
    </row>
    <row r="2406" spans="1:14" ht="29" customHeight="1" x14ac:dyDescent="0.2">
      <c r="A2406" s="81" t="s">
        <v>1422</v>
      </c>
      <c r="B2406" s="43" t="s">
        <v>1423</v>
      </c>
      <c r="C2406" s="43" t="s">
        <v>6245</v>
      </c>
      <c r="D2406" s="60" t="s">
        <v>7455</v>
      </c>
      <c r="E2406" s="59">
        <v>0.25128742606210902</v>
      </c>
      <c r="F2406" s="59">
        <v>0.64456530372785503</v>
      </c>
      <c r="G2406" s="59">
        <v>0.34827588782501401</v>
      </c>
      <c r="H2406" s="60" t="s">
        <v>7456</v>
      </c>
      <c r="I2406" s="59">
        <v>0.29069262000000001</v>
      </c>
      <c r="J2406" s="59">
        <v>0.69259345000000005</v>
      </c>
      <c r="K2406" s="59">
        <v>0.81975469999999995</v>
      </c>
      <c r="L2406" s="43" t="s">
        <v>5870</v>
      </c>
      <c r="M2406" s="43" t="s">
        <v>5840</v>
      </c>
      <c r="N2406" s="84" t="s">
        <v>6257</v>
      </c>
    </row>
    <row r="2407" spans="1:14" ht="29" customHeight="1" x14ac:dyDescent="0.2">
      <c r="A2407" s="81" t="s">
        <v>1198</v>
      </c>
      <c r="B2407" s="43" t="s">
        <v>1199</v>
      </c>
      <c r="C2407" s="43" t="s">
        <v>6224</v>
      </c>
      <c r="D2407" s="60" t="s">
        <v>6837</v>
      </c>
      <c r="E2407" s="59">
        <v>8.2758780467435802E-2</v>
      </c>
      <c r="F2407" s="59">
        <v>0.56983285604290002</v>
      </c>
      <c r="G2407" s="59">
        <v>0.65543430362310395</v>
      </c>
      <c r="H2407" s="60" t="s">
        <v>6838</v>
      </c>
      <c r="I2407" s="59">
        <v>8.8352539999999993E-2</v>
      </c>
      <c r="J2407" s="59">
        <v>0.60989413000000003</v>
      </c>
      <c r="K2407" s="59">
        <v>0.82027737000000001</v>
      </c>
      <c r="L2407" s="43" t="s">
        <v>6262</v>
      </c>
      <c r="M2407" s="43" t="s">
        <v>6262</v>
      </c>
      <c r="N2407" s="84" t="s">
        <v>6262</v>
      </c>
    </row>
    <row r="2408" spans="1:14" ht="29" customHeight="1" x14ac:dyDescent="0.2">
      <c r="A2408" s="81" t="s">
        <v>714</v>
      </c>
      <c r="B2408" s="43" t="s">
        <v>715</v>
      </c>
      <c r="C2408" s="43" t="s">
        <v>6219</v>
      </c>
      <c r="D2408" s="60" t="s">
        <v>6348</v>
      </c>
      <c r="E2408" s="46">
        <v>7.5729922942006402E-3</v>
      </c>
      <c r="F2408" s="59">
        <v>0.367416342806968</v>
      </c>
      <c r="G2408" s="59">
        <v>0.41683604794030399</v>
      </c>
      <c r="H2408" s="60" t="s">
        <v>6349</v>
      </c>
      <c r="I2408" s="46">
        <v>5.23516E-3</v>
      </c>
      <c r="J2408" s="59">
        <v>0.29974654000000001</v>
      </c>
      <c r="K2408" s="59">
        <v>0.82035705000000003</v>
      </c>
      <c r="L2408" s="43" t="s">
        <v>5875</v>
      </c>
      <c r="M2408" s="43" t="s">
        <v>5840</v>
      </c>
      <c r="N2408" s="84" t="s">
        <v>6350</v>
      </c>
    </row>
    <row r="2409" spans="1:14" ht="29" customHeight="1" x14ac:dyDescent="0.2">
      <c r="A2409" s="81" t="s">
        <v>526</v>
      </c>
      <c r="B2409" s="43" t="s">
        <v>527</v>
      </c>
      <c r="C2409" s="43" t="s">
        <v>6234</v>
      </c>
      <c r="D2409" s="60" t="s">
        <v>8154</v>
      </c>
      <c r="E2409" s="59">
        <v>0.53689285452059099</v>
      </c>
      <c r="F2409" s="59">
        <v>0.816286434883564</v>
      </c>
      <c r="G2409" s="59">
        <v>0.210101766839628</v>
      </c>
      <c r="H2409" s="60" t="s">
        <v>8154</v>
      </c>
      <c r="I2409" s="59">
        <v>0.54669371</v>
      </c>
      <c r="J2409" s="59">
        <v>0.82500021000000001</v>
      </c>
      <c r="K2409" s="59">
        <v>0.82099752999999998</v>
      </c>
      <c r="L2409" s="43" t="s">
        <v>6262</v>
      </c>
      <c r="M2409" s="43" t="s">
        <v>6262</v>
      </c>
      <c r="N2409" s="84" t="s">
        <v>6262</v>
      </c>
    </row>
    <row r="2410" spans="1:14" ht="29" customHeight="1" x14ac:dyDescent="0.2">
      <c r="A2410" s="81" t="s">
        <v>344</v>
      </c>
      <c r="B2410" s="43" t="s">
        <v>345</v>
      </c>
      <c r="C2410" s="43" t="s">
        <v>6245</v>
      </c>
      <c r="D2410" s="60" t="s">
        <v>7183</v>
      </c>
      <c r="E2410" s="59">
        <v>0.17800894307114001</v>
      </c>
      <c r="F2410" s="59">
        <v>0.60846688905959101</v>
      </c>
      <c r="G2410" s="59">
        <v>0.195950907211494</v>
      </c>
      <c r="H2410" s="60" t="s">
        <v>7183</v>
      </c>
      <c r="I2410" s="59">
        <v>0.18381280999999999</v>
      </c>
      <c r="J2410" s="59">
        <v>0.64251113999999998</v>
      </c>
      <c r="K2410" s="59">
        <v>0.82122413999999999</v>
      </c>
      <c r="L2410" s="43" t="s">
        <v>5875</v>
      </c>
      <c r="M2410" s="43" t="s">
        <v>5836</v>
      </c>
      <c r="N2410" s="84" t="s">
        <v>5856</v>
      </c>
    </row>
    <row r="2411" spans="1:14" ht="29" customHeight="1" x14ac:dyDescent="0.2">
      <c r="A2411" s="81" t="s">
        <v>794</v>
      </c>
      <c r="B2411" s="43" t="s">
        <v>795</v>
      </c>
      <c r="C2411" s="43" t="s">
        <v>6314</v>
      </c>
      <c r="D2411" s="60" t="s">
        <v>8913</v>
      </c>
      <c r="E2411" s="59">
        <v>0.895443297534952</v>
      </c>
      <c r="F2411" s="59">
        <v>0.96577822864922003</v>
      </c>
      <c r="G2411" s="59">
        <v>0.33110067412711103</v>
      </c>
      <c r="H2411" s="60" t="s">
        <v>8915</v>
      </c>
      <c r="I2411" s="59">
        <v>0.91636488000000005</v>
      </c>
      <c r="J2411" s="59">
        <v>0.97522421999999997</v>
      </c>
      <c r="K2411" s="59">
        <v>0.82142685000000004</v>
      </c>
      <c r="L2411" s="43" t="s">
        <v>6262</v>
      </c>
      <c r="M2411" s="43" t="s">
        <v>6262</v>
      </c>
      <c r="N2411" s="84" t="s">
        <v>6262</v>
      </c>
    </row>
    <row r="2412" spans="1:14" ht="29" customHeight="1" x14ac:dyDescent="0.2">
      <c r="A2412" s="81" t="s">
        <v>5096</v>
      </c>
      <c r="B2412" s="43" t="s">
        <v>5097</v>
      </c>
      <c r="C2412" s="43" t="s">
        <v>6234</v>
      </c>
      <c r="D2412" s="60" t="s">
        <v>8405</v>
      </c>
      <c r="E2412" s="59">
        <v>0.64222212225873898</v>
      </c>
      <c r="F2412" s="59">
        <v>0.86976658522092998</v>
      </c>
      <c r="G2412" s="59">
        <v>0.92678133935934204</v>
      </c>
      <c r="H2412" s="60" t="s">
        <v>8357</v>
      </c>
      <c r="I2412" s="59">
        <v>0.66412230000000005</v>
      </c>
      <c r="J2412" s="59">
        <v>0.88823249000000004</v>
      </c>
      <c r="K2412" s="59">
        <v>0.82169915999999998</v>
      </c>
      <c r="L2412" s="43" t="s">
        <v>6262</v>
      </c>
      <c r="M2412" s="43" t="s">
        <v>6262</v>
      </c>
      <c r="N2412" s="84" t="s">
        <v>6262</v>
      </c>
    </row>
    <row r="2413" spans="1:14" ht="29" customHeight="1" x14ac:dyDescent="0.2">
      <c r="A2413" s="81" t="s">
        <v>4256</v>
      </c>
      <c r="B2413" s="43" t="s">
        <v>4257</v>
      </c>
      <c r="C2413" s="43" t="s">
        <v>6314</v>
      </c>
      <c r="D2413" s="60" t="s">
        <v>6531</v>
      </c>
      <c r="E2413" s="46">
        <v>4.6272186609604603E-2</v>
      </c>
      <c r="F2413" s="59">
        <v>0.55409374557594504</v>
      </c>
      <c r="G2413" s="59">
        <v>0.72387446170756298</v>
      </c>
      <c r="H2413" s="60" t="s">
        <v>6617</v>
      </c>
      <c r="I2413" s="59">
        <v>5.313793E-2</v>
      </c>
      <c r="J2413" s="59">
        <v>0.58901844999999997</v>
      </c>
      <c r="K2413" s="59">
        <v>0.82180757000000004</v>
      </c>
      <c r="L2413" s="43" t="s">
        <v>6262</v>
      </c>
      <c r="M2413" s="43" t="s">
        <v>6262</v>
      </c>
      <c r="N2413" s="84" t="s">
        <v>6262</v>
      </c>
    </row>
    <row r="2414" spans="1:14" ht="29" customHeight="1" x14ac:dyDescent="0.2">
      <c r="A2414" s="81" t="s">
        <v>12</v>
      </c>
      <c r="B2414" s="43" t="s">
        <v>13</v>
      </c>
      <c r="C2414" s="43" t="s">
        <v>6224</v>
      </c>
      <c r="D2414" s="60" t="s">
        <v>7494</v>
      </c>
      <c r="E2414" s="59">
        <v>0.26337056898737399</v>
      </c>
      <c r="F2414" s="59">
        <v>0.65114511451878698</v>
      </c>
      <c r="G2414" s="59">
        <v>0.73383508376060802</v>
      </c>
      <c r="H2414" s="60" t="s">
        <v>7494</v>
      </c>
      <c r="I2414" s="59">
        <v>0.26642229000000001</v>
      </c>
      <c r="J2414" s="59">
        <v>0.67793294999999998</v>
      </c>
      <c r="K2414" s="59">
        <v>0.82234225999999999</v>
      </c>
      <c r="L2414" s="43" t="s">
        <v>6262</v>
      </c>
      <c r="M2414" s="43" t="s">
        <v>6262</v>
      </c>
      <c r="N2414" s="84" t="s">
        <v>6262</v>
      </c>
    </row>
    <row r="2415" spans="1:14" ht="29" customHeight="1" x14ac:dyDescent="0.2">
      <c r="A2415" s="81" t="s">
        <v>2452</v>
      </c>
      <c r="B2415" s="43" t="s">
        <v>2453</v>
      </c>
      <c r="C2415" s="43" t="s">
        <v>6258</v>
      </c>
      <c r="D2415" s="60" t="s">
        <v>8522</v>
      </c>
      <c r="E2415" s="59">
        <v>0.70975292871478601</v>
      </c>
      <c r="F2415" s="59">
        <v>0.89772852002916204</v>
      </c>
      <c r="G2415" s="59">
        <v>0.32525785811105401</v>
      </c>
      <c r="H2415" s="60" t="s">
        <v>8522</v>
      </c>
      <c r="I2415" s="59">
        <v>0.70459084999999999</v>
      </c>
      <c r="J2415" s="59">
        <v>0.89962410999999998</v>
      </c>
      <c r="K2415" s="59">
        <v>0.82265873</v>
      </c>
      <c r="L2415" s="43" t="s">
        <v>6262</v>
      </c>
      <c r="M2415" s="43" t="s">
        <v>6262</v>
      </c>
      <c r="N2415" s="84" t="s">
        <v>6262</v>
      </c>
    </row>
    <row r="2416" spans="1:14" ht="29" customHeight="1" x14ac:dyDescent="0.2">
      <c r="A2416" s="81" t="s">
        <v>1420</v>
      </c>
      <c r="B2416" s="43" t="s">
        <v>1421</v>
      </c>
      <c r="C2416" s="43" t="s">
        <v>6258</v>
      </c>
      <c r="D2416" s="60" t="s">
        <v>8567</v>
      </c>
      <c r="E2416" s="59">
        <v>0.76624939960651095</v>
      </c>
      <c r="F2416" s="59">
        <v>0.91668530037556295</v>
      </c>
      <c r="G2416" s="59">
        <v>0.48910258254844402</v>
      </c>
      <c r="H2416" s="60" t="s">
        <v>8665</v>
      </c>
      <c r="I2416" s="59">
        <v>0.81549585999999996</v>
      </c>
      <c r="J2416" s="59">
        <v>0.94165348999999998</v>
      </c>
      <c r="K2416" s="59">
        <v>0.82295130000000005</v>
      </c>
      <c r="L2416" s="43" t="s">
        <v>6262</v>
      </c>
      <c r="M2416" s="43" t="s">
        <v>6262</v>
      </c>
      <c r="N2416" s="84" t="s">
        <v>6262</v>
      </c>
    </row>
    <row r="2417" spans="1:14" ht="29" customHeight="1" x14ac:dyDescent="0.2">
      <c r="A2417" s="81" t="s">
        <v>2914</v>
      </c>
      <c r="B2417" s="43" t="s">
        <v>2915</v>
      </c>
      <c r="C2417" s="43" t="s">
        <v>6227</v>
      </c>
      <c r="D2417" s="60" t="s">
        <v>8158</v>
      </c>
      <c r="E2417" s="59">
        <v>0.53543913006501398</v>
      </c>
      <c r="F2417" s="59">
        <v>0.81604759967476903</v>
      </c>
      <c r="G2417" s="59">
        <v>0.856297990594442</v>
      </c>
      <c r="H2417" s="60" t="s">
        <v>8123</v>
      </c>
      <c r="I2417" s="59">
        <v>0.58314741999999997</v>
      </c>
      <c r="J2417" s="59">
        <v>0.84749982000000001</v>
      </c>
      <c r="K2417" s="59">
        <v>0.82339136999999996</v>
      </c>
      <c r="L2417" s="43" t="s">
        <v>6262</v>
      </c>
      <c r="M2417" s="43" t="s">
        <v>6262</v>
      </c>
      <c r="N2417" s="84" t="s">
        <v>6262</v>
      </c>
    </row>
    <row r="2418" spans="1:14" ht="29" customHeight="1" x14ac:dyDescent="0.2">
      <c r="A2418" s="81" t="s">
        <v>5316</v>
      </c>
      <c r="B2418" s="43" t="s">
        <v>5317</v>
      </c>
      <c r="C2418" s="43" t="s">
        <v>6324</v>
      </c>
      <c r="D2418" s="60" t="s">
        <v>6582</v>
      </c>
      <c r="E2418" s="46">
        <v>4.95967478120296E-2</v>
      </c>
      <c r="F2418" s="59">
        <v>0.55409374557594504</v>
      </c>
      <c r="G2418" s="59">
        <v>0.33849356423460097</v>
      </c>
      <c r="H2418" s="60" t="s">
        <v>6582</v>
      </c>
      <c r="I2418" s="59">
        <v>5.3988660000000001E-2</v>
      </c>
      <c r="J2418" s="59">
        <v>0.58901844999999997</v>
      </c>
      <c r="K2418" s="59">
        <v>0.82365694</v>
      </c>
      <c r="L2418" s="43" t="s">
        <v>6262</v>
      </c>
      <c r="M2418" s="43" t="s">
        <v>6262</v>
      </c>
      <c r="N2418" s="84" t="s">
        <v>6262</v>
      </c>
    </row>
    <row r="2419" spans="1:14" ht="29" customHeight="1" x14ac:dyDescent="0.2">
      <c r="A2419" s="81" t="s">
        <v>3648</v>
      </c>
      <c r="B2419" s="43" t="s">
        <v>3649</v>
      </c>
      <c r="C2419" s="43" t="s">
        <v>6314</v>
      </c>
      <c r="D2419" s="60" t="s">
        <v>7338</v>
      </c>
      <c r="E2419" s="59">
        <v>0.21174385424442099</v>
      </c>
      <c r="F2419" s="59">
        <v>0.61962745149677501</v>
      </c>
      <c r="G2419" s="59">
        <v>0.46113789049005099</v>
      </c>
      <c r="H2419" s="60" t="s">
        <v>7339</v>
      </c>
      <c r="I2419" s="59">
        <v>0.2479374</v>
      </c>
      <c r="J2419" s="59">
        <v>0.66643193999999994</v>
      </c>
      <c r="K2419" s="59">
        <v>0.82372699000000005</v>
      </c>
      <c r="L2419" s="43" t="s">
        <v>6262</v>
      </c>
      <c r="M2419" s="43" t="s">
        <v>6262</v>
      </c>
      <c r="N2419" s="84" t="s">
        <v>6262</v>
      </c>
    </row>
    <row r="2420" spans="1:14" ht="29" customHeight="1" x14ac:dyDescent="0.2">
      <c r="A2420" s="81" t="s">
        <v>2970</v>
      </c>
      <c r="B2420" s="43" t="s">
        <v>2971</v>
      </c>
      <c r="C2420" s="43" t="s">
        <v>6258</v>
      </c>
      <c r="D2420" s="60" t="s">
        <v>6755</v>
      </c>
      <c r="E2420" s="59">
        <v>7.1056420163321199E-2</v>
      </c>
      <c r="F2420" s="59">
        <v>0.56241105141110703</v>
      </c>
      <c r="G2420" s="59">
        <v>0.94704627416655096</v>
      </c>
      <c r="H2420" s="60" t="s">
        <v>6730</v>
      </c>
      <c r="I2420" s="59">
        <v>8.0904329999999997E-2</v>
      </c>
      <c r="J2420" s="59">
        <v>0.59780650999999996</v>
      </c>
      <c r="K2420" s="59">
        <v>0.82379639000000005</v>
      </c>
      <c r="L2420" s="43" t="s">
        <v>6262</v>
      </c>
      <c r="M2420" s="43" t="s">
        <v>6262</v>
      </c>
      <c r="N2420" s="84" t="s">
        <v>6262</v>
      </c>
    </row>
    <row r="2421" spans="1:14" ht="29" customHeight="1" x14ac:dyDescent="0.2">
      <c r="A2421" s="81" t="s">
        <v>4758</v>
      </c>
      <c r="B2421" s="43" t="s">
        <v>4759</v>
      </c>
      <c r="C2421" s="43" t="s">
        <v>6227</v>
      </c>
      <c r="D2421" s="60" t="s">
        <v>8570</v>
      </c>
      <c r="E2421" s="59">
        <v>0.83230517615286803</v>
      </c>
      <c r="F2421" s="59">
        <v>0.94827411654833604</v>
      </c>
      <c r="G2421" s="59">
        <v>0.76587364183475604</v>
      </c>
      <c r="H2421" s="60" t="s">
        <v>8776</v>
      </c>
      <c r="I2421" s="59">
        <v>0.86444412000000004</v>
      </c>
      <c r="J2421" s="59">
        <v>0.96095788999999998</v>
      </c>
      <c r="K2421" s="59">
        <v>0.82397145999999999</v>
      </c>
      <c r="L2421" s="43" t="s">
        <v>6262</v>
      </c>
      <c r="M2421" s="43" t="s">
        <v>6262</v>
      </c>
      <c r="N2421" s="84" t="s">
        <v>6262</v>
      </c>
    </row>
    <row r="2422" spans="1:14" ht="29" customHeight="1" x14ac:dyDescent="0.2">
      <c r="A2422" s="81" t="s">
        <v>5052</v>
      </c>
      <c r="B2422" s="43" t="s">
        <v>5053</v>
      </c>
      <c r="C2422" s="43" t="s">
        <v>6234</v>
      </c>
      <c r="D2422" s="60" t="s">
        <v>6749</v>
      </c>
      <c r="E2422" s="59">
        <v>7.1443326440915694E-2</v>
      </c>
      <c r="F2422" s="59">
        <v>0.56241105141110703</v>
      </c>
      <c r="G2422" s="59">
        <v>0.49107528541141299</v>
      </c>
      <c r="H2422" s="60" t="s">
        <v>6750</v>
      </c>
      <c r="I2422" s="59">
        <v>8.857131E-2</v>
      </c>
      <c r="J2422" s="59">
        <v>0.60989413000000003</v>
      </c>
      <c r="K2422" s="59">
        <v>0.82397865000000003</v>
      </c>
      <c r="L2422" s="43" t="s">
        <v>6262</v>
      </c>
      <c r="M2422" s="43" t="s">
        <v>6262</v>
      </c>
      <c r="N2422" s="84" t="s">
        <v>6262</v>
      </c>
    </row>
    <row r="2423" spans="1:14" ht="29" customHeight="1" x14ac:dyDescent="0.2">
      <c r="A2423" s="81" t="s">
        <v>1882</v>
      </c>
      <c r="B2423" s="43" t="s">
        <v>1883</v>
      </c>
      <c r="C2423" s="43" t="s">
        <v>6224</v>
      </c>
      <c r="D2423" s="60" t="s">
        <v>8222</v>
      </c>
      <c r="E2423" s="59">
        <v>0.56868479285644402</v>
      </c>
      <c r="F2423" s="59">
        <v>0.833911542266351</v>
      </c>
      <c r="G2423" s="59">
        <v>0.27436580062150701</v>
      </c>
      <c r="H2423" s="60" t="s">
        <v>8199</v>
      </c>
      <c r="I2423" s="59">
        <v>0.54529159999999999</v>
      </c>
      <c r="J2423" s="59">
        <v>0.82479519000000001</v>
      </c>
      <c r="K2423" s="59">
        <v>0.82413583999999995</v>
      </c>
      <c r="L2423" s="43" t="s">
        <v>6262</v>
      </c>
      <c r="M2423" s="43" t="s">
        <v>6262</v>
      </c>
      <c r="N2423" s="84" t="s">
        <v>6262</v>
      </c>
    </row>
    <row r="2424" spans="1:14" ht="29" customHeight="1" x14ac:dyDescent="0.2">
      <c r="A2424" s="81" t="s">
        <v>1178</v>
      </c>
      <c r="B2424" s="43" t="s">
        <v>1179</v>
      </c>
      <c r="C2424" s="43" t="s">
        <v>6224</v>
      </c>
      <c r="D2424" s="60" t="s">
        <v>8000</v>
      </c>
      <c r="E2424" s="59">
        <v>0.52060436014044298</v>
      </c>
      <c r="F2424" s="59">
        <v>0.80354151239068405</v>
      </c>
      <c r="G2424" s="59">
        <v>0.42988662080941697</v>
      </c>
      <c r="H2424" s="60" t="s">
        <v>8000</v>
      </c>
      <c r="I2424" s="59">
        <v>0.55739673999999995</v>
      </c>
      <c r="J2424" s="59">
        <v>0.83323612999999996</v>
      </c>
      <c r="K2424" s="59">
        <v>0.82416747999999995</v>
      </c>
      <c r="L2424" s="43" t="s">
        <v>6262</v>
      </c>
      <c r="M2424" s="43" t="s">
        <v>6262</v>
      </c>
      <c r="N2424" s="84" t="s">
        <v>6262</v>
      </c>
    </row>
    <row r="2425" spans="1:14" ht="29" customHeight="1" x14ac:dyDescent="0.2">
      <c r="A2425" s="81" t="s">
        <v>3106</v>
      </c>
      <c r="B2425" s="43" t="s">
        <v>3107</v>
      </c>
      <c r="C2425" s="43" t="s">
        <v>6234</v>
      </c>
      <c r="D2425" s="60" t="s">
        <v>6452</v>
      </c>
      <c r="E2425" s="46">
        <v>3.1568935605344899E-2</v>
      </c>
      <c r="F2425" s="59">
        <v>0.53149771556805503</v>
      </c>
      <c r="G2425" s="59">
        <v>0.557346937568723</v>
      </c>
      <c r="H2425" s="60" t="s">
        <v>6477</v>
      </c>
      <c r="I2425" s="46">
        <v>3.6872130000000003E-2</v>
      </c>
      <c r="J2425" s="59">
        <v>0.57261340999999999</v>
      </c>
      <c r="K2425" s="59">
        <v>0.82432917000000006</v>
      </c>
      <c r="L2425" s="43" t="s">
        <v>6262</v>
      </c>
      <c r="M2425" s="43" t="s">
        <v>6262</v>
      </c>
      <c r="N2425" s="84" t="s">
        <v>6262</v>
      </c>
    </row>
    <row r="2426" spans="1:14" ht="29" customHeight="1" x14ac:dyDescent="0.2">
      <c r="A2426" s="81" t="s">
        <v>1740</v>
      </c>
      <c r="B2426" s="43" t="s">
        <v>1741</v>
      </c>
      <c r="C2426" s="43" t="s">
        <v>6224</v>
      </c>
      <c r="D2426" s="60" t="s">
        <v>8999</v>
      </c>
      <c r="E2426" s="59">
        <v>0.94566020964122399</v>
      </c>
      <c r="F2426" s="59">
        <v>0.981746387398575</v>
      </c>
      <c r="G2426" s="59">
        <v>0.40635580586909698</v>
      </c>
      <c r="H2426" s="60" t="s">
        <v>9011</v>
      </c>
      <c r="I2426" s="59">
        <v>0.98116550999999996</v>
      </c>
      <c r="J2426" s="59">
        <v>0.99657110999999998</v>
      </c>
      <c r="K2426" s="59">
        <v>0.82483519000000005</v>
      </c>
      <c r="L2426" s="43" t="s">
        <v>6262</v>
      </c>
      <c r="M2426" s="43" t="s">
        <v>6262</v>
      </c>
      <c r="N2426" s="84" t="s">
        <v>6262</v>
      </c>
    </row>
    <row r="2427" spans="1:14" ht="29" customHeight="1" x14ac:dyDescent="0.2">
      <c r="A2427" s="81" t="s">
        <v>378</v>
      </c>
      <c r="B2427" s="43" t="s">
        <v>379</v>
      </c>
      <c r="C2427" s="43" t="s">
        <v>6219</v>
      </c>
      <c r="D2427" s="60" t="s">
        <v>7467</v>
      </c>
      <c r="E2427" s="59">
        <v>0.25179981032691401</v>
      </c>
      <c r="F2427" s="59">
        <v>0.64456530372785503</v>
      </c>
      <c r="G2427" s="59">
        <v>5.2510968832807502E-2</v>
      </c>
      <c r="H2427" s="60" t="s">
        <v>7467</v>
      </c>
      <c r="I2427" s="59">
        <v>0.25671703000000001</v>
      </c>
      <c r="J2427" s="59">
        <v>0.67279314999999995</v>
      </c>
      <c r="K2427" s="59">
        <v>0.82527344000000002</v>
      </c>
      <c r="L2427" s="43" t="s">
        <v>6262</v>
      </c>
      <c r="M2427" s="43" t="s">
        <v>6262</v>
      </c>
      <c r="N2427" s="84" t="s">
        <v>6262</v>
      </c>
    </row>
    <row r="2428" spans="1:14" ht="29" customHeight="1" x14ac:dyDescent="0.2">
      <c r="A2428" s="81" t="s">
        <v>4932</v>
      </c>
      <c r="B2428" s="43" t="s">
        <v>4933</v>
      </c>
      <c r="C2428" s="43" t="s">
        <v>6258</v>
      </c>
      <c r="D2428" s="60" t="s">
        <v>7798</v>
      </c>
      <c r="E2428" s="59">
        <v>0.39599533328294401</v>
      </c>
      <c r="F2428" s="59">
        <v>0.72900677523135304</v>
      </c>
      <c r="G2428" s="59">
        <v>0.77425637775379397</v>
      </c>
      <c r="H2428" s="60" t="s">
        <v>7596</v>
      </c>
      <c r="I2428" s="59">
        <v>0.36144788</v>
      </c>
      <c r="J2428" s="59">
        <v>0.73395767999999995</v>
      </c>
      <c r="K2428" s="59">
        <v>0.82556410000000002</v>
      </c>
      <c r="L2428" s="43" t="s">
        <v>6262</v>
      </c>
      <c r="M2428" s="43" t="s">
        <v>6262</v>
      </c>
      <c r="N2428" s="84" t="s">
        <v>6262</v>
      </c>
    </row>
    <row r="2429" spans="1:14" ht="29" customHeight="1" x14ac:dyDescent="0.2">
      <c r="A2429" s="81" t="s">
        <v>4640</v>
      </c>
      <c r="B2429" s="43" t="s">
        <v>4641</v>
      </c>
      <c r="C2429" s="43" t="s">
        <v>6219</v>
      </c>
      <c r="D2429" s="60" t="s">
        <v>7502</v>
      </c>
      <c r="E2429" s="59">
        <v>0.32271198867870698</v>
      </c>
      <c r="F2429" s="59">
        <v>0.69723462213028797</v>
      </c>
      <c r="G2429" s="59">
        <v>0.65205361570429199</v>
      </c>
      <c r="H2429" s="60" t="s">
        <v>7640</v>
      </c>
      <c r="I2429" s="59">
        <v>0.36151840000000002</v>
      </c>
      <c r="J2429" s="59">
        <v>0.73395767999999995</v>
      </c>
      <c r="K2429" s="59">
        <v>0.8255768</v>
      </c>
      <c r="L2429" s="43" t="s">
        <v>6262</v>
      </c>
      <c r="M2429" s="43" t="s">
        <v>6262</v>
      </c>
      <c r="N2429" s="84" t="s">
        <v>6262</v>
      </c>
    </row>
    <row r="2430" spans="1:14" ht="29" customHeight="1" x14ac:dyDescent="0.2">
      <c r="A2430" s="81" t="s">
        <v>4858</v>
      </c>
      <c r="B2430" s="43" t="s">
        <v>4859</v>
      </c>
      <c r="C2430" s="43" t="s">
        <v>6258</v>
      </c>
      <c r="D2430" s="60" t="s">
        <v>7987</v>
      </c>
      <c r="E2430" s="59">
        <v>0.46410492852657598</v>
      </c>
      <c r="F2430" s="59">
        <v>0.766227137203631</v>
      </c>
      <c r="G2430" s="59">
        <v>0.225034757026671</v>
      </c>
      <c r="H2430" s="60" t="s">
        <v>7987</v>
      </c>
      <c r="I2430" s="59">
        <v>0.48459277000000001</v>
      </c>
      <c r="J2430" s="59">
        <v>0.78500252999999998</v>
      </c>
      <c r="K2430" s="59">
        <v>0.82573598999999998</v>
      </c>
      <c r="L2430" s="43" t="s">
        <v>6262</v>
      </c>
      <c r="M2430" s="43" t="s">
        <v>6262</v>
      </c>
      <c r="N2430" s="84" t="s">
        <v>6262</v>
      </c>
    </row>
    <row r="2431" spans="1:14" ht="29" customHeight="1" x14ac:dyDescent="0.2">
      <c r="A2431" s="81" t="s">
        <v>2592</v>
      </c>
      <c r="B2431" s="43" t="s">
        <v>2593</v>
      </c>
      <c r="C2431" s="43" t="s">
        <v>6324</v>
      </c>
      <c r="D2431" s="60" t="s">
        <v>8130</v>
      </c>
      <c r="E2431" s="59">
        <v>0.51832665321945304</v>
      </c>
      <c r="F2431" s="59">
        <v>0.801569215449487</v>
      </c>
      <c r="G2431" s="59">
        <v>0.22814729987434099</v>
      </c>
      <c r="H2431" s="60" t="s">
        <v>8131</v>
      </c>
      <c r="I2431" s="59">
        <v>0.59546378</v>
      </c>
      <c r="J2431" s="59">
        <v>0.85360343000000005</v>
      </c>
      <c r="K2431" s="59">
        <v>0.82650973999999999</v>
      </c>
      <c r="L2431" s="43" t="s">
        <v>6262</v>
      </c>
      <c r="M2431" s="43" t="s">
        <v>6262</v>
      </c>
      <c r="N2431" s="84" t="s">
        <v>6262</v>
      </c>
    </row>
    <row r="2432" spans="1:14" ht="29" customHeight="1" x14ac:dyDescent="0.2">
      <c r="A2432" s="81" t="s">
        <v>5586</v>
      </c>
      <c r="B2432" s="43" t="s">
        <v>5587</v>
      </c>
      <c r="C2432" s="43" t="s">
        <v>6324</v>
      </c>
      <c r="D2432" s="60" t="s">
        <v>6431</v>
      </c>
      <c r="E2432" s="46">
        <v>1.75093851262836E-2</v>
      </c>
      <c r="F2432" s="59">
        <v>0.46952084630144197</v>
      </c>
      <c r="G2432" s="59">
        <v>0.42722785819048498</v>
      </c>
      <c r="H2432" s="60" t="s">
        <v>6432</v>
      </c>
      <c r="I2432" s="46">
        <v>2.3715099999999999E-2</v>
      </c>
      <c r="J2432" s="59">
        <v>0.53870147999999995</v>
      </c>
      <c r="K2432" s="59">
        <v>0.82664249999999995</v>
      </c>
      <c r="L2432" s="43" t="s">
        <v>6262</v>
      </c>
      <c r="M2432" s="43" t="s">
        <v>6262</v>
      </c>
      <c r="N2432" s="84" t="s">
        <v>6262</v>
      </c>
    </row>
    <row r="2433" spans="1:14" ht="29" customHeight="1" x14ac:dyDescent="0.2">
      <c r="A2433" s="81" t="s">
        <v>64</v>
      </c>
      <c r="B2433" s="43" t="s">
        <v>65</v>
      </c>
      <c r="C2433" s="43" t="s">
        <v>6224</v>
      </c>
      <c r="D2433" s="60" t="s">
        <v>8566</v>
      </c>
      <c r="E2433" s="59">
        <v>0.72647195764911598</v>
      </c>
      <c r="F2433" s="59">
        <v>0.90439400012904703</v>
      </c>
      <c r="G2433" s="59">
        <v>0.27735618214880298</v>
      </c>
      <c r="H2433" s="60" t="s">
        <v>8422</v>
      </c>
      <c r="I2433" s="59">
        <v>0.70051843000000003</v>
      </c>
      <c r="J2433" s="59">
        <v>0.89872593999999995</v>
      </c>
      <c r="K2433" s="59">
        <v>0.82749455000000005</v>
      </c>
      <c r="L2433" s="43" t="s">
        <v>6262</v>
      </c>
      <c r="M2433" s="43" t="s">
        <v>6262</v>
      </c>
      <c r="N2433" s="84" t="s">
        <v>6262</v>
      </c>
    </row>
    <row r="2434" spans="1:14" ht="29" customHeight="1" x14ac:dyDescent="0.2">
      <c r="A2434" s="81" t="s">
        <v>2312</v>
      </c>
      <c r="B2434" s="43" t="s">
        <v>2313</v>
      </c>
      <c r="C2434" s="43" t="s">
        <v>6258</v>
      </c>
      <c r="D2434" s="60" t="s">
        <v>7506</v>
      </c>
      <c r="E2434" s="59">
        <v>0.281781116960864</v>
      </c>
      <c r="F2434" s="59">
        <v>0.65884725419524104</v>
      </c>
      <c r="G2434" s="59">
        <v>0.49055426012424402</v>
      </c>
      <c r="H2434" s="60" t="s">
        <v>7340</v>
      </c>
      <c r="I2434" s="59">
        <v>0.26033239000000002</v>
      </c>
      <c r="J2434" s="59">
        <v>0.67587529999999996</v>
      </c>
      <c r="K2434" s="59">
        <v>0.82761565999999998</v>
      </c>
      <c r="L2434" s="43" t="s">
        <v>6262</v>
      </c>
      <c r="M2434" s="43" t="s">
        <v>6262</v>
      </c>
      <c r="N2434" s="84" t="s">
        <v>6262</v>
      </c>
    </row>
    <row r="2435" spans="1:14" ht="29" customHeight="1" x14ac:dyDescent="0.2">
      <c r="A2435" s="81" t="s">
        <v>2978</v>
      </c>
      <c r="B2435" s="43" t="s">
        <v>2979</v>
      </c>
      <c r="C2435" s="43" t="s">
        <v>6258</v>
      </c>
      <c r="D2435" s="60" t="s">
        <v>7645</v>
      </c>
      <c r="E2435" s="59">
        <v>0.32417247350705602</v>
      </c>
      <c r="F2435" s="59">
        <v>0.69806238349429905</v>
      </c>
      <c r="G2435" s="59">
        <v>0.65806232554516597</v>
      </c>
      <c r="H2435" s="60" t="s">
        <v>7570</v>
      </c>
      <c r="I2435" s="59">
        <v>0.31534308999999999</v>
      </c>
      <c r="J2435" s="59">
        <v>0.71270476999999999</v>
      </c>
      <c r="K2435" s="59">
        <v>0.82897001000000003</v>
      </c>
      <c r="L2435" s="43" t="s">
        <v>6262</v>
      </c>
      <c r="M2435" s="43" t="s">
        <v>6262</v>
      </c>
      <c r="N2435" s="84" t="s">
        <v>6262</v>
      </c>
    </row>
    <row r="2436" spans="1:14" ht="29" customHeight="1" x14ac:dyDescent="0.2">
      <c r="A2436" s="81" t="s">
        <v>3468</v>
      </c>
      <c r="B2436" s="43" t="s">
        <v>3469</v>
      </c>
      <c r="C2436" s="43" t="s">
        <v>6258</v>
      </c>
      <c r="D2436" s="60" t="s">
        <v>7202</v>
      </c>
      <c r="E2436" s="59">
        <v>0.181529871124359</v>
      </c>
      <c r="F2436" s="59">
        <v>0.60846688905959101</v>
      </c>
      <c r="G2436" s="59">
        <v>0.93073369672248096</v>
      </c>
      <c r="H2436" s="60" t="s">
        <v>7228</v>
      </c>
      <c r="I2436" s="59">
        <v>0.19908232000000001</v>
      </c>
      <c r="J2436" s="59">
        <v>0.64856976</v>
      </c>
      <c r="K2436" s="59">
        <v>0.82898729999999998</v>
      </c>
      <c r="L2436" s="43" t="s">
        <v>6262</v>
      </c>
      <c r="M2436" s="43" t="s">
        <v>6262</v>
      </c>
      <c r="N2436" s="84" t="s">
        <v>6262</v>
      </c>
    </row>
    <row r="2437" spans="1:14" ht="29" customHeight="1" x14ac:dyDescent="0.2">
      <c r="A2437" s="81" t="s">
        <v>3004</v>
      </c>
      <c r="B2437" s="43" t="s">
        <v>3005</v>
      </c>
      <c r="C2437" s="43" t="s">
        <v>6234</v>
      </c>
      <c r="D2437" s="60" t="s">
        <v>8013</v>
      </c>
      <c r="E2437" s="59">
        <v>0.46824360558552602</v>
      </c>
      <c r="F2437" s="59">
        <v>0.76965394458467895</v>
      </c>
      <c r="G2437" s="59">
        <v>0.19348239059629499</v>
      </c>
      <c r="H2437" s="60" t="s">
        <v>8014</v>
      </c>
      <c r="I2437" s="59">
        <v>0.49929259999999998</v>
      </c>
      <c r="J2437" s="59">
        <v>0.79509889</v>
      </c>
      <c r="K2437" s="59">
        <v>0.8291115</v>
      </c>
      <c r="L2437" s="43" t="s">
        <v>6262</v>
      </c>
      <c r="M2437" s="43" t="s">
        <v>6262</v>
      </c>
      <c r="N2437" s="84" t="s">
        <v>6262</v>
      </c>
    </row>
    <row r="2438" spans="1:14" ht="29" customHeight="1" x14ac:dyDescent="0.2">
      <c r="A2438" s="81" t="s">
        <v>4962</v>
      </c>
      <c r="B2438" s="43" t="s">
        <v>4963</v>
      </c>
      <c r="C2438" s="43" t="s">
        <v>6324</v>
      </c>
      <c r="D2438" s="60" t="s">
        <v>6536</v>
      </c>
      <c r="E2438" s="46">
        <v>3.9065399222233697E-2</v>
      </c>
      <c r="F2438" s="59">
        <v>0.53506098421996695</v>
      </c>
      <c r="G2438" s="59">
        <v>0.71177796743352295</v>
      </c>
      <c r="H2438" s="60" t="s">
        <v>6577</v>
      </c>
      <c r="I2438" s="46">
        <v>4.9049420000000003E-2</v>
      </c>
      <c r="J2438" s="59">
        <v>0.58162493999999998</v>
      </c>
      <c r="K2438" s="59">
        <v>0.82931127999999998</v>
      </c>
      <c r="L2438" s="43" t="s">
        <v>6262</v>
      </c>
      <c r="M2438" s="43" t="s">
        <v>6262</v>
      </c>
      <c r="N2438" s="84" t="s">
        <v>6262</v>
      </c>
    </row>
    <row r="2439" spans="1:14" ht="29" customHeight="1" x14ac:dyDescent="0.2">
      <c r="A2439" s="81" t="s">
        <v>2778</v>
      </c>
      <c r="B2439" s="43" t="s">
        <v>2779</v>
      </c>
      <c r="C2439" s="43" t="s">
        <v>6258</v>
      </c>
      <c r="D2439" s="60" t="s">
        <v>6919</v>
      </c>
      <c r="E2439" s="59">
        <v>0.129640325054873</v>
      </c>
      <c r="F2439" s="59">
        <v>0.59058370302775498</v>
      </c>
      <c r="G2439" s="59">
        <v>0.67013578242887895</v>
      </c>
      <c r="H2439" s="60" t="s">
        <v>7031</v>
      </c>
      <c r="I2439" s="59">
        <v>0.13891104000000001</v>
      </c>
      <c r="J2439" s="59">
        <v>0.63078422999999995</v>
      </c>
      <c r="K2439" s="59">
        <v>0.82945974</v>
      </c>
      <c r="L2439" s="43" t="s">
        <v>6262</v>
      </c>
      <c r="M2439" s="43" t="s">
        <v>6262</v>
      </c>
      <c r="N2439" s="84" t="s">
        <v>6262</v>
      </c>
    </row>
    <row r="2440" spans="1:14" ht="29" customHeight="1" x14ac:dyDescent="0.2">
      <c r="A2440" s="81" t="s">
        <v>2358</v>
      </c>
      <c r="B2440" s="43" t="s">
        <v>2359</v>
      </c>
      <c r="C2440" s="43" t="s">
        <v>6227</v>
      </c>
      <c r="D2440" s="60" t="s">
        <v>8478</v>
      </c>
      <c r="E2440" s="59">
        <v>0.68667969966232201</v>
      </c>
      <c r="F2440" s="59">
        <v>0.88800302174275503</v>
      </c>
      <c r="G2440" s="59">
        <v>0.76397416245953398</v>
      </c>
      <c r="H2440" s="60" t="s">
        <v>8485</v>
      </c>
      <c r="I2440" s="59">
        <v>0.59018535999999999</v>
      </c>
      <c r="J2440" s="59">
        <v>0.85135263000000005</v>
      </c>
      <c r="K2440" s="59">
        <v>0.82975061999999999</v>
      </c>
      <c r="L2440" s="43" t="s">
        <v>6262</v>
      </c>
      <c r="M2440" s="43" t="s">
        <v>6262</v>
      </c>
      <c r="N2440" s="84" t="s">
        <v>6262</v>
      </c>
    </row>
    <row r="2441" spans="1:14" ht="29" customHeight="1" x14ac:dyDescent="0.2">
      <c r="A2441" s="81" t="s">
        <v>66</v>
      </c>
      <c r="B2441" s="43" t="s">
        <v>67</v>
      </c>
      <c r="C2441" s="43" t="s">
        <v>6324</v>
      </c>
      <c r="D2441" s="60" t="s">
        <v>8639</v>
      </c>
      <c r="E2441" s="59">
        <v>0.771199691040795</v>
      </c>
      <c r="F2441" s="59">
        <v>0.91668530037556295</v>
      </c>
      <c r="G2441" s="59">
        <v>0.410347056312998</v>
      </c>
      <c r="H2441" s="60" t="s">
        <v>8640</v>
      </c>
      <c r="I2441" s="59">
        <v>0.75730940999999996</v>
      </c>
      <c r="J2441" s="59">
        <v>0.91893610000000003</v>
      </c>
      <c r="K2441" s="59">
        <v>0.83018676000000002</v>
      </c>
      <c r="L2441" s="43" t="s">
        <v>6262</v>
      </c>
      <c r="M2441" s="43" t="s">
        <v>6262</v>
      </c>
      <c r="N2441" s="84" t="s">
        <v>6262</v>
      </c>
    </row>
    <row r="2442" spans="1:14" ht="29" customHeight="1" x14ac:dyDescent="0.2">
      <c r="A2442" s="81" t="s">
        <v>982</v>
      </c>
      <c r="B2442" s="43" t="s">
        <v>983</v>
      </c>
      <c r="C2442" s="43" t="s">
        <v>6219</v>
      </c>
      <c r="D2442" s="60" t="s">
        <v>7484</v>
      </c>
      <c r="E2442" s="59">
        <v>0.25847440688975398</v>
      </c>
      <c r="F2442" s="59">
        <v>0.64919671997935602</v>
      </c>
      <c r="G2442" s="59">
        <v>0.55719370582572403</v>
      </c>
      <c r="H2442" s="60" t="s">
        <v>7484</v>
      </c>
      <c r="I2442" s="59">
        <v>0.26773077000000001</v>
      </c>
      <c r="J2442" s="59">
        <v>0.67837263999999997</v>
      </c>
      <c r="K2442" s="59">
        <v>0.83030015999999995</v>
      </c>
      <c r="L2442" s="43" t="s">
        <v>6262</v>
      </c>
      <c r="M2442" s="43" t="s">
        <v>6262</v>
      </c>
      <c r="N2442" s="84" t="s">
        <v>6262</v>
      </c>
    </row>
    <row r="2443" spans="1:14" ht="29" customHeight="1" x14ac:dyDescent="0.2">
      <c r="A2443" s="81" t="s">
        <v>4426</v>
      </c>
      <c r="B2443" s="43" t="s">
        <v>4427</v>
      </c>
      <c r="C2443" s="43" t="s">
        <v>6234</v>
      </c>
      <c r="D2443" s="60" t="s">
        <v>7988</v>
      </c>
      <c r="E2443" s="59">
        <v>0.541901304563007</v>
      </c>
      <c r="F2443" s="59">
        <v>0.81734440289270105</v>
      </c>
      <c r="G2443" s="59">
        <v>0.98513625596071996</v>
      </c>
      <c r="H2443" s="60" t="s">
        <v>8088</v>
      </c>
      <c r="I2443" s="59">
        <v>0.52518036999999995</v>
      </c>
      <c r="J2443" s="59">
        <v>0.8112722</v>
      </c>
      <c r="K2443" s="59">
        <v>0.83051958000000004</v>
      </c>
      <c r="L2443" s="43" t="s">
        <v>6262</v>
      </c>
      <c r="M2443" s="43" t="s">
        <v>6262</v>
      </c>
      <c r="N2443" s="84" t="s">
        <v>6262</v>
      </c>
    </row>
    <row r="2444" spans="1:14" ht="29" customHeight="1" x14ac:dyDescent="0.2">
      <c r="A2444" s="81" t="s">
        <v>4618</v>
      </c>
      <c r="B2444" s="43" t="s">
        <v>4619</v>
      </c>
      <c r="C2444" s="43" t="s">
        <v>6324</v>
      </c>
      <c r="D2444" s="60" t="s">
        <v>8426</v>
      </c>
      <c r="E2444" s="59">
        <v>0.65073008874358296</v>
      </c>
      <c r="F2444" s="59">
        <v>0.87365715090833695</v>
      </c>
      <c r="G2444" s="59">
        <v>0.66071910122268096</v>
      </c>
      <c r="H2444" s="60" t="s">
        <v>8427</v>
      </c>
      <c r="I2444" s="59">
        <v>0.68545243</v>
      </c>
      <c r="J2444" s="59">
        <v>0.89197053999999998</v>
      </c>
      <c r="K2444" s="59">
        <v>0.83068584000000001</v>
      </c>
      <c r="L2444" s="43" t="s">
        <v>6262</v>
      </c>
      <c r="M2444" s="43" t="s">
        <v>6262</v>
      </c>
      <c r="N2444" s="84" t="s">
        <v>6262</v>
      </c>
    </row>
    <row r="2445" spans="1:14" ht="29" customHeight="1" x14ac:dyDescent="0.2">
      <c r="A2445" s="81" t="s">
        <v>5348</v>
      </c>
      <c r="B2445" s="43" t="s">
        <v>5349</v>
      </c>
      <c r="C2445" s="43" t="s">
        <v>6234</v>
      </c>
      <c r="D2445" s="60" t="s">
        <v>7796</v>
      </c>
      <c r="E2445" s="59">
        <v>0.37471209724278398</v>
      </c>
      <c r="F2445" s="59">
        <v>0.71762297044325296</v>
      </c>
      <c r="G2445" s="59">
        <v>0.34879234018581301</v>
      </c>
      <c r="H2445" s="60" t="s">
        <v>7797</v>
      </c>
      <c r="I2445" s="59">
        <v>0.39977488</v>
      </c>
      <c r="J2445" s="59">
        <v>0.74983548</v>
      </c>
      <c r="K2445" s="59">
        <v>0.83071527000000001</v>
      </c>
      <c r="L2445" s="43" t="s">
        <v>6262</v>
      </c>
      <c r="M2445" s="43" t="s">
        <v>6262</v>
      </c>
      <c r="N2445" s="84" t="s">
        <v>6262</v>
      </c>
    </row>
    <row r="2446" spans="1:14" ht="29" customHeight="1" x14ac:dyDescent="0.2">
      <c r="A2446" s="81" t="s">
        <v>3214</v>
      </c>
      <c r="B2446" s="43" t="s">
        <v>3215</v>
      </c>
      <c r="C2446" s="43" t="s">
        <v>6314</v>
      </c>
      <c r="D2446" s="60" t="s">
        <v>6829</v>
      </c>
      <c r="E2446" s="59">
        <v>0.101857161515754</v>
      </c>
      <c r="F2446" s="59">
        <v>0.57480378087774897</v>
      </c>
      <c r="G2446" s="59">
        <v>0.35410848885463297</v>
      </c>
      <c r="H2446" s="60" t="s">
        <v>6829</v>
      </c>
      <c r="I2446" s="59">
        <v>0.10590318999999999</v>
      </c>
      <c r="J2446" s="59">
        <v>0.61904457999999996</v>
      </c>
      <c r="K2446" s="59">
        <v>0.83104853999999995</v>
      </c>
      <c r="L2446" s="43" t="s">
        <v>6262</v>
      </c>
      <c r="M2446" s="43" t="s">
        <v>6262</v>
      </c>
      <c r="N2446" s="84" t="s">
        <v>6262</v>
      </c>
    </row>
    <row r="2447" spans="1:14" ht="29" customHeight="1" x14ac:dyDescent="0.2">
      <c r="A2447" s="81" t="s">
        <v>5002</v>
      </c>
      <c r="B2447" s="43" t="s">
        <v>5003</v>
      </c>
      <c r="C2447" s="43" t="s">
        <v>6234</v>
      </c>
      <c r="D2447" s="60" t="s">
        <v>6910</v>
      </c>
      <c r="E2447" s="59">
        <v>0.12280832203282099</v>
      </c>
      <c r="F2447" s="59">
        <v>0.58828166571601004</v>
      </c>
      <c r="G2447" s="59">
        <v>0.62807415441261105</v>
      </c>
      <c r="H2447" s="60" t="s">
        <v>6910</v>
      </c>
      <c r="I2447" s="59">
        <v>0.14910333000000001</v>
      </c>
      <c r="J2447" s="59">
        <v>0.63805489000000004</v>
      </c>
      <c r="K2447" s="59">
        <v>0.83188284999999995</v>
      </c>
      <c r="L2447" s="43" t="s">
        <v>6262</v>
      </c>
      <c r="M2447" s="43" t="s">
        <v>6262</v>
      </c>
      <c r="N2447" s="84" t="s">
        <v>6262</v>
      </c>
    </row>
    <row r="2448" spans="1:14" ht="29" customHeight="1" x14ac:dyDescent="0.2">
      <c r="A2448" s="81" t="s">
        <v>2098</v>
      </c>
      <c r="B2448" s="43" t="s">
        <v>2099</v>
      </c>
      <c r="C2448" s="43" t="s">
        <v>6224</v>
      </c>
      <c r="D2448" s="60" t="s">
        <v>8614</v>
      </c>
      <c r="E2448" s="59">
        <v>0.78192616796645797</v>
      </c>
      <c r="F2448" s="59">
        <v>0.92073303762196801</v>
      </c>
      <c r="G2448" s="59">
        <v>0.41295809119495802</v>
      </c>
      <c r="H2448" s="60" t="s">
        <v>8547</v>
      </c>
      <c r="I2448" s="59">
        <v>0.74335346000000002</v>
      </c>
      <c r="J2448" s="59">
        <v>0.91352367000000001</v>
      </c>
      <c r="K2448" s="59">
        <v>0.83208406000000001</v>
      </c>
      <c r="L2448" s="43" t="s">
        <v>6262</v>
      </c>
      <c r="M2448" s="43" t="s">
        <v>6262</v>
      </c>
      <c r="N2448" s="84" t="s">
        <v>6262</v>
      </c>
    </row>
    <row r="2449" spans="1:14" ht="29" customHeight="1" x14ac:dyDescent="0.2">
      <c r="A2449" s="81" t="s">
        <v>4112</v>
      </c>
      <c r="B2449" s="43" t="s">
        <v>4113</v>
      </c>
      <c r="C2449" s="43" t="s">
        <v>6219</v>
      </c>
      <c r="D2449" s="60" t="s">
        <v>6767</v>
      </c>
      <c r="E2449" s="59">
        <v>7.8880302341219496E-2</v>
      </c>
      <c r="F2449" s="59">
        <v>0.56364743636211601</v>
      </c>
      <c r="G2449" s="59">
        <v>0.79677541932080098</v>
      </c>
      <c r="H2449" s="60" t="s">
        <v>6768</v>
      </c>
      <c r="I2449" s="59">
        <v>8.0912319999999996E-2</v>
      </c>
      <c r="J2449" s="59">
        <v>0.59780650999999996</v>
      </c>
      <c r="K2449" s="59">
        <v>0.83232468000000004</v>
      </c>
      <c r="L2449" s="43" t="s">
        <v>5870</v>
      </c>
      <c r="M2449" s="43" t="s">
        <v>5840</v>
      </c>
      <c r="N2449" s="84" t="s">
        <v>5837</v>
      </c>
    </row>
    <row r="2450" spans="1:14" ht="29" customHeight="1" x14ac:dyDescent="0.2">
      <c r="A2450" s="81" t="s">
        <v>356</v>
      </c>
      <c r="B2450" s="43" t="s">
        <v>357</v>
      </c>
      <c r="C2450" s="43" t="s">
        <v>6314</v>
      </c>
      <c r="D2450" s="60" t="s">
        <v>6637</v>
      </c>
      <c r="E2450" s="59">
        <v>5.91979573635689E-2</v>
      </c>
      <c r="F2450" s="59">
        <v>0.55409374557594504</v>
      </c>
      <c r="G2450" s="59">
        <v>0.16778526263837901</v>
      </c>
      <c r="H2450" s="60" t="s">
        <v>6638</v>
      </c>
      <c r="I2450" s="59">
        <v>6.8720829999999997E-2</v>
      </c>
      <c r="J2450" s="59">
        <v>0.59161154999999999</v>
      </c>
      <c r="K2450" s="59">
        <v>0.83234900000000001</v>
      </c>
      <c r="L2450" s="43" t="s">
        <v>5870</v>
      </c>
      <c r="M2450" s="43" t="s">
        <v>6222</v>
      </c>
      <c r="N2450" s="84" t="s">
        <v>6639</v>
      </c>
    </row>
    <row r="2451" spans="1:14" ht="29" customHeight="1" x14ac:dyDescent="0.2">
      <c r="A2451" s="81" t="s">
        <v>1644</v>
      </c>
      <c r="B2451" s="43" t="s">
        <v>1645</v>
      </c>
      <c r="C2451" s="43" t="s">
        <v>6258</v>
      </c>
      <c r="D2451" s="60" t="s">
        <v>7904</v>
      </c>
      <c r="E2451" s="59">
        <v>0.41902726139505297</v>
      </c>
      <c r="F2451" s="59">
        <v>0.74241531218563594</v>
      </c>
      <c r="G2451" s="59">
        <v>0.28603755888834298</v>
      </c>
      <c r="H2451" s="60" t="s">
        <v>7904</v>
      </c>
      <c r="I2451" s="59">
        <v>0.41406018999999999</v>
      </c>
      <c r="J2451" s="59">
        <v>0.75724928999999996</v>
      </c>
      <c r="K2451" s="59">
        <v>0.83241312000000001</v>
      </c>
      <c r="L2451" s="43" t="s">
        <v>6262</v>
      </c>
      <c r="M2451" s="43" t="s">
        <v>6262</v>
      </c>
      <c r="N2451" s="84" t="s">
        <v>6262</v>
      </c>
    </row>
    <row r="2452" spans="1:14" ht="29" customHeight="1" x14ac:dyDescent="0.2">
      <c r="A2452" s="81" t="s">
        <v>730</v>
      </c>
      <c r="B2452" s="43" t="s">
        <v>731</v>
      </c>
      <c r="C2452" s="43" t="s">
        <v>6258</v>
      </c>
      <c r="D2452" s="60" t="s">
        <v>8291</v>
      </c>
      <c r="E2452" s="59">
        <v>0.59801618747021001</v>
      </c>
      <c r="F2452" s="59">
        <v>0.85084316799891602</v>
      </c>
      <c r="G2452" s="59">
        <v>0.92341548097723702</v>
      </c>
      <c r="H2452" s="60" t="s">
        <v>8291</v>
      </c>
      <c r="I2452" s="59">
        <v>0.58163695000000004</v>
      </c>
      <c r="J2452" s="59">
        <v>0.84686448999999997</v>
      </c>
      <c r="K2452" s="59">
        <v>0.83268573000000001</v>
      </c>
      <c r="L2452" s="43" t="s">
        <v>6262</v>
      </c>
      <c r="M2452" s="43" t="s">
        <v>6262</v>
      </c>
      <c r="N2452" s="84" t="s">
        <v>6262</v>
      </c>
    </row>
    <row r="2453" spans="1:14" ht="29" customHeight="1" x14ac:dyDescent="0.2">
      <c r="A2453" s="81" t="s">
        <v>1196</v>
      </c>
      <c r="B2453" s="43" t="s">
        <v>1197</v>
      </c>
      <c r="C2453" s="43" t="s">
        <v>6219</v>
      </c>
      <c r="D2453" s="60" t="s">
        <v>7763</v>
      </c>
      <c r="E2453" s="59">
        <v>0.40041931853249402</v>
      </c>
      <c r="F2453" s="59">
        <v>0.73076068045487796</v>
      </c>
      <c r="G2453" s="59">
        <v>0.31942980973306201</v>
      </c>
      <c r="H2453" s="60" t="s">
        <v>7763</v>
      </c>
      <c r="I2453" s="59">
        <v>0.42077411999999997</v>
      </c>
      <c r="J2453" s="59">
        <v>0.75900575000000003</v>
      </c>
      <c r="K2453" s="59">
        <v>0.83288476</v>
      </c>
      <c r="L2453" s="43" t="s">
        <v>6262</v>
      </c>
      <c r="M2453" s="43" t="s">
        <v>6262</v>
      </c>
      <c r="N2453" s="84" t="s">
        <v>6262</v>
      </c>
    </row>
    <row r="2454" spans="1:14" ht="29" customHeight="1" x14ac:dyDescent="0.2">
      <c r="A2454" s="81" t="s">
        <v>198</v>
      </c>
      <c r="B2454" s="43" t="s">
        <v>199</v>
      </c>
      <c r="C2454" s="43" t="s">
        <v>6234</v>
      </c>
      <c r="D2454" s="60" t="s">
        <v>7262</v>
      </c>
      <c r="E2454" s="59">
        <v>0.19008416221011601</v>
      </c>
      <c r="F2454" s="59">
        <v>0.61217927402095895</v>
      </c>
      <c r="G2454" s="59">
        <v>6.3374780648670706E-2</v>
      </c>
      <c r="H2454" s="60" t="s">
        <v>7263</v>
      </c>
      <c r="I2454" s="59">
        <v>0.16728525999999999</v>
      </c>
      <c r="J2454" s="59">
        <v>0.63959144000000001</v>
      </c>
      <c r="K2454" s="59">
        <v>0.83298879999999997</v>
      </c>
      <c r="L2454" s="43" t="s">
        <v>6262</v>
      </c>
      <c r="M2454" s="43" t="s">
        <v>6262</v>
      </c>
      <c r="N2454" s="84" t="s">
        <v>6262</v>
      </c>
    </row>
    <row r="2455" spans="1:14" ht="29" customHeight="1" x14ac:dyDescent="0.2">
      <c r="A2455" s="81" t="s">
        <v>3912</v>
      </c>
      <c r="B2455" s="43" t="s">
        <v>3913</v>
      </c>
      <c r="C2455" s="43" t="s">
        <v>6227</v>
      </c>
      <c r="D2455" s="60" t="s">
        <v>8274</v>
      </c>
      <c r="E2455" s="59">
        <v>0.58951822372569695</v>
      </c>
      <c r="F2455" s="59">
        <v>0.84776380252472106</v>
      </c>
      <c r="G2455" s="59">
        <v>0.42918449787991397</v>
      </c>
      <c r="H2455" s="60" t="s">
        <v>8274</v>
      </c>
      <c r="I2455" s="59">
        <v>0.59975699000000005</v>
      </c>
      <c r="J2455" s="59">
        <v>0.85451074999999999</v>
      </c>
      <c r="K2455" s="59">
        <v>0.83334660000000005</v>
      </c>
      <c r="L2455" s="43" t="s">
        <v>6262</v>
      </c>
      <c r="M2455" s="43" t="s">
        <v>6262</v>
      </c>
      <c r="N2455" s="84" t="s">
        <v>6262</v>
      </c>
    </row>
    <row r="2456" spans="1:14" ht="29" customHeight="1" x14ac:dyDescent="0.2">
      <c r="A2456" s="81" t="s">
        <v>2910</v>
      </c>
      <c r="B2456" s="43" t="s">
        <v>2911</v>
      </c>
      <c r="C2456" s="43" t="s">
        <v>6219</v>
      </c>
      <c r="D2456" s="60" t="s">
        <v>8228</v>
      </c>
      <c r="E2456" s="59">
        <v>0.56684414479115797</v>
      </c>
      <c r="F2456" s="59">
        <v>0.83295472260830905</v>
      </c>
      <c r="G2456" s="59">
        <v>0.87659186011448398</v>
      </c>
      <c r="H2456" s="60" t="s">
        <v>8156</v>
      </c>
      <c r="I2456" s="59">
        <v>0.53943026000000005</v>
      </c>
      <c r="J2456" s="59">
        <v>0.82041874000000004</v>
      </c>
      <c r="K2456" s="59">
        <v>0.83402684999999999</v>
      </c>
      <c r="L2456" s="43" t="s">
        <v>6262</v>
      </c>
      <c r="M2456" s="43" t="s">
        <v>6262</v>
      </c>
      <c r="N2456" s="84" t="s">
        <v>6262</v>
      </c>
    </row>
    <row r="2457" spans="1:14" ht="29" customHeight="1" x14ac:dyDescent="0.2">
      <c r="A2457" s="81" t="s">
        <v>4176</v>
      </c>
      <c r="B2457" s="43" t="s">
        <v>4177</v>
      </c>
      <c r="C2457" s="43" t="s">
        <v>6224</v>
      </c>
      <c r="D2457" s="60" t="s">
        <v>8073</v>
      </c>
      <c r="E2457" s="59">
        <v>0.49269181100572501</v>
      </c>
      <c r="F2457" s="59">
        <v>0.78249740372515797</v>
      </c>
      <c r="G2457" s="59">
        <v>0.48891367342166198</v>
      </c>
      <c r="H2457" s="60" t="s">
        <v>8073</v>
      </c>
      <c r="I2457" s="59">
        <v>0.49751047999999998</v>
      </c>
      <c r="J2457" s="59">
        <v>0.79507720999999998</v>
      </c>
      <c r="K2457" s="59">
        <v>0.8342695</v>
      </c>
      <c r="L2457" s="43" t="s">
        <v>6262</v>
      </c>
      <c r="M2457" s="43" t="s">
        <v>6262</v>
      </c>
      <c r="N2457" s="84" t="s">
        <v>6262</v>
      </c>
    </row>
    <row r="2458" spans="1:14" ht="29" customHeight="1" x14ac:dyDescent="0.2">
      <c r="A2458" s="81" t="s">
        <v>1250</v>
      </c>
      <c r="B2458" s="43" t="s">
        <v>1251</v>
      </c>
      <c r="C2458" s="43" t="s">
        <v>6224</v>
      </c>
      <c r="D2458" s="60" t="s">
        <v>8855</v>
      </c>
      <c r="E2458" s="59">
        <v>0.94799413472338301</v>
      </c>
      <c r="F2458" s="59">
        <v>0.982417560049757</v>
      </c>
      <c r="G2458" s="59">
        <v>0.16757808969749399</v>
      </c>
      <c r="H2458" s="60" t="s">
        <v>8855</v>
      </c>
      <c r="I2458" s="59">
        <v>0.92758965999999998</v>
      </c>
      <c r="J2458" s="59">
        <v>0.97975816999999998</v>
      </c>
      <c r="K2458" s="59">
        <v>0.83517262999999997</v>
      </c>
      <c r="L2458" s="43" t="s">
        <v>6262</v>
      </c>
      <c r="M2458" s="43" t="s">
        <v>6262</v>
      </c>
      <c r="N2458" s="84" t="s">
        <v>6262</v>
      </c>
    </row>
    <row r="2459" spans="1:14" ht="29" customHeight="1" x14ac:dyDescent="0.2">
      <c r="A2459" s="81" t="s">
        <v>4840</v>
      </c>
      <c r="B2459" s="43" t="s">
        <v>4841</v>
      </c>
      <c r="C2459" s="43" t="s">
        <v>6234</v>
      </c>
      <c r="D2459" s="60" t="s">
        <v>8198</v>
      </c>
      <c r="E2459" s="59">
        <v>0.58148928980958603</v>
      </c>
      <c r="F2459" s="59">
        <v>0.84172815645733701</v>
      </c>
      <c r="G2459" s="59">
        <v>0.71574593887406601</v>
      </c>
      <c r="H2459" s="60" t="s">
        <v>8198</v>
      </c>
      <c r="I2459" s="59">
        <v>0.54773952999999997</v>
      </c>
      <c r="J2459" s="59">
        <v>0.82615015000000003</v>
      </c>
      <c r="K2459" s="59">
        <v>0.83580812999999998</v>
      </c>
      <c r="L2459" s="43" t="s">
        <v>6262</v>
      </c>
      <c r="M2459" s="43" t="s">
        <v>6262</v>
      </c>
      <c r="N2459" s="84" t="s">
        <v>6262</v>
      </c>
    </row>
    <row r="2460" spans="1:14" ht="29" customHeight="1" x14ac:dyDescent="0.2">
      <c r="A2460" s="81" t="s">
        <v>3568</v>
      </c>
      <c r="B2460" s="43" t="s">
        <v>3569</v>
      </c>
      <c r="C2460" s="43" t="s">
        <v>6258</v>
      </c>
      <c r="D2460" s="60" t="s">
        <v>7078</v>
      </c>
      <c r="E2460" s="59">
        <v>0.141098890697167</v>
      </c>
      <c r="F2460" s="59">
        <v>0.59586280325052299</v>
      </c>
      <c r="G2460" s="59">
        <v>0.32400285877025697</v>
      </c>
      <c r="H2460" s="60" t="s">
        <v>7079</v>
      </c>
      <c r="I2460" s="59">
        <v>0.14721498999999999</v>
      </c>
      <c r="J2460" s="59">
        <v>0.63393909999999998</v>
      </c>
      <c r="K2460" s="59">
        <v>0.83588143000000004</v>
      </c>
      <c r="L2460" s="43" t="s">
        <v>6262</v>
      </c>
      <c r="M2460" s="43" t="s">
        <v>6262</v>
      </c>
      <c r="N2460" s="84" t="s">
        <v>6262</v>
      </c>
    </row>
    <row r="2461" spans="1:14" ht="29" customHeight="1" x14ac:dyDescent="0.2">
      <c r="A2461" s="81" t="s">
        <v>1106</v>
      </c>
      <c r="B2461" s="43" t="s">
        <v>1107</v>
      </c>
      <c r="C2461" s="43" t="s">
        <v>6245</v>
      </c>
      <c r="D2461" s="60" t="s">
        <v>7091</v>
      </c>
      <c r="E2461" s="59">
        <v>0.171247267098214</v>
      </c>
      <c r="F2461" s="59">
        <v>0.60846688905959101</v>
      </c>
      <c r="G2461" s="59">
        <v>8.7689880268909906E-2</v>
      </c>
      <c r="H2461" s="60" t="s">
        <v>7151</v>
      </c>
      <c r="I2461" s="59">
        <v>0.19708590000000001</v>
      </c>
      <c r="J2461" s="59">
        <v>0.64856976</v>
      </c>
      <c r="K2461" s="59">
        <v>0.83591009999999999</v>
      </c>
      <c r="L2461" s="43" t="s">
        <v>6262</v>
      </c>
      <c r="M2461" s="43" t="s">
        <v>6262</v>
      </c>
      <c r="N2461" s="84" t="s">
        <v>6262</v>
      </c>
    </row>
    <row r="2462" spans="1:14" ht="29" customHeight="1" x14ac:dyDescent="0.2">
      <c r="A2462" s="81" t="s">
        <v>4170</v>
      </c>
      <c r="B2462" s="43" t="s">
        <v>4171</v>
      </c>
      <c r="C2462" s="43" t="s">
        <v>6324</v>
      </c>
      <c r="D2462" s="60" t="s">
        <v>6924</v>
      </c>
      <c r="E2462" s="59">
        <v>9.4801499479777299E-2</v>
      </c>
      <c r="F2462" s="59">
        <v>0.57480378087774897</v>
      </c>
      <c r="G2462" s="59">
        <v>0.70275766163241704</v>
      </c>
      <c r="H2462" s="60" t="s">
        <v>6934</v>
      </c>
      <c r="I2462" s="59">
        <v>0.10066884</v>
      </c>
      <c r="J2462" s="59">
        <v>0.61315677999999996</v>
      </c>
      <c r="K2462" s="59">
        <v>0.83654967999999996</v>
      </c>
      <c r="L2462" s="43" t="s">
        <v>6262</v>
      </c>
      <c r="M2462" s="43" t="s">
        <v>6262</v>
      </c>
      <c r="N2462" s="84" t="s">
        <v>6262</v>
      </c>
    </row>
    <row r="2463" spans="1:14" ht="29" customHeight="1" x14ac:dyDescent="0.2">
      <c r="A2463" s="81" t="s">
        <v>3982</v>
      </c>
      <c r="B2463" s="43" t="s">
        <v>3983</v>
      </c>
      <c r="C2463" s="43" t="s">
        <v>6258</v>
      </c>
      <c r="D2463" s="60" t="s">
        <v>6887</v>
      </c>
      <c r="E2463" s="59">
        <v>9.7700368041542501E-2</v>
      </c>
      <c r="F2463" s="59">
        <v>0.57480378087774897</v>
      </c>
      <c r="G2463" s="59">
        <v>0.54726186309860103</v>
      </c>
      <c r="H2463" s="60" t="s">
        <v>6887</v>
      </c>
      <c r="I2463" s="59">
        <v>0.10454104</v>
      </c>
      <c r="J2463" s="59">
        <v>0.61890343000000003</v>
      </c>
      <c r="K2463" s="59">
        <v>0.83682540000000005</v>
      </c>
      <c r="L2463" s="43" t="s">
        <v>6262</v>
      </c>
      <c r="M2463" s="43" t="s">
        <v>6262</v>
      </c>
      <c r="N2463" s="84" t="s">
        <v>6262</v>
      </c>
    </row>
    <row r="2464" spans="1:14" ht="29" customHeight="1" x14ac:dyDescent="0.2">
      <c r="A2464" s="81" t="s">
        <v>5748</v>
      </c>
      <c r="B2464" s="43" t="s">
        <v>5749</v>
      </c>
      <c r="C2464" s="43" t="s">
        <v>6234</v>
      </c>
      <c r="D2464" s="60" t="s">
        <v>7489</v>
      </c>
      <c r="E2464" s="59">
        <v>0.25936210412577898</v>
      </c>
      <c r="F2464" s="59">
        <v>0.64934042646224699</v>
      </c>
      <c r="G2464" s="59">
        <v>0.22077209638836701</v>
      </c>
      <c r="H2464" s="60" t="s">
        <v>7489</v>
      </c>
      <c r="I2464" s="59">
        <v>0.25887716</v>
      </c>
      <c r="J2464" s="59">
        <v>0.67586674000000002</v>
      </c>
      <c r="K2464" s="59">
        <v>0.83692582999999998</v>
      </c>
      <c r="L2464" s="43" t="s">
        <v>6262</v>
      </c>
      <c r="M2464" s="43" t="s">
        <v>6262</v>
      </c>
      <c r="N2464" s="84" t="s">
        <v>6262</v>
      </c>
    </row>
    <row r="2465" spans="1:14" ht="29" customHeight="1" x14ac:dyDescent="0.2">
      <c r="A2465" s="81" t="s">
        <v>2080</v>
      </c>
      <c r="B2465" s="43" t="s">
        <v>2081</v>
      </c>
      <c r="C2465" s="43" t="s">
        <v>6314</v>
      </c>
      <c r="D2465" s="60" t="s">
        <v>6658</v>
      </c>
      <c r="E2465" s="59">
        <v>5.8500407468230702E-2</v>
      </c>
      <c r="F2465" s="59">
        <v>0.55409374557594504</v>
      </c>
      <c r="G2465" s="59">
        <v>0.67024771229557401</v>
      </c>
      <c r="H2465" s="60" t="s">
        <v>6658</v>
      </c>
      <c r="I2465" s="59">
        <v>5.6452820000000001E-2</v>
      </c>
      <c r="J2465" s="59">
        <v>0.58901844999999997</v>
      </c>
      <c r="K2465" s="59">
        <v>0.83699232999999995</v>
      </c>
      <c r="L2465" s="43" t="s">
        <v>6262</v>
      </c>
      <c r="M2465" s="43" t="s">
        <v>6262</v>
      </c>
      <c r="N2465" s="84" t="s">
        <v>6262</v>
      </c>
    </row>
    <row r="2466" spans="1:14" ht="29" customHeight="1" x14ac:dyDescent="0.2">
      <c r="A2466" s="81" t="s">
        <v>1276</v>
      </c>
      <c r="B2466" s="43" t="s">
        <v>1277</v>
      </c>
      <c r="C2466" s="43" t="s">
        <v>6219</v>
      </c>
      <c r="D2466" s="60" t="s">
        <v>7842</v>
      </c>
      <c r="E2466" s="59">
        <v>0.408633633692155</v>
      </c>
      <c r="F2466" s="59">
        <v>0.73316451485575795</v>
      </c>
      <c r="G2466" s="59">
        <v>0.398823757235299</v>
      </c>
      <c r="H2466" s="60" t="s">
        <v>7842</v>
      </c>
      <c r="I2466" s="59">
        <v>0.40601211999999998</v>
      </c>
      <c r="J2466" s="59">
        <v>0.75376357999999999</v>
      </c>
      <c r="K2466" s="59">
        <v>0.83724854999999998</v>
      </c>
      <c r="L2466" s="43" t="s">
        <v>6262</v>
      </c>
      <c r="M2466" s="43" t="s">
        <v>6262</v>
      </c>
      <c r="N2466" s="84" t="s">
        <v>6262</v>
      </c>
    </row>
    <row r="2467" spans="1:14" ht="29" customHeight="1" x14ac:dyDescent="0.2">
      <c r="A2467" s="81" t="s">
        <v>3284</v>
      </c>
      <c r="B2467" s="43" t="s">
        <v>3285</v>
      </c>
      <c r="C2467" s="43" t="s">
        <v>6314</v>
      </c>
      <c r="D2467" s="60" t="s">
        <v>8074</v>
      </c>
      <c r="E2467" s="59">
        <v>0.49213783242950199</v>
      </c>
      <c r="F2467" s="59">
        <v>0.78249740372515797</v>
      </c>
      <c r="G2467" s="59">
        <v>0.45368301136012201</v>
      </c>
      <c r="H2467" s="60" t="s">
        <v>8075</v>
      </c>
      <c r="I2467" s="59">
        <v>0.47063726</v>
      </c>
      <c r="J2467" s="59">
        <v>0.78242436999999998</v>
      </c>
      <c r="K2467" s="59">
        <v>0.83784554</v>
      </c>
      <c r="L2467" s="43" t="s">
        <v>6262</v>
      </c>
      <c r="M2467" s="43" t="s">
        <v>6262</v>
      </c>
      <c r="N2467" s="84" t="s">
        <v>6262</v>
      </c>
    </row>
    <row r="2468" spans="1:14" ht="29" customHeight="1" x14ac:dyDescent="0.2">
      <c r="A2468" s="81" t="s">
        <v>4680</v>
      </c>
      <c r="B2468" s="43" t="s">
        <v>4681</v>
      </c>
      <c r="C2468" s="43" t="s">
        <v>6234</v>
      </c>
      <c r="D2468" s="60" t="s">
        <v>8873</v>
      </c>
      <c r="E2468" s="59">
        <v>0.87284597663298302</v>
      </c>
      <c r="F2468" s="59">
        <v>0.95772884959616</v>
      </c>
      <c r="G2468" s="59">
        <v>0.71112467396607104</v>
      </c>
      <c r="H2468" s="60" t="s">
        <v>8873</v>
      </c>
      <c r="I2468" s="59">
        <v>0.88617663999999996</v>
      </c>
      <c r="J2468" s="59">
        <v>0.96652687000000004</v>
      </c>
      <c r="K2468" s="59">
        <v>0.83803453000000006</v>
      </c>
      <c r="L2468" s="43" t="s">
        <v>6262</v>
      </c>
      <c r="M2468" s="43" t="s">
        <v>6262</v>
      </c>
      <c r="N2468" s="84" t="s">
        <v>6262</v>
      </c>
    </row>
    <row r="2469" spans="1:14" ht="29" customHeight="1" x14ac:dyDescent="0.2">
      <c r="A2469" s="81" t="s">
        <v>1544</v>
      </c>
      <c r="B2469" s="43" t="s">
        <v>1545</v>
      </c>
      <c r="C2469" s="43" t="s">
        <v>6227</v>
      </c>
      <c r="D2469" s="60" t="s">
        <v>6415</v>
      </c>
      <c r="E2469" s="46">
        <v>1.58774791576426E-2</v>
      </c>
      <c r="F2469" s="59">
        <v>0.46952084630144197</v>
      </c>
      <c r="G2469" s="59">
        <v>0.63566337724308597</v>
      </c>
      <c r="H2469" s="60" t="s">
        <v>6416</v>
      </c>
      <c r="I2469" s="46">
        <v>1.585835E-2</v>
      </c>
      <c r="J2469" s="59">
        <v>0.48653265000000001</v>
      </c>
      <c r="K2469" s="59">
        <v>0.83887493999999996</v>
      </c>
      <c r="L2469" s="43" t="s">
        <v>5870</v>
      </c>
      <c r="M2469" s="43" t="s">
        <v>5836</v>
      </c>
      <c r="N2469" s="84" t="s">
        <v>5856</v>
      </c>
    </row>
    <row r="2470" spans="1:14" ht="29" customHeight="1" x14ac:dyDescent="0.2">
      <c r="A2470" s="81" t="s">
        <v>4158</v>
      </c>
      <c r="B2470" s="43" t="s">
        <v>4159</v>
      </c>
      <c r="C2470" s="43" t="s">
        <v>6258</v>
      </c>
      <c r="D2470" s="60" t="s">
        <v>6578</v>
      </c>
      <c r="E2470" s="46">
        <v>3.80607423272699E-2</v>
      </c>
      <c r="F2470" s="59">
        <v>0.53506098421996695</v>
      </c>
      <c r="G2470" s="59">
        <v>0.33376970774584203</v>
      </c>
      <c r="H2470" s="60" t="s">
        <v>6578</v>
      </c>
      <c r="I2470" s="46">
        <v>3.9997749999999999E-2</v>
      </c>
      <c r="J2470" s="59">
        <v>0.57435362000000001</v>
      </c>
      <c r="K2470" s="59">
        <v>0.83895536000000004</v>
      </c>
      <c r="L2470" s="43" t="s">
        <v>6262</v>
      </c>
      <c r="M2470" s="43" t="s">
        <v>6262</v>
      </c>
      <c r="N2470" s="84" t="s">
        <v>6262</v>
      </c>
    </row>
    <row r="2471" spans="1:14" ht="29" customHeight="1" x14ac:dyDescent="0.2">
      <c r="A2471" s="81" t="s">
        <v>1186</v>
      </c>
      <c r="B2471" s="43" t="s">
        <v>1187</v>
      </c>
      <c r="C2471" s="43" t="s">
        <v>6219</v>
      </c>
      <c r="D2471" s="60" t="s">
        <v>8049</v>
      </c>
      <c r="E2471" s="59">
        <v>0.48330277720988402</v>
      </c>
      <c r="F2471" s="59">
        <v>0.77771939439357196</v>
      </c>
      <c r="G2471" s="59">
        <v>0.92630028503659101</v>
      </c>
      <c r="H2471" s="60" t="s">
        <v>8016</v>
      </c>
      <c r="I2471" s="59">
        <v>0.51789547000000002</v>
      </c>
      <c r="J2471" s="59">
        <v>0.80723831999999995</v>
      </c>
      <c r="K2471" s="59">
        <v>0.83941012999999998</v>
      </c>
      <c r="L2471" s="43" t="s">
        <v>5870</v>
      </c>
      <c r="M2471" s="43" t="s">
        <v>5840</v>
      </c>
      <c r="N2471" s="84" t="s">
        <v>5837</v>
      </c>
    </row>
    <row r="2472" spans="1:14" ht="29" customHeight="1" x14ac:dyDescent="0.2">
      <c r="A2472" s="81" t="s">
        <v>2252</v>
      </c>
      <c r="B2472" s="43" t="s">
        <v>2253</v>
      </c>
      <c r="C2472" s="43" t="s">
        <v>6224</v>
      </c>
      <c r="D2472" s="60" t="s">
        <v>8877</v>
      </c>
      <c r="E2472" s="59">
        <v>0.87686135052722003</v>
      </c>
      <c r="F2472" s="59">
        <v>0.95791797595845596</v>
      </c>
      <c r="G2472" s="59">
        <v>0.55470429083309702</v>
      </c>
      <c r="H2472" s="60" t="s">
        <v>8841</v>
      </c>
      <c r="I2472" s="59">
        <v>0.88584379999999996</v>
      </c>
      <c r="J2472" s="59">
        <v>0.96652687000000004</v>
      </c>
      <c r="K2472" s="59">
        <v>0.83941684000000005</v>
      </c>
      <c r="L2472" s="43" t="s">
        <v>6262</v>
      </c>
      <c r="M2472" s="43" t="s">
        <v>6262</v>
      </c>
      <c r="N2472" s="84" t="s">
        <v>6262</v>
      </c>
    </row>
    <row r="2473" spans="1:14" ht="29" customHeight="1" x14ac:dyDescent="0.2">
      <c r="A2473" s="81" t="s">
        <v>2648</v>
      </c>
      <c r="B2473" s="43" t="s">
        <v>2649</v>
      </c>
      <c r="C2473" s="43" t="s">
        <v>6258</v>
      </c>
      <c r="D2473" s="60" t="s">
        <v>8530</v>
      </c>
      <c r="E2473" s="59">
        <v>0.708058144835779</v>
      </c>
      <c r="F2473" s="59">
        <v>0.89771657648822001</v>
      </c>
      <c r="G2473" s="59">
        <v>0.62304286081583304</v>
      </c>
      <c r="H2473" s="60" t="s">
        <v>8531</v>
      </c>
      <c r="I2473" s="59">
        <v>0.74593014000000002</v>
      </c>
      <c r="J2473" s="59">
        <v>0.91388999999999998</v>
      </c>
      <c r="K2473" s="59">
        <v>0.84020744000000003</v>
      </c>
      <c r="L2473" s="43" t="s">
        <v>6262</v>
      </c>
      <c r="M2473" s="43" t="s">
        <v>6262</v>
      </c>
      <c r="N2473" s="84" t="s">
        <v>6262</v>
      </c>
    </row>
    <row r="2474" spans="1:14" ht="29" customHeight="1" x14ac:dyDescent="0.2">
      <c r="A2474" s="81" t="s">
        <v>522</v>
      </c>
      <c r="B2474" s="43" t="s">
        <v>523</v>
      </c>
      <c r="C2474" s="43" t="s">
        <v>6219</v>
      </c>
      <c r="D2474" s="60" t="s">
        <v>8596</v>
      </c>
      <c r="E2474" s="59">
        <v>0.74833655133821497</v>
      </c>
      <c r="F2474" s="59">
        <v>0.91428544664247702</v>
      </c>
      <c r="G2474" s="59">
        <v>0.1199589879886</v>
      </c>
      <c r="H2474" s="60" t="s">
        <v>8597</v>
      </c>
      <c r="I2474" s="59">
        <v>0.79326295999999996</v>
      </c>
      <c r="J2474" s="59">
        <v>0.93338257000000002</v>
      </c>
      <c r="K2474" s="59">
        <v>0.84048559</v>
      </c>
      <c r="L2474" s="43" t="s">
        <v>6262</v>
      </c>
      <c r="M2474" s="43" t="s">
        <v>6262</v>
      </c>
      <c r="N2474" s="84" t="s">
        <v>6262</v>
      </c>
    </row>
    <row r="2475" spans="1:14" ht="29" customHeight="1" x14ac:dyDescent="0.2">
      <c r="A2475" s="81" t="s">
        <v>904</v>
      </c>
      <c r="B2475" s="43" t="s">
        <v>905</v>
      </c>
      <c r="C2475" s="43" t="s">
        <v>6224</v>
      </c>
      <c r="D2475" s="60" t="s">
        <v>6500</v>
      </c>
      <c r="E2475" s="46">
        <v>2.78977872317746E-2</v>
      </c>
      <c r="F2475" s="59">
        <v>0.52734064046555795</v>
      </c>
      <c r="G2475" s="59">
        <v>7.7388172039918199E-2</v>
      </c>
      <c r="H2475" s="60" t="s">
        <v>6500</v>
      </c>
      <c r="I2475" s="46">
        <v>2.6920969999999999E-2</v>
      </c>
      <c r="J2475" s="59">
        <v>0.56379089000000004</v>
      </c>
      <c r="K2475" s="59">
        <v>0.84190854000000004</v>
      </c>
      <c r="L2475" s="43" t="s">
        <v>6262</v>
      </c>
      <c r="M2475" s="43" t="s">
        <v>6262</v>
      </c>
      <c r="N2475" s="84" t="s">
        <v>6262</v>
      </c>
    </row>
    <row r="2476" spans="1:14" ht="29" customHeight="1" x14ac:dyDescent="0.2">
      <c r="A2476" s="81" t="s">
        <v>884</v>
      </c>
      <c r="B2476" s="43" t="s">
        <v>885</v>
      </c>
      <c r="C2476" s="43" t="s">
        <v>6314</v>
      </c>
      <c r="D2476" s="60" t="s">
        <v>8127</v>
      </c>
      <c r="E2476" s="59">
        <v>0.52243759316564997</v>
      </c>
      <c r="F2476" s="59">
        <v>0.80551686107267295</v>
      </c>
      <c r="G2476" s="59">
        <v>0.261789572563357</v>
      </c>
      <c r="H2476" s="60" t="s">
        <v>8018</v>
      </c>
      <c r="I2476" s="59">
        <v>0.49016637000000002</v>
      </c>
      <c r="J2476" s="59">
        <v>0.78920038000000003</v>
      </c>
      <c r="K2476" s="59">
        <v>0.84205240000000003</v>
      </c>
      <c r="L2476" s="43" t="s">
        <v>6262</v>
      </c>
      <c r="M2476" s="43" t="s">
        <v>6262</v>
      </c>
      <c r="N2476" s="84" t="s">
        <v>6262</v>
      </c>
    </row>
    <row r="2477" spans="1:14" ht="29" customHeight="1" x14ac:dyDescent="0.2">
      <c r="A2477" s="81" t="s">
        <v>4522</v>
      </c>
      <c r="B2477" s="43" t="s">
        <v>4523</v>
      </c>
      <c r="C2477" s="43" t="s">
        <v>6324</v>
      </c>
      <c r="D2477" s="60" t="s">
        <v>7487</v>
      </c>
      <c r="E2477" s="59">
        <v>0.32164578081127099</v>
      </c>
      <c r="F2477" s="59">
        <v>0.69723462213028797</v>
      </c>
      <c r="G2477" s="59">
        <v>0.93423122759575905</v>
      </c>
      <c r="H2477" s="60" t="s">
        <v>7633</v>
      </c>
      <c r="I2477" s="59">
        <v>0.35120076</v>
      </c>
      <c r="J2477" s="59">
        <v>0.73199338000000003</v>
      </c>
      <c r="K2477" s="59">
        <v>0.84254001000000001</v>
      </c>
      <c r="L2477" s="43" t="s">
        <v>6262</v>
      </c>
      <c r="M2477" s="43" t="s">
        <v>6262</v>
      </c>
      <c r="N2477" s="84" t="s">
        <v>6262</v>
      </c>
    </row>
    <row r="2478" spans="1:14" ht="29" customHeight="1" x14ac:dyDescent="0.2">
      <c r="A2478" s="81" t="s">
        <v>4970</v>
      </c>
      <c r="B2478" s="43" t="s">
        <v>4971</v>
      </c>
      <c r="C2478" s="43" t="s">
        <v>6324</v>
      </c>
      <c r="D2478" s="60" t="s">
        <v>6536</v>
      </c>
      <c r="E2478" s="46">
        <v>3.14690461408976E-2</v>
      </c>
      <c r="F2478" s="59">
        <v>0.53149771556805503</v>
      </c>
      <c r="G2478" s="59">
        <v>0.34788747202098702</v>
      </c>
      <c r="H2478" s="60" t="s">
        <v>6522</v>
      </c>
      <c r="I2478" s="46">
        <v>3.9258340000000003E-2</v>
      </c>
      <c r="J2478" s="59">
        <v>0.57435362000000001</v>
      </c>
      <c r="K2478" s="59">
        <v>0.84269676000000004</v>
      </c>
      <c r="L2478" s="43" t="s">
        <v>6262</v>
      </c>
      <c r="M2478" s="43" t="s">
        <v>6262</v>
      </c>
      <c r="N2478" s="84" t="s">
        <v>6262</v>
      </c>
    </row>
    <row r="2479" spans="1:14" ht="29" customHeight="1" x14ac:dyDescent="0.2">
      <c r="A2479" s="81" t="s">
        <v>2230</v>
      </c>
      <c r="B2479" s="43" t="s">
        <v>2231</v>
      </c>
      <c r="C2479" s="43" t="s">
        <v>6224</v>
      </c>
      <c r="D2479" s="60" t="s">
        <v>6636</v>
      </c>
      <c r="E2479" s="46">
        <v>4.57312611321836E-2</v>
      </c>
      <c r="F2479" s="59">
        <v>0.55409374557594504</v>
      </c>
      <c r="G2479" s="59">
        <v>0.85452651316183303</v>
      </c>
      <c r="H2479" s="60" t="s">
        <v>6636</v>
      </c>
      <c r="I2479" s="46">
        <v>4.315915E-2</v>
      </c>
      <c r="J2479" s="59">
        <v>0.57435362000000001</v>
      </c>
      <c r="K2479" s="59">
        <v>0.84284457999999995</v>
      </c>
      <c r="L2479" s="43" t="s">
        <v>6262</v>
      </c>
      <c r="M2479" s="43" t="s">
        <v>6262</v>
      </c>
      <c r="N2479" s="84" t="s">
        <v>6262</v>
      </c>
    </row>
    <row r="2480" spans="1:14" ht="29" customHeight="1" x14ac:dyDescent="0.2">
      <c r="A2480" s="81" t="s">
        <v>5524</v>
      </c>
      <c r="B2480" s="43" t="s">
        <v>5525</v>
      </c>
      <c r="C2480" s="43" t="s">
        <v>6245</v>
      </c>
      <c r="D2480" s="60" t="s">
        <v>7098</v>
      </c>
      <c r="E2480" s="59">
        <v>0.16389569413345501</v>
      </c>
      <c r="F2480" s="59">
        <v>0.60468994375473695</v>
      </c>
      <c r="G2480" s="59">
        <v>0.74412850569732303</v>
      </c>
      <c r="H2480" s="60" t="s">
        <v>7130</v>
      </c>
      <c r="I2480" s="59">
        <v>0.17030403999999999</v>
      </c>
      <c r="J2480" s="59">
        <v>0.63959144000000001</v>
      </c>
      <c r="K2480" s="59">
        <v>0.84317209999999998</v>
      </c>
      <c r="L2480" s="43" t="s">
        <v>6262</v>
      </c>
      <c r="M2480" s="43" t="s">
        <v>6262</v>
      </c>
      <c r="N2480" s="84" t="s">
        <v>6262</v>
      </c>
    </row>
    <row r="2481" spans="1:14" ht="29" customHeight="1" x14ac:dyDescent="0.2">
      <c r="A2481" s="81" t="s">
        <v>5196</v>
      </c>
      <c r="B2481" s="43" t="s">
        <v>5197</v>
      </c>
      <c r="C2481" s="43" t="s">
        <v>6245</v>
      </c>
      <c r="D2481" s="60" t="s">
        <v>7459</v>
      </c>
      <c r="E2481" s="59">
        <v>0.261581451510772</v>
      </c>
      <c r="F2481" s="59">
        <v>0.65114511451878698</v>
      </c>
      <c r="G2481" s="59">
        <v>0.15828713727674501</v>
      </c>
      <c r="H2481" s="60" t="s">
        <v>7507</v>
      </c>
      <c r="I2481" s="59">
        <v>0.26519018</v>
      </c>
      <c r="J2481" s="59">
        <v>0.67775998000000004</v>
      </c>
      <c r="K2481" s="59">
        <v>0.84321199999999996</v>
      </c>
      <c r="L2481" s="43" t="s">
        <v>6262</v>
      </c>
      <c r="M2481" s="43" t="s">
        <v>6262</v>
      </c>
      <c r="N2481" s="84" t="s">
        <v>6262</v>
      </c>
    </row>
    <row r="2482" spans="1:14" ht="29" customHeight="1" x14ac:dyDescent="0.2">
      <c r="A2482" s="81" t="s">
        <v>4784</v>
      </c>
      <c r="B2482" s="43" t="s">
        <v>4785</v>
      </c>
      <c r="C2482" s="43" t="s">
        <v>6234</v>
      </c>
      <c r="D2482" s="60" t="s">
        <v>9018</v>
      </c>
      <c r="E2482" s="59">
        <v>0.95093316164821695</v>
      </c>
      <c r="F2482" s="59">
        <v>0.98365723514285697</v>
      </c>
      <c r="G2482" s="59">
        <v>0.45073865858287099</v>
      </c>
      <c r="H2482" s="60" t="s">
        <v>9019</v>
      </c>
      <c r="I2482" s="59">
        <v>0.91701880000000002</v>
      </c>
      <c r="J2482" s="59">
        <v>0.97522421999999997</v>
      </c>
      <c r="K2482" s="59">
        <v>0.84394997999999999</v>
      </c>
      <c r="L2482" s="43" t="s">
        <v>6262</v>
      </c>
      <c r="M2482" s="43" t="s">
        <v>6262</v>
      </c>
      <c r="N2482" s="84" t="s">
        <v>6262</v>
      </c>
    </row>
    <row r="2483" spans="1:14" ht="29" customHeight="1" x14ac:dyDescent="0.2">
      <c r="A2483" s="81" t="s">
        <v>2048</v>
      </c>
      <c r="B2483" s="43" t="s">
        <v>2049</v>
      </c>
      <c r="C2483" s="43" t="s">
        <v>6227</v>
      </c>
      <c r="D2483" s="60" t="s">
        <v>7398</v>
      </c>
      <c r="E2483" s="59">
        <v>0.234411755289262</v>
      </c>
      <c r="F2483" s="59">
        <v>0.63627014743625898</v>
      </c>
      <c r="G2483" s="59">
        <v>0.50068270549849303</v>
      </c>
      <c r="H2483" s="60" t="s">
        <v>7399</v>
      </c>
      <c r="I2483" s="59">
        <v>0.27188698</v>
      </c>
      <c r="J2483" s="59">
        <v>0.68182134000000005</v>
      </c>
      <c r="K2483" s="59">
        <v>0.84400348999999997</v>
      </c>
      <c r="L2483" s="43" t="s">
        <v>6262</v>
      </c>
      <c r="M2483" s="43" t="s">
        <v>6262</v>
      </c>
      <c r="N2483" s="84" t="s">
        <v>6262</v>
      </c>
    </row>
    <row r="2484" spans="1:14" ht="29" customHeight="1" x14ac:dyDescent="0.2">
      <c r="A2484" s="81" t="s">
        <v>460</v>
      </c>
      <c r="B2484" s="43" t="s">
        <v>461</v>
      </c>
      <c r="C2484" s="43" t="s">
        <v>6314</v>
      </c>
      <c r="D2484" s="60" t="s">
        <v>8327</v>
      </c>
      <c r="E2484" s="59">
        <v>0.61667553760528204</v>
      </c>
      <c r="F2484" s="59">
        <v>0.86097961149591196</v>
      </c>
      <c r="G2484" s="59">
        <v>6.1981125508719502E-2</v>
      </c>
      <c r="H2484" s="60" t="s">
        <v>8328</v>
      </c>
      <c r="I2484" s="59">
        <v>0.67395908999999998</v>
      </c>
      <c r="J2484" s="59">
        <v>0.88853936</v>
      </c>
      <c r="K2484" s="59">
        <v>0.84414959000000001</v>
      </c>
      <c r="L2484" s="43" t="s">
        <v>6262</v>
      </c>
      <c r="M2484" s="43" t="s">
        <v>6262</v>
      </c>
      <c r="N2484" s="84" t="s">
        <v>6262</v>
      </c>
    </row>
    <row r="2485" spans="1:14" ht="29" customHeight="1" x14ac:dyDescent="0.2">
      <c r="A2485" s="81" t="s">
        <v>816</v>
      </c>
      <c r="B2485" s="43" t="s">
        <v>817</v>
      </c>
      <c r="C2485" s="43" t="s">
        <v>6219</v>
      </c>
      <c r="D2485" s="60" t="s">
        <v>7541</v>
      </c>
      <c r="E2485" s="59">
        <v>0.27787927428217701</v>
      </c>
      <c r="F2485" s="59">
        <v>0.65764761580115205</v>
      </c>
      <c r="G2485" s="59">
        <v>0.44981642182279902</v>
      </c>
      <c r="H2485" s="60" t="s">
        <v>7542</v>
      </c>
      <c r="I2485" s="59">
        <v>0.29409306000000002</v>
      </c>
      <c r="J2485" s="59">
        <v>0.69432676999999998</v>
      </c>
      <c r="K2485" s="59">
        <v>0.84415346000000002</v>
      </c>
      <c r="L2485" s="43" t="s">
        <v>6262</v>
      </c>
      <c r="M2485" s="43" t="s">
        <v>6262</v>
      </c>
      <c r="N2485" s="84" t="s">
        <v>6262</v>
      </c>
    </row>
    <row r="2486" spans="1:14" ht="29" customHeight="1" x14ac:dyDescent="0.2">
      <c r="A2486" s="81" t="s">
        <v>4364</v>
      </c>
      <c r="B2486" s="43" t="s">
        <v>4365</v>
      </c>
      <c r="C2486" s="43" t="s">
        <v>6324</v>
      </c>
      <c r="D2486" s="60" t="s">
        <v>7968</v>
      </c>
      <c r="E2486" s="59">
        <v>0.44554454663933402</v>
      </c>
      <c r="F2486" s="59">
        <v>0.75596380413543396</v>
      </c>
      <c r="G2486" s="59">
        <v>0.73815725773056795</v>
      </c>
      <c r="H2486" s="60" t="s">
        <v>7969</v>
      </c>
      <c r="I2486" s="59">
        <v>0.50194749000000005</v>
      </c>
      <c r="J2486" s="59">
        <v>0.79541682999999996</v>
      </c>
      <c r="K2486" s="59">
        <v>0.84460623000000001</v>
      </c>
      <c r="L2486" s="43" t="s">
        <v>6262</v>
      </c>
      <c r="M2486" s="43" t="s">
        <v>6262</v>
      </c>
      <c r="N2486" s="84" t="s">
        <v>6262</v>
      </c>
    </row>
    <row r="2487" spans="1:14" ht="29" customHeight="1" x14ac:dyDescent="0.2">
      <c r="A2487" s="81" t="s">
        <v>2142</v>
      </c>
      <c r="B2487" s="43" t="s">
        <v>2143</v>
      </c>
      <c r="C2487" s="43" t="s">
        <v>6245</v>
      </c>
      <c r="D2487" s="60" t="s">
        <v>6829</v>
      </c>
      <c r="E2487" s="59">
        <v>0.108705985131987</v>
      </c>
      <c r="F2487" s="59">
        <v>0.57939865175483096</v>
      </c>
      <c r="G2487" s="59">
        <v>0.573038889523379</v>
      </c>
      <c r="H2487" s="60" t="s">
        <v>6932</v>
      </c>
      <c r="I2487" s="59">
        <v>0.11959282</v>
      </c>
      <c r="J2487" s="59">
        <v>0.62145905000000001</v>
      </c>
      <c r="K2487" s="59">
        <v>0.84467302</v>
      </c>
      <c r="L2487" s="43" t="s">
        <v>6262</v>
      </c>
      <c r="M2487" s="43" t="s">
        <v>6262</v>
      </c>
      <c r="N2487" s="84" t="s">
        <v>6262</v>
      </c>
    </row>
    <row r="2488" spans="1:14" ht="29" customHeight="1" x14ac:dyDescent="0.2">
      <c r="A2488" s="81" t="s">
        <v>404</v>
      </c>
      <c r="B2488" s="43" t="s">
        <v>405</v>
      </c>
      <c r="C2488" s="43" t="s">
        <v>6245</v>
      </c>
      <c r="D2488" s="60" t="s">
        <v>9081</v>
      </c>
      <c r="E2488" s="59">
        <v>0.99010984177949102</v>
      </c>
      <c r="F2488" s="59">
        <v>0.99746635786131999</v>
      </c>
      <c r="G2488" s="59">
        <v>6.53033735738901E-2</v>
      </c>
      <c r="H2488" s="60" t="s">
        <v>9081</v>
      </c>
      <c r="I2488" s="59">
        <v>0.95830654999999998</v>
      </c>
      <c r="J2488" s="59">
        <v>0.98836440999999997</v>
      </c>
      <c r="K2488" s="59">
        <v>0.84493914999999997</v>
      </c>
      <c r="L2488" s="43" t="s">
        <v>6262</v>
      </c>
      <c r="M2488" s="43" t="s">
        <v>6262</v>
      </c>
      <c r="N2488" s="84" t="s">
        <v>6262</v>
      </c>
    </row>
    <row r="2489" spans="1:14" ht="29" customHeight="1" x14ac:dyDescent="0.2">
      <c r="A2489" s="81" t="s">
        <v>5472</v>
      </c>
      <c r="B2489" s="43" t="s">
        <v>5473</v>
      </c>
      <c r="C2489" s="43" t="s">
        <v>6227</v>
      </c>
      <c r="D2489" s="60" t="s">
        <v>8290</v>
      </c>
      <c r="E2489" s="59">
        <v>0.59410695914556599</v>
      </c>
      <c r="F2489" s="59">
        <v>0.84943288706912701</v>
      </c>
      <c r="G2489" s="59">
        <v>6.0837410530744998E-2</v>
      </c>
      <c r="H2489" s="60" t="s">
        <v>8290</v>
      </c>
      <c r="I2489" s="59">
        <v>0.59234841000000005</v>
      </c>
      <c r="J2489" s="59">
        <v>0.85240146999999999</v>
      </c>
      <c r="K2489" s="59">
        <v>0.84672004000000001</v>
      </c>
      <c r="L2489" s="43" t="s">
        <v>6262</v>
      </c>
      <c r="M2489" s="43" t="s">
        <v>6262</v>
      </c>
      <c r="N2489" s="84" t="s">
        <v>6262</v>
      </c>
    </row>
    <row r="2490" spans="1:14" ht="29" customHeight="1" x14ac:dyDescent="0.2">
      <c r="A2490" s="81" t="s">
        <v>2864</v>
      </c>
      <c r="B2490" s="43" t="s">
        <v>2865</v>
      </c>
      <c r="C2490" s="43" t="s">
        <v>6224</v>
      </c>
      <c r="D2490" s="60" t="s">
        <v>7171</v>
      </c>
      <c r="E2490" s="59">
        <v>0.16661454095131201</v>
      </c>
      <c r="F2490" s="59">
        <v>0.60545485862122195</v>
      </c>
      <c r="G2490" s="59">
        <v>0.92782028102866299</v>
      </c>
      <c r="H2490" s="60" t="s">
        <v>7172</v>
      </c>
      <c r="I2490" s="59">
        <v>0.18596473999999999</v>
      </c>
      <c r="J2490" s="59">
        <v>0.64445635999999995</v>
      </c>
      <c r="K2490" s="59">
        <v>0.84680016000000002</v>
      </c>
      <c r="L2490" s="43" t="s">
        <v>6262</v>
      </c>
      <c r="M2490" s="43" t="s">
        <v>6262</v>
      </c>
      <c r="N2490" s="84" t="s">
        <v>6262</v>
      </c>
    </row>
    <row r="2491" spans="1:14" ht="29" customHeight="1" x14ac:dyDescent="0.2">
      <c r="A2491" s="81" t="s">
        <v>1386</v>
      </c>
      <c r="B2491" s="43" t="s">
        <v>1387</v>
      </c>
      <c r="C2491" s="43" t="s">
        <v>6258</v>
      </c>
      <c r="D2491" s="60" t="s">
        <v>6547</v>
      </c>
      <c r="E2491" s="46">
        <v>3.5038907329991098E-2</v>
      </c>
      <c r="F2491" s="59">
        <v>0.53149771556805503</v>
      </c>
      <c r="G2491" s="59">
        <v>0.60261754699617798</v>
      </c>
      <c r="H2491" s="60" t="s">
        <v>6548</v>
      </c>
      <c r="I2491" s="46">
        <v>4.0940669999999998E-2</v>
      </c>
      <c r="J2491" s="59">
        <v>0.57435362000000001</v>
      </c>
      <c r="K2491" s="59">
        <v>0.84730824999999999</v>
      </c>
      <c r="L2491" s="43" t="s">
        <v>6262</v>
      </c>
      <c r="M2491" s="43" t="s">
        <v>6262</v>
      </c>
      <c r="N2491" s="84" t="s">
        <v>6262</v>
      </c>
    </row>
    <row r="2492" spans="1:14" ht="29" customHeight="1" x14ac:dyDescent="0.2">
      <c r="A2492" s="81" t="s">
        <v>4538</v>
      </c>
      <c r="B2492" s="43" t="s">
        <v>4539</v>
      </c>
      <c r="C2492" s="43" t="s">
        <v>6224</v>
      </c>
      <c r="D2492" s="60" t="s">
        <v>8398</v>
      </c>
      <c r="E2492" s="59">
        <v>0.65441840674132601</v>
      </c>
      <c r="F2492" s="59">
        <v>0.87416072089878005</v>
      </c>
      <c r="G2492" s="59">
        <v>0.79444084256925895</v>
      </c>
      <c r="H2492" s="60" t="s">
        <v>8398</v>
      </c>
      <c r="I2492" s="59">
        <v>0.63915712000000002</v>
      </c>
      <c r="J2492" s="59">
        <v>0.87433570999999999</v>
      </c>
      <c r="K2492" s="59">
        <v>0.8484701</v>
      </c>
      <c r="L2492" s="43" t="s">
        <v>6262</v>
      </c>
      <c r="M2492" s="43" t="s">
        <v>6262</v>
      </c>
      <c r="N2492" s="84" t="s">
        <v>6262</v>
      </c>
    </row>
    <row r="2493" spans="1:14" ht="29" customHeight="1" x14ac:dyDescent="0.2">
      <c r="A2493" s="81" t="s">
        <v>2472</v>
      </c>
      <c r="B2493" s="43" t="s">
        <v>2473</v>
      </c>
      <c r="C2493" s="43" t="s">
        <v>6224</v>
      </c>
      <c r="D2493" s="60" t="s">
        <v>8288</v>
      </c>
      <c r="E2493" s="59">
        <v>0.59399239892035405</v>
      </c>
      <c r="F2493" s="59">
        <v>0.84943288706912701</v>
      </c>
      <c r="G2493" s="59">
        <v>0.80622781942942801</v>
      </c>
      <c r="H2493" s="60" t="s">
        <v>8289</v>
      </c>
      <c r="I2493" s="59">
        <v>0.58191227000000001</v>
      </c>
      <c r="J2493" s="59">
        <v>0.84686448999999997</v>
      </c>
      <c r="K2493" s="59">
        <v>0.84864329000000005</v>
      </c>
      <c r="L2493" s="43" t="s">
        <v>6262</v>
      </c>
      <c r="M2493" s="43" t="s">
        <v>6262</v>
      </c>
      <c r="N2493" s="84" t="s">
        <v>6262</v>
      </c>
    </row>
    <row r="2494" spans="1:14" ht="29" customHeight="1" x14ac:dyDescent="0.2">
      <c r="A2494" s="81" t="s">
        <v>2050</v>
      </c>
      <c r="B2494" s="43" t="s">
        <v>2051</v>
      </c>
      <c r="C2494" s="43" t="s">
        <v>6324</v>
      </c>
      <c r="D2494" s="60" t="s">
        <v>7127</v>
      </c>
      <c r="E2494" s="59">
        <v>0.15703522341180401</v>
      </c>
      <c r="F2494" s="59">
        <v>0.60237354944250199</v>
      </c>
      <c r="G2494" s="59">
        <v>0.54175473473000602</v>
      </c>
      <c r="H2494" s="60" t="s">
        <v>7128</v>
      </c>
      <c r="I2494" s="59">
        <v>0.14547310999999999</v>
      </c>
      <c r="J2494" s="59">
        <v>0.63391361000000002</v>
      </c>
      <c r="K2494" s="59">
        <v>0.84870953000000005</v>
      </c>
      <c r="L2494" s="43" t="s">
        <v>6262</v>
      </c>
      <c r="M2494" s="43" t="s">
        <v>6262</v>
      </c>
      <c r="N2494" s="84" t="s">
        <v>6262</v>
      </c>
    </row>
    <row r="2495" spans="1:14" ht="29" customHeight="1" x14ac:dyDescent="0.2">
      <c r="A2495" s="81" t="s">
        <v>432</v>
      </c>
      <c r="B2495" s="43" t="s">
        <v>433</v>
      </c>
      <c r="C2495" s="43" t="s">
        <v>6219</v>
      </c>
      <c r="D2495" s="60" t="s">
        <v>6303</v>
      </c>
      <c r="E2495" s="46">
        <v>2.5101347219254398E-3</v>
      </c>
      <c r="F2495" s="59">
        <v>0.208771490729284</v>
      </c>
      <c r="G2495" s="59">
        <v>0.11019728486293499</v>
      </c>
      <c r="H2495" s="60" t="s">
        <v>6303</v>
      </c>
      <c r="I2495" s="46">
        <v>2.5790600000000002E-3</v>
      </c>
      <c r="J2495" s="59">
        <v>0.22081266999999999</v>
      </c>
      <c r="K2495" s="59">
        <v>0.84893187000000003</v>
      </c>
      <c r="L2495" s="43" t="s">
        <v>5870</v>
      </c>
      <c r="M2495" s="43" t="s">
        <v>6222</v>
      </c>
      <c r="N2495" s="84" t="s">
        <v>6304</v>
      </c>
    </row>
    <row r="2496" spans="1:14" ht="29" customHeight="1" x14ac:dyDescent="0.2">
      <c r="A2496" s="81" t="s">
        <v>3188</v>
      </c>
      <c r="B2496" s="43" t="s">
        <v>3189</v>
      </c>
      <c r="C2496" s="43" t="s">
        <v>6324</v>
      </c>
      <c r="D2496" s="60" t="s">
        <v>7726</v>
      </c>
      <c r="E2496" s="59">
        <v>0.41616326288001998</v>
      </c>
      <c r="F2496" s="59">
        <v>0.73914048703095703</v>
      </c>
      <c r="G2496" s="59">
        <v>0.66547851954285098</v>
      </c>
      <c r="H2496" s="60" t="s">
        <v>7900</v>
      </c>
      <c r="I2496" s="59">
        <v>0.45922576999999998</v>
      </c>
      <c r="J2496" s="59">
        <v>0.77645816999999995</v>
      </c>
      <c r="K2496" s="59">
        <v>0.84923530999999997</v>
      </c>
      <c r="L2496" s="43" t="s">
        <v>6262</v>
      </c>
      <c r="M2496" s="43" t="s">
        <v>6262</v>
      </c>
      <c r="N2496" s="84" t="s">
        <v>6262</v>
      </c>
    </row>
    <row r="2497" spans="1:14" ht="29" customHeight="1" x14ac:dyDescent="0.2">
      <c r="A2497" s="81" t="s">
        <v>5274</v>
      </c>
      <c r="B2497" s="43" t="s">
        <v>5275</v>
      </c>
      <c r="C2497" s="43" t="s">
        <v>6324</v>
      </c>
      <c r="D2497" s="60" t="s">
        <v>6969</v>
      </c>
      <c r="E2497" s="59">
        <v>0.128545751010811</v>
      </c>
      <c r="F2497" s="59">
        <v>0.58953439118541096</v>
      </c>
      <c r="G2497" s="59">
        <v>0.77344616906204</v>
      </c>
      <c r="H2497" s="60" t="s">
        <v>7013</v>
      </c>
      <c r="I2497" s="59">
        <v>0.14699224999999999</v>
      </c>
      <c r="J2497" s="59">
        <v>0.63393909999999998</v>
      </c>
      <c r="K2497" s="59">
        <v>0.84942603000000005</v>
      </c>
      <c r="L2497" s="43" t="s">
        <v>6262</v>
      </c>
      <c r="M2497" s="43" t="s">
        <v>6262</v>
      </c>
      <c r="N2497" s="84" t="s">
        <v>6262</v>
      </c>
    </row>
    <row r="2498" spans="1:14" ht="29" customHeight="1" x14ac:dyDescent="0.2">
      <c r="A2498" s="81" t="s">
        <v>828</v>
      </c>
      <c r="B2498" s="43" t="s">
        <v>829</v>
      </c>
      <c r="C2498" s="43" t="s">
        <v>6324</v>
      </c>
      <c r="D2498" s="60" t="s">
        <v>7957</v>
      </c>
      <c r="E2498" s="59">
        <v>0.45036500200873097</v>
      </c>
      <c r="F2498" s="59">
        <v>0.75734874029172305</v>
      </c>
      <c r="G2498" s="59">
        <v>0.74377849125115603</v>
      </c>
      <c r="H2498" s="60" t="s">
        <v>7957</v>
      </c>
      <c r="I2498" s="59">
        <v>0.46366237999999999</v>
      </c>
      <c r="J2498" s="59">
        <v>0.77793729</v>
      </c>
      <c r="K2498" s="59">
        <v>0.84952273</v>
      </c>
      <c r="L2498" s="43" t="s">
        <v>6262</v>
      </c>
      <c r="M2498" s="43" t="s">
        <v>6262</v>
      </c>
      <c r="N2498" s="84" t="s">
        <v>6262</v>
      </c>
    </row>
    <row r="2499" spans="1:14" ht="29" customHeight="1" x14ac:dyDescent="0.2">
      <c r="A2499" s="81" t="s">
        <v>674</v>
      </c>
      <c r="B2499" s="43" t="s">
        <v>675</v>
      </c>
      <c r="C2499" s="43" t="s">
        <v>6227</v>
      </c>
      <c r="D2499" s="60" t="s">
        <v>8028</v>
      </c>
      <c r="E2499" s="59">
        <v>0.51300058863144704</v>
      </c>
      <c r="F2499" s="59">
        <v>0.79815324078361405</v>
      </c>
      <c r="G2499" s="59">
        <v>0.75407678230563402</v>
      </c>
      <c r="H2499" s="60" t="s">
        <v>8121</v>
      </c>
      <c r="I2499" s="59">
        <v>0.53864756999999996</v>
      </c>
      <c r="J2499" s="59">
        <v>0.82041874000000004</v>
      </c>
      <c r="K2499" s="59">
        <v>0.85051809</v>
      </c>
      <c r="L2499" s="43" t="s">
        <v>6262</v>
      </c>
      <c r="M2499" s="43" t="s">
        <v>6262</v>
      </c>
      <c r="N2499" s="84" t="s">
        <v>6262</v>
      </c>
    </row>
    <row r="2500" spans="1:14" ht="29" customHeight="1" x14ac:dyDescent="0.2">
      <c r="A2500" s="81" t="s">
        <v>3296</v>
      </c>
      <c r="B2500" s="43" t="s">
        <v>3297</v>
      </c>
      <c r="C2500" s="43" t="s">
        <v>6227</v>
      </c>
      <c r="D2500" s="60" t="s">
        <v>7882</v>
      </c>
      <c r="E2500" s="59">
        <v>0.43682389803456501</v>
      </c>
      <c r="F2500" s="59">
        <v>0.75108940766604804</v>
      </c>
      <c r="G2500" s="59">
        <v>0.20771220075969299</v>
      </c>
      <c r="H2500" s="60" t="s">
        <v>7940</v>
      </c>
      <c r="I2500" s="59">
        <v>0.49780621000000003</v>
      </c>
      <c r="J2500" s="59">
        <v>0.79507720999999998</v>
      </c>
      <c r="K2500" s="59">
        <v>0.85153424</v>
      </c>
      <c r="L2500" s="43" t="s">
        <v>6262</v>
      </c>
      <c r="M2500" s="43" t="s">
        <v>6262</v>
      </c>
      <c r="N2500" s="84" t="s">
        <v>6262</v>
      </c>
    </row>
    <row r="2501" spans="1:14" ht="29" customHeight="1" x14ac:dyDescent="0.2">
      <c r="A2501" s="81" t="s">
        <v>1474</v>
      </c>
      <c r="B2501" s="43" t="s">
        <v>1475</v>
      </c>
      <c r="C2501" s="43" t="s">
        <v>6324</v>
      </c>
      <c r="D2501" s="60" t="s">
        <v>6786</v>
      </c>
      <c r="E2501" s="59">
        <v>7.6751343407491499E-2</v>
      </c>
      <c r="F2501" s="59">
        <v>0.56364743636211601</v>
      </c>
      <c r="G2501" s="59">
        <v>0.49145594225401201</v>
      </c>
      <c r="H2501" s="60" t="s">
        <v>6786</v>
      </c>
      <c r="I2501" s="59">
        <v>7.6986009999999994E-2</v>
      </c>
      <c r="J2501" s="59">
        <v>0.59287372000000005</v>
      </c>
      <c r="K2501" s="59">
        <v>0.85198936000000003</v>
      </c>
      <c r="L2501" s="43" t="s">
        <v>6262</v>
      </c>
      <c r="M2501" s="43" t="s">
        <v>6262</v>
      </c>
      <c r="N2501" s="84" t="s">
        <v>6262</v>
      </c>
    </row>
    <row r="2502" spans="1:14" ht="29" customHeight="1" x14ac:dyDescent="0.2">
      <c r="A2502" s="81" t="s">
        <v>3202</v>
      </c>
      <c r="B2502" s="43" t="s">
        <v>3203</v>
      </c>
      <c r="C2502" s="43" t="s">
        <v>6258</v>
      </c>
      <c r="D2502" s="60" t="s">
        <v>7790</v>
      </c>
      <c r="E2502" s="59">
        <v>0.38302763543477197</v>
      </c>
      <c r="F2502" s="59">
        <v>0.720615905260788</v>
      </c>
      <c r="G2502" s="59">
        <v>0.75908109956146197</v>
      </c>
      <c r="H2502" s="60" t="s">
        <v>7791</v>
      </c>
      <c r="I2502" s="59">
        <v>0.39846758999999998</v>
      </c>
      <c r="J2502" s="59">
        <v>0.74919712000000005</v>
      </c>
      <c r="K2502" s="59">
        <v>0.85201028999999995</v>
      </c>
      <c r="L2502" s="43" t="s">
        <v>6262</v>
      </c>
      <c r="M2502" s="43" t="s">
        <v>6262</v>
      </c>
      <c r="N2502" s="84" t="s">
        <v>6262</v>
      </c>
    </row>
    <row r="2503" spans="1:14" ht="29" customHeight="1" x14ac:dyDescent="0.2">
      <c r="A2503" s="81" t="s">
        <v>5684</v>
      </c>
      <c r="B2503" s="43" t="s">
        <v>5685</v>
      </c>
      <c r="C2503" s="43" t="s">
        <v>6324</v>
      </c>
      <c r="D2503" s="60" t="s">
        <v>8827</v>
      </c>
      <c r="E2503" s="59">
        <v>0.86507288181593101</v>
      </c>
      <c r="F2503" s="59">
        <v>0.95599560966900499</v>
      </c>
      <c r="G2503" s="59">
        <v>0.34603064197403499</v>
      </c>
      <c r="H2503" s="60" t="s">
        <v>8864</v>
      </c>
      <c r="I2503" s="59">
        <v>0.90341747999999999</v>
      </c>
      <c r="J2503" s="59">
        <v>0.97257702999999995</v>
      </c>
      <c r="K2503" s="59">
        <v>0.85208698999999999</v>
      </c>
      <c r="L2503" s="43" t="s">
        <v>6262</v>
      </c>
      <c r="M2503" s="43" t="s">
        <v>6262</v>
      </c>
      <c r="N2503" s="84" t="s">
        <v>6262</v>
      </c>
    </row>
    <row r="2504" spans="1:14" ht="29" customHeight="1" x14ac:dyDescent="0.2">
      <c r="A2504" s="81" t="s">
        <v>2200</v>
      </c>
      <c r="B2504" s="43" t="s">
        <v>2201</v>
      </c>
      <c r="C2504" s="43" t="s">
        <v>6224</v>
      </c>
      <c r="D2504" s="60" t="s">
        <v>8215</v>
      </c>
      <c r="E2504" s="59">
        <v>0.56238769279769696</v>
      </c>
      <c r="F2504" s="59">
        <v>0.83110947226354004</v>
      </c>
      <c r="G2504" s="59">
        <v>0.124702622861771</v>
      </c>
      <c r="H2504" s="60" t="s">
        <v>8215</v>
      </c>
      <c r="I2504" s="59">
        <v>0.56081559999999997</v>
      </c>
      <c r="J2504" s="59">
        <v>0.83374216000000001</v>
      </c>
      <c r="K2504" s="59">
        <v>0.85250073999999998</v>
      </c>
      <c r="L2504" s="43" t="s">
        <v>6262</v>
      </c>
      <c r="M2504" s="43" t="s">
        <v>6262</v>
      </c>
      <c r="N2504" s="84" t="s">
        <v>6262</v>
      </c>
    </row>
    <row r="2505" spans="1:14" ht="29" customHeight="1" x14ac:dyDescent="0.2">
      <c r="A2505" s="81" t="s">
        <v>3736</v>
      </c>
      <c r="B2505" s="43" t="s">
        <v>3737</v>
      </c>
      <c r="C2505" s="43" t="s">
        <v>6219</v>
      </c>
      <c r="D2505" s="60" t="s">
        <v>6884</v>
      </c>
      <c r="E2505" s="59">
        <v>0.136236667265316</v>
      </c>
      <c r="F2505" s="59">
        <v>0.59586280325052299</v>
      </c>
      <c r="G2505" s="59">
        <v>0.18056692333980201</v>
      </c>
      <c r="H2505" s="60" t="s">
        <v>7085</v>
      </c>
      <c r="I2505" s="59">
        <v>0.15065423</v>
      </c>
      <c r="J2505" s="59">
        <v>0.63828574999999999</v>
      </c>
      <c r="K2505" s="59">
        <v>0.85271944</v>
      </c>
      <c r="L2505" s="43" t="s">
        <v>6262</v>
      </c>
      <c r="M2505" s="43" t="s">
        <v>6262</v>
      </c>
      <c r="N2505" s="84" t="s">
        <v>6262</v>
      </c>
    </row>
    <row r="2506" spans="1:14" ht="29" customHeight="1" x14ac:dyDescent="0.2">
      <c r="A2506" s="81" t="s">
        <v>1952</v>
      </c>
      <c r="B2506" s="43" t="s">
        <v>1953</v>
      </c>
      <c r="C2506" s="43" t="s">
        <v>6224</v>
      </c>
      <c r="D2506" s="60" t="s">
        <v>8334</v>
      </c>
      <c r="E2506" s="59">
        <v>0.64629416147256302</v>
      </c>
      <c r="F2506" s="59">
        <v>0.87302195083370304</v>
      </c>
      <c r="G2506" s="59">
        <v>0.38506443313816002</v>
      </c>
      <c r="H2506" s="60" t="s">
        <v>8406</v>
      </c>
      <c r="I2506" s="59">
        <v>0.67564831999999997</v>
      </c>
      <c r="J2506" s="59">
        <v>0.88996030000000004</v>
      </c>
      <c r="K2506" s="59">
        <v>0.85281344999999997</v>
      </c>
      <c r="L2506" s="43" t="s">
        <v>6262</v>
      </c>
      <c r="M2506" s="43" t="s">
        <v>6262</v>
      </c>
      <c r="N2506" s="84" t="s">
        <v>6262</v>
      </c>
    </row>
    <row r="2507" spans="1:14" ht="29" customHeight="1" x14ac:dyDescent="0.2">
      <c r="A2507" s="81" t="s">
        <v>4388</v>
      </c>
      <c r="B2507" s="43" t="s">
        <v>4389</v>
      </c>
      <c r="C2507" s="43" t="s">
        <v>6245</v>
      </c>
      <c r="D2507" s="60" t="s">
        <v>8113</v>
      </c>
      <c r="E2507" s="59">
        <v>0.51081876790727598</v>
      </c>
      <c r="F2507" s="59">
        <v>0.79679420943917001</v>
      </c>
      <c r="G2507" s="59">
        <v>0.638398618603084</v>
      </c>
      <c r="H2507" s="60" t="s">
        <v>8113</v>
      </c>
      <c r="I2507" s="59">
        <v>0.50812325999999997</v>
      </c>
      <c r="J2507" s="59">
        <v>0.80161983000000003</v>
      </c>
      <c r="K2507" s="59">
        <v>0.85309457</v>
      </c>
      <c r="L2507" s="43" t="s">
        <v>6262</v>
      </c>
      <c r="M2507" s="43" t="s">
        <v>6262</v>
      </c>
      <c r="N2507" s="84" t="s">
        <v>6262</v>
      </c>
    </row>
    <row r="2508" spans="1:14" ht="29" customHeight="1" x14ac:dyDescent="0.2">
      <c r="A2508" s="81" t="s">
        <v>2902</v>
      </c>
      <c r="B2508" s="43" t="s">
        <v>2903</v>
      </c>
      <c r="C2508" s="43" t="s">
        <v>6219</v>
      </c>
      <c r="D2508" s="60" t="s">
        <v>6432</v>
      </c>
      <c r="E2508" s="46">
        <v>1.8214905506417099E-2</v>
      </c>
      <c r="F2508" s="59">
        <v>0.47342491008196602</v>
      </c>
      <c r="G2508" s="59">
        <v>0.95293443769344199</v>
      </c>
      <c r="H2508" s="60" t="s">
        <v>6428</v>
      </c>
      <c r="I2508" s="46">
        <v>2.314861E-2</v>
      </c>
      <c r="J2508" s="59">
        <v>0.53870147999999995</v>
      </c>
      <c r="K2508" s="59">
        <v>0.85344527000000003</v>
      </c>
      <c r="L2508" s="43" t="s">
        <v>6262</v>
      </c>
      <c r="M2508" s="43" t="s">
        <v>6262</v>
      </c>
      <c r="N2508" s="84" t="s">
        <v>6262</v>
      </c>
    </row>
    <row r="2509" spans="1:14" ht="29" customHeight="1" x14ac:dyDescent="0.2">
      <c r="A2509" s="81" t="s">
        <v>1290</v>
      </c>
      <c r="B2509" s="43" t="s">
        <v>1291</v>
      </c>
      <c r="C2509" s="43" t="s">
        <v>6314</v>
      </c>
      <c r="D2509" s="60" t="s">
        <v>8845</v>
      </c>
      <c r="E2509" s="59">
        <v>0.92744464156260897</v>
      </c>
      <c r="F2509" s="59">
        <v>0.97747695568021498</v>
      </c>
      <c r="G2509" s="59">
        <v>0.28123650934128702</v>
      </c>
      <c r="H2509" s="60" t="s">
        <v>8969</v>
      </c>
      <c r="I2509" s="59">
        <v>0.99785232999999995</v>
      </c>
      <c r="J2509" s="59">
        <v>0.99942825999999996</v>
      </c>
      <c r="K2509" s="59">
        <v>0.85345866999999997</v>
      </c>
      <c r="L2509" s="43" t="s">
        <v>6262</v>
      </c>
      <c r="M2509" s="43" t="s">
        <v>6262</v>
      </c>
      <c r="N2509" s="84" t="s">
        <v>6262</v>
      </c>
    </row>
    <row r="2510" spans="1:14" ht="29" customHeight="1" x14ac:dyDescent="0.2">
      <c r="A2510" s="81" t="s">
        <v>4130</v>
      </c>
      <c r="B2510" s="43" t="s">
        <v>4131</v>
      </c>
      <c r="C2510" s="43" t="s">
        <v>6224</v>
      </c>
      <c r="D2510" s="60" t="s">
        <v>6919</v>
      </c>
      <c r="E2510" s="59">
        <v>0.111179673288509</v>
      </c>
      <c r="F2510" s="59">
        <v>0.57939865175483096</v>
      </c>
      <c r="G2510" s="59">
        <v>0.45365697990071002</v>
      </c>
      <c r="H2510" s="60" t="s">
        <v>6919</v>
      </c>
      <c r="I2510" s="59">
        <v>0.12003626000000001</v>
      </c>
      <c r="J2510" s="59">
        <v>0.62145905000000001</v>
      </c>
      <c r="K2510" s="59">
        <v>0.85358365000000003</v>
      </c>
      <c r="L2510" s="43" t="s">
        <v>6262</v>
      </c>
      <c r="M2510" s="43" t="s">
        <v>6262</v>
      </c>
      <c r="N2510" s="84" t="s">
        <v>6262</v>
      </c>
    </row>
    <row r="2511" spans="1:14" ht="29" customHeight="1" x14ac:dyDescent="0.2">
      <c r="A2511" s="81" t="s">
        <v>20</v>
      </c>
      <c r="B2511" s="43" t="s">
        <v>21</v>
      </c>
      <c r="C2511" s="43" t="s">
        <v>6224</v>
      </c>
      <c r="D2511" s="60" t="s">
        <v>6280</v>
      </c>
      <c r="E2511" s="46">
        <v>9.6658276835815001E-4</v>
      </c>
      <c r="F2511" s="59">
        <v>0.11723843494544101</v>
      </c>
      <c r="G2511" s="59">
        <v>0.39068510908117499</v>
      </c>
      <c r="H2511" s="60" t="s">
        <v>6281</v>
      </c>
      <c r="I2511" s="46">
        <v>8.5545E-4</v>
      </c>
      <c r="J2511" s="59">
        <v>0.10827050000000001</v>
      </c>
      <c r="K2511" s="59">
        <v>0.85389444000000003</v>
      </c>
      <c r="L2511" s="43" t="s">
        <v>5870</v>
      </c>
      <c r="M2511" s="43" t="s">
        <v>6222</v>
      </c>
      <c r="N2511" s="84" t="s">
        <v>6282</v>
      </c>
    </row>
    <row r="2512" spans="1:14" ht="29" customHeight="1" x14ac:dyDescent="0.2">
      <c r="A2512" s="81" t="s">
        <v>3464</v>
      </c>
      <c r="B2512" s="43" t="s">
        <v>3465</v>
      </c>
      <c r="C2512" s="43" t="s">
        <v>6324</v>
      </c>
      <c r="D2512" s="60" t="s">
        <v>8466</v>
      </c>
      <c r="E2512" s="59">
        <v>0.73750442624363399</v>
      </c>
      <c r="F2512" s="59">
        <v>0.90861431690039396</v>
      </c>
      <c r="G2512" s="59">
        <v>0.89003385745063002</v>
      </c>
      <c r="H2512" s="60" t="s">
        <v>8567</v>
      </c>
      <c r="I2512" s="59">
        <v>0.75795087000000005</v>
      </c>
      <c r="J2512" s="59">
        <v>0.91933123999999999</v>
      </c>
      <c r="K2512" s="59">
        <v>0.85400586000000001</v>
      </c>
      <c r="L2512" s="43" t="s">
        <v>6262</v>
      </c>
      <c r="M2512" s="43" t="s">
        <v>6262</v>
      </c>
      <c r="N2512" s="84" t="s">
        <v>6262</v>
      </c>
    </row>
    <row r="2513" spans="1:14" ht="29" customHeight="1" x14ac:dyDescent="0.2">
      <c r="A2513" s="81" t="s">
        <v>3034</v>
      </c>
      <c r="B2513" s="43" t="s">
        <v>3035</v>
      </c>
      <c r="C2513" s="43" t="s">
        <v>6314</v>
      </c>
      <c r="D2513" s="60" t="s">
        <v>8036</v>
      </c>
      <c r="E2513" s="59">
        <v>0.51073282188289004</v>
      </c>
      <c r="F2513" s="59">
        <v>0.79679420943917001</v>
      </c>
      <c r="G2513" s="59">
        <v>0.62211293220988595</v>
      </c>
      <c r="H2513" s="60" t="s">
        <v>8070</v>
      </c>
      <c r="I2513" s="59">
        <v>0.50525050000000005</v>
      </c>
      <c r="J2513" s="59">
        <v>0.79847133000000003</v>
      </c>
      <c r="K2513" s="59">
        <v>0.85507411</v>
      </c>
      <c r="L2513" s="43" t="s">
        <v>6262</v>
      </c>
      <c r="M2513" s="43" t="s">
        <v>6262</v>
      </c>
      <c r="N2513" s="84" t="s">
        <v>6262</v>
      </c>
    </row>
    <row r="2514" spans="1:14" ht="29" customHeight="1" x14ac:dyDescent="0.2">
      <c r="A2514" s="81" t="s">
        <v>4344</v>
      </c>
      <c r="B2514" s="43" t="s">
        <v>4345</v>
      </c>
      <c r="C2514" s="43" t="s">
        <v>6324</v>
      </c>
      <c r="D2514" s="60" t="s">
        <v>6853</v>
      </c>
      <c r="E2514" s="59">
        <v>0.102830119481993</v>
      </c>
      <c r="F2514" s="59">
        <v>0.57480378087774897</v>
      </c>
      <c r="G2514" s="59">
        <v>0.368198983907153</v>
      </c>
      <c r="H2514" s="60" t="s">
        <v>6853</v>
      </c>
      <c r="I2514" s="59">
        <v>0.10533923000000001</v>
      </c>
      <c r="J2514" s="59">
        <v>0.61890343000000003</v>
      </c>
      <c r="K2514" s="59">
        <v>0.85517964000000002</v>
      </c>
      <c r="L2514" s="43" t="s">
        <v>6262</v>
      </c>
      <c r="M2514" s="43" t="s">
        <v>6262</v>
      </c>
      <c r="N2514" s="84" t="s">
        <v>6262</v>
      </c>
    </row>
    <row r="2515" spans="1:14" ht="29" customHeight="1" x14ac:dyDescent="0.2">
      <c r="A2515" s="81" t="s">
        <v>2386</v>
      </c>
      <c r="B2515" s="43" t="s">
        <v>2387</v>
      </c>
      <c r="C2515" s="43" t="s">
        <v>6324</v>
      </c>
      <c r="D2515" s="60" t="s">
        <v>7653</v>
      </c>
      <c r="E2515" s="59">
        <v>0.33474438291650499</v>
      </c>
      <c r="F2515" s="59">
        <v>0.70509471683787694</v>
      </c>
      <c r="G2515" s="59">
        <v>0.27065751398445398</v>
      </c>
      <c r="H2515" s="60" t="s">
        <v>7675</v>
      </c>
      <c r="I2515" s="59">
        <v>0.35452327</v>
      </c>
      <c r="J2515" s="59">
        <v>0.73395767999999995</v>
      </c>
      <c r="K2515" s="59">
        <v>0.85539611000000004</v>
      </c>
      <c r="L2515" s="43" t="s">
        <v>6262</v>
      </c>
      <c r="M2515" s="43" t="s">
        <v>6262</v>
      </c>
      <c r="N2515" s="84" t="s">
        <v>6262</v>
      </c>
    </row>
    <row r="2516" spans="1:14" ht="29" customHeight="1" x14ac:dyDescent="0.2">
      <c r="A2516" s="81" t="s">
        <v>486</v>
      </c>
      <c r="B2516" s="43" t="s">
        <v>487</v>
      </c>
      <c r="C2516" s="43" t="s">
        <v>6324</v>
      </c>
      <c r="D2516" s="60" t="s">
        <v>8804</v>
      </c>
      <c r="E2516" s="59">
        <v>0.84036082474319096</v>
      </c>
      <c r="F2516" s="59">
        <v>0.94900893683524201</v>
      </c>
      <c r="G2516" s="59">
        <v>0.83319935142591395</v>
      </c>
      <c r="H2516" s="60" t="s">
        <v>8804</v>
      </c>
      <c r="I2516" s="59">
        <v>0.83436049000000001</v>
      </c>
      <c r="J2516" s="59">
        <v>0.95085653999999997</v>
      </c>
      <c r="K2516" s="59">
        <v>0.85566111</v>
      </c>
      <c r="L2516" s="43" t="s">
        <v>6262</v>
      </c>
      <c r="M2516" s="43" t="s">
        <v>6262</v>
      </c>
      <c r="N2516" s="84" t="s">
        <v>6262</v>
      </c>
    </row>
    <row r="2517" spans="1:14" ht="29" customHeight="1" x14ac:dyDescent="0.2">
      <c r="A2517" s="81" t="s">
        <v>1216</v>
      </c>
      <c r="B2517" s="43" t="s">
        <v>1217</v>
      </c>
      <c r="C2517" s="43" t="s">
        <v>6227</v>
      </c>
      <c r="D2517" s="60" t="s">
        <v>8817</v>
      </c>
      <c r="E2517" s="59">
        <v>0.87131939052197205</v>
      </c>
      <c r="F2517" s="59">
        <v>0.95713613049413604</v>
      </c>
      <c r="G2517" s="59">
        <v>0.31281332289277602</v>
      </c>
      <c r="H2517" s="60" t="s">
        <v>8872</v>
      </c>
      <c r="I2517" s="59">
        <v>0.86551712999999997</v>
      </c>
      <c r="J2517" s="59">
        <v>0.96119200999999999</v>
      </c>
      <c r="K2517" s="59">
        <v>0.85602584000000004</v>
      </c>
      <c r="L2517" s="43" t="s">
        <v>6262</v>
      </c>
      <c r="M2517" s="43" t="s">
        <v>6262</v>
      </c>
      <c r="N2517" s="84" t="s">
        <v>6262</v>
      </c>
    </row>
    <row r="2518" spans="1:14" ht="29" customHeight="1" x14ac:dyDescent="0.2">
      <c r="A2518" s="81" t="s">
        <v>3702</v>
      </c>
      <c r="B2518" s="43" t="s">
        <v>3703</v>
      </c>
      <c r="C2518" s="43" t="s">
        <v>6324</v>
      </c>
      <c r="D2518" s="60" t="s">
        <v>8817</v>
      </c>
      <c r="E2518" s="59">
        <v>0.86806773407571103</v>
      </c>
      <c r="F2518" s="59">
        <v>0.95599560966900499</v>
      </c>
      <c r="G2518" s="59">
        <v>0.32567279384948999</v>
      </c>
      <c r="H2518" s="60" t="s">
        <v>8817</v>
      </c>
      <c r="I2518" s="59">
        <v>0.87522073</v>
      </c>
      <c r="J2518" s="59">
        <v>0.96591565000000001</v>
      </c>
      <c r="K2518" s="59">
        <v>0.85604817</v>
      </c>
      <c r="L2518" s="43" t="s">
        <v>6262</v>
      </c>
      <c r="M2518" s="43" t="s">
        <v>6262</v>
      </c>
      <c r="N2518" s="84" t="s">
        <v>6262</v>
      </c>
    </row>
    <row r="2519" spans="1:14" ht="29" customHeight="1" x14ac:dyDescent="0.2">
      <c r="A2519" s="81" t="s">
        <v>4172</v>
      </c>
      <c r="B2519" s="43" t="s">
        <v>4173</v>
      </c>
      <c r="C2519" s="43" t="s">
        <v>6245</v>
      </c>
      <c r="D2519" s="60" t="s">
        <v>7346</v>
      </c>
      <c r="E2519" s="59">
        <v>0.23078879365834801</v>
      </c>
      <c r="F2519" s="59">
        <v>0.63279926429877398</v>
      </c>
      <c r="G2519" s="59">
        <v>0.18624072152082799</v>
      </c>
      <c r="H2519" s="60" t="s">
        <v>7387</v>
      </c>
      <c r="I2519" s="59">
        <v>0.26323671999999998</v>
      </c>
      <c r="J2519" s="59">
        <v>0.67752615999999999</v>
      </c>
      <c r="K2519" s="59">
        <v>0.85639105000000004</v>
      </c>
      <c r="L2519" s="43" t="s">
        <v>6262</v>
      </c>
      <c r="M2519" s="43" t="s">
        <v>6262</v>
      </c>
      <c r="N2519" s="84" t="s">
        <v>6262</v>
      </c>
    </row>
    <row r="2520" spans="1:14" ht="29" customHeight="1" x14ac:dyDescent="0.2">
      <c r="A2520" s="81" t="s">
        <v>956</v>
      </c>
      <c r="B2520" s="43" t="s">
        <v>957</v>
      </c>
      <c r="C2520" s="43" t="s">
        <v>6234</v>
      </c>
      <c r="D2520" s="60" t="s">
        <v>7544</v>
      </c>
      <c r="E2520" s="59">
        <v>0.27978249644874997</v>
      </c>
      <c r="F2520" s="59">
        <v>0.65813118712818997</v>
      </c>
      <c r="G2520" s="59">
        <v>0.42506443401060001</v>
      </c>
      <c r="H2520" s="60" t="s">
        <v>7545</v>
      </c>
      <c r="I2520" s="59">
        <v>0.28833092999999999</v>
      </c>
      <c r="J2520" s="59">
        <v>0.69259345000000005</v>
      </c>
      <c r="K2520" s="59">
        <v>0.85708748000000001</v>
      </c>
      <c r="L2520" s="43" t="s">
        <v>6262</v>
      </c>
      <c r="M2520" s="43" t="s">
        <v>6262</v>
      </c>
      <c r="N2520" s="84" t="s">
        <v>6262</v>
      </c>
    </row>
    <row r="2521" spans="1:14" ht="29" customHeight="1" x14ac:dyDescent="0.2">
      <c r="A2521" s="81" t="s">
        <v>3184</v>
      </c>
      <c r="B2521" s="43" t="s">
        <v>3185</v>
      </c>
      <c r="C2521" s="43" t="s">
        <v>6245</v>
      </c>
      <c r="D2521" s="60" t="s">
        <v>6748</v>
      </c>
      <c r="E2521" s="59">
        <v>7.38469805688408E-2</v>
      </c>
      <c r="F2521" s="59">
        <v>0.56364743636211601</v>
      </c>
      <c r="G2521" s="59">
        <v>0.67431113813188603</v>
      </c>
      <c r="H2521" s="60" t="s">
        <v>6748</v>
      </c>
      <c r="I2521" s="59">
        <v>7.0725120000000002E-2</v>
      </c>
      <c r="J2521" s="59">
        <v>0.59161154999999999</v>
      </c>
      <c r="K2521" s="59">
        <v>0.85724882999999996</v>
      </c>
      <c r="L2521" s="43" t="s">
        <v>6262</v>
      </c>
      <c r="M2521" s="43" t="s">
        <v>6262</v>
      </c>
      <c r="N2521" s="84" t="s">
        <v>6262</v>
      </c>
    </row>
    <row r="2522" spans="1:14" ht="29" customHeight="1" x14ac:dyDescent="0.2">
      <c r="A2522" s="81" t="s">
        <v>2692</v>
      </c>
      <c r="B2522" s="43" t="s">
        <v>2693</v>
      </c>
      <c r="C2522" s="43" t="s">
        <v>6245</v>
      </c>
      <c r="D2522" s="60" t="s">
        <v>8765</v>
      </c>
      <c r="E2522" s="59">
        <v>0.84983171796107604</v>
      </c>
      <c r="F2522" s="59">
        <v>0.95111885082072001</v>
      </c>
      <c r="G2522" s="59">
        <v>0.12675398402096899</v>
      </c>
      <c r="H2522" s="60" t="s">
        <v>8718</v>
      </c>
      <c r="I2522" s="59">
        <v>0.79664868</v>
      </c>
      <c r="J2522" s="59">
        <v>0.93572235999999998</v>
      </c>
      <c r="K2522" s="59">
        <v>0.85789146999999999</v>
      </c>
      <c r="L2522" s="43" t="s">
        <v>6262</v>
      </c>
      <c r="M2522" s="43" t="s">
        <v>6262</v>
      </c>
      <c r="N2522" s="84" t="s">
        <v>6262</v>
      </c>
    </row>
    <row r="2523" spans="1:14" ht="29" customHeight="1" x14ac:dyDescent="0.2">
      <c r="A2523" s="81" t="s">
        <v>1020</v>
      </c>
      <c r="B2523" s="43" t="s">
        <v>1021</v>
      </c>
      <c r="C2523" s="43" t="s">
        <v>6224</v>
      </c>
      <c r="D2523" s="60" t="s">
        <v>6761</v>
      </c>
      <c r="E2523" s="59">
        <v>6.82476410755673E-2</v>
      </c>
      <c r="F2523" s="59">
        <v>0.56241105141110703</v>
      </c>
      <c r="G2523" s="59">
        <v>0.27861359705848698</v>
      </c>
      <c r="H2523" s="60" t="s">
        <v>6762</v>
      </c>
      <c r="I2523" s="59">
        <v>7.4908069999999993E-2</v>
      </c>
      <c r="J2523" s="59">
        <v>0.59287372000000005</v>
      </c>
      <c r="K2523" s="59">
        <v>0.85870564999999999</v>
      </c>
      <c r="L2523" s="43" t="s">
        <v>6262</v>
      </c>
      <c r="M2523" s="43" t="s">
        <v>6262</v>
      </c>
      <c r="N2523" s="84" t="s">
        <v>6262</v>
      </c>
    </row>
    <row r="2524" spans="1:14" ht="29" customHeight="1" x14ac:dyDescent="0.2">
      <c r="A2524" s="81" t="s">
        <v>4568</v>
      </c>
      <c r="B2524" s="43" t="s">
        <v>4569</v>
      </c>
      <c r="C2524" s="43" t="s">
        <v>6258</v>
      </c>
      <c r="D2524" s="60" t="s">
        <v>8203</v>
      </c>
      <c r="E2524" s="59">
        <v>0.62758984941632401</v>
      </c>
      <c r="F2524" s="59">
        <v>0.86320706283026405</v>
      </c>
      <c r="G2524" s="59">
        <v>0.31862443687273401</v>
      </c>
      <c r="H2524" s="60" t="s">
        <v>8203</v>
      </c>
      <c r="I2524" s="59">
        <v>0.62159346999999998</v>
      </c>
      <c r="J2524" s="59">
        <v>0.86616992000000004</v>
      </c>
      <c r="K2524" s="59">
        <v>0.85882395</v>
      </c>
      <c r="L2524" s="43" t="s">
        <v>6262</v>
      </c>
      <c r="M2524" s="43" t="s">
        <v>6262</v>
      </c>
      <c r="N2524" s="84" t="s">
        <v>6262</v>
      </c>
    </row>
    <row r="2525" spans="1:14" ht="29" customHeight="1" x14ac:dyDescent="0.2">
      <c r="A2525" s="81" t="s">
        <v>3610</v>
      </c>
      <c r="B2525" s="43" t="s">
        <v>3611</v>
      </c>
      <c r="C2525" s="43" t="s">
        <v>6245</v>
      </c>
      <c r="D2525" s="60" t="s">
        <v>6736</v>
      </c>
      <c r="E2525" s="59">
        <v>6.3643390547919995E-2</v>
      </c>
      <c r="F2525" s="59">
        <v>0.55409374557594504</v>
      </c>
      <c r="G2525" s="59">
        <v>0.71376146031013099</v>
      </c>
      <c r="H2525" s="60" t="s">
        <v>6736</v>
      </c>
      <c r="I2525" s="59">
        <v>7.2532869999999999E-2</v>
      </c>
      <c r="J2525" s="59">
        <v>0.59265911999999998</v>
      </c>
      <c r="K2525" s="59">
        <v>0.85907847999999998</v>
      </c>
      <c r="L2525" s="43" t="s">
        <v>6262</v>
      </c>
      <c r="M2525" s="43" t="s">
        <v>6262</v>
      </c>
      <c r="N2525" s="84" t="s">
        <v>6262</v>
      </c>
    </row>
    <row r="2526" spans="1:14" ht="29" customHeight="1" x14ac:dyDescent="0.2">
      <c r="A2526" s="81" t="s">
        <v>3502</v>
      </c>
      <c r="B2526" s="43" t="s">
        <v>3503</v>
      </c>
      <c r="C2526" s="43" t="s">
        <v>6324</v>
      </c>
      <c r="D2526" s="60" t="s">
        <v>7285</v>
      </c>
      <c r="E2526" s="59">
        <v>0.26276541033662498</v>
      </c>
      <c r="F2526" s="59">
        <v>0.65114511451878698</v>
      </c>
      <c r="G2526" s="59">
        <v>0.52140212005356801</v>
      </c>
      <c r="H2526" s="60" t="s">
        <v>7285</v>
      </c>
      <c r="I2526" s="59">
        <v>0.29046938</v>
      </c>
      <c r="J2526" s="59">
        <v>0.69259345000000005</v>
      </c>
      <c r="K2526" s="59">
        <v>0.85948152</v>
      </c>
      <c r="L2526" s="43" t="s">
        <v>6262</v>
      </c>
      <c r="M2526" s="43" t="s">
        <v>6262</v>
      </c>
      <c r="N2526" s="84" t="s">
        <v>6262</v>
      </c>
    </row>
    <row r="2527" spans="1:14" ht="29" customHeight="1" x14ac:dyDescent="0.2">
      <c r="A2527" s="81" t="s">
        <v>2178</v>
      </c>
      <c r="B2527" s="43" t="s">
        <v>2179</v>
      </c>
      <c r="C2527" s="43" t="s">
        <v>6324</v>
      </c>
      <c r="D2527" s="60" t="s">
        <v>7281</v>
      </c>
      <c r="E2527" s="59">
        <v>0.196732915434842</v>
      </c>
      <c r="F2527" s="59">
        <v>0.61368702701257805</v>
      </c>
      <c r="G2527" s="59">
        <v>0.14481446244445001</v>
      </c>
      <c r="H2527" s="60" t="s">
        <v>7282</v>
      </c>
      <c r="I2527" s="59">
        <v>0.18190465</v>
      </c>
      <c r="J2527" s="59">
        <v>0.64142553999999996</v>
      </c>
      <c r="K2527" s="59">
        <v>0.85971562999999995</v>
      </c>
      <c r="L2527" s="43" t="s">
        <v>6262</v>
      </c>
      <c r="M2527" s="43" t="s">
        <v>6262</v>
      </c>
      <c r="N2527" s="84" t="s">
        <v>6262</v>
      </c>
    </row>
    <row r="2528" spans="1:14" ht="29" customHeight="1" x14ac:dyDescent="0.2">
      <c r="A2528" s="81" t="s">
        <v>472</v>
      </c>
      <c r="B2528" s="43" t="s">
        <v>473</v>
      </c>
      <c r="C2528" s="43" t="s">
        <v>6219</v>
      </c>
      <c r="D2528" s="60" t="s">
        <v>7333</v>
      </c>
      <c r="E2528" s="59">
        <v>0.24166518021671701</v>
      </c>
      <c r="F2528" s="59">
        <v>0.63953352143977904</v>
      </c>
      <c r="G2528" s="59">
        <v>0.27635861083456698</v>
      </c>
      <c r="H2528" s="60" t="s">
        <v>7333</v>
      </c>
      <c r="I2528" s="59">
        <v>0.23674611000000001</v>
      </c>
      <c r="J2528" s="59">
        <v>0.65437931000000005</v>
      </c>
      <c r="K2528" s="59">
        <v>0.86000949999999998</v>
      </c>
      <c r="L2528" s="43" t="s">
        <v>6262</v>
      </c>
      <c r="M2528" s="43" t="s">
        <v>6262</v>
      </c>
      <c r="N2528" s="84" t="s">
        <v>6262</v>
      </c>
    </row>
    <row r="2529" spans="1:14" ht="29" customHeight="1" x14ac:dyDescent="0.2">
      <c r="A2529" s="81" t="s">
        <v>2366</v>
      </c>
      <c r="B2529" s="43" t="s">
        <v>2367</v>
      </c>
      <c r="C2529" s="43" t="s">
        <v>6234</v>
      </c>
      <c r="D2529" s="60" t="s">
        <v>8638</v>
      </c>
      <c r="E2529" s="59">
        <v>0.76626272200690004</v>
      </c>
      <c r="F2529" s="59">
        <v>0.91668530037556295</v>
      </c>
      <c r="G2529" s="59">
        <v>0.544673214328389</v>
      </c>
      <c r="H2529" s="60" t="s">
        <v>8542</v>
      </c>
      <c r="I2529" s="59">
        <v>0.78530939</v>
      </c>
      <c r="J2529" s="59">
        <v>0.93004454999999997</v>
      </c>
      <c r="K2529" s="59">
        <v>0.86066730999999996</v>
      </c>
      <c r="L2529" s="43" t="s">
        <v>6262</v>
      </c>
      <c r="M2529" s="43" t="s">
        <v>6262</v>
      </c>
      <c r="N2529" s="84" t="s">
        <v>6262</v>
      </c>
    </row>
    <row r="2530" spans="1:14" ht="29" customHeight="1" x14ac:dyDescent="0.2">
      <c r="A2530" s="81" t="s">
        <v>3904</v>
      </c>
      <c r="B2530" s="43" t="s">
        <v>3905</v>
      </c>
      <c r="C2530" s="43" t="s">
        <v>6245</v>
      </c>
      <c r="D2530" s="60" t="s">
        <v>6727</v>
      </c>
      <c r="E2530" s="59">
        <v>6.6210151654585506E-2</v>
      </c>
      <c r="F2530" s="59">
        <v>0.55866014917825602</v>
      </c>
      <c r="G2530" s="59">
        <v>0.68714212360473004</v>
      </c>
      <c r="H2530" s="60" t="s">
        <v>6727</v>
      </c>
      <c r="I2530" s="59">
        <v>7.3513679999999998E-2</v>
      </c>
      <c r="J2530" s="59">
        <v>0.59279314000000005</v>
      </c>
      <c r="K2530" s="59">
        <v>0.86233956</v>
      </c>
      <c r="L2530" s="43" t="s">
        <v>6262</v>
      </c>
      <c r="M2530" s="43" t="s">
        <v>6262</v>
      </c>
      <c r="N2530" s="84" t="s">
        <v>6262</v>
      </c>
    </row>
    <row r="2531" spans="1:14" ht="29" customHeight="1" x14ac:dyDescent="0.2">
      <c r="A2531" s="81" t="s">
        <v>1604</v>
      </c>
      <c r="B2531" s="43" t="s">
        <v>1605</v>
      </c>
      <c r="C2531" s="43" t="s">
        <v>6314</v>
      </c>
      <c r="D2531" s="60" t="s">
        <v>8813</v>
      </c>
      <c r="E2531" s="59">
        <v>0.84842513062385805</v>
      </c>
      <c r="F2531" s="59">
        <v>0.95027531944826904</v>
      </c>
      <c r="G2531" s="59">
        <v>0.47594140857975598</v>
      </c>
      <c r="H2531" s="60" t="s">
        <v>8813</v>
      </c>
      <c r="I2531" s="59">
        <v>0.86045662000000001</v>
      </c>
      <c r="J2531" s="59">
        <v>0.95918325999999998</v>
      </c>
      <c r="K2531" s="59">
        <v>0.86277908000000003</v>
      </c>
      <c r="L2531" s="43" t="s">
        <v>6262</v>
      </c>
      <c r="M2531" s="43" t="s">
        <v>6262</v>
      </c>
      <c r="N2531" s="84" t="s">
        <v>6262</v>
      </c>
    </row>
    <row r="2532" spans="1:14" ht="29" customHeight="1" x14ac:dyDescent="0.2">
      <c r="A2532" s="81" t="s">
        <v>5554</v>
      </c>
      <c r="B2532" s="43" t="s">
        <v>5555</v>
      </c>
      <c r="C2532" s="43" t="s">
        <v>6245</v>
      </c>
      <c r="D2532" s="60" t="s">
        <v>7248</v>
      </c>
      <c r="E2532" s="59">
        <v>0.187891140236847</v>
      </c>
      <c r="F2532" s="59">
        <v>0.61127282366389901</v>
      </c>
      <c r="G2532" s="59">
        <v>0.55205392541884002</v>
      </c>
      <c r="H2532" s="60" t="s">
        <v>7249</v>
      </c>
      <c r="I2532" s="59">
        <v>0.20976070999999999</v>
      </c>
      <c r="J2532" s="59">
        <v>0.65085252999999998</v>
      </c>
      <c r="K2532" s="59">
        <v>0.86280458999999998</v>
      </c>
      <c r="L2532" s="43" t="s">
        <v>6262</v>
      </c>
      <c r="M2532" s="43" t="s">
        <v>6262</v>
      </c>
      <c r="N2532" s="84" t="s">
        <v>6262</v>
      </c>
    </row>
    <row r="2533" spans="1:14" ht="29" customHeight="1" x14ac:dyDescent="0.2">
      <c r="A2533" s="81" t="s">
        <v>3414</v>
      </c>
      <c r="B2533" s="43" t="s">
        <v>3415</v>
      </c>
      <c r="C2533" s="43" t="s">
        <v>6224</v>
      </c>
      <c r="D2533" s="60" t="s">
        <v>7420</v>
      </c>
      <c r="E2533" s="59">
        <v>0.29024590567622999</v>
      </c>
      <c r="F2533" s="59">
        <v>0.67056018366944903</v>
      </c>
      <c r="G2533" s="59">
        <v>0.83586358362059798</v>
      </c>
      <c r="H2533" s="60" t="s">
        <v>7522</v>
      </c>
      <c r="I2533" s="59">
        <v>0.31057396999999998</v>
      </c>
      <c r="J2533" s="59">
        <v>0.70741849000000001</v>
      </c>
      <c r="K2533" s="59">
        <v>0.86297599999999997</v>
      </c>
      <c r="L2533" s="43" t="s">
        <v>6262</v>
      </c>
      <c r="M2533" s="43" t="s">
        <v>6262</v>
      </c>
      <c r="N2533" s="84" t="s">
        <v>6262</v>
      </c>
    </row>
    <row r="2534" spans="1:14" ht="29" customHeight="1" x14ac:dyDescent="0.2">
      <c r="A2534" s="81" t="s">
        <v>4944</v>
      </c>
      <c r="B2534" s="43" t="s">
        <v>4945</v>
      </c>
      <c r="C2534" s="43" t="s">
        <v>6227</v>
      </c>
      <c r="D2534" s="60" t="s">
        <v>8593</v>
      </c>
      <c r="E2534" s="59">
        <v>0.74602496278070696</v>
      </c>
      <c r="F2534" s="59">
        <v>0.91400617283444296</v>
      </c>
      <c r="G2534" s="59">
        <v>0.59919209222071701</v>
      </c>
      <c r="H2534" s="60" t="s">
        <v>8593</v>
      </c>
      <c r="I2534" s="59">
        <v>0.73246135000000001</v>
      </c>
      <c r="J2534" s="59">
        <v>0.91105879999999995</v>
      </c>
      <c r="K2534" s="59">
        <v>0.86301404999999998</v>
      </c>
      <c r="L2534" s="43" t="s">
        <v>6262</v>
      </c>
      <c r="M2534" s="43" t="s">
        <v>6262</v>
      </c>
      <c r="N2534" s="84" t="s">
        <v>6262</v>
      </c>
    </row>
    <row r="2535" spans="1:14" ht="29" customHeight="1" x14ac:dyDescent="0.2">
      <c r="A2535" s="81" t="s">
        <v>4386</v>
      </c>
      <c r="B2535" s="43" t="s">
        <v>4387</v>
      </c>
      <c r="C2535" s="43" t="s">
        <v>6258</v>
      </c>
      <c r="D2535" s="60" t="s">
        <v>8772</v>
      </c>
      <c r="E2535" s="59">
        <v>0.830337809942437</v>
      </c>
      <c r="F2535" s="59">
        <v>0.94677374255481195</v>
      </c>
      <c r="G2535" s="59">
        <v>0.90266161789920996</v>
      </c>
      <c r="H2535" s="60" t="s">
        <v>8773</v>
      </c>
      <c r="I2535" s="59">
        <v>0.85655305000000004</v>
      </c>
      <c r="J2535" s="59">
        <v>0.95918325999999998</v>
      </c>
      <c r="K2535" s="59">
        <v>0.86301775000000003</v>
      </c>
      <c r="L2535" s="43" t="s">
        <v>6262</v>
      </c>
      <c r="M2535" s="43" t="s">
        <v>6262</v>
      </c>
      <c r="N2535" s="84" t="s">
        <v>6262</v>
      </c>
    </row>
    <row r="2536" spans="1:14" ht="29" customHeight="1" x14ac:dyDescent="0.2">
      <c r="A2536" s="81" t="s">
        <v>4354</v>
      </c>
      <c r="B2536" s="43" t="s">
        <v>4355</v>
      </c>
      <c r="C2536" s="43" t="s">
        <v>6324</v>
      </c>
      <c r="D2536" s="60" t="s">
        <v>8990</v>
      </c>
      <c r="E2536" s="59">
        <v>0.98824251982484301</v>
      </c>
      <c r="F2536" s="59">
        <v>0.99611287230267298</v>
      </c>
      <c r="G2536" s="59">
        <v>0.12548088108587099</v>
      </c>
      <c r="H2536" s="60" t="s">
        <v>8990</v>
      </c>
      <c r="I2536" s="59">
        <v>0.96575429000000002</v>
      </c>
      <c r="J2536" s="59">
        <v>0.99199391000000003</v>
      </c>
      <c r="K2536" s="59">
        <v>0.86337525000000004</v>
      </c>
      <c r="L2536" s="43" t="s">
        <v>6262</v>
      </c>
      <c r="M2536" s="43" t="s">
        <v>6262</v>
      </c>
      <c r="N2536" s="84" t="s">
        <v>6262</v>
      </c>
    </row>
    <row r="2537" spans="1:14" ht="29" customHeight="1" x14ac:dyDescent="0.2">
      <c r="A2537" s="81" t="s">
        <v>3720</v>
      </c>
      <c r="B2537" s="43" t="s">
        <v>3721</v>
      </c>
      <c r="C2537" s="43" t="s">
        <v>6314</v>
      </c>
      <c r="D2537" s="60" t="s">
        <v>7385</v>
      </c>
      <c r="E2537" s="59">
        <v>0.257015415104138</v>
      </c>
      <c r="F2537" s="59">
        <v>0.64867761422590098</v>
      </c>
      <c r="G2537" s="59">
        <v>0.14658587981336499</v>
      </c>
      <c r="H2537" s="60" t="s">
        <v>7385</v>
      </c>
      <c r="I2537" s="59">
        <v>0.27553611</v>
      </c>
      <c r="J2537" s="59">
        <v>0.68554325999999999</v>
      </c>
      <c r="K2537" s="59">
        <v>0.86379050999999996</v>
      </c>
      <c r="L2537" s="43" t="s">
        <v>6262</v>
      </c>
      <c r="M2537" s="43" t="s">
        <v>6262</v>
      </c>
      <c r="N2537" s="84" t="s">
        <v>6262</v>
      </c>
    </row>
    <row r="2538" spans="1:14" ht="29" customHeight="1" x14ac:dyDescent="0.2">
      <c r="A2538" s="81" t="s">
        <v>3510</v>
      </c>
      <c r="B2538" s="43" t="s">
        <v>3511</v>
      </c>
      <c r="C2538" s="43" t="s">
        <v>6245</v>
      </c>
      <c r="D2538" s="60" t="s">
        <v>6668</v>
      </c>
      <c r="E2538" s="59">
        <v>9.5276159481450198E-2</v>
      </c>
      <c r="F2538" s="59">
        <v>0.57480378087774897</v>
      </c>
      <c r="G2538" s="59">
        <v>0.64531937540191897</v>
      </c>
      <c r="H2538" s="60" t="s">
        <v>6919</v>
      </c>
      <c r="I2538" s="59">
        <v>0.10916322000000001</v>
      </c>
      <c r="J2538" s="59">
        <v>0.61966887999999998</v>
      </c>
      <c r="K2538" s="59">
        <v>0.86383971999999998</v>
      </c>
      <c r="L2538" s="43" t="s">
        <v>6262</v>
      </c>
      <c r="M2538" s="43" t="s">
        <v>6262</v>
      </c>
      <c r="N2538" s="84" t="s">
        <v>6262</v>
      </c>
    </row>
    <row r="2539" spans="1:14" ht="29" customHeight="1" x14ac:dyDescent="0.2">
      <c r="A2539" s="81" t="s">
        <v>1756</v>
      </c>
      <c r="B2539" s="43" t="s">
        <v>1757</v>
      </c>
      <c r="C2539" s="43" t="s">
        <v>6224</v>
      </c>
      <c r="D2539" s="60" t="s">
        <v>7222</v>
      </c>
      <c r="E2539" s="59">
        <v>0.18241711013026701</v>
      </c>
      <c r="F2539" s="59">
        <v>0.60846688905959101</v>
      </c>
      <c r="G2539" s="59">
        <v>0.85991666992793303</v>
      </c>
      <c r="H2539" s="60" t="s">
        <v>7186</v>
      </c>
      <c r="I2539" s="59">
        <v>0.19185640000000001</v>
      </c>
      <c r="J2539" s="59">
        <v>0.64728598000000004</v>
      </c>
      <c r="K2539" s="59">
        <v>0.86410069</v>
      </c>
      <c r="L2539" s="43" t="s">
        <v>6262</v>
      </c>
      <c r="M2539" s="43" t="s">
        <v>6262</v>
      </c>
      <c r="N2539" s="84" t="s">
        <v>6262</v>
      </c>
    </row>
    <row r="2540" spans="1:14" ht="29" customHeight="1" x14ac:dyDescent="0.2">
      <c r="A2540" s="81" t="s">
        <v>2996</v>
      </c>
      <c r="B2540" s="43" t="s">
        <v>2997</v>
      </c>
      <c r="C2540" s="43" t="s">
        <v>6219</v>
      </c>
      <c r="D2540" s="60" t="s">
        <v>6698</v>
      </c>
      <c r="E2540" s="59">
        <v>6.36029897241598E-2</v>
      </c>
      <c r="F2540" s="59">
        <v>0.55409374557594504</v>
      </c>
      <c r="G2540" s="59">
        <v>0.85493904438539203</v>
      </c>
      <c r="H2540" s="60" t="s">
        <v>6699</v>
      </c>
      <c r="I2540" s="59">
        <v>5.8534389999999999E-2</v>
      </c>
      <c r="J2540" s="59">
        <v>0.59161154999999999</v>
      </c>
      <c r="K2540" s="59">
        <v>0.86463853000000002</v>
      </c>
      <c r="L2540" s="43" t="s">
        <v>6262</v>
      </c>
      <c r="M2540" s="43" t="s">
        <v>6262</v>
      </c>
      <c r="N2540" s="84" t="s">
        <v>6262</v>
      </c>
    </row>
    <row r="2541" spans="1:14" ht="29" customHeight="1" x14ac:dyDescent="0.2">
      <c r="A2541" s="81" t="s">
        <v>642</v>
      </c>
      <c r="B2541" s="43" t="s">
        <v>643</v>
      </c>
      <c r="C2541" s="43" t="s">
        <v>6224</v>
      </c>
      <c r="D2541" s="60" t="s">
        <v>6663</v>
      </c>
      <c r="E2541" s="59">
        <v>6.5478615073213703E-2</v>
      </c>
      <c r="F2541" s="59">
        <v>0.55409374557594504</v>
      </c>
      <c r="G2541" s="59">
        <v>0.30316797271944101</v>
      </c>
      <c r="H2541" s="60" t="s">
        <v>6664</v>
      </c>
      <c r="I2541" s="59">
        <v>7.6434829999999995E-2</v>
      </c>
      <c r="J2541" s="59">
        <v>0.59287372000000005</v>
      </c>
      <c r="K2541" s="59">
        <v>0.86486929000000001</v>
      </c>
      <c r="L2541" s="43" t="s">
        <v>6262</v>
      </c>
      <c r="M2541" s="43" t="s">
        <v>6262</v>
      </c>
      <c r="N2541" s="84" t="s">
        <v>6262</v>
      </c>
    </row>
    <row r="2542" spans="1:14" ht="29" customHeight="1" x14ac:dyDescent="0.2">
      <c r="A2542" s="81" t="s">
        <v>4000</v>
      </c>
      <c r="B2542" s="43" t="s">
        <v>4001</v>
      </c>
      <c r="C2542" s="43" t="s">
        <v>6258</v>
      </c>
      <c r="D2542" s="60" t="s">
        <v>6941</v>
      </c>
      <c r="E2542" s="59">
        <v>0.15440058537901299</v>
      </c>
      <c r="F2542" s="59">
        <v>0.60168688626279399</v>
      </c>
      <c r="G2542" s="59">
        <v>0.11850547250770201</v>
      </c>
      <c r="H2542" s="60" t="s">
        <v>7121</v>
      </c>
      <c r="I2542" s="59">
        <v>0.16247491999999999</v>
      </c>
      <c r="J2542" s="59">
        <v>0.63828574999999999</v>
      </c>
      <c r="K2542" s="59">
        <v>0.86508483999999997</v>
      </c>
      <c r="L2542" s="43" t="s">
        <v>6262</v>
      </c>
      <c r="M2542" s="43" t="s">
        <v>6262</v>
      </c>
      <c r="N2542" s="84" t="s">
        <v>6262</v>
      </c>
    </row>
    <row r="2543" spans="1:14" ht="29" customHeight="1" x14ac:dyDescent="0.2">
      <c r="A2543" s="81" t="s">
        <v>1824</v>
      </c>
      <c r="B2543" s="43" t="s">
        <v>1825</v>
      </c>
      <c r="C2543" s="43" t="s">
        <v>6227</v>
      </c>
      <c r="D2543" s="60" t="s">
        <v>6844</v>
      </c>
      <c r="E2543" s="59">
        <v>8.4810168569725397E-2</v>
      </c>
      <c r="F2543" s="59">
        <v>0.57148703867238604</v>
      </c>
      <c r="G2543" s="59">
        <v>0.55251991757711005</v>
      </c>
      <c r="H2543" s="60" t="s">
        <v>6818</v>
      </c>
      <c r="I2543" s="59">
        <v>9.9092159999999999E-2</v>
      </c>
      <c r="J2543" s="59">
        <v>0.61315677999999996</v>
      </c>
      <c r="K2543" s="59">
        <v>0.86519329</v>
      </c>
      <c r="L2543" s="43" t="s">
        <v>6262</v>
      </c>
      <c r="M2543" s="43" t="s">
        <v>6262</v>
      </c>
      <c r="N2543" s="84" t="s">
        <v>6262</v>
      </c>
    </row>
    <row r="2544" spans="1:14" ht="29" customHeight="1" x14ac:dyDescent="0.2">
      <c r="A2544" s="81" t="s">
        <v>3432</v>
      </c>
      <c r="B2544" s="43" t="s">
        <v>3433</v>
      </c>
      <c r="C2544" s="43" t="s">
        <v>6224</v>
      </c>
      <c r="D2544" s="60" t="s">
        <v>8754</v>
      </c>
      <c r="E2544" s="59">
        <v>0.83913223817165705</v>
      </c>
      <c r="F2544" s="59">
        <v>0.94900893683524201</v>
      </c>
      <c r="G2544" s="59">
        <v>0.38169405967681602</v>
      </c>
      <c r="H2544" s="60" t="s">
        <v>8809</v>
      </c>
      <c r="I2544" s="59">
        <v>0.80456499999999997</v>
      </c>
      <c r="J2544" s="59">
        <v>0.93904352000000002</v>
      </c>
      <c r="K2544" s="59">
        <v>0.86520779999999997</v>
      </c>
      <c r="L2544" s="43" t="s">
        <v>6262</v>
      </c>
      <c r="M2544" s="43" t="s">
        <v>6262</v>
      </c>
      <c r="N2544" s="84" t="s">
        <v>6262</v>
      </c>
    </row>
    <row r="2545" spans="1:14" ht="29" customHeight="1" x14ac:dyDescent="0.2">
      <c r="A2545" s="81" t="s">
        <v>2400</v>
      </c>
      <c r="B2545" s="43" t="s">
        <v>2401</v>
      </c>
      <c r="C2545" s="43" t="s">
        <v>6234</v>
      </c>
      <c r="D2545" s="60" t="s">
        <v>6883</v>
      </c>
      <c r="E2545" s="59">
        <v>9.4021259883310795E-2</v>
      </c>
      <c r="F2545" s="59">
        <v>0.57460527348947499</v>
      </c>
      <c r="G2545" s="59">
        <v>0.65418853118338405</v>
      </c>
      <c r="H2545" s="60" t="s">
        <v>6883</v>
      </c>
      <c r="I2545" s="59">
        <v>9.3703519999999998E-2</v>
      </c>
      <c r="J2545" s="59">
        <v>0.61127131000000001</v>
      </c>
      <c r="K2545" s="59">
        <v>0.86530569999999996</v>
      </c>
      <c r="L2545" s="43" t="s">
        <v>6262</v>
      </c>
      <c r="M2545" s="43" t="s">
        <v>6262</v>
      </c>
      <c r="N2545" s="84" t="s">
        <v>6262</v>
      </c>
    </row>
    <row r="2546" spans="1:14" ht="29" customHeight="1" x14ac:dyDescent="0.2">
      <c r="A2546" s="81" t="s">
        <v>3358</v>
      </c>
      <c r="B2546" s="43" t="s">
        <v>3359</v>
      </c>
      <c r="C2546" s="43" t="s">
        <v>6224</v>
      </c>
      <c r="D2546" s="60" t="s">
        <v>7257</v>
      </c>
      <c r="E2546" s="59">
        <v>0.25970000008656002</v>
      </c>
      <c r="F2546" s="59">
        <v>0.64934042646224699</v>
      </c>
      <c r="G2546" s="59">
        <v>0.89114016577868005</v>
      </c>
      <c r="H2546" s="60" t="s">
        <v>7491</v>
      </c>
      <c r="I2546" s="59">
        <v>0.27952250000000001</v>
      </c>
      <c r="J2546" s="59">
        <v>0.68578826000000004</v>
      </c>
      <c r="K2546" s="59">
        <v>0.86544891000000002</v>
      </c>
      <c r="L2546" s="43" t="s">
        <v>6262</v>
      </c>
      <c r="M2546" s="43" t="s">
        <v>6262</v>
      </c>
      <c r="N2546" s="84" t="s">
        <v>6262</v>
      </c>
    </row>
    <row r="2547" spans="1:14" ht="29" customHeight="1" x14ac:dyDescent="0.2">
      <c r="A2547" s="81" t="s">
        <v>926</v>
      </c>
      <c r="B2547" s="43" t="s">
        <v>927</v>
      </c>
      <c r="C2547" s="43" t="s">
        <v>6224</v>
      </c>
      <c r="D2547" s="60" t="s">
        <v>8046</v>
      </c>
      <c r="E2547" s="59">
        <v>0.50720614016437104</v>
      </c>
      <c r="F2547" s="59">
        <v>0.79465935092491102</v>
      </c>
      <c r="G2547" s="59">
        <v>0.20998383685335101</v>
      </c>
      <c r="H2547" s="60" t="s">
        <v>8046</v>
      </c>
      <c r="I2547" s="59">
        <v>0.50188392999999998</v>
      </c>
      <c r="J2547" s="59">
        <v>0.79541682999999996</v>
      </c>
      <c r="K2547" s="59">
        <v>0.86553597000000004</v>
      </c>
      <c r="L2547" s="43" t="s">
        <v>6262</v>
      </c>
      <c r="M2547" s="43" t="s">
        <v>6262</v>
      </c>
      <c r="N2547" s="84" t="s">
        <v>6262</v>
      </c>
    </row>
    <row r="2548" spans="1:14" ht="29" customHeight="1" x14ac:dyDescent="0.2">
      <c r="A2548" s="81" t="s">
        <v>1996</v>
      </c>
      <c r="B2548" s="43" t="s">
        <v>1997</v>
      </c>
      <c r="C2548" s="43" t="s">
        <v>6224</v>
      </c>
      <c r="D2548" s="60" t="s">
        <v>7075</v>
      </c>
      <c r="E2548" s="59">
        <v>0.206947673663188</v>
      </c>
      <c r="F2548" s="59">
        <v>0.61808068840458996</v>
      </c>
      <c r="G2548" s="59">
        <v>0.28802354981035799</v>
      </c>
      <c r="H2548" s="60" t="s">
        <v>7257</v>
      </c>
      <c r="I2548" s="59">
        <v>0.2231426</v>
      </c>
      <c r="J2548" s="59">
        <v>0.65437931000000005</v>
      </c>
      <c r="K2548" s="59">
        <v>0.86587795000000001</v>
      </c>
      <c r="L2548" s="43" t="s">
        <v>6262</v>
      </c>
      <c r="M2548" s="43" t="s">
        <v>6262</v>
      </c>
      <c r="N2548" s="84" t="s">
        <v>6262</v>
      </c>
    </row>
    <row r="2549" spans="1:14" ht="29" customHeight="1" x14ac:dyDescent="0.2">
      <c r="A2549" s="81" t="s">
        <v>3406</v>
      </c>
      <c r="B2549" s="43" t="s">
        <v>3407</v>
      </c>
      <c r="C2549" s="43" t="s">
        <v>6227</v>
      </c>
      <c r="D2549" s="60" t="s">
        <v>7652</v>
      </c>
      <c r="E2549" s="59">
        <v>0.32597759421594102</v>
      </c>
      <c r="F2549" s="59">
        <v>0.698351653027936</v>
      </c>
      <c r="G2549" s="59">
        <v>0.58467901998947702</v>
      </c>
      <c r="H2549" s="60" t="s">
        <v>7652</v>
      </c>
      <c r="I2549" s="59">
        <v>0.32872622000000001</v>
      </c>
      <c r="J2549" s="59">
        <v>0.71921930000000001</v>
      </c>
      <c r="K2549" s="59">
        <v>0.86603364999999999</v>
      </c>
      <c r="L2549" s="43" t="s">
        <v>6262</v>
      </c>
      <c r="M2549" s="43" t="s">
        <v>6262</v>
      </c>
      <c r="N2549" s="84" t="s">
        <v>6262</v>
      </c>
    </row>
    <row r="2550" spans="1:14" ht="29" customHeight="1" x14ac:dyDescent="0.2">
      <c r="A2550" s="81" t="s">
        <v>1206</v>
      </c>
      <c r="B2550" s="43" t="s">
        <v>1207</v>
      </c>
      <c r="C2550" s="43" t="s">
        <v>6219</v>
      </c>
      <c r="D2550" s="60" t="s">
        <v>8348</v>
      </c>
      <c r="E2550" s="59">
        <v>0.62455968067100198</v>
      </c>
      <c r="F2550" s="59">
        <v>0.86245166706224297</v>
      </c>
      <c r="G2550" s="59">
        <v>0.30837577510193198</v>
      </c>
      <c r="H2550" s="60" t="s">
        <v>8349</v>
      </c>
      <c r="I2550" s="59">
        <v>0.60106713000000001</v>
      </c>
      <c r="J2550" s="59">
        <v>0.85518397999999995</v>
      </c>
      <c r="K2550" s="59">
        <v>0.86733141999999996</v>
      </c>
      <c r="L2550" s="43" t="s">
        <v>5870</v>
      </c>
      <c r="M2550" s="43" t="s">
        <v>6222</v>
      </c>
      <c r="N2550" s="84" t="s">
        <v>6295</v>
      </c>
    </row>
    <row r="2551" spans="1:14" ht="29" customHeight="1" x14ac:dyDescent="0.2">
      <c r="A2551" s="81" t="s">
        <v>2542</v>
      </c>
      <c r="B2551" s="43" t="s">
        <v>2543</v>
      </c>
      <c r="C2551" s="43" t="s">
        <v>6258</v>
      </c>
      <c r="D2551" s="60" t="s">
        <v>7504</v>
      </c>
      <c r="E2551" s="59">
        <v>0.26648851390389999</v>
      </c>
      <c r="F2551" s="59">
        <v>0.65114511451878698</v>
      </c>
      <c r="G2551" s="59">
        <v>0.62711063328675398</v>
      </c>
      <c r="H2551" s="60" t="s">
        <v>7459</v>
      </c>
      <c r="I2551" s="59">
        <v>0.26172558000000001</v>
      </c>
      <c r="J2551" s="59">
        <v>0.67629419000000002</v>
      </c>
      <c r="K2551" s="59">
        <v>0.86755870000000002</v>
      </c>
      <c r="L2551" s="43" t="s">
        <v>6262</v>
      </c>
      <c r="M2551" s="43" t="s">
        <v>6262</v>
      </c>
      <c r="N2551" s="84" t="s">
        <v>6262</v>
      </c>
    </row>
    <row r="2552" spans="1:14" ht="29" customHeight="1" x14ac:dyDescent="0.2">
      <c r="A2552" s="81" t="s">
        <v>2320</v>
      </c>
      <c r="B2552" s="43" t="s">
        <v>2321</v>
      </c>
      <c r="C2552" s="43" t="s">
        <v>6224</v>
      </c>
      <c r="D2552" s="60" t="s">
        <v>7882</v>
      </c>
      <c r="E2552" s="59">
        <v>0.482788725361465</v>
      </c>
      <c r="F2552" s="59">
        <v>0.77771939439357196</v>
      </c>
      <c r="G2552" s="59">
        <v>0.98413383121131703</v>
      </c>
      <c r="H2552" s="60" t="s">
        <v>7882</v>
      </c>
      <c r="I2552" s="59">
        <v>0.46316802000000001</v>
      </c>
      <c r="J2552" s="59">
        <v>0.77793729</v>
      </c>
      <c r="K2552" s="59">
        <v>0.86792367999999998</v>
      </c>
      <c r="L2552" s="43" t="s">
        <v>6262</v>
      </c>
      <c r="M2552" s="43" t="s">
        <v>6262</v>
      </c>
      <c r="N2552" s="84" t="s">
        <v>6262</v>
      </c>
    </row>
    <row r="2553" spans="1:14" ht="29" customHeight="1" x14ac:dyDescent="0.2">
      <c r="A2553" s="81" t="s">
        <v>1876</v>
      </c>
      <c r="B2553" s="43" t="s">
        <v>1877</v>
      </c>
      <c r="C2553" s="43" t="s">
        <v>6324</v>
      </c>
      <c r="D2553" s="60" t="s">
        <v>7679</v>
      </c>
      <c r="E2553" s="59">
        <v>0.343754938531254</v>
      </c>
      <c r="F2553" s="59">
        <v>0.71222108616688995</v>
      </c>
      <c r="G2553" s="59">
        <v>0.42786352269108802</v>
      </c>
      <c r="H2553" s="60" t="s">
        <v>7700</v>
      </c>
      <c r="I2553" s="59">
        <v>0.32188506</v>
      </c>
      <c r="J2553" s="59">
        <v>0.71431957000000001</v>
      </c>
      <c r="K2553" s="59">
        <v>0.86869563999999999</v>
      </c>
      <c r="L2553" s="43" t="s">
        <v>6262</v>
      </c>
      <c r="M2553" s="43" t="s">
        <v>6262</v>
      </c>
      <c r="N2553" s="84" t="s">
        <v>6262</v>
      </c>
    </row>
    <row r="2554" spans="1:14" ht="29" customHeight="1" x14ac:dyDescent="0.2">
      <c r="A2554" s="81" t="s">
        <v>2516</v>
      </c>
      <c r="B2554" s="43" t="s">
        <v>2517</v>
      </c>
      <c r="C2554" s="43" t="s">
        <v>6234</v>
      </c>
      <c r="D2554" s="60" t="s">
        <v>8218</v>
      </c>
      <c r="E2554" s="59">
        <v>0.613891756253091</v>
      </c>
      <c r="F2554" s="59">
        <v>0.86097961149591196</v>
      </c>
      <c r="G2554" s="59">
        <v>0.90140907186059005</v>
      </c>
      <c r="H2554" s="60" t="s">
        <v>8330</v>
      </c>
      <c r="I2554" s="59">
        <v>0.64235743000000001</v>
      </c>
      <c r="J2554" s="59">
        <v>0.87665926999999999</v>
      </c>
      <c r="K2554" s="59">
        <v>0.86909725999999998</v>
      </c>
      <c r="L2554" s="43" t="s">
        <v>6262</v>
      </c>
      <c r="M2554" s="43" t="s">
        <v>6262</v>
      </c>
      <c r="N2554" s="84" t="s">
        <v>6262</v>
      </c>
    </row>
    <row r="2555" spans="1:14" ht="29" customHeight="1" x14ac:dyDescent="0.2">
      <c r="A2555" s="81" t="s">
        <v>2256</v>
      </c>
      <c r="B2555" s="43" t="s">
        <v>2257</v>
      </c>
      <c r="C2555" s="43" t="s">
        <v>6227</v>
      </c>
      <c r="D2555" s="60" t="s">
        <v>7691</v>
      </c>
      <c r="E2555" s="59">
        <v>0.35241160735905003</v>
      </c>
      <c r="F2555" s="59">
        <v>0.714394282048882</v>
      </c>
      <c r="G2555" s="59">
        <v>0.24168361803180399</v>
      </c>
      <c r="H2555" s="60" t="s">
        <v>7691</v>
      </c>
      <c r="I2555" s="59">
        <v>0.34191702000000002</v>
      </c>
      <c r="J2555" s="59">
        <v>0.72505182000000001</v>
      </c>
      <c r="K2555" s="59">
        <v>0.86936917000000002</v>
      </c>
      <c r="L2555" s="43" t="s">
        <v>6262</v>
      </c>
      <c r="M2555" s="43" t="s">
        <v>6262</v>
      </c>
      <c r="N2555" s="84" t="s">
        <v>6262</v>
      </c>
    </row>
    <row r="2556" spans="1:14" ht="29" customHeight="1" x14ac:dyDescent="0.2">
      <c r="A2556" s="81" t="s">
        <v>4422</v>
      </c>
      <c r="B2556" s="43" t="s">
        <v>4423</v>
      </c>
      <c r="C2556" s="43" t="s">
        <v>6324</v>
      </c>
      <c r="D2556" s="60" t="s">
        <v>7729</v>
      </c>
      <c r="E2556" s="59">
        <v>0.35482151079275798</v>
      </c>
      <c r="F2556" s="59">
        <v>0.714438795395823</v>
      </c>
      <c r="G2556" s="59">
        <v>0.83566154103911605</v>
      </c>
      <c r="H2556" s="60" t="s">
        <v>7730</v>
      </c>
      <c r="I2556" s="59">
        <v>0.41396761999999998</v>
      </c>
      <c r="J2556" s="59">
        <v>0.75724928999999996</v>
      </c>
      <c r="K2556" s="59">
        <v>0.86955126000000005</v>
      </c>
      <c r="L2556" s="43" t="s">
        <v>6262</v>
      </c>
      <c r="M2556" s="43" t="s">
        <v>6262</v>
      </c>
      <c r="N2556" s="84" t="s">
        <v>6262</v>
      </c>
    </row>
    <row r="2557" spans="1:14" ht="29" customHeight="1" x14ac:dyDescent="0.2">
      <c r="A2557" s="81" t="s">
        <v>366</v>
      </c>
      <c r="B2557" s="43" t="s">
        <v>367</v>
      </c>
      <c r="C2557" s="43" t="s">
        <v>6224</v>
      </c>
      <c r="D2557" s="60" t="s">
        <v>8257</v>
      </c>
      <c r="E2557" s="59">
        <v>0.57810034454492099</v>
      </c>
      <c r="F2557" s="59">
        <v>0.83974556036440395</v>
      </c>
      <c r="G2557" s="59">
        <v>0.30341775406985</v>
      </c>
      <c r="H2557" s="60" t="s">
        <v>8258</v>
      </c>
      <c r="I2557" s="59">
        <v>0.52871721999999999</v>
      </c>
      <c r="J2557" s="59">
        <v>0.81363165000000004</v>
      </c>
      <c r="K2557" s="59">
        <v>0.86955163000000002</v>
      </c>
      <c r="L2557" s="43" t="s">
        <v>6262</v>
      </c>
      <c r="M2557" s="43" t="s">
        <v>6262</v>
      </c>
      <c r="N2557" s="84" t="s">
        <v>6262</v>
      </c>
    </row>
    <row r="2558" spans="1:14" ht="29" customHeight="1" x14ac:dyDescent="0.2">
      <c r="A2558" s="81" t="s">
        <v>4416</v>
      </c>
      <c r="B2558" s="43" t="s">
        <v>4417</v>
      </c>
      <c r="C2558" s="43" t="s">
        <v>6324</v>
      </c>
      <c r="D2558" s="60" t="s">
        <v>6974</v>
      </c>
      <c r="E2558" s="59">
        <v>0.11503333506640399</v>
      </c>
      <c r="F2558" s="59">
        <v>0.58185956726252797</v>
      </c>
      <c r="G2558" s="59">
        <v>0.923801004675468</v>
      </c>
      <c r="H2558" s="60" t="s">
        <v>6975</v>
      </c>
      <c r="I2558" s="59">
        <v>0.11810198</v>
      </c>
      <c r="J2558" s="59">
        <v>0.62145905000000001</v>
      </c>
      <c r="K2558" s="59">
        <v>0.87026623999999997</v>
      </c>
      <c r="L2558" s="43" t="s">
        <v>6262</v>
      </c>
      <c r="M2558" s="43" t="s">
        <v>6262</v>
      </c>
      <c r="N2558" s="84" t="s">
        <v>6262</v>
      </c>
    </row>
    <row r="2559" spans="1:14" ht="29" customHeight="1" x14ac:dyDescent="0.2">
      <c r="A2559" s="81" t="s">
        <v>1950</v>
      </c>
      <c r="B2559" s="43" t="s">
        <v>1951</v>
      </c>
      <c r="C2559" s="43" t="s">
        <v>6224</v>
      </c>
      <c r="D2559" s="60" t="s">
        <v>8244</v>
      </c>
      <c r="E2559" s="59">
        <v>0.573265730826653</v>
      </c>
      <c r="F2559" s="59">
        <v>0.83647946989292599</v>
      </c>
      <c r="G2559" s="59">
        <v>0.669408597587836</v>
      </c>
      <c r="H2559" s="60" t="s">
        <v>8245</v>
      </c>
      <c r="I2559" s="59">
        <v>0.51357012000000002</v>
      </c>
      <c r="J2559" s="59">
        <v>0.80571780999999998</v>
      </c>
      <c r="K2559" s="59">
        <v>0.87073126000000001</v>
      </c>
      <c r="L2559" s="43" t="s">
        <v>6262</v>
      </c>
      <c r="M2559" s="43" t="s">
        <v>6262</v>
      </c>
      <c r="N2559" s="84" t="s">
        <v>6262</v>
      </c>
    </row>
    <row r="2560" spans="1:14" ht="29" customHeight="1" x14ac:dyDescent="0.2">
      <c r="A2560" s="81" t="s">
        <v>1536</v>
      </c>
      <c r="B2560" s="43" t="s">
        <v>1537</v>
      </c>
      <c r="C2560" s="43" t="s">
        <v>6258</v>
      </c>
      <c r="D2560" s="60" t="s">
        <v>6719</v>
      </c>
      <c r="E2560" s="59">
        <v>5.4601490879849002E-2</v>
      </c>
      <c r="F2560" s="59">
        <v>0.55409374557594504</v>
      </c>
      <c r="G2560" s="59">
        <v>0.56735698529626</v>
      </c>
      <c r="H2560" s="60" t="s">
        <v>6667</v>
      </c>
      <c r="I2560" s="59">
        <v>5.5441629999999999E-2</v>
      </c>
      <c r="J2560" s="59">
        <v>0.58901844999999997</v>
      </c>
      <c r="K2560" s="59">
        <v>0.87089331999999997</v>
      </c>
      <c r="L2560" s="43" t="s">
        <v>6262</v>
      </c>
      <c r="M2560" s="43" t="s">
        <v>6262</v>
      </c>
      <c r="N2560" s="84" t="s">
        <v>6262</v>
      </c>
    </row>
    <row r="2561" spans="1:14" ht="29" customHeight="1" x14ac:dyDescent="0.2">
      <c r="A2561" s="81" t="s">
        <v>980</v>
      </c>
      <c r="B2561" s="43" t="s">
        <v>981</v>
      </c>
      <c r="C2561" s="43" t="s">
        <v>6314</v>
      </c>
      <c r="D2561" s="60" t="s">
        <v>7222</v>
      </c>
      <c r="E2561" s="59">
        <v>0.18892052904280801</v>
      </c>
      <c r="F2561" s="59">
        <v>0.61127282366389901</v>
      </c>
      <c r="G2561" s="59">
        <v>8.8108759895303604E-2</v>
      </c>
      <c r="H2561" s="60" t="s">
        <v>7222</v>
      </c>
      <c r="I2561" s="59">
        <v>0.18832066</v>
      </c>
      <c r="J2561" s="59">
        <v>0.64728598000000004</v>
      </c>
      <c r="K2561" s="59">
        <v>0.87122109000000003</v>
      </c>
      <c r="L2561" s="43" t="s">
        <v>6262</v>
      </c>
      <c r="M2561" s="43" t="s">
        <v>6262</v>
      </c>
      <c r="N2561" s="84" t="s">
        <v>6262</v>
      </c>
    </row>
    <row r="2562" spans="1:14" ht="29" customHeight="1" x14ac:dyDescent="0.2">
      <c r="A2562" s="81" t="s">
        <v>380</v>
      </c>
      <c r="B2562" s="43" t="s">
        <v>381</v>
      </c>
      <c r="C2562" s="43" t="s">
        <v>6224</v>
      </c>
      <c r="D2562" s="60" t="s">
        <v>7184</v>
      </c>
      <c r="E2562" s="59">
        <v>0.191004646130257</v>
      </c>
      <c r="F2562" s="59">
        <v>0.61235079833169404</v>
      </c>
      <c r="G2562" s="59">
        <v>0.65977470337367905</v>
      </c>
      <c r="H2562" s="60" t="s">
        <v>7264</v>
      </c>
      <c r="I2562" s="59">
        <v>0.18259703999999999</v>
      </c>
      <c r="J2562" s="59">
        <v>0.64142553999999996</v>
      </c>
      <c r="K2562" s="59">
        <v>0.87165521000000001</v>
      </c>
      <c r="L2562" s="43" t="s">
        <v>6262</v>
      </c>
      <c r="M2562" s="43" t="s">
        <v>6262</v>
      </c>
      <c r="N2562" s="84" t="s">
        <v>6262</v>
      </c>
    </row>
    <row r="2563" spans="1:14" ht="29" customHeight="1" x14ac:dyDescent="0.2">
      <c r="A2563" s="81" t="s">
        <v>1406</v>
      </c>
      <c r="B2563" s="43" t="s">
        <v>1407</v>
      </c>
      <c r="C2563" s="43" t="s">
        <v>6314</v>
      </c>
      <c r="D2563" s="60" t="s">
        <v>8467</v>
      </c>
      <c r="E2563" s="59">
        <v>0.70584665002287805</v>
      </c>
      <c r="F2563" s="59">
        <v>0.89686582200637199</v>
      </c>
      <c r="G2563" s="59">
        <v>0.88770790882142003</v>
      </c>
      <c r="H2563" s="60" t="s">
        <v>8525</v>
      </c>
      <c r="I2563" s="59">
        <v>0.7347882</v>
      </c>
      <c r="J2563" s="59">
        <v>0.91105879999999995</v>
      </c>
      <c r="K2563" s="59">
        <v>0.87166942999999997</v>
      </c>
      <c r="L2563" s="43" t="s">
        <v>6262</v>
      </c>
      <c r="M2563" s="43" t="s">
        <v>6262</v>
      </c>
      <c r="N2563" s="84" t="s">
        <v>6262</v>
      </c>
    </row>
    <row r="2564" spans="1:14" ht="29" customHeight="1" x14ac:dyDescent="0.2">
      <c r="A2564" s="81" t="s">
        <v>1100</v>
      </c>
      <c r="B2564" s="43" t="s">
        <v>1101</v>
      </c>
      <c r="C2564" s="43" t="s">
        <v>6245</v>
      </c>
      <c r="D2564" s="60" t="s">
        <v>6781</v>
      </c>
      <c r="E2564" s="59">
        <v>7.3701685981843401E-2</v>
      </c>
      <c r="F2564" s="59">
        <v>0.56364743636211601</v>
      </c>
      <c r="G2564" s="59">
        <v>5.0168443789644898E-2</v>
      </c>
      <c r="H2564" s="60" t="s">
        <v>6782</v>
      </c>
      <c r="I2564" s="59">
        <v>6.9401850000000001E-2</v>
      </c>
      <c r="J2564" s="59">
        <v>0.59161154999999999</v>
      </c>
      <c r="K2564" s="59">
        <v>0.87215246999999996</v>
      </c>
      <c r="L2564" s="43" t="s">
        <v>6262</v>
      </c>
      <c r="M2564" s="43" t="s">
        <v>6262</v>
      </c>
      <c r="N2564" s="84" t="s">
        <v>6262</v>
      </c>
    </row>
    <row r="2565" spans="1:14" ht="29" customHeight="1" x14ac:dyDescent="0.2">
      <c r="A2565" s="81" t="s">
        <v>1622</v>
      </c>
      <c r="B2565" s="43" t="s">
        <v>1623</v>
      </c>
      <c r="C2565" s="43" t="s">
        <v>6245</v>
      </c>
      <c r="D2565" s="60" t="s">
        <v>8854</v>
      </c>
      <c r="E2565" s="59">
        <v>0.86164538335521501</v>
      </c>
      <c r="F2565" s="59">
        <v>0.95515982899734597</v>
      </c>
      <c r="G2565" s="59">
        <v>0.153508651662255</v>
      </c>
      <c r="H2565" s="60" t="s">
        <v>8728</v>
      </c>
      <c r="I2565" s="59">
        <v>0.78319601000000005</v>
      </c>
      <c r="J2565" s="59">
        <v>0.92866948000000005</v>
      </c>
      <c r="K2565" s="59">
        <v>0.87260055000000003</v>
      </c>
      <c r="L2565" s="43" t="s">
        <v>6262</v>
      </c>
      <c r="M2565" s="43" t="s">
        <v>6262</v>
      </c>
      <c r="N2565" s="84" t="s">
        <v>6262</v>
      </c>
    </row>
    <row r="2566" spans="1:14" ht="29" customHeight="1" x14ac:dyDescent="0.2">
      <c r="A2566" s="81" t="s">
        <v>3368</v>
      </c>
      <c r="B2566" s="43" t="s">
        <v>3369</v>
      </c>
      <c r="C2566" s="43" t="s">
        <v>6234</v>
      </c>
      <c r="D2566" s="60" t="s">
        <v>8259</v>
      </c>
      <c r="E2566" s="59">
        <v>0.58036427125859802</v>
      </c>
      <c r="F2566" s="59">
        <v>0.84172815645733701</v>
      </c>
      <c r="G2566" s="59">
        <v>0.98054493643387397</v>
      </c>
      <c r="H2566" s="60" t="s">
        <v>8259</v>
      </c>
      <c r="I2566" s="59">
        <v>0.58107816000000001</v>
      </c>
      <c r="J2566" s="59">
        <v>0.84686448999999997</v>
      </c>
      <c r="K2566" s="59">
        <v>0.87306435000000004</v>
      </c>
      <c r="L2566" s="43" t="s">
        <v>5875</v>
      </c>
      <c r="M2566" s="43" t="s">
        <v>5836</v>
      </c>
      <c r="N2566" s="84" t="s">
        <v>5853</v>
      </c>
    </row>
    <row r="2567" spans="1:14" ht="29" customHeight="1" x14ac:dyDescent="0.2">
      <c r="A2567" s="81" t="s">
        <v>4584</v>
      </c>
      <c r="B2567" s="43" t="s">
        <v>4585</v>
      </c>
      <c r="C2567" s="43" t="s">
        <v>6258</v>
      </c>
      <c r="D2567" s="60" t="s">
        <v>8776</v>
      </c>
      <c r="E2567" s="59">
        <v>0.86553655908738403</v>
      </c>
      <c r="F2567" s="59">
        <v>0.95599560966900499</v>
      </c>
      <c r="G2567" s="59">
        <v>0.97719966261751501</v>
      </c>
      <c r="H2567" s="60" t="s">
        <v>8776</v>
      </c>
      <c r="I2567" s="59">
        <v>0.87863614000000001</v>
      </c>
      <c r="J2567" s="59">
        <v>0.96591565000000001</v>
      </c>
      <c r="K2567" s="59">
        <v>0.87308176000000004</v>
      </c>
      <c r="L2567" s="43" t="s">
        <v>6262</v>
      </c>
      <c r="M2567" s="43" t="s">
        <v>6262</v>
      </c>
      <c r="N2567" s="84" t="s">
        <v>6262</v>
      </c>
    </row>
    <row r="2568" spans="1:14" ht="29" customHeight="1" x14ac:dyDescent="0.2">
      <c r="A2568" s="81" t="s">
        <v>2730</v>
      </c>
      <c r="B2568" s="43" t="s">
        <v>2731</v>
      </c>
      <c r="C2568" s="43" t="s">
        <v>6224</v>
      </c>
      <c r="D2568" s="60" t="s">
        <v>8489</v>
      </c>
      <c r="E2568" s="59">
        <v>0.73098279389046605</v>
      </c>
      <c r="F2568" s="59">
        <v>0.90587097190938604</v>
      </c>
      <c r="G2568" s="59">
        <v>0.446961485650127</v>
      </c>
      <c r="H2568" s="60" t="s">
        <v>8573</v>
      </c>
      <c r="I2568" s="59">
        <v>0.77061729999999995</v>
      </c>
      <c r="J2568" s="59">
        <v>0.92252997000000003</v>
      </c>
      <c r="K2568" s="59">
        <v>0.87394115999999999</v>
      </c>
      <c r="L2568" s="43" t="s">
        <v>6262</v>
      </c>
      <c r="M2568" s="43" t="s">
        <v>6262</v>
      </c>
      <c r="N2568" s="84" t="s">
        <v>6262</v>
      </c>
    </row>
    <row r="2569" spans="1:14" ht="29" customHeight="1" x14ac:dyDescent="0.2">
      <c r="A2569" s="81" t="s">
        <v>1232</v>
      </c>
      <c r="B2569" s="43" t="s">
        <v>1233</v>
      </c>
      <c r="C2569" s="43" t="s">
        <v>6314</v>
      </c>
      <c r="D2569" s="60" t="s">
        <v>8770</v>
      </c>
      <c r="E2569" s="59">
        <v>0.86014892756773198</v>
      </c>
      <c r="F2569" s="59">
        <v>0.95495557900445005</v>
      </c>
      <c r="G2569" s="59">
        <v>5.0521276128295101E-2</v>
      </c>
      <c r="H2569" s="60" t="s">
        <v>8716</v>
      </c>
      <c r="I2569" s="59">
        <v>0.79106936000000005</v>
      </c>
      <c r="J2569" s="59">
        <v>0.93338257000000002</v>
      </c>
      <c r="K2569" s="59">
        <v>0.87404822000000004</v>
      </c>
      <c r="L2569" s="43" t="s">
        <v>6262</v>
      </c>
      <c r="M2569" s="43" t="s">
        <v>6262</v>
      </c>
      <c r="N2569" s="84" t="s">
        <v>6262</v>
      </c>
    </row>
    <row r="2570" spans="1:14" ht="29" customHeight="1" x14ac:dyDescent="0.2">
      <c r="A2570" s="81" t="s">
        <v>2944</v>
      </c>
      <c r="B2570" s="43" t="s">
        <v>2945</v>
      </c>
      <c r="C2570" s="43" t="s">
        <v>6324</v>
      </c>
      <c r="D2570" s="60" t="s">
        <v>8326</v>
      </c>
      <c r="E2570" s="59">
        <v>0.61405706056040399</v>
      </c>
      <c r="F2570" s="59">
        <v>0.86097961149591196</v>
      </c>
      <c r="G2570" s="59">
        <v>0.126326917799893</v>
      </c>
      <c r="H2570" s="60" t="s">
        <v>8338</v>
      </c>
      <c r="I2570" s="59">
        <v>0.65382682999999997</v>
      </c>
      <c r="J2570" s="59">
        <v>0.88525111000000001</v>
      </c>
      <c r="K2570" s="59">
        <v>0.87535859999999999</v>
      </c>
      <c r="L2570" s="43" t="s">
        <v>6262</v>
      </c>
      <c r="M2570" s="43" t="s">
        <v>6262</v>
      </c>
      <c r="N2570" s="84" t="s">
        <v>6262</v>
      </c>
    </row>
    <row r="2571" spans="1:14" ht="29" customHeight="1" x14ac:dyDescent="0.2">
      <c r="A2571" s="81" t="s">
        <v>4786</v>
      </c>
      <c r="B2571" s="43" t="s">
        <v>4787</v>
      </c>
      <c r="C2571" s="43" t="s">
        <v>6234</v>
      </c>
      <c r="D2571" s="60" t="s">
        <v>6642</v>
      </c>
      <c r="E2571" s="59">
        <v>5.7747133871352198E-2</v>
      </c>
      <c r="F2571" s="59">
        <v>0.55409374557594504</v>
      </c>
      <c r="G2571" s="59">
        <v>0.21671543560636899</v>
      </c>
      <c r="H2571" s="60" t="s">
        <v>6643</v>
      </c>
      <c r="I2571" s="59">
        <v>6.3594780000000004E-2</v>
      </c>
      <c r="J2571" s="59">
        <v>0.59161154999999999</v>
      </c>
      <c r="K2571" s="59">
        <v>0.87574218000000004</v>
      </c>
      <c r="L2571" s="43" t="s">
        <v>5870</v>
      </c>
      <c r="M2571" s="43" t="s">
        <v>5836</v>
      </c>
      <c r="N2571" s="84" t="s">
        <v>6644</v>
      </c>
    </row>
    <row r="2572" spans="1:14" ht="29" customHeight="1" x14ac:dyDescent="0.2">
      <c r="A2572" s="81" t="s">
        <v>2334</v>
      </c>
      <c r="B2572" s="43" t="s">
        <v>2335</v>
      </c>
      <c r="C2572" s="43" t="s">
        <v>6219</v>
      </c>
      <c r="D2572" s="60" t="s">
        <v>8560</v>
      </c>
      <c r="E2572" s="59">
        <v>0.72191884101009496</v>
      </c>
      <c r="F2572" s="59">
        <v>0.90154686665825201</v>
      </c>
      <c r="G2572" s="59">
        <v>0.14618169506553499</v>
      </c>
      <c r="H2572" s="60" t="s">
        <v>8561</v>
      </c>
      <c r="I2572" s="59">
        <v>0.80182726000000004</v>
      </c>
      <c r="J2572" s="59">
        <v>0.93804381999999997</v>
      </c>
      <c r="K2572" s="59">
        <v>0.87627739999999998</v>
      </c>
      <c r="L2572" s="43" t="s">
        <v>6262</v>
      </c>
      <c r="M2572" s="43" t="s">
        <v>6262</v>
      </c>
      <c r="N2572" s="84" t="s">
        <v>6262</v>
      </c>
    </row>
    <row r="2573" spans="1:14" ht="29" customHeight="1" x14ac:dyDescent="0.2">
      <c r="A2573" s="81" t="s">
        <v>2128</v>
      </c>
      <c r="B2573" s="43" t="s">
        <v>2129</v>
      </c>
      <c r="C2573" s="43" t="s">
        <v>6258</v>
      </c>
      <c r="D2573" s="60" t="s">
        <v>6451</v>
      </c>
      <c r="E2573" s="46">
        <v>2.2228156243978201E-2</v>
      </c>
      <c r="F2573" s="59">
        <v>0.50105674189629601</v>
      </c>
      <c r="G2573" s="59">
        <v>0.86070071323906405</v>
      </c>
      <c r="H2573" s="60" t="s">
        <v>6452</v>
      </c>
      <c r="I2573" s="46">
        <v>3.1062989999999999E-2</v>
      </c>
      <c r="J2573" s="59">
        <v>0.56500532000000003</v>
      </c>
      <c r="K2573" s="59">
        <v>0.87696757000000003</v>
      </c>
      <c r="L2573" s="43" t="s">
        <v>5875</v>
      </c>
      <c r="M2573" s="43" t="s">
        <v>5836</v>
      </c>
      <c r="N2573" s="84" t="s">
        <v>5850</v>
      </c>
    </row>
    <row r="2574" spans="1:14" ht="29" customHeight="1" x14ac:dyDescent="0.2">
      <c r="A2574" s="81" t="s">
        <v>4276</v>
      </c>
      <c r="B2574" s="43" t="s">
        <v>4277</v>
      </c>
      <c r="C2574" s="43" t="s">
        <v>6324</v>
      </c>
      <c r="D2574" s="60" t="s">
        <v>6829</v>
      </c>
      <c r="E2574" s="59">
        <v>0.12513146949753701</v>
      </c>
      <c r="F2574" s="59">
        <v>0.58953439118541096</v>
      </c>
      <c r="G2574" s="59">
        <v>0.18716991828943999</v>
      </c>
      <c r="H2574" s="60" t="s">
        <v>7007</v>
      </c>
      <c r="I2574" s="59">
        <v>0.13903972000000001</v>
      </c>
      <c r="J2574" s="59">
        <v>0.63078422999999995</v>
      </c>
      <c r="K2574" s="59">
        <v>0.87735129000000001</v>
      </c>
      <c r="L2574" s="43" t="s">
        <v>6262</v>
      </c>
      <c r="M2574" s="43" t="s">
        <v>6262</v>
      </c>
      <c r="N2574" s="84" t="s">
        <v>6262</v>
      </c>
    </row>
    <row r="2575" spans="1:14" ht="29" customHeight="1" x14ac:dyDescent="0.2">
      <c r="A2575" s="81" t="s">
        <v>686</v>
      </c>
      <c r="B2575" s="43" t="s">
        <v>687</v>
      </c>
      <c r="C2575" s="43" t="s">
        <v>6234</v>
      </c>
      <c r="D2575" s="60" t="s">
        <v>8889</v>
      </c>
      <c r="E2575" s="59">
        <v>0.89161161359354102</v>
      </c>
      <c r="F2575" s="59">
        <v>0.96495865711432405</v>
      </c>
      <c r="G2575" s="59">
        <v>0.40846416208932002</v>
      </c>
      <c r="H2575" s="60" t="s">
        <v>8889</v>
      </c>
      <c r="I2575" s="59">
        <v>0.88289735000000003</v>
      </c>
      <c r="J2575" s="59">
        <v>0.96605596000000005</v>
      </c>
      <c r="K2575" s="59">
        <v>0.87830874999999997</v>
      </c>
      <c r="L2575" s="43" t="s">
        <v>6262</v>
      </c>
      <c r="M2575" s="43" t="s">
        <v>6262</v>
      </c>
      <c r="N2575" s="84" t="s">
        <v>6262</v>
      </c>
    </row>
    <row r="2576" spans="1:14" ht="29" customHeight="1" x14ac:dyDescent="0.2">
      <c r="A2576" s="81" t="s">
        <v>656</v>
      </c>
      <c r="B2576" s="43" t="s">
        <v>657</v>
      </c>
      <c r="C2576" s="43" t="s">
        <v>6245</v>
      </c>
      <c r="D2576" s="60" t="s">
        <v>8907</v>
      </c>
      <c r="E2576" s="59">
        <v>0.89412706512115803</v>
      </c>
      <c r="F2576" s="59">
        <v>0.96495865711432405</v>
      </c>
      <c r="G2576" s="59">
        <v>0.81180920748167895</v>
      </c>
      <c r="H2576" s="60" t="s">
        <v>8670</v>
      </c>
      <c r="I2576" s="59">
        <v>0.87897992999999996</v>
      </c>
      <c r="J2576" s="59">
        <v>0.96591565000000001</v>
      </c>
      <c r="K2576" s="59">
        <v>0.87840870999999998</v>
      </c>
      <c r="L2576" s="43" t="s">
        <v>5870</v>
      </c>
      <c r="M2576" s="43" t="s">
        <v>5840</v>
      </c>
      <c r="N2576" s="84" t="s">
        <v>5837</v>
      </c>
    </row>
    <row r="2577" spans="1:14" ht="29" customHeight="1" x14ac:dyDescent="0.2">
      <c r="A2577" s="81" t="s">
        <v>1076</v>
      </c>
      <c r="B2577" s="43" t="s">
        <v>1077</v>
      </c>
      <c r="C2577" s="43" t="s">
        <v>6245</v>
      </c>
      <c r="D2577" s="60" t="s">
        <v>8279</v>
      </c>
      <c r="E2577" s="59">
        <v>0.59147707209599798</v>
      </c>
      <c r="F2577" s="59">
        <v>0.84848644412140795</v>
      </c>
      <c r="G2577" s="59">
        <v>0.64780302268884704</v>
      </c>
      <c r="H2577" s="60" t="s">
        <v>8280</v>
      </c>
      <c r="I2577" s="59">
        <v>0.65730202000000004</v>
      </c>
      <c r="J2577" s="59">
        <v>0.88823249000000004</v>
      </c>
      <c r="K2577" s="59">
        <v>0.87866886</v>
      </c>
      <c r="L2577" s="43" t="s">
        <v>5875</v>
      </c>
      <c r="M2577" s="43" t="s">
        <v>5840</v>
      </c>
      <c r="N2577" s="84" t="s">
        <v>5837</v>
      </c>
    </row>
    <row r="2578" spans="1:14" ht="29" customHeight="1" x14ac:dyDescent="0.2">
      <c r="A2578" s="81" t="s">
        <v>5596</v>
      </c>
      <c r="B2578" s="43" t="s">
        <v>5597</v>
      </c>
      <c r="C2578" s="43" t="s">
        <v>6227</v>
      </c>
      <c r="D2578" s="60" t="s">
        <v>8466</v>
      </c>
      <c r="E2578" s="59">
        <v>0.72668415194154601</v>
      </c>
      <c r="F2578" s="59">
        <v>0.90439400012904703</v>
      </c>
      <c r="G2578" s="59">
        <v>0.13459612073105701</v>
      </c>
      <c r="H2578" s="60" t="s">
        <v>8361</v>
      </c>
      <c r="I2578" s="59">
        <v>0.67845478000000004</v>
      </c>
      <c r="J2578" s="59">
        <v>0.88998389</v>
      </c>
      <c r="K2578" s="59">
        <v>0.87878232999999994</v>
      </c>
      <c r="L2578" s="43" t="s">
        <v>6262</v>
      </c>
      <c r="M2578" s="43" t="s">
        <v>6262</v>
      </c>
      <c r="N2578" s="84" t="s">
        <v>6262</v>
      </c>
    </row>
    <row r="2579" spans="1:14" ht="29" customHeight="1" x14ac:dyDescent="0.2">
      <c r="A2579" s="81" t="s">
        <v>1114</v>
      </c>
      <c r="B2579" s="43" t="s">
        <v>1115</v>
      </c>
      <c r="C2579" s="43" t="s">
        <v>6219</v>
      </c>
      <c r="D2579" s="60" t="s">
        <v>7889</v>
      </c>
      <c r="E2579" s="59">
        <v>0.46278690634488301</v>
      </c>
      <c r="F2579" s="59">
        <v>0.76574248995000604</v>
      </c>
      <c r="G2579" s="59">
        <v>0.58341992815647803</v>
      </c>
      <c r="H2579" s="60" t="s">
        <v>7889</v>
      </c>
      <c r="I2579" s="59">
        <v>0.46541163000000002</v>
      </c>
      <c r="J2579" s="59">
        <v>0.77985017000000001</v>
      </c>
      <c r="K2579" s="59">
        <v>0.88005929000000005</v>
      </c>
      <c r="L2579" s="43" t="s">
        <v>6262</v>
      </c>
      <c r="M2579" s="43" t="s">
        <v>6262</v>
      </c>
      <c r="N2579" s="84" t="s">
        <v>6262</v>
      </c>
    </row>
    <row r="2580" spans="1:14" ht="29" customHeight="1" x14ac:dyDescent="0.2">
      <c r="A2580" s="81" t="s">
        <v>4974</v>
      </c>
      <c r="B2580" s="43" t="s">
        <v>4975</v>
      </c>
      <c r="C2580" s="43" t="s">
        <v>6314</v>
      </c>
      <c r="D2580" s="60" t="s">
        <v>7490</v>
      </c>
      <c r="E2580" s="59">
        <v>0.29701743655135698</v>
      </c>
      <c r="F2580" s="59">
        <v>0.67500858777973904</v>
      </c>
      <c r="G2580" s="59">
        <v>0.23274295290445701</v>
      </c>
      <c r="H2580" s="60" t="s">
        <v>7548</v>
      </c>
      <c r="I2580" s="59">
        <v>0.30078760999999998</v>
      </c>
      <c r="J2580" s="59">
        <v>0.70084365000000004</v>
      </c>
      <c r="K2580" s="59">
        <v>0.88011852000000002</v>
      </c>
      <c r="L2580" s="43" t="s">
        <v>6262</v>
      </c>
      <c r="M2580" s="43" t="s">
        <v>6262</v>
      </c>
      <c r="N2580" s="84" t="s">
        <v>6262</v>
      </c>
    </row>
    <row r="2581" spans="1:14" ht="29" customHeight="1" x14ac:dyDescent="0.2">
      <c r="A2581" s="81" t="s">
        <v>1936</v>
      </c>
      <c r="B2581" s="43" t="s">
        <v>1937</v>
      </c>
      <c r="C2581" s="43" t="s">
        <v>6234</v>
      </c>
      <c r="D2581" s="60" t="s">
        <v>6883</v>
      </c>
      <c r="E2581" s="59">
        <v>9.1308298720070902E-2</v>
      </c>
      <c r="F2581" s="59">
        <v>0.57460527348947499</v>
      </c>
      <c r="G2581" s="59">
        <v>0.93113656217139196</v>
      </c>
      <c r="H2581" s="60" t="s">
        <v>6885</v>
      </c>
      <c r="I2581" s="59">
        <v>8.3863740000000006E-2</v>
      </c>
      <c r="J2581" s="59">
        <v>0.60657229999999995</v>
      </c>
      <c r="K2581" s="59">
        <v>0.88014725999999999</v>
      </c>
      <c r="L2581" s="43" t="s">
        <v>6262</v>
      </c>
      <c r="M2581" s="43" t="s">
        <v>6262</v>
      </c>
      <c r="N2581" s="84" t="s">
        <v>6262</v>
      </c>
    </row>
    <row r="2582" spans="1:14" ht="29" customHeight="1" x14ac:dyDescent="0.2">
      <c r="A2582" s="81" t="s">
        <v>1906</v>
      </c>
      <c r="B2582" s="43" t="s">
        <v>1907</v>
      </c>
      <c r="C2582" s="43" t="s">
        <v>6219</v>
      </c>
      <c r="D2582" s="60" t="s">
        <v>6591</v>
      </c>
      <c r="E2582" s="46">
        <v>4.16036292858026E-2</v>
      </c>
      <c r="F2582" s="59">
        <v>0.54553227410347505</v>
      </c>
      <c r="G2582" s="59">
        <v>0.66414350803969402</v>
      </c>
      <c r="H2582" s="60" t="s">
        <v>6592</v>
      </c>
      <c r="I2582" s="46">
        <v>3.6980869999999999E-2</v>
      </c>
      <c r="J2582" s="59">
        <v>0.57261340999999999</v>
      </c>
      <c r="K2582" s="59">
        <v>0.88046625999999995</v>
      </c>
      <c r="L2582" s="43" t="s">
        <v>5875</v>
      </c>
      <c r="M2582" s="43" t="s">
        <v>6222</v>
      </c>
      <c r="N2582" s="84" t="s">
        <v>6593</v>
      </c>
    </row>
    <row r="2583" spans="1:14" ht="29" customHeight="1" x14ac:dyDescent="0.2">
      <c r="A2583" s="81" t="s">
        <v>1708</v>
      </c>
      <c r="B2583" s="43" t="s">
        <v>1709</v>
      </c>
      <c r="C2583" s="43" t="s">
        <v>6224</v>
      </c>
      <c r="D2583" s="60" t="s">
        <v>7835</v>
      </c>
      <c r="E2583" s="59">
        <v>0.38828729645840099</v>
      </c>
      <c r="F2583" s="59">
        <v>0.72168760965368195</v>
      </c>
      <c r="G2583" s="59">
        <v>0.71497599059436001</v>
      </c>
      <c r="H2583" s="60" t="s">
        <v>7835</v>
      </c>
      <c r="I2583" s="59">
        <v>0.38129579000000002</v>
      </c>
      <c r="J2583" s="59">
        <v>0.73898273000000003</v>
      </c>
      <c r="K2583" s="59">
        <v>0.88069874999999997</v>
      </c>
      <c r="L2583" s="43" t="s">
        <v>6262</v>
      </c>
      <c r="M2583" s="43" t="s">
        <v>6262</v>
      </c>
      <c r="N2583" s="84" t="s">
        <v>6262</v>
      </c>
    </row>
    <row r="2584" spans="1:14" ht="29" customHeight="1" x14ac:dyDescent="0.2">
      <c r="A2584" s="81" t="s">
        <v>3316</v>
      </c>
      <c r="B2584" s="43" t="s">
        <v>3317</v>
      </c>
      <c r="C2584" s="43" t="s">
        <v>6219</v>
      </c>
      <c r="D2584" s="60" t="s">
        <v>8351</v>
      </c>
      <c r="E2584" s="59">
        <v>0.62387111307294196</v>
      </c>
      <c r="F2584" s="59">
        <v>0.86245166706224297</v>
      </c>
      <c r="G2584" s="59">
        <v>0.15054022585273499</v>
      </c>
      <c r="H2584" s="60" t="s">
        <v>8309</v>
      </c>
      <c r="I2584" s="59">
        <v>0.60015026999999999</v>
      </c>
      <c r="J2584" s="59">
        <v>0.85451074999999999</v>
      </c>
      <c r="K2584" s="59">
        <v>0.88111081000000002</v>
      </c>
      <c r="L2584" s="43" t="s">
        <v>6262</v>
      </c>
      <c r="M2584" s="43" t="s">
        <v>6262</v>
      </c>
      <c r="N2584" s="84" t="s">
        <v>6262</v>
      </c>
    </row>
    <row r="2585" spans="1:14" ht="29" customHeight="1" x14ac:dyDescent="0.2">
      <c r="A2585" s="81" t="s">
        <v>440</v>
      </c>
      <c r="B2585" s="43" t="s">
        <v>441</v>
      </c>
      <c r="C2585" s="43" t="s">
        <v>6224</v>
      </c>
      <c r="D2585" s="60" t="s">
        <v>8920</v>
      </c>
      <c r="E2585" s="59">
        <v>0.90014186336484603</v>
      </c>
      <c r="F2585" s="59">
        <v>0.96744203376514903</v>
      </c>
      <c r="G2585" s="59">
        <v>0.70404085629816804</v>
      </c>
      <c r="H2585" s="60" t="s">
        <v>8921</v>
      </c>
      <c r="I2585" s="59">
        <v>0.86223903000000002</v>
      </c>
      <c r="J2585" s="59">
        <v>0.95918325999999998</v>
      </c>
      <c r="K2585" s="59">
        <v>0.88121603000000004</v>
      </c>
      <c r="L2585" s="43" t="s">
        <v>6262</v>
      </c>
      <c r="M2585" s="43" t="s">
        <v>6262</v>
      </c>
      <c r="N2585" s="84" t="s">
        <v>6262</v>
      </c>
    </row>
    <row r="2586" spans="1:14" ht="29" customHeight="1" x14ac:dyDescent="0.2">
      <c r="A2586" s="81" t="s">
        <v>3058</v>
      </c>
      <c r="B2586" s="43" t="s">
        <v>3059</v>
      </c>
      <c r="C2586" s="43" t="s">
        <v>6219</v>
      </c>
      <c r="D2586" s="60" t="s">
        <v>8235</v>
      </c>
      <c r="E2586" s="59">
        <v>0.56917533923741304</v>
      </c>
      <c r="F2586" s="59">
        <v>0.833911542266351</v>
      </c>
      <c r="G2586" s="59">
        <v>0.78704222271036295</v>
      </c>
      <c r="H2586" s="60" t="s">
        <v>8203</v>
      </c>
      <c r="I2586" s="59">
        <v>0.62373944000000003</v>
      </c>
      <c r="J2586" s="59">
        <v>0.86751338</v>
      </c>
      <c r="K2586" s="59">
        <v>0.88171398000000001</v>
      </c>
      <c r="L2586" s="43" t="s">
        <v>6262</v>
      </c>
      <c r="M2586" s="43" t="s">
        <v>6262</v>
      </c>
      <c r="N2586" s="84" t="s">
        <v>6262</v>
      </c>
    </row>
    <row r="2587" spans="1:14" ht="29" customHeight="1" x14ac:dyDescent="0.2">
      <c r="A2587" s="81" t="s">
        <v>2260</v>
      </c>
      <c r="B2587" s="43" t="s">
        <v>2261</v>
      </c>
      <c r="C2587" s="43" t="s">
        <v>6234</v>
      </c>
      <c r="D2587" s="60" t="s">
        <v>7963</v>
      </c>
      <c r="E2587" s="59">
        <v>0.44466677540887201</v>
      </c>
      <c r="F2587" s="59">
        <v>0.75579368522298096</v>
      </c>
      <c r="G2587" s="59">
        <v>0.14079718693469301</v>
      </c>
      <c r="H2587" s="60" t="s">
        <v>7964</v>
      </c>
      <c r="I2587" s="59">
        <v>0.46591350999999998</v>
      </c>
      <c r="J2587" s="59">
        <v>0.77985017000000001</v>
      </c>
      <c r="K2587" s="59">
        <v>0.88196346999999997</v>
      </c>
      <c r="L2587" s="43" t="s">
        <v>6262</v>
      </c>
      <c r="M2587" s="43" t="s">
        <v>6262</v>
      </c>
      <c r="N2587" s="84" t="s">
        <v>6262</v>
      </c>
    </row>
    <row r="2588" spans="1:14" ht="29" customHeight="1" x14ac:dyDescent="0.2">
      <c r="A2588" s="81" t="s">
        <v>3382</v>
      </c>
      <c r="B2588" s="43" t="s">
        <v>3383</v>
      </c>
      <c r="C2588" s="43" t="s">
        <v>6219</v>
      </c>
      <c r="D2588" s="60" t="s">
        <v>7216</v>
      </c>
      <c r="E2588" s="59">
        <v>0.24768728606520601</v>
      </c>
      <c r="F2588" s="59">
        <v>0.640904613098502</v>
      </c>
      <c r="G2588" s="59">
        <v>0.55207279611854299</v>
      </c>
      <c r="H2588" s="60" t="s">
        <v>7385</v>
      </c>
      <c r="I2588" s="59">
        <v>0.26349335000000002</v>
      </c>
      <c r="J2588" s="59">
        <v>0.67758759000000002</v>
      </c>
      <c r="K2588" s="59">
        <v>0.88241121</v>
      </c>
      <c r="L2588" s="43" t="s">
        <v>6262</v>
      </c>
      <c r="M2588" s="43" t="s">
        <v>6262</v>
      </c>
      <c r="N2588" s="84" t="s">
        <v>6262</v>
      </c>
    </row>
    <row r="2589" spans="1:14" ht="29" customHeight="1" x14ac:dyDescent="0.2">
      <c r="A2589" s="81" t="s">
        <v>2566</v>
      </c>
      <c r="B2589" s="43" t="s">
        <v>2567</v>
      </c>
      <c r="C2589" s="43" t="s">
        <v>6324</v>
      </c>
      <c r="D2589" s="60" t="s">
        <v>8782</v>
      </c>
      <c r="E2589" s="59">
        <v>0.84695349062969405</v>
      </c>
      <c r="F2589" s="59">
        <v>0.94976700473077302</v>
      </c>
      <c r="G2589" s="59">
        <v>0.99607097108505804</v>
      </c>
      <c r="H2589" s="60" t="s">
        <v>8817</v>
      </c>
      <c r="I2589" s="59">
        <v>0.87290292000000003</v>
      </c>
      <c r="J2589" s="59">
        <v>0.96506661000000005</v>
      </c>
      <c r="K2589" s="59">
        <v>0.88281237000000001</v>
      </c>
      <c r="L2589" s="43" t="s">
        <v>6262</v>
      </c>
      <c r="M2589" s="43" t="s">
        <v>6262</v>
      </c>
      <c r="N2589" s="84" t="s">
        <v>6262</v>
      </c>
    </row>
    <row r="2590" spans="1:14" ht="29" customHeight="1" x14ac:dyDescent="0.2">
      <c r="A2590" s="81" t="s">
        <v>5584</v>
      </c>
      <c r="B2590" s="43" t="s">
        <v>5585</v>
      </c>
      <c r="C2590" s="43" t="s">
        <v>6234</v>
      </c>
      <c r="D2590" s="60" t="s">
        <v>8190</v>
      </c>
      <c r="E2590" s="59">
        <v>0.55381213515504901</v>
      </c>
      <c r="F2590" s="59">
        <v>0.82814459130607199</v>
      </c>
      <c r="G2590" s="59">
        <v>0.990693237127801</v>
      </c>
      <c r="H2590" s="60" t="s">
        <v>8190</v>
      </c>
      <c r="I2590" s="59">
        <v>0.56692567000000005</v>
      </c>
      <c r="J2590" s="59">
        <v>0.83713820000000005</v>
      </c>
      <c r="K2590" s="59">
        <v>0.88321702999999996</v>
      </c>
      <c r="L2590" s="43" t="s">
        <v>6262</v>
      </c>
      <c r="M2590" s="43" t="s">
        <v>6262</v>
      </c>
      <c r="N2590" s="84" t="s">
        <v>6262</v>
      </c>
    </row>
    <row r="2591" spans="1:14" ht="29" customHeight="1" x14ac:dyDescent="0.2">
      <c r="A2591" s="81" t="s">
        <v>5456</v>
      </c>
      <c r="B2591" s="43" t="s">
        <v>5457</v>
      </c>
      <c r="C2591" s="43" t="s">
        <v>6234</v>
      </c>
      <c r="D2591" s="60" t="s">
        <v>8483</v>
      </c>
      <c r="E2591" s="59">
        <v>0.68697451218298999</v>
      </c>
      <c r="F2591" s="59">
        <v>0.88800302174275503</v>
      </c>
      <c r="G2591" s="59">
        <v>0.894263359794084</v>
      </c>
      <c r="H2591" s="60" t="s">
        <v>8483</v>
      </c>
      <c r="I2591" s="59">
        <v>0.67872354000000001</v>
      </c>
      <c r="J2591" s="59">
        <v>0.88998389</v>
      </c>
      <c r="K2591" s="59">
        <v>0.88416976000000003</v>
      </c>
      <c r="L2591" s="43" t="s">
        <v>6262</v>
      </c>
      <c r="M2591" s="43" t="s">
        <v>6262</v>
      </c>
      <c r="N2591" s="84" t="s">
        <v>6262</v>
      </c>
    </row>
    <row r="2592" spans="1:14" ht="29" customHeight="1" x14ac:dyDescent="0.2">
      <c r="A2592" s="81" t="s">
        <v>810</v>
      </c>
      <c r="B2592" s="43" t="s">
        <v>811</v>
      </c>
      <c r="C2592" s="43" t="s">
        <v>6219</v>
      </c>
      <c r="D2592" s="60" t="s">
        <v>8665</v>
      </c>
      <c r="E2592" s="59">
        <v>0.80560016956716096</v>
      </c>
      <c r="F2592" s="59">
        <v>0.93436543211767897</v>
      </c>
      <c r="G2592" s="59">
        <v>7.8029210954890404E-2</v>
      </c>
      <c r="H2592" s="60" t="s">
        <v>8567</v>
      </c>
      <c r="I2592" s="59">
        <v>0.77927961999999995</v>
      </c>
      <c r="J2592" s="59">
        <v>0.92625701000000005</v>
      </c>
      <c r="K2592" s="59">
        <v>0.88510668000000003</v>
      </c>
      <c r="L2592" s="43" t="s">
        <v>6262</v>
      </c>
      <c r="M2592" s="43" t="s">
        <v>6262</v>
      </c>
      <c r="N2592" s="84" t="s">
        <v>6262</v>
      </c>
    </row>
    <row r="2593" spans="1:14" ht="29" customHeight="1" x14ac:dyDescent="0.2">
      <c r="A2593" s="81" t="s">
        <v>5488</v>
      </c>
      <c r="B2593" s="43" t="s">
        <v>5489</v>
      </c>
      <c r="C2593" s="43" t="s">
        <v>6258</v>
      </c>
      <c r="D2593" s="60" t="s">
        <v>8144</v>
      </c>
      <c r="E2593" s="59">
        <v>0.52881623117458099</v>
      </c>
      <c r="F2593" s="59">
        <v>0.81067513974086503</v>
      </c>
      <c r="G2593" s="59">
        <v>0.93343316295210799</v>
      </c>
      <c r="H2593" s="60" t="s">
        <v>8144</v>
      </c>
      <c r="I2593" s="59">
        <v>0.48882861999999999</v>
      </c>
      <c r="J2593" s="59">
        <v>0.78837573000000005</v>
      </c>
      <c r="K2593" s="59">
        <v>0.88519079000000001</v>
      </c>
      <c r="L2593" s="43" t="s">
        <v>6262</v>
      </c>
      <c r="M2593" s="43" t="s">
        <v>6262</v>
      </c>
      <c r="N2593" s="84" t="s">
        <v>6262</v>
      </c>
    </row>
    <row r="2594" spans="1:14" ht="29" customHeight="1" x14ac:dyDescent="0.2">
      <c r="A2594" s="81" t="s">
        <v>5372</v>
      </c>
      <c r="B2594" s="43" t="s">
        <v>5373</v>
      </c>
      <c r="C2594" s="43" t="s">
        <v>6219</v>
      </c>
      <c r="D2594" s="60" t="s">
        <v>6922</v>
      </c>
      <c r="E2594" s="59">
        <v>0.100864181886888</v>
      </c>
      <c r="F2594" s="59">
        <v>0.57480378087774897</v>
      </c>
      <c r="G2594" s="59">
        <v>0.846457133389246</v>
      </c>
      <c r="H2594" s="60" t="s">
        <v>6923</v>
      </c>
      <c r="I2594" s="59">
        <v>0.10860353</v>
      </c>
      <c r="J2594" s="59">
        <v>0.61966887999999998</v>
      </c>
      <c r="K2594" s="59">
        <v>0.88525076999999996</v>
      </c>
      <c r="L2594" s="43" t="s">
        <v>6262</v>
      </c>
      <c r="M2594" s="43" t="s">
        <v>6262</v>
      </c>
      <c r="N2594" s="84" t="s">
        <v>6262</v>
      </c>
    </row>
    <row r="2595" spans="1:14" ht="29" customHeight="1" x14ac:dyDescent="0.2">
      <c r="A2595" s="81" t="s">
        <v>1036</v>
      </c>
      <c r="B2595" s="43" t="s">
        <v>1037</v>
      </c>
      <c r="C2595" s="43" t="s">
        <v>6245</v>
      </c>
      <c r="D2595" s="60" t="s">
        <v>7563</v>
      </c>
      <c r="E2595" s="59">
        <v>0.30265277760670001</v>
      </c>
      <c r="F2595" s="59">
        <v>0.68083841865875205</v>
      </c>
      <c r="G2595" s="59">
        <v>0.40955813009859299</v>
      </c>
      <c r="H2595" s="60" t="s">
        <v>7486</v>
      </c>
      <c r="I2595" s="59">
        <v>0.33312656000000002</v>
      </c>
      <c r="J2595" s="59">
        <v>0.72152634000000004</v>
      </c>
      <c r="K2595" s="59">
        <v>0.88540870000000005</v>
      </c>
      <c r="L2595" s="43" t="s">
        <v>6262</v>
      </c>
      <c r="M2595" s="43" t="s">
        <v>6262</v>
      </c>
      <c r="N2595" s="84" t="s">
        <v>6262</v>
      </c>
    </row>
    <row r="2596" spans="1:14" ht="29" customHeight="1" x14ac:dyDescent="0.2">
      <c r="A2596" s="81" t="s">
        <v>1278</v>
      </c>
      <c r="B2596" s="43" t="s">
        <v>1279</v>
      </c>
      <c r="C2596" s="43" t="s">
        <v>6258</v>
      </c>
      <c r="D2596" s="60" t="s">
        <v>7414</v>
      </c>
      <c r="E2596" s="59">
        <v>0.23902308214368101</v>
      </c>
      <c r="F2596" s="59">
        <v>0.63928155621836202</v>
      </c>
      <c r="G2596" s="59">
        <v>0.14138854774866499</v>
      </c>
      <c r="H2596" s="60" t="s">
        <v>7414</v>
      </c>
      <c r="I2596" s="59">
        <v>0.23424608999999999</v>
      </c>
      <c r="J2596" s="59">
        <v>0.65437931000000005</v>
      </c>
      <c r="K2596" s="59">
        <v>0.88557958999999997</v>
      </c>
      <c r="L2596" s="43" t="s">
        <v>6262</v>
      </c>
      <c r="M2596" s="43" t="s">
        <v>6262</v>
      </c>
      <c r="N2596" s="84" t="s">
        <v>6262</v>
      </c>
    </row>
    <row r="2597" spans="1:14" ht="29" customHeight="1" x14ac:dyDescent="0.2">
      <c r="A2597" s="81" t="s">
        <v>3588</v>
      </c>
      <c r="B2597" s="43" t="s">
        <v>3589</v>
      </c>
      <c r="C2597" s="43" t="s">
        <v>6245</v>
      </c>
      <c r="D2597" s="60" t="s">
        <v>7295</v>
      </c>
      <c r="E2597" s="59">
        <v>0.30843934768250197</v>
      </c>
      <c r="F2597" s="59">
        <v>0.68434980267055101</v>
      </c>
      <c r="G2597" s="59">
        <v>0.37909641125440502</v>
      </c>
      <c r="H2597" s="60" t="s">
        <v>7603</v>
      </c>
      <c r="I2597" s="59">
        <v>0.36250044999999997</v>
      </c>
      <c r="J2597" s="59">
        <v>0.73395767999999995</v>
      </c>
      <c r="K2597" s="59">
        <v>0.88558680000000001</v>
      </c>
      <c r="L2597" s="43" t="s">
        <v>6262</v>
      </c>
      <c r="M2597" s="43" t="s">
        <v>6262</v>
      </c>
      <c r="N2597" s="84" t="s">
        <v>6262</v>
      </c>
    </row>
    <row r="2598" spans="1:14" ht="29" customHeight="1" x14ac:dyDescent="0.2">
      <c r="A2598" s="81" t="s">
        <v>348</v>
      </c>
      <c r="B2598" s="43" t="s">
        <v>349</v>
      </c>
      <c r="C2598" s="43" t="s">
        <v>6219</v>
      </c>
      <c r="D2598" s="60" t="s">
        <v>8800</v>
      </c>
      <c r="E2598" s="59">
        <v>0.86752602965580095</v>
      </c>
      <c r="F2598" s="59">
        <v>0.95599560966900499</v>
      </c>
      <c r="G2598" s="59">
        <v>0.28747936501224802</v>
      </c>
      <c r="H2598" s="60" t="s">
        <v>8800</v>
      </c>
      <c r="I2598" s="59">
        <v>0.88293900000000003</v>
      </c>
      <c r="J2598" s="59">
        <v>0.96605596000000005</v>
      </c>
      <c r="K2598" s="59">
        <v>0.88615920000000004</v>
      </c>
      <c r="L2598" s="43" t="s">
        <v>6262</v>
      </c>
      <c r="M2598" s="43" t="s">
        <v>6262</v>
      </c>
      <c r="N2598" s="84" t="s">
        <v>6262</v>
      </c>
    </row>
    <row r="2599" spans="1:14" ht="29" customHeight="1" x14ac:dyDescent="0.2">
      <c r="A2599" s="81" t="s">
        <v>2212</v>
      </c>
      <c r="B2599" s="43" t="s">
        <v>2213</v>
      </c>
      <c r="C2599" s="43" t="s">
        <v>6314</v>
      </c>
      <c r="D2599" s="60" t="s">
        <v>8642</v>
      </c>
      <c r="E2599" s="59">
        <v>0.76386270016659197</v>
      </c>
      <c r="F2599" s="59">
        <v>0.91668530037556295</v>
      </c>
      <c r="G2599" s="59">
        <v>0.88895325663589697</v>
      </c>
      <c r="H2599" s="60" t="s">
        <v>8643</v>
      </c>
      <c r="I2599" s="59">
        <v>0.79754117000000002</v>
      </c>
      <c r="J2599" s="59">
        <v>0.93572235999999998</v>
      </c>
      <c r="K2599" s="59">
        <v>0.88653307999999997</v>
      </c>
      <c r="L2599" s="43" t="s">
        <v>6262</v>
      </c>
      <c r="M2599" s="43" t="s">
        <v>6262</v>
      </c>
      <c r="N2599" s="84" t="s">
        <v>6262</v>
      </c>
    </row>
    <row r="2600" spans="1:14" ht="29" customHeight="1" x14ac:dyDescent="0.2">
      <c r="A2600" s="81" t="s">
        <v>5570</v>
      </c>
      <c r="B2600" s="43" t="s">
        <v>5571</v>
      </c>
      <c r="C2600" s="43" t="s">
        <v>6314</v>
      </c>
      <c r="D2600" s="60" t="s">
        <v>6354</v>
      </c>
      <c r="E2600" s="46">
        <v>8.32273372336703E-3</v>
      </c>
      <c r="F2600" s="59">
        <v>0.38456314077335602</v>
      </c>
      <c r="G2600" s="59">
        <v>0.95190844358642801</v>
      </c>
      <c r="H2600" s="60" t="s">
        <v>6354</v>
      </c>
      <c r="I2600" s="46">
        <v>8.4566199999999998E-3</v>
      </c>
      <c r="J2600" s="59">
        <v>0.39705172</v>
      </c>
      <c r="K2600" s="59">
        <v>0.88665682000000001</v>
      </c>
      <c r="L2600" s="43" t="s">
        <v>5870</v>
      </c>
      <c r="M2600" s="43" t="s">
        <v>5840</v>
      </c>
      <c r="N2600" s="84" t="s">
        <v>5837</v>
      </c>
    </row>
    <row r="2601" spans="1:14" ht="29" customHeight="1" x14ac:dyDescent="0.2">
      <c r="A2601" s="81" t="s">
        <v>890</v>
      </c>
      <c r="B2601" s="43" t="s">
        <v>891</v>
      </c>
      <c r="C2601" s="43" t="s">
        <v>6227</v>
      </c>
      <c r="D2601" s="60" t="s">
        <v>8540</v>
      </c>
      <c r="E2601" s="59">
        <v>0.75940223402054596</v>
      </c>
      <c r="F2601" s="59">
        <v>0.91668530037556295</v>
      </c>
      <c r="G2601" s="59">
        <v>0.28401762553576099</v>
      </c>
      <c r="H2601" s="60" t="s">
        <v>8675</v>
      </c>
      <c r="I2601" s="59">
        <v>0.78982985999999999</v>
      </c>
      <c r="J2601" s="59">
        <v>0.93311474000000005</v>
      </c>
      <c r="K2601" s="59">
        <v>0.88721556000000001</v>
      </c>
      <c r="L2601" s="43" t="s">
        <v>6262</v>
      </c>
      <c r="M2601" s="43" t="s">
        <v>6262</v>
      </c>
      <c r="N2601" s="84" t="s">
        <v>6262</v>
      </c>
    </row>
    <row r="2602" spans="1:14" ht="29" customHeight="1" x14ac:dyDescent="0.2">
      <c r="A2602" s="81" t="s">
        <v>3362</v>
      </c>
      <c r="B2602" s="43" t="s">
        <v>3363</v>
      </c>
      <c r="C2602" s="43" t="s">
        <v>6314</v>
      </c>
      <c r="D2602" s="60" t="s">
        <v>7397</v>
      </c>
      <c r="E2602" s="59">
        <v>0.23409418850416699</v>
      </c>
      <c r="F2602" s="59">
        <v>0.63627014743625898</v>
      </c>
      <c r="G2602" s="59">
        <v>0.65469624137683602</v>
      </c>
      <c r="H2602" s="60" t="s">
        <v>7397</v>
      </c>
      <c r="I2602" s="59">
        <v>0.23637452</v>
      </c>
      <c r="J2602" s="59">
        <v>0.65437931000000005</v>
      </c>
      <c r="K2602" s="59">
        <v>0.88727297000000005</v>
      </c>
      <c r="L2602" s="43" t="s">
        <v>6262</v>
      </c>
      <c r="M2602" s="43" t="s">
        <v>6262</v>
      </c>
      <c r="N2602" s="84" t="s">
        <v>6262</v>
      </c>
    </row>
    <row r="2603" spans="1:14" ht="29" customHeight="1" x14ac:dyDescent="0.2">
      <c r="A2603" s="81" t="s">
        <v>232</v>
      </c>
      <c r="B2603" s="43" t="s">
        <v>233</v>
      </c>
      <c r="C2603" s="43" t="s">
        <v>6314</v>
      </c>
      <c r="D2603" s="60" t="s">
        <v>7032</v>
      </c>
      <c r="E2603" s="59">
        <v>0.130315042368221</v>
      </c>
      <c r="F2603" s="59">
        <v>0.59072166436815599</v>
      </c>
      <c r="G2603" s="59">
        <v>0.48264173767406798</v>
      </c>
      <c r="H2603" s="60" t="s">
        <v>6977</v>
      </c>
      <c r="I2603" s="59">
        <v>0.14519290000000001</v>
      </c>
      <c r="J2603" s="59">
        <v>0.63366798000000002</v>
      </c>
      <c r="K2603" s="59">
        <v>0.88824756000000005</v>
      </c>
      <c r="L2603" s="43" t="s">
        <v>5870</v>
      </c>
      <c r="M2603" s="43" t="s">
        <v>5840</v>
      </c>
      <c r="N2603" s="84" t="s">
        <v>6257</v>
      </c>
    </row>
    <row r="2604" spans="1:14" ht="29" customHeight="1" x14ac:dyDescent="0.2">
      <c r="A2604" s="81" t="s">
        <v>3962</v>
      </c>
      <c r="B2604" s="43" t="s">
        <v>3963</v>
      </c>
      <c r="C2604" s="43" t="s">
        <v>6234</v>
      </c>
      <c r="D2604" s="60" t="s">
        <v>6511</v>
      </c>
      <c r="E2604" s="46">
        <v>2.9215812570790801E-2</v>
      </c>
      <c r="F2604" s="59">
        <v>0.53149771556805503</v>
      </c>
      <c r="G2604" s="59">
        <v>0.69221498027304895</v>
      </c>
      <c r="H2604" s="60" t="s">
        <v>6512</v>
      </c>
      <c r="I2604" s="46">
        <v>3.2607379999999998E-2</v>
      </c>
      <c r="J2604" s="59">
        <v>0.56500532000000003</v>
      </c>
      <c r="K2604" s="59">
        <v>0.88832566000000002</v>
      </c>
      <c r="L2604" s="43" t="s">
        <v>5870</v>
      </c>
      <c r="M2604" s="43" t="s">
        <v>5836</v>
      </c>
      <c r="N2604" s="84" t="s">
        <v>5853</v>
      </c>
    </row>
    <row r="2605" spans="1:14" ht="29" customHeight="1" x14ac:dyDescent="0.2">
      <c r="A2605" s="81" t="s">
        <v>340</v>
      </c>
      <c r="B2605" s="43" t="s">
        <v>341</v>
      </c>
      <c r="C2605" s="43" t="s">
        <v>6224</v>
      </c>
      <c r="D2605" s="60" t="s">
        <v>8181</v>
      </c>
      <c r="E2605" s="59">
        <v>0.54416458017044</v>
      </c>
      <c r="F2605" s="59">
        <v>0.81942147995232195</v>
      </c>
      <c r="G2605" s="59">
        <v>0.25863921522779099</v>
      </c>
      <c r="H2605" s="60" t="s">
        <v>8182</v>
      </c>
      <c r="I2605" s="59">
        <v>0.59263319999999997</v>
      </c>
      <c r="J2605" s="59">
        <v>0.85240146999999999</v>
      </c>
      <c r="K2605" s="59">
        <v>0.88848284</v>
      </c>
      <c r="L2605" s="43" t="s">
        <v>6262</v>
      </c>
      <c r="M2605" s="43" t="s">
        <v>6262</v>
      </c>
      <c r="N2605" s="84" t="s">
        <v>6262</v>
      </c>
    </row>
    <row r="2606" spans="1:14" ht="29" customHeight="1" x14ac:dyDescent="0.2">
      <c r="A2606" s="81" t="s">
        <v>3686</v>
      </c>
      <c r="B2606" s="43" t="s">
        <v>3687</v>
      </c>
      <c r="C2606" s="43" t="s">
        <v>6227</v>
      </c>
      <c r="D2606" s="60" t="s">
        <v>6758</v>
      </c>
      <c r="E2606" s="59">
        <v>8.0032085061871094E-2</v>
      </c>
      <c r="F2606" s="59">
        <v>0.56426197191991201</v>
      </c>
      <c r="G2606" s="59">
        <v>0.67540275421600304</v>
      </c>
      <c r="H2606" s="60" t="s">
        <v>6820</v>
      </c>
      <c r="I2606" s="59">
        <v>9.4450450000000005E-2</v>
      </c>
      <c r="J2606" s="59">
        <v>0.61127131000000001</v>
      </c>
      <c r="K2606" s="59">
        <v>0.88871568999999995</v>
      </c>
      <c r="L2606" s="43" t="s">
        <v>6262</v>
      </c>
      <c r="M2606" s="43" t="s">
        <v>6262</v>
      </c>
      <c r="N2606" s="84" t="s">
        <v>6262</v>
      </c>
    </row>
    <row r="2607" spans="1:14" ht="29" customHeight="1" x14ac:dyDescent="0.2">
      <c r="A2607" s="81" t="s">
        <v>1346</v>
      </c>
      <c r="B2607" s="43" t="s">
        <v>1347</v>
      </c>
      <c r="C2607" s="43" t="s">
        <v>6234</v>
      </c>
      <c r="D2607" s="60" t="s">
        <v>7843</v>
      </c>
      <c r="E2607" s="59">
        <v>0.38979728045878997</v>
      </c>
      <c r="F2607" s="59">
        <v>0.72261241590445502</v>
      </c>
      <c r="G2607" s="59">
        <v>0.948872960288489</v>
      </c>
      <c r="H2607" s="60" t="s">
        <v>7844</v>
      </c>
      <c r="I2607" s="59">
        <v>0.41312142000000002</v>
      </c>
      <c r="J2607" s="59">
        <v>0.75724928999999996</v>
      </c>
      <c r="K2607" s="59">
        <v>0.88979600999999997</v>
      </c>
      <c r="L2607" s="43" t="s">
        <v>6262</v>
      </c>
      <c r="M2607" s="43" t="s">
        <v>6262</v>
      </c>
      <c r="N2607" s="84" t="s">
        <v>6262</v>
      </c>
    </row>
    <row r="2608" spans="1:14" ht="29" customHeight="1" x14ac:dyDescent="0.2">
      <c r="A2608" s="81" t="s">
        <v>4736</v>
      </c>
      <c r="B2608" s="43" t="s">
        <v>4737</v>
      </c>
      <c r="C2608" s="43" t="s">
        <v>6224</v>
      </c>
      <c r="D2608" s="60" t="s">
        <v>8920</v>
      </c>
      <c r="E2608" s="59">
        <v>0.90424897423047101</v>
      </c>
      <c r="F2608" s="59">
        <v>0.96917112076027301</v>
      </c>
      <c r="G2608" s="59">
        <v>0.193700769056776</v>
      </c>
      <c r="H2608" s="60" t="s">
        <v>8820</v>
      </c>
      <c r="I2608" s="59">
        <v>0.89745841000000004</v>
      </c>
      <c r="J2608" s="59">
        <v>0.97042731000000004</v>
      </c>
      <c r="K2608" s="59">
        <v>0.88984392000000001</v>
      </c>
      <c r="L2608" s="43" t="s">
        <v>6262</v>
      </c>
      <c r="M2608" s="43" t="s">
        <v>6262</v>
      </c>
      <c r="N2608" s="84" t="s">
        <v>6262</v>
      </c>
    </row>
    <row r="2609" spans="1:14" ht="29" customHeight="1" x14ac:dyDescent="0.2">
      <c r="A2609" s="81" t="s">
        <v>4468</v>
      </c>
      <c r="B2609" s="43" t="s">
        <v>4469</v>
      </c>
      <c r="C2609" s="43" t="s">
        <v>6324</v>
      </c>
      <c r="D2609" s="60" t="s">
        <v>7111</v>
      </c>
      <c r="E2609" s="59">
        <v>0.15194698975842899</v>
      </c>
      <c r="F2609" s="59">
        <v>0.60054605000885697</v>
      </c>
      <c r="G2609" s="59">
        <v>0.22865507015672801</v>
      </c>
      <c r="H2609" s="60" t="s">
        <v>7112</v>
      </c>
      <c r="I2609" s="59">
        <v>0.18254988999999999</v>
      </c>
      <c r="J2609" s="59">
        <v>0.64142553999999996</v>
      </c>
      <c r="K2609" s="59">
        <v>0.89040965000000005</v>
      </c>
      <c r="L2609" s="43" t="s">
        <v>6262</v>
      </c>
      <c r="M2609" s="43" t="s">
        <v>6262</v>
      </c>
      <c r="N2609" s="84" t="s">
        <v>6262</v>
      </c>
    </row>
    <row r="2610" spans="1:14" ht="29" customHeight="1" x14ac:dyDescent="0.2">
      <c r="A2610" s="81" t="s">
        <v>3236</v>
      </c>
      <c r="B2610" s="43" t="s">
        <v>3237</v>
      </c>
      <c r="C2610" s="43" t="s">
        <v>6234</v>
      </c>
      <c r="D2610" s="60" t="s">
        <v>8663</v>
      </c>
      <c r="E2610" s="59">
        <v>0.76337575576863004</v>
      </c>
      <c r="F2610" s="59">
        <v>0.91668530037556295</v>
      </c>
      <c r="G2610" s="59">
        <v>0.67308013972913505</v>
      </c>
      <c r="H2610" s="60" t="s">
        <v>8664</v>
      </c>
      <c r="I2610" s="59">
        <v>0.75235456999999994</v>
      </c>
      <c r="J2610" s="59">
        <v>0.91597832000000001</v>
      </c>
      <c r="K2610" s="59">
        <v>0.89111404999999999</v>
      </c>
      <c r="L2610" s="43" t="s">
        <v>6262</v>
      </c>
      <c r="M2610" s="43" t="s">
        <v>6262</v>
      </c>
      <c r="N2610" s="84" t="s">
        <v>6262</v>
      </c>
    </row>
    <row r="2611" spans="1:14" ht="29" customHeight="1" x14ac:dyDescent="0.2">
      <c r="A2611" s="81" t="s">
        <v>3084</v>
      </c>
      <c r="B2611" s="43" t="s">
        <v>3085</v>
      </c>
      <c r="C2611" s="43" t="s">
        <v>6234</v>
      </c>
      <c r="D2611" s="60" t="s">
        <v>7944</v>
      </c>
      <c r="E2611" s="59">
        <v>0.43835301992796399</v>
      </c>
      <c r="F2611" s="59">
        <v>0.75266217781794198</v>
      </c>
      <c r="G2611" s="59">
        <v>0.45251374361021901</v>
      </c>
      <c r="H2611" s="60" t="s">
        <v>7945</v>
      </c>
      <c r="I2611" s="59">
        <v>0.44583397000000002</v>
      </c>
      <c r="J2611" s="59">
        <v>0.76813825999999996</v>
      </c>
      <c r="K2611" s="59">
        <v>0.89115887000000005</v>
      </c>
      <c r="L2611" s="43" t="s">
        <v>6262</v>
      </c>
      <c r="M2611" s="43" t="s">
        <v>6262</v>
      </c>
      <c r="N2611" s="84" t="s">
        <v>6262</v>
      </c>
    </row>
    <row r="2612" spans="1:14" ht="29" customHeight="1" x14ac:dyDescent="0.2">
      <c r="A2612" s="81" t="s">
        <v>3052</v>
      </c>
      <c r="B2612" s="43" t="s">
        <v>3053</v>
      </c>
      <c r="C2612" s="43" t="s">
        <v>6324</v>
      </c>
      <c r="D2612" s="60" t="s">
        <v>6589</v>
      </c>
      <c r="E2612" s="46">
        <v>4.1106160157043797E-2</v>
      </c>
      <c r="F2612" s="59">
        <v>0.54390923735070196</v>
      </c>
      <c r="G2612" s="59">
        <v>0.67530265711489301</v>
      </c>
      <c r="H2612" s="60" t="s">
        <v>6590</v>
      </c>
      <c r="I2612" s="46">
        <v>4.3132740000000003E-2</v>
      </c>
      <c r="J2612" s="59">
        <v>0.57435362000000001</v>
      </c>
      <c r="K2612" s="59">
        <v>0.89189823999999995</v>
      </c>
      <c r="L2612" s="43" t="s">
        <v>6262</v>
      </c>
      <c r="M2612" s="43" t="s">
        <v>6262</v>
      </c>
      <c r="N2612" s="84" t="s">
        <v>6262</v>
      </c>
    </row>
    <row r="2613" spans="1:14" ht="29" customHeight="1" x14ac:dyDescent="0.2">
      <c r="A2613" s="81" t="s">
        <v>2284</v>
      </c>
      <c r="B2613" s="43" t="s">
        <v>2285</v>
      </c>
      <c r="C2613" s="43" t="s">
        <v>6258</v>
      </c>
      <c r="D2613" s="60" t="s">
        <v>6972</v>
      </c>
      <c r="E2613" s="59">
        <v>0.128702660250858</v>
      </c>
      <c r="F2613" s="59">
        <v>0.58953439118541096</v>
      </c>
      <c r="G2613" s="59">
        <v>0.54335405297183303</v>
      </c>
      <c r="H2613" s="60" t="s">
        <v>7012</v>
      </c>
      <c r="I2613" s="59">
        <v>0.14422636</v>
      </c>
      <c r="J2613" s="59">
        <v>0.63366798000000002</v>
      </c>
      <c r="K2613" s="59">
        <v>0.89196774000000001</v>
      </c>
      <c r="L2613" s="43" t="s">
        <v>6262</v>
      </c>
      <c r="M2613" s="43" t="s">
        <v>6262</v>
      </c>
      <c r="N2613" s="84" t="s">
        <v>6262</v>
      </c>
    </row>
    <row r="2614" spans="1:14" ht="29" customHeight="1" x14ac:dyDescent="0.2">
      <c r="A2614" s="81" t="s">
        <v>808</v>
      </c>
      <c r="B2614" s="43" t="s">
        <v>809</v>
      </c>
      <c r="C2614" s="43" t="s">
        <v>6219</v>
      </c>
      <c r="D2614" s="60" t="s">
        <v>8412</v>
      </c>
      <c r="E2614" s="59">
        <v>0.64787952405940596</v>
      </c>
      <c r="F2614" s="59">
        <v>0.87325340998201495</v>
      </c>
      <c r="G2614" s="59">
        <v>0.89236323030011</v>
      </c>
      <c r="H2614" s="60" t="s">
        <v>8413</v>
      </c>
      <c r="I2614" s="59">
        <v>0.63407999000000004</v>
      </c>
      <c r="J2614" s="59">
        <v>0.87189742999999997</v>
      </c>
      <c r="K2614" s="59">
        <v>0.89203600000000005</v>
      </c>
      <c r="L2614" s="43" t="s">
        <v>6262</v>
      </c>
      <c r="M2614" s="43" t="s">
        <v>6262</v>
      </c>
      <c r="N2614" s="84" t="s">
        <v>6262</v>
      </c>
    </row>
    <row r="2615" spans="1:14" ht="29" customHeight="1" x14ac:dyDescent="0.2">
      <c r="A2615" s="81" t="s">
        <v>5790</v>
      </c>
      <c r="B2615" s="43" t="s">
        <v>5791</v>
      </c>
      <c r="C2615" s="43" t="s">
        <v>6224</v>
      </c>
      <c r="D2615" s="60" t="s">
        <v>6571</v>
      </c>
      <c r="E2615" s="46">
        <v>3.9090416812079698E-2</v>
      </c>
      <c r="F2615" s="59">
        <v>0.53506098421996695</v>
      </c>
      <c r="G2615" s="59">
        <v>0.28342733195299402</v>
      </c>
      <c r="H2615" s="60" t="s">
        <v>6572</v>
      </c>
      <c r="I2615" s="46">
        <v>4.516117E-2</v>
      </c>
      <c r="J2615" s="59">
        <v>0.57913733000000001</v>
      </c>
      <c r="K2615" s="59">
        <v>0.89259661000000001</v>
      </c>
      <c r="L2615" s="43" t="s">
        <v>6262</v>
      </c>
      <c r="M2615" s="43" t="s">
        <v>6262</v>
      </c>
      <c r="N2615" s="84" t="s">
        <v>6262</v>
      </c>
    </row>
    <row r="2616" spans="1:14" ht="29" customHeight="1" x14ac:dyDescent="0.2">
      <c r="A2616" s="81" t="s">
        <v>5560</v>
      </c>
      <c r="B2616" s="43" t="s">
        <v>5561</v>
      </c>
      <c r="C2616" s="43" t="s">
        <v>6324</v>
      </c>
      <c r="D2616" s="60" t="s">
        <v>8934</v>
      </c>
      <c r="E2616" s="59">
        <v>0.90844924108098202</v>
      </c>
      <c r="F2616" s="59">
        <v>0.96971265399717899</v>
      </c>
      <c r="G2616" s="59">
        <v>7.7763718588408595E-2</v>
      </c>
      <c r="H2616" s="60" t="s">
        <v>8934</v>
      </c>
      <c r="I2616" s="59">
        <v>0.92303610999999997</v>
      </c>
      <c r="J2616" s="59">
        <v>0.97672049999999999</v>
      </c>
      <c r="K2616" s="59">
        <v>0.89271933000000003</v>
      </c>
      <c r="L2616" s="43" t="s">
        <v>6262</v>
      </c>
      <c r="M2616" s="43" t="s">
        <v>6262</v>
      </c>
      <c r="N2616" s="84" t="s">
        <v>6262</v>
      </c>
    </row>
    <row r="2617" spans="1:14" ht="29" customHeight="1" x14ac:dyDescent="0.2">
      <c r="A2617" s="81" t="s">
        <v>2874</v>
      </c>
      <c r="B2617" s="43" t="s">
        <v>2875</v>
      </c>
      <c r="C2617" s="43" t="s">
        <v>6245</v>
      </c>
      <c r="D2617" s="60" t="s">
        <v>8818</v>
      </c>
      <c r="E2617" s="59">
        <v>0.84731876031804099</v>
      </c>
      <c r="F2617" s="59">
        <v>0.94976700473077302</v>
      </c>
      <c r="G2617" s="59">
        <v>0.40560636696963098</v>
      </c>
      <c r="H2617" s="60" t="s">
        <v>8570</v>
      </c>
      <c r="I2617" s="59">
        <v>0.82554859000000003</v>
      </c>
      <c r="J2617" s="59">
        <v>0.94629474999999996</v>
      </c>
      <c r="K2617" s="59">
        <v>0.89307734999999999</v>
      </c>
      <c r="L2617" s="43" t="s">
        <v>6262</v>
      </c>
      <c r="M2617" s="43" t="s">
        <v>6262</v>
      </c>
      <c r="N2617" s="84" t="s">
        <v>6262</v>
      </c>
    </row>
    <row r="2618" spans="1:14" ht="29" customHeight="1" x14ac:dyDescent="0.2">
      <c r="A2618" s="81" t="s">
        <v>3096</v>
      </c>
      <c r="B2618" s="43" t="s">
        <v>3097</v>
      </c>
      <c r="C2618" s="43" t="s">
        <v>6324</v>
      </c>
      <c r="D2618" s="60" t="s">
        <v>8754</v>
      </c>
      <c r="E2618" s="59">
        <v>0.88789764445192498</v>
      </c>
      <c r="F2618" s="59">
        <v>0.96406939313672302</v>
      </c>
      <c r="G2618" s="59">
        <v>0.394702993777304</v>
      </c>
      <c r="H2618" s="60" t="s">
        <v>8809</v>
      </c>
      <c r="I2618" s="59">
        <v>0.80798906999999998</v>
      </c>
      <c r="J2618" s="59">
        <v>0.94005134000000001</v>
      </c>
      <c r="K2618" s="59">
        <v>0.89322170000000001</v>
      </c>
      <c r="L2618" s="43" t="s">
        <v>6262</v>
      </c>
      <c r="M2618" s="43" t="s">
        <v>6262</v>
      </c>
      <c r="N2618" s="84" t="s">
        <v>6262</v>
      </c>
    </row>
    <row r="2619" spans="1:14" ht="29" customHeight="1" x14ac:dyDescent="0.2">
      <c r="A2619" s="81" t="s">
        <v>3314</v>
      </c>
      <c r="B2619" s="43" t="s">
        <v>3315</v>
      </c>
      <c r="C2619" s="43" t="s">
        <v>6224</v>
      </c>
      <c r="D2619" s="60" t="s">
        <v>7789</v>
      </c>
      <c r="E2619" s="59">
        <v>0.45244212676764201</v>
      </c>
      <c r="F2619" s="59">
        <v>0.75824384029115899</v>
      </c>
      <c r="G2619" s="59">
        <v>0.79769302974019496</v>
      </c>
      <c r="H2619" s="60" t="s">
        <v>7988</v>
      </c>
      <c r="I2619" s="59">
        <v>0.51627926999999996</v>
      </c>
      <c r="J2619" s="59">
        <v>0.80670368000000003</v>
      </c>
      <c r="K2619" s="59">
        <v>0.89345653999999997</v>
      </c>
      <c r="L2619" s="43" t="s">
        <v>6262</v>
      </c>
      <c r="M2619" s="43" t="s">
        <v>6262</v>
      </c>
      <c r="N2619" s="84" t="s">
        <v>6262</v>
      </c>
    </row>
    <row r="2620" spans="1:14" ht="29" customHeight="1" x14ac:dyDescent="0.2">
      <c r="A2620" s="81" t="s">
        <v>2274</v>
      </c>
      <c r="B2620" s="43" t="s">
        <v>2275</v>
      </c>
      <c r="C2620" s="43" t="s">
        <v>6234</v>
      </c>
      <c r="D2620" s="60" t="s">
        <v>7573</v>
      </c>
      <c r="E2620" s="59">
        <v>0.29704087974780002</v>
      </c>
      <c r="F2620" s="59">
        <v>0.67500858777973904</v>
      </c>
      <c r="G2620" s="59">
        <v>0.374361584936103</v>
      </c>
      <c r="H2620" s="60" t="s">
        <v>7574</v>
      </c>
      <c r="I2620" s="59">
        <v>0.33483133999999998</v>
      </c>
      <c r="J2620" s="59">
        <v>0.72296501000000002</v>
      </c>
      <c r="K2620" s="59">
        <v>0.89423052999999997</v>
      </c>
      <c r="L2620" s="43" t="s">
        <v>6262</v>
      </c>
      <c r="M2620" s="43" t="s">
        <v>6262</v>
      </c>
      <c r="N2620" s="84" t="s">
        <v>6262</v>
      </c>
    </row>
    <row r="2621" spans="1:14" ht="29" customHeight="1" x14ac:dyDescent="0.2">
      <c r="A2621" s="81" t="s">
        <v>2426</v>
      </c>
      <c r="B2621" s="43" t="s">
        <v>2427</v>
      </c>
      <c r="C2621" s="43" t="s">
        <v>6227</v>
      </c>
      <c r="D2621" s="60" t="s">
        <v>9045</v>
      </c>
      <c r="E2621" s="59">
        <v>0.97290336756505302</v>
      </c>
      <c r="F2621" s="59">
        <v>0.99150062189486399</v>
      </c>
      <c r="G2621" s="59">
        <v>0.30035524599817098</v>
      </c>
      <c r="H2621" s="60" t="s">
        <v>8965</v>
      </c>
      <c r="I2621" s="59">
        <v>0.95746496999999997</v>
      </c>
      <c r="J2621" s="59">
        <v>0.98836440999999997</v>
      </c>
      <c r="K2621" s="59">
        <v>0.89473290000000005</v>
      </c>
      <c r="L2621" s="43" t="s">
        <v>6262</v>
      </c>
      <c r="M2621" s="43" t="s">
        <v>6262</v>
      </c>
      <c r="N2621" s="84" t="s">
        <v>6262</v>
      </c>
    </row>
    <row r="2622" spans="1:14" ht="29" customHeight="1" x14ac:dyDescent="0.2">
      <c r="A2622" s="81" t="s">
        <v>3818</v>
      </c>
      <c r="B2622" s="43" t="s">
        <v>3819</v>
      </c>
      <c r="C2622" s="43" t="s">
        <v>6245</v>
      </c>
      <c r="D2622" s="60" t="s">
        <v>7694</v>
      </c>
      <c r="E2622" s="59">
        <v>0.38497284300260598</v>
      </c>
      <c r="F2622" s="59">
        <v>0.720615905260788</v>
      </c>
      <c r="G2622" s="59">
        <v>0.175065997641286</v>
      </c>
      <c r="H2622" s="60" t="s">
        <v>7809</v>
      </c>
      <c r="I2622" s="59">
        <v>0.42777119000000002</v>
      </c>
      <c r="J2622" s="59">
        <v>0.76164622000000004</v>
      </c>
      <c r="K2622" s="59">
        <v>0.89525480999999996</v>
      </c>
      <c r="L2622" s="43" t="s">
        <v>6262</v>
      </c>
      <c r="M2622" s="43" t="s">
        <v>6262</v>
      </c>
      <c r="N2622" s="84" t="s">
        <v>6262</v>
      </c>
    </row>
    <row r="2623" spans="1:14" ht="29" customHeight="1" x14ac:dyDescent="0.2">
      <c r="A2623" s="81" t="s">
        <v>3970</v>
      </c>
      <c r="B2623" s="43" t="s">
        <v>3971</v>
      </c>
      <c r="C2623" s="43" t="s">
        <v>6258</v>
      </c>
      <c r="D2623" s="60" t="s">
        <v>7190</v>
      </c>
      <c r="E2623" s="59">
        <v>0.17358011482532701</v>
      </c>
      <c r="F2623" s="59">
        <v>0.60846688905959101</v>
      </c>
      <c r="G2623" s="59">
        <v>0.56693606964759002</v>
      </c>
      <c r="H2623" s="60" t="s">
        <v>7191</v>
      </c>
      <c r="I2623" s="59">
        <v>0.20497886000000001</v>
      </c>
      <c r="J2623" s="59">
        <v>0.64934190999999997</v>
      </c>
      <c r="K2623" s="59">
        <v>0.89564611000000005</v>
      </c>
      <c r="L2623" s="43" t="s">
        <v>6262</v>
      </c>
      <c r="M2623" s="43" t="s">
        <v>6262</v>
      </c>
      <c r="N2623" s="84" t="s">
        <v>6262</v>
      </c>
    </row>
    <row r="2624" spans="1:14" ht="29" customHeight="1" x14ac:dyDescent="0.2">
      <c r="A2624" s="81" t="s">
        <v>600</v>
      </c>
      <c r="B2624" s="43" t="s">
        <v>601</v>
      </c>
      <c r="C2624" s="43" t="s">
        <v>6224</v>
      </c>
      <c r="D2624" s="60" t="s">
        <v>8732</v>
      </c>
      <c r="E2624" s="59">
        <v>0.80859628098611402</v>
      </c>
      <c r="F2624" s="59">
        <v>0.935914025427665</v>
      </c>
      <c r="G2624" s="59">
        <v>0.44024004711148201</v>
      </c>
      <c r="H2624" s="60" t="s">
        <v>8732</v>
      </c>
      <c r="I2624" s="59">
        <v>0.81218891000000004</v>
      </c>
      <c r="J2624" s="59">
        <v>0.94156985999999998</v>
      </c>
      <c r="K2624" s="59">
        <v>0.89570837999999997</v>
      </c>
      <c r="L2624" s="43" t="s">
        <v>6262</v>
      </c>
      <c r="M2624" s="43" t="s">
        <v>6262</v>
      </c>
      <c r="N2624" s="84" t="s">
        <v>6262</v>
      </c>
    </row>
    <row r="2625" spans="1:14" ht="29" customHeight="1" x14ac:dyDescent="0.2">
      <c r="A2625" s="81" t="s">
        <v>3860</v>
      </c>
      <c r="B2625" s="43" t="s">
        <v>3861</v>
      </c>
      <c r="C2625" s="43" t="s">
        <v>6219</v>
      </c>
      <c r="D2625" s="60" t="s">
        <v>8343</v>
      </c>
      <c r="E2625" s="59">
        <v>0.61833713376087396</v>
      </c>
      <c r="F2625" s="59">
        <v>0.86200743231159604</v>
      </c>
      <c r="G2625" s="59">
        <v>0.21880933689412299</v>
      </c>
      <c r="H2625" s="60" t="s">
        <v>8343</v>
      </c>
      <c r="I2625" s="59">
        <v>0.61282241000000004</v>
      </c>
      <c r="J2625" s="59">
        <v>0.86249920999999996</v>
      </c>
      <c r="K2625" s="59">
        <v>0.89578184000000005</v>
      </c>
      <c r="L2625" s="43" t="s">
        <v>6262</v>
      </c>
      <c r="M2625" s="43" t="s">
        <v>6262</v>
      </c>
      <c r="N2625" s="84" t="s">
        <v>6262</v>
      </c>
    </row>
    <row r="2626" spans="1:14" ht="29" customHeight="1" x14ac:dyDescent="0.2">
      <c r="A2626" s="81" t="s">
        <v>5750</v>
      </c>
      <c r="B2626" s="43" t="s">
        <v>5751</v>
      </c>
      <c r="C2626" s="43" t="s">
        <v>6219</v>
      </c>
      <c r="D2626" s="60" t="s">
        <v>7413</v>
      </c>
      <c r="E2626" s="59">
        <v>0.23900637251905399</v>
      </c>
      <c r="F2626" s="59">
        <v>0.63928155621836202</v>
      </c>
      <c r="G2626" s="59">
        <v>0.70890033487030302</v>
      </c>
      <c r="H2626" s="60" t="s">
        <v>7353</v>
      </c>
      <c r="I2626" s="59">
        <v>0.22965804000000001</v>
      </c>
      <c r="J2626" s="59">
        <v>0.65437931000000005</v>
      </c>
      <c r="K2626" s="59">
        <v>0.89605274999999995</v>
      </c>
      <c r="L2626" s="43" t="s">
        <v>6262</v>
      </c>
      <c r="M2626" s="43" t="s">
        <v>6262</v>
      </c>
      <c r="N2626" s="84" t="s">
        <v>6262</v>
      </c>
    </row>
    <row r="2627" spans="1:14" ht="29" customHeight="1" x14ac:dyDescent="0.2">
      <c r="A2627" s="81" t="s">
        <v>2288</v>
      </c>
      <c r="B2627" s="43" t="s">
        <v>2289</v>
      </c>
      <c r="C2627" s="43" t="s">
        <v>6314</v>
      </c>
      <c r="D2627" s="60" t="s">
        <v>8720</v>
      </c>
      <c r="E2627" s="59">
        <v>0.81224601455558199</v>
      </c>
      <c r="F2627" s="59">
        <v>0.93790089185692205</v>
      </c>
      <c r="G2627" s="59">
        <v>0.27846628954090502</v>
      </c>
      <c r="H2627" s="60" t="s">
        <v>8720</v>
      </c>
      <c r="I2627" s="59">
        <v>0.80626050999999999</v>
      </c>
      <c r="J2627" s="59">
        <v>0.93956139000000005</v>
      </c>
      <c r="K2627" s="59">
        <v>0.89611293999999997</v>
      </c>
      <c r="L2627" s="43" t="s">
        <v>6262</v>
      </c>
      <c r="M2627" s="43" t="s">
        <v>6262</v>
      </c>
      <c r="N2627" s="84" t="s">
        <v>6262</v>
      </c>
    </row>
    <row r="2628" spans="1:14" ht="29" customHeight="1" x14ac:dyDescent="0.2">
      <c r="A2628" s="81" t="s">
        <v>640</v>
      </c>
      <c r="B2628" s="43" t="s">
        <v>641</v>
      </c>
      <c r="C2628" s="43" t="s">
        <v>6219</v>
      </c>
      <c r="D2628" s="60" t="s">
        <v>8683</v>
      </c>
      <c r="E2628" s="59">
        <v>0.77610989317151102</v>
      </c>
      <c r="F2628" s="59">
        <v>0.918418546325107</v>
      </c>
      <c r="G2628" s="59">
        <v>0.99740746622398901</v>
      </c>
      <c r="H2628" s="60" t="s">
        <v>8684</v>
      </c>
      <c r="I2628" s="59">
        <v>0.81689071999999996</v>
      </c>
      <c r="J2628" s="59">
        <v>0.94241406999999999</v>
      </c>
      <c r="K2628" s="59">
        <v>0.89640671999999999</v>
      </c>
      <c r="L2628" s="43" t="s">
        <v>6262</v>
      </c>
      <c r="M2628" s="43" t="s">
        <v>6262</v>
      </c>
      <c r="N2628" s="84" t="s">
        <v>6262</v>
      </c>
    </row>
    <row r="2629" spans="1:14" ht="29" customHeight="1" x14ac:dyDescent="0.2">
      <c r="A2629" s="81" t="s">
        <v>1064</v>
      </c>
      <c r="B2629" s="43" t="s">
        <v>1065</v>
      </c>
      <c r="C2629" s="43" t="s">
        <v>6219</v>
      </c>
      <c r="D2629" s="60" t="s">
        <v>6958</v>
      </c>
      <c r="E2629" s="59">
        <v>0.112630219454299</v>
      </c>
      <c r="F2629" s="59">
        <v>0.58011579117452705</v>
      </c>
      <c r="G2629" s="59">
        <v>0.14229970855600599</v>
      </c>
      <c r="H2629" s="60" t="s">
        <v>6959</v>
      </c>
      <c r="I2629" s="59">
        <v>0.12819457000000001</v>
      </c>
      <c r="J2629" s="59">
        <v>0.62823973</v>
      </c>
      <c r="K2629" s="59">
        <v>0.89681644999999999</v>
      </c>
      <c r="L2629" s="43" t="s">
        <v>6262</v>
      </c>
      <c r="M2629" s="43" t="s">
        <v>6262</v>
      </c>
      <c r="N2629" s="84" t="s">
        <v>6262</v>
      </c>
    </row>
    <row r="2630" spans="1:14" ht="29" customHeight="1" x14ac:dyDescent="0.2">
      <c r="A2630" s="81" t="s">
        <v>3892</v>
      </c>
      <c r="B2630" s="43" t="s">
        <v>3893</v>
      </c>
      <c r="C2630" s="43" t="s">
        <v>6245</v>
      </c>
      <c r="D2630" s="60" t="s">
        <v>6901</v>
      </c>
      <c r="E2630" s="59">
        <v>0.10069389542019699</v>
      </c>
      <c r="F2630" s="59">
        <v>0.57480378087774897</v>
      </c>
      <c r="G2630" s="59">
        <v>0.45322535029189498</v>
      </c>
      <c r="H2630" s="60" t="s">
        <v>6902</v>
      </c>
      <c r="I2630" s="59">
        <v>0.11705553</v>
      </c>
      <c r="J2630" s="59">
        <v>0.62145905000000001</v>
      </c>
      <c r="K2630" s="59">
        <v>0.89718538999999997</v>
      </c>
      <c r="L2630" s="43" t="s">
        <v>6262</v>
      </c>
      <c r="M2630" s="43" t="s">
        <v>6262</v>
      </c>
      <c r="N2630" s="84" t="s">
        <v>6262</v>
      </c>
    </row>
    <row r="2631" spans="1:14" ht="29" customHeight="1" x14ac:dyDescent="0.2">
      <c r="A2631" s="81" t="s">
        <v>3480</v>
      </c>
      <c r="B2631" s="43" t="s">
        <v>3481</v>
      </c>
      <c r="C2631" s="43" t="s">
        <v>6324</v>
      </c>
      <c r="D2631" s="60" t="s">
        <v>7882</v>
      </c>
      <c r="E2631" s="59">
        <v>0.475609422530134</v>
      </c>
      <c r="F2631" s="59">
        <v>0.77525231647926296</v>
      </c>
      <c r="G2631" s="59">
        <v>0.362479045685414</v>
      </c>
      <c r="H2631" s="60" t="s">
        <v>8029</v>
      </c>
      <c r="I2631" s="59">
        <v>0.53058373000000003</v>
      </c>
      <c r="J2631" s="59">
        <v>0.81461740000000005</v>
      </c>
      <c r="K2631" s="59">
        <v>0.89752279999999995</v>
      </c>
      <c r="L2631" s="43" t="s">
        <v>6262</v>
      </c>
      <c r="M2631" s="43" t="s">
        <v>6262</v>
      </c>
      <c r="N2631" s="84" t="s">
        <v>6262</v>
      </c>
    </row>
    <row r="2632" spans="1:14" ht="29" customHeight="1" x14ac:dyDescent="0.2">
      <c r="A2632" s="81" t="s">
        <v>5602</v>
      </c>
      <c r="B2632" s="43" t="s">
        <v>5603</v>
      </c>
      <c r="C2632" s="43" t="s">
        <v>6234</v>
      </c>
      <c r="D2632" s="60" t="s">
        <v>6775</v>
      </c>
      <c r="E2632" s="59">
        <v>8.1901802591972397E-2</v>
      </c>
      <c r="F2632" s="59">
        <v>0.56901228483348798</v>
      </c>
      <c r="G2632" s="59">
        <v>0.11086065538051799</v>
      </c>
      <c r="H2632" s="60" t="s">
        <v>6807</v>
      </c>
      <c r="I2632" s="59">
        <v>8.6404380000000003E-2</v>
      </c>
      <c r="J2632" s="59">
        <v>0.60989413000000003</v>
      </c>
      <c r="K2632" s="59">
        <v>0.89789666000000001</v>
      </c>
      <c r="L2632" s="43" t="s">
        <v>6262</v>
      </c>
      <c r="M2632" s="43" t="s">
        <v>6262</v>
      </c>
      <c r="N2632" s="84" t="s">
        <v>6262</v>
      </c>
    </row>
    <row r="2633" spans="1:14" ht="29" customHeight="1" x14ac:dyDescent="0.2">
      <c r="A2633" s="81" t="s">
        <v>3470</v>
      </c>
      <c r="B2633" s="43" t="s">
        <v>3471</v>
      </c>
      <c r="C2633" s="43" t="s">
        <v>6258</v>
      </c>
      <c r="D2633" s="60" t="s">
        <v>6579</v>
      </c>
      <c r="E2633" s="46">
        <v>3.96893576454425E-2</v>
      </c>
      <c r="F2633" s="59">
        <v>0.539886542550856</v>
      </c>
      <c r="G2633" s="59">
        <v>0.73258735282487497</v>
      </c>
      <c r="H2633" s="60" t="s">
        <v>6579</v>
      </c>
      <c r="I2633" s="46">
        <v>4.7155330000000002E-2</v>
      </c>
      <c r="J2633" s="59">
        <v>0.58162493999999998</v>
      </c>
      <c r="K2633" s="59">
        <v>0.89825889999999997</v>
      </c>
      <c r="L2633" s="43" t="s">
        <v>6262</v>
      </c>
      <c r="M2633" s="43" t="s">
        <v>6262</v>
      </c>
      <c r="N2633" s="84" t="s">
        <v>6262</v>
      </c>
    </row>
    <row r="2634" spans="1:14" ht="29" customHeight="1" x14ac:dyDescent="0.2">
      <c r="A2634" s="81" t="s">
        <v>3902</v>
      </c>
      <c r="B2634" s="43" t="s">
        <v>3903</v>
      </c>
      <c r="C2634" s="43" t="s">
        <v>6314</v>
      </c>
      <c r="D2634" s="60" t="s">
        <v>8442</v>
      </c>
      <c r="E2634" s="59">
        <v>0.65998428581953905</v>
      </c>
      <c r="F2634" s="59">
        <v>0.87619133675454297</v>
      </c>
      <c r="G2634" s="59">
        <v>0.30381491771423402</v>
      </c>
      <c r="H2634" s="60" t="s">
        <v>8442</v>
      </c>
      <c r="I2634" s="59">
        <v>0.64725266000000004</v>
      </c>
      <c r="J2634" s="59">
        <v>0.88019513999999999</v>
      </c>
      <c r="K2634" s="59">
        <v>0.8995744</v>
      </c>
      <c r="L2634" s="43" t="s">
        <v>6262</v>
      </c>
      <c r="M2634" s="43" t="s">
        <v>6262</v>
      </c>
      <c r="N2634" s="84" t="s">
        <v>6262</v>
      </c>
    </row>
    <row r="2635" spans="1:14" ht="29" customHeight="1" x14ac:dyDescent="0.2">
      <c r="A2635" s="81" t="s">
        <v>1992</v>
      </c>
      <c r="B2635" s="43" t="s">
        <v>1993</v>
      </c>
      <c r="C2635" s="43" t="s">
        <v>6219</v>
      </c>
      <c r="D2635" s="60" t="s">
        <v>6919</v>
      </c>
      <c r="E2635" s="59">
        <v>0.11673170294789301</v>
      </c>
      <c r="F2635" s="59">
        <v>0.58185956726252797</v>
      </c>
      <c r="G2635" s="59">
        <v>0.58858049726485295</v>
      </c>
      <c r="H2635" s="60" t="s">
        <v>6919</v>
      </c>
      <c r="I2635" s="59">
        <v>0.12352730000000001</v>
      </c>
      <c r="J2635" s="59">
        <v>0.62145905000000001</v>
      </c>
      <c r="K2635" s="59">
        <v>0.89965227000000003</v>
      </c>
      <c r="L2635" s="43" t="s">
        <v>6262</v>
      </c>
      <c r="M2635" s="43" t="s">
        <v>6262</v>
      </c>
      <c r="N2635" s="84" t="s">
        <v>6262</v>
      </c>
    </row>
    <row r="2636" spans="1:14" ht="29" customHeight="1" x14ac:dyDescent="0.2">
      <c r="A2636" s="81" t="s">
        <v>4456</v>
      </c>
      <c r="B2636" s="43" t="s">
        <v>4457</v>
      </c>
      <c r="C2636" s="43" t="s">
        <v>6258</v>
      </c>
      <c r="D2636" s="60" t="s">
        <v>7495</v>
      </c>
      <c r="E2636" s="59">
        <v>0.26692360872301801</v>
      </c>
      <c r="F2636" s="59">
        <v>0.65114511451878698</v>
      </c>
      <c r="G2636" s="59">
        <v>0.197344835089174</v>
      </c>
      <c r="H2636" s="60" t="s">
        <v>7510</v>
      </c>
      <c r="I2636" s="59">
        <v>0.29290542000000003</v>
      </c>
      <c r="J2636" s="59">
        <v>0.69432676999999998</v>
      </c>
      <c r="K2636" s="59">
        <v>0.89986365000000001</v>
      </c>
      <c r="L2636" s="43" t="s">
        <v>6262</v>
      </c>
      <c r="M2636" s="43" t="s">
        <v>6262</v>
      </c>
      <c r="N2636" s="84" t="s">
        <v>6262</v>
      </c>
    </row>
    <row r="2637" spans="1:14" ht="29" customHeight="1" x14ac:dyDescent="0.2">
      <c r="A2637" s="81" t="s">
        <v>5136</v>
      </c>
      <c r="B2637" s="43" t="s">
        <v>5137</v>
      </c>
      <c r="C2637" s="43" t="s">
        <v>6245</v>
      </c>
      <c r="D2637" s="60" t="s">
        <v>6579</v>
      </c>
      <c r="E2637" s="59">
        <v>5.4776464693444701E-2</v>
      </c>
      <c r="F2637" s="59">
        <v>0.55409374557594504</v>
      </c>
      <c r="G2637" s="59">
        <v>0.25629471262243703</v>
      </c>
      <c r="H2637" s="60" t="s">
        <v>6608</v>
      </c>
      <c r="I2637" s="59">
        <v>6.3423270000000004E-2</v>
      </c>
      <c r="J2637" s="59">
        <v>0.59161154999999999</v>
      </c>
      <c r="K2637" s="59">
        <v>0.89998020000000001</v>
      </c>
      <c r="L2637" s="43" t="s">
        <v>6262</v>
      </c>
      <c r="M2637" s="43" t="s">
        <v>6262</v>
      </c>
      <c r="N2637" s="84" t="s">
        <v>6262</v>
      </c>
    </row>
    <row r="2638" spans="1:14" ht="29" customHeight="1" x14ac:dyDescent="0.2">
      <c r="A2638" s="81" t="s">
        <v>196</v>
      </c>
      <c r="B2638" s="43" t="s">
        <v>197</v>
      </c>
      <c r="C2638" s="43" t="s">
        <v>6245</v>
      </c>
      <c r="D2638" s="60" t="s">
        <v>7568</v>
      </c>
      <c r="E2638" s="59">
        <v>0.35022235541386598</v>
      </c>
      <c r="F2638" s="59">
        <v>0.71293515846836597</v>
      </c>
      <c r="G2638" s="59">
        <v>8.0032189901421497E-2</v>
      </c>
      <c r="H2638" s="60" t="s">
        <v>7716</v>
      </c>
      <c r="I2638" s="59">
        <v>0.37740213</v>
      </c>
      <c r="J2638" s="59">
        <v>0.73800043999999998</v>
      </c>
      <c r="K2638" s="59">
        <v>0.90069368000000005</v>
      </c>
      <c r="L2638" s="43" t="s">
        <v>6262</v>
      </c>
      <c r="M2638" s="43" t="s">
        <v>6262</v>
      </c>
      <c r="N2638" s="84" t="s">
        <v>6262</v>
      </c>
    </row>
    <row r="2639" spans="1:14" ht="29" customHeight="1" x14ac:dyDescent="0.2">
      <c r="A2639" s="81" t="s">
        <v>4846</v>
      </c>
      <c r="B2639" s="43" t="s">
        <v>4847</v>
      </c>
      <c r="C2639" s="43" t="s">
        <v>6258</v>
      </c>
      <c r="D2639" s="60" t="s">
        <v>7947</v>
      </c>
      <c r="E2639" s="59">
        <v>0.44014220126659898</v>
      </c>
      <c r="F2639" s="59">
        <v>0.75367879287474704</v>
      </c>
      <c r="G2639" s="59">
        <v>0.66052419829065401</v>
      </c>
      <c r="H2639" s="60" t="s">
        <v>7947</v>
      </c>
      <c r="I2639" s="59">
        <v>0.46846701000000002</v>
      </c>
      <c r="J2639" s="59">
        <v>0.78059959000000001</v>
      </c>
      <c r="K2639" s="59">
        <v>0.90099286000000001</v>
      </c>
      <c r="L2639" s="43" t="s">
        <v>6262</v>
      </c>
      <c r="M2639" s="43" t="s">
        <v>6262</v>
      </c>
      <c r="N2639" s="84" t="s">
        <v>6262</v>
      </c>
    </row>
    <row r="2640" spans="1:14" ht="29" customHeight="1" x14ac:dyDescent="0.2">
      <c r="A2640" s="81" t="s">
        <v>5024</v>
      </c>
      <c r="B2640" s="43" t="s">
        <v>5025</v>
      </c>
      <c r="C2640" s="43" t="s">
        <v>6258</v>
      </c>
      <c r="D2640" s="60" t="s">
        <v>6766</v>
      </c>
      <c r="E2640" s="59">
        <v>8.9146919438015101E-2</v>
      </c>
      <c r="F2640" s="59">
        <v>0.57160062221159003</v>
      </c>
      <c r="G2640" s="59">
        <v>0.97346421774993497</v>
      </c>
      <c r="H2640" s="60" t="s">
        <v>6863</v>
      </c>
      <c r="I2640" s="59">
        <v>0.11157765</v>
      </c>
      <c r="J2640" s="59">
        <v>0.62145905000000001</v>
      </c>
      <c r="K2640" s="59">
        <v>0.90108248000000002</v>
      </c>
      <c r="L2640" s="43" t="s">
        <v>6262</v>
      </c>
      <c r="M2640" s="43" t="s">
        <v>6262</v>
      </c>
      <c r="N2640" s="84" t="s">
        <v>6262</v>
      </c>
    </row>
    <row r="2641" spans="1:14" ht="29" customHeight="1" x14ac:dyDescent="0.2">
      <c r="A2641" s="81" t="s">
        <v>1912</v>
      </c>
      <c r="B2641" s="43" t="s">
        <v>1913</v>
      </c>
      <c r="C2641" s="43" t="s">
        <v>6224</v>
      </c>
      <c r="D2641" s="60" t="s">
        <v>7375</v>
      </c>
      <c r="E2641" s="59">
        <v>0.28999362768571801</v>
      </c>
      <c r="F2641" s="59">
        <v>0.67050949181344299</v>
      </c>
      <c r="G2641" s="59">
        <v>0.31969807353131002</v>
      </c>
      <c r="H2641" s="60" t="s">
        <v>7549</v>
      </c>
      <c r="I2641" s="59">
        <v>0.30929918000000001</v>
      </c>
      <c r="J2641" s="59">
        <v>0.70741849000000001</v>
      </c>
      <c r="K2641" s="59">
        <v>0.90176023000000005</v>
      </c>
      <c r="L2641" s="43" t="s">
        <v>6262</v>
      </c>
      <c r="M2641" s="43" t="s">
        <v>6262</v>
      </c>
      <c r="N2641" s="84" t="s">
        <v>6262</v>
      </c>
    </row>
    <row r="2642" spans="1:14" ht="29" customHeight="1" x14ac:dyDescent="0.2">
      <c r="A2642" s="81" t="s">
        <v>1910</v>
      </c>
      <c r="B2642" s="43" t="s">
        <v>1911</v>
      </c>
      <c r="C2642" s="43" t="s">
        <v>6234</v>
      </c>
      <c r="D2642" s="60" t="s">
        <v>8869</v>
      </c>
      <c r="E2642" s="59">
        <v>0.88090284796810903</v>
      </c>
      <c r="F2642" s="59">
        <v>0.95977345600747599</v>
      </c>
      <c r="G2642" s="59">
        <v>0.66674734188665297</v>
      </c>
      <c r="H2642" s="60" t="s">
        <v>8893</v>
      </c>
      <c r="I2642" s="59">
        <v>0.86735439999999997</v>
      </c>
      <c r="J2642" s="59">
        <v>0.96185472999999999</v>
      </c>
      <c r="K2642" s="59">
        <v>0.90220361000000004</v>
      </c>
      <c r="L2642" s="43" t="s">
        <v>6262</v>
      </c>
      <c r="M2642" s="43" t="s">
        <v>6262</v>
      </c>
      <c r="N2642" s="84" t="s">
        <v>6262</v>
      </c>
    </row>
    <row r="2643" spans="1:14" ht="29" customHeight="1" x14ac:dyDescent="0.2">
      <c r="A2643" s="81" t="s">
        <v>682</v>
      </c>
      <c r="B2643" s="43" t="s">
        <v>683</v>
      </c>
      <c r="C2643" s="43" t="s">
        <v>6224</v>
      </c>
      <c r="D2643" s="60" t="s">
        <v>6895</v>
      </c>
      <c r="E2643" s="59">
        <v>0.101812273335094</v>
      </c>
      <c r="F2643" s="59">
        <v>0.57480378087774897</v>
      </c>
      <c r="G2643" s="59">
        <v>0.88915233055038401</v>
      </c>
      <c r="H2643" s="60" t="s">
        <v>6896</v>
      </c>
      <c r="I2643" s="59">
        <v>0.10639694</v>
      </c>
      <c r="J2643" s="59">
        <v>0.61953146000000003</v>
      </c>
      <c r="K2643" s="59">
        <v>0.90281816999999998</v>
      </c>
      <c r="L2643" s="43" t="s">
        <v>5870</v>
      </c>
      <c r="M2643" s="43" t="s">
        <v>5840</v>
      </c>
      <c r="N2643" s="84" t="s">
        <v>6257</v>
      </c>
    </row>
    <row r="2644" spans="1:14" ht="29" customHeight="1" x14ac:dyDescent="0.2">
      <c r="A2644" s="81" t="s">
        <v>5566</v>
      </c>
      <c r="B2644" s="43" t="s">
        <v>5567</v>
      </c>
      <c r="C2644" s="43" t="s">
        <v>6324</v>
      </c>
      <c r="D2644" s="60" t="s">
        <v>6399</v>
      </c>
      <c r="E2644" s="46">
        <v>1.3460764371890499E-2</v>
      </c>
      <c r="F2644" s="59">
        <v>0.43265621574232199</v>
      </c>
      <c r="G2644" s="59">
        <v>0.76212781477501401</v>
      </c>
      <c r="H2644" s="60" t="s">
        <v>6400</v>
      </c>
      <c r="I2644" s="46">
        <v>1.700815E-2</v>
      </c>
      <c r="J2644" s="59">
        <v>0.48653265000000001</v>
      </c>
      <c r="K2644" s="59">
        <v>0.90290943999999995</v>
      </c>
      <c r="L2644" s="43" t="s">
        <v>5875</v>
      </c>
      <c r="M2644" s="43" t="s">
        <v>5836</v>
      </c>
      <c r="N2644" s="84" t="s">
        <v>5859</v>
      </c>
    </row>
    <row r="2645" spans="1:14" ht="29" customHeight="1" x14ac:dyDescent="0.2">
      <c r="A2645" s="81" t="s">
        <v>5026</v>
      </c>
      <c r="B2645" s="43" t="s">
        <v>5027</v>
      </c>
      <c r="C2645" s="43" t="s">
        <v>6324</v>
      </c>
      <c r="D2645" s="60" t="s">
        <v>7071</v>
      </c>
      <c r="E2645" s="59">
        <v>0.13593858788917401</v>
      </c>
      <c r="F2645" s="59">
        <v>0.59586280325052299</v>
      </c>
      <c r="G2645" s="59">
        <v>8.1968115834578206E-2</v>
      </c>
      <c r="H2645" s="60" t="s">
        <v>7072</v>
      </c>
      <c r="I2645" s="59">
        <v>0.13988891000000001</v>
      </c>
      <c r="J2645" s="59">
        <v>0.63081728000000004</v>
      </c>
      <c r="K2645" s="59">
        <v>0.90347173999999997</v>
      </c>
      <c r="L2645" s="43" t="s">
        <v>6262</v>
      </c>
      <c r="M2645" s="43" t="s">
        <v>6262</v>
      </c>
      <c r="N2645" s="84" t="s">
        <v>6262</v>
      </c>
    </row>
    <row r="2646" spans="1:14" ht="29" customHeight="1" x14ac:dyDescent="0.2">
      <c r="A2646" s="81" t="s">
        <v>2870</v>
      </c>
      <c r="B2646" s="43" t="s">
        <v>2871</v>
      </c>
      <c r="C2646" s="43" t="s">
        <v>6245</v>
      </c>
      <c r="D2646" s="60" t="s">
        <v>7097</v>
      </c>
      <c r="E2646" s="59">
        <v>0.14755954871507801</v>
      </c>
      <c r="F2646" s="59">
        <v>0.59902695688093099</v>
      </c>
      <c r="G2646" s="59">
        <v>0.74615228745684403</v>
      </c>
      <c r="H2646" s="60" t="s">
        <v>7098</v>
      </c>
      <c r="I2646" s="59">
        <v>0.15956719</v>
      </c>
      <c r="J2646" s="59">
        <v>0.63828574999999999</v>
      </c>
      <c r="K2646" s="59">
        <v>0.90416395000000005</v>
      </c>
      <c r="L2646" s="43" t="s">
        <v>6262</v>
      </c>
      <c r="M2646" s="43" t="s">
        <v>6262</v>
      </c>
      <c r="N2646" s="84" t="s">
        <v>6262</v>
      </c>
    </row>
    <row r="2647" spans="1:14" ht="29" customHeight="1" x14ac:dyDescent="0.2">
      <c r="A2647" s="81" t="s">
        <v>3476</v>
      </c>
      <c r="B2647" s="43" t="s">
        <v>3477</v>
      </c>
      <c r="C2647" s="43" t="s">
        <v>6324</v>
      </c>
      <c r="D2647" s="60" t="s">
        <v>7304</v>
      </c>
      <c r="E2647" s="59">
        <v>0.213269106399847</v>
      </c>
      <c r="F2647" s="59">
        <v>0.620826368729955</v>
      </c>
      <c r="G2647" s="59">
        <v>0.40614558110601501</v>
      </c>
      <c r="H2647" s="60" t="s">
        <v>7192</v>
      </c>
      <c r="I2647" s="59">
        <v>0.23598129000000001</v>
      </c>
      <c r="J2647" s="59">
        <v>0.65437931000000005</v>
      </c>
      <c r="K2647" s="59">
        <v>0.90481729</v>
      </c>
      <c r="L2647" s="43" t="s">
        <v>6262</v>
      </c>
      <c r="M2647" s="43" t="s">
        <v>6262</v>
      </c>
      <c r="N2647" s="84" t="s">
        <v>6262</v>
      </c>
    </row>
    <row r="2648" spans="1:14" ht="29" customHeight="1" x14ac:dyDescent="0.2">
      <c r="A2648" s="81" t="s">
        <v>2174</v>
      </c>
      <c r="B2648" s="43" t="s">
        <v>2175</v>
      </c>
      <c r="C2648" s="43" t="s">
        <v>6245</v>
      </c>
      <c r="D2648" s="60" t="s">
        <v>6677</v>
      </c>
      <c r="E2648" s="59">
        <v>5.5581136768559303E-2</v>
      </c>
      <c r="F2648" s="59">
        <v>0.55409374557594504</v>
      </c>
      <c r="G2648" s="59">
        <v>0.62159036315618299</v>
      </c>
      <c r="H2648" s="60" t="s">
        <v>6677</v>
      </c>
      <c r="I2648" s="59">
        <v>6.1221490000000003E-2</v>
      </c>
      <c r="J2648" s="59">
        <v>0.59161154999999999</v>
      </c>
      <c r="K2648" s="59">
        <v>0.90512970000000004</v>
      </c>
      <c r="L2648" s="43" t="s">
        <v>6262</v>
      </c>
      <c r="M2648" s="43" t="s">
        <v>6262</v>
      </c>
      <c r="N2648" s="84" t="s">
        <v>6262</v>
      </c>
    </row>
    <row r="2649" spans="1:14" ht="29" customHeight="1" x14ac:dyDescent="0.2">
      <c r="A2649" s="81" t="s">
        <v>4958</v>
      </c>
      <c r="B2649" s="43" t="s">
        <v>4959</v>
      </c>
      <c r="C2649" s="43" t="s">
        <v>6258</v>
      </c>
      <c r="D2649" s="60" t="s">
        <v>7179</v>
      </c>
      <c r="E2649" s="59">
        <v>0.181582555373349</v>
      </c>
      <c r="F2649" s="59">
        <v>0.60846688905959101</v>
      </c>
      <c r="G2649" s="59">
        <v>0.99146007753460097</v>
      </c>
      <c r="H2649" s="60" t="s">
        <v>7208</v>
      </c>
      <c r="I2649" s="59">
        <v>0.19533577999999999</v>
      </c>
      <c r="J2649" s="59">
        <v>0.64856976</v>
      </c>
      <c r="K2649" s="59">
        <v>0.90542089000000003</v>
      </c>
      <c r="L2649" s="43" t="s">
        <v>6262</v>
      </c>
      <c r="M2649" s="43" t="s">
        <v>6262</v>
      </c>
      <c r="N2649" s="84" t="s">
        <v>6262</v>
      </c>
    </row>
    <row r="2650" spans="1:14" ht="29" customHeight="1" x14ac:dyDescent="0.2">
      <c r="A2650" s="81" t="s">
        <v>5356</v>
      </c>
      <c r="B2650" s="43" t="s">
        <v>5357</v>
      </c>
      <c r="C2650" s="43" t="s">
        <v>6227</v>
      </c>
      <c r="D2650" s="60" t="s">
        <v>8270</v>
      </c>
      <c r="E2650" s="59">
        <v>0.58859291525947299</v>
      </c>
      <c r="F2650" s="59">
        <v>0.84763747900809905</v>
      </c>
      <c r="G2650" s="59">
        <v>0.97520269498082401</v>
      </c>
      <c r="H2650" s="60" t="s">
        <v>8270</v>
      </c>
      <c r="I2650" s="59">
        <v>0.59325503000000002</v>
      </c>
      <c r="J2650" s="59">
        <v>0.85240146999999999</v>
      </c>
      <c r="K2650" s="59">
        <v>0.90560160999999995</v>
      </c>
      <c r="L2650" s="43" t="s">
        <v>6262</v>
      </c>
      <c r="M2650" s="43" t="s">
        <v>6262</v>
      </c>
      <c r="N2650" s="84" t="s">
        <v>6262</v>
      </c>
    </row>
    <row r="2651" spans="1:14" ht="29" customHeight="1" x14ac:dyDescent="0.2">
      <c r="A2651" s="81" t="s">
        <v>3208</v>
      </c>
      <c r="B2651" s="43" t="s">
        <v>3209</v>
      </c>
      <c r="C2651" s="43" t="s">
        <v>6224</v>
      </c>
      <c r="D2651" s="60" t="s">
        <v>8558</v>
      </c>
      <c r="E2651" s="59">
        <v>0.72069884678055895</v>
      </c>
      <c r="F2651" s="59">
        <v>0.90094372328315797</v>
      </c>
      <c r="G2651" s="59">
        <v>0.97891419367305399</v>
      </c>
      <c r="H2651" s="60" t="s">
        <v>8496</v>
      </c>
      <c r="I2651" s="59">
        <v>0.73363882000000002</v>
      </c>
      <c r="J2651" s="59">
        <v>0.91105879999999995</v>
      </c>
      <c r="K2651" s="59">
        <v>0.90560222999999995</v>
      </c>
      <c r="L2651" s="43" t="s">
        <v>6262</v>
      </c>
      <c r="M2651" s="43" t="s">
        <v>6262</v>
      </c>
      <c r="N2651" s="84" t="s">
        <v>6262</v>
      </c>
    </row>
    <row r="2652" spans="1:14" ht="29" customHeight="1" x14ac:dyDescent="0.2">
      <c r="A2652" s="81" t="s">
        <v>1930</v>
      </c>
      <c r="B2652" s="43" t="s">
        <v>1931</v>
      </c>
      <c r="C2652" s="43" t="s">
        <v>6219</v>
      </c>
      <c r="D2652" s="60" t="s">
        <v>9063</v>
      </c>
      <c r="E2652" s="59">
        <v>0.97569202907615005</v>
      </c>
      <c r="F2652" s="59">
        <v>0.99279689535799098</v>
      </c>
      <c r="G2652" s="59">
        <v>0.91044336797610803</v>
      </c>
      <c r="H2652" s="60" t="s">
        <v>8930</v>
      </c>
      <c r="I2652" s="59">
        <v>0.90866007999999998</v>
      </c>
      <c r="J2652" s="59">
        <v>0.97282438999999998</v>
      </c>
      <c r="K2652" s="59">
        <v>0.90602532000000002</v>
      </c>
      <c r="L2652" s="43" t="s">
        <v>6262</v>
      </c>
      <c r="M2652" s="43" t="s">
        <v>6262</v>
      </c>
      <c r="N2652" s="84" t="s">
        <v>6262</v>
      </c>
    </row>
    <row r="2653" spans="1:14" ht="29" customHeight="1" x14ac:dyDescent="0.2">
      <c r="A2653" s="81" t="s">
        <v>1522</v>
      </c>
      <c r="B2653" s="43" t="s">
        <v>1523</v>
      </c>
      <c r="C2653" s="43" t="s">
        <v>6314</v>
      </c>
      <c r="D2653" s="60" t="s">
        <v>7710</v>
      </c>
      <c r="E2653" s="59">
        <v>0.344564809826367</v>
      </c>
      <c r="F2653" s="59">
        <v>0.71237670301860001</v>
      </c>
      <c r="G2653" s="59">
        <v>6.3907275909394504E-2</v>
      </c>
      <c r="H2653" s="60" t="s">
        <v>7710</v>
      </c>
      <c r="I2653" s="59">
        <v>0.36893576</v>
      </c>
      <c r="J2653" s="59">
        <v>0.73800043999999998</v>
      </c>
      <c r="K2653" s="59">
        <v>0.90743383</v>
      </c>
      <c r="L2653" s="43" t="s">
        <v>6262</v>
      </c>
      <c r="M2653" s="43" t="s">
        <v>6262</v>
      </c>
      <c r="N2653" s="84" t="s">
        <v>6262</v>
      </c>
    </row>
    <row r="2654" spans="1:14" ht="29" customHeight="1" x14ac:dyDescent="0.2">
      <c r="A2654" s="81" t="s">
        <v>4482</v>
      </c>
      <c r="B2654" s="43" t="s">
        <v>4483</v>
      </c>
      <c r="C2654" s="43" t="s">
        <v>6324</v>
      </c>
      <c r="D2654" s="60" t="s">
        <v>7772</v>
      </c>
      <c r="E2654" s="59">
        <v>0.36993710444197597</v>
      </c>
      <c r="F2654" s="59">
        <v>0.71646768628352597</v>
      </c>
      <c r="G2654" s="59">
        <v>0.52627754887284195</v>
      </c>
      <c r="H2654" s="60" t="s">
        <v>7773</v>
      </c>
      <c r="I2654" s="59">
        <v>0.36351117999999999</v>
      </c>
      <c r="J2654" s="59">
        <v>0.73484795000000003</v>
      </c>
      <c r="K2654" s="59">
        <v>0.90840315999999999</v>
      </c>
      <c r="L2654" s="43" t="s">
        <v>6262</v>
      </c>
      <c r="M2654" s="43" t="s">
        <v>6262</v>
      </c>
      <c r="N2654" s="84" t="s">
        <v>6262</v>
      </c>
    </row>
    <row r="2655" spans="1:14" ht="29" customHeight="1" x14ac:dyDescent="0.2">
      <c r="A2655" s="81" t="s">
        <v>2498</v>
      </c>
      <c r="B2655" s="43" t="s">
        <v>2499</v>
      </c>
      <c r="C2655" s="43" t="s">
        <v>6258</v>
      </c>
      <c r="D2655" s="60" t="s">
        <v>6970</v>
      </c>
      <c r="E2655" s="59">
        <v>0.11594327223384</v>
      </c>
      <c r="F2655" s="59">
        <v>0.58185956726252797</v>
      </c>
      <c r="G2655" s="59">
        <v>0.52522676744001395</v>
      </c>
      <c r="H2655" s="60" t="s">
        <v>6969</v>
      </c>
      <c r="I2655" s="59">
        <v>0.1286079</v>
      </c>
      <c r="J2655" s="59">
        <v>0.62859748999999998</v>
      </c>
      <c r="K2655" s="59">
        <v>0.90990212999999998</v>
      </c>
      <c r="L2655" s="43" t="s">
        <v>6262</v>
      </c>
      <c r="M2655" s="43" t="s">
        <v>6262</v>
      </c>
      <c r="N2655" s="84" t="s">
        <v>6262</v>
      </c>
    </row>
    <row r="2656" spans="1:14" ht="29" customHeight="1" x14ac:dyDescent="0.2">
      <c r="A2656" s="81" t="s">
        <v>2132</v>
      </c>
      <c r="B2656" s="43" t="s">
        <v>2133</v>
      </c>
      <c r="C2656" s="43" t="s">
        <v>6258</v>
      </c>
      <c r="D2656" s="60" t="s">
        <v>6844</v>
      </c>
      <c r="E2656" s="59">
        <v>9.2596640311132294E-2</v>
      </c>
      <c r="F2656" s="59">
        <v>0.57460527348947499</v>
      </c>
      <c r="G2656" s="59">
        <v>0.82522104140702301</v>
      </c>
      <c r="H2656" s="60" t="s">
        <v>6844</v>
      </c>
      <c r="I2656" s="59">
        <v>0.11145020999999999</v>
      </c>
      <c r="J2656" s="59">
        <v>0.62145905000000001</v>
      </c>
      <c r="K2656" s="59">
        <v>0.90996429000000001</v>
      </c>
      <c r="L2656" s="43" t="s">
        <v>6262</v>
      </c>
      <c r="M2656" s="43" t="s">
        <v>6262</v>
      </c>
      <c r="N2656" s="84" t="s">
        <v>6262</v>
      </c>
    </row>
    <row r="2657" spans="1:14" ht="29" customHeight="1" x14ac:dyDescent="0.2">
      <c r="A2657" s="81" t="s">
        <v>1086</v>
      </c>
      <c r="B2657" s="43" t="s">
        <v>1087</v>
      </c>
      <c r="C2657" s="43" t="s">
        <v>6227</v>
      </c>
      <c r="D2657" s="60" t="s">
        <v>7272</v>
      </c>
      <c r="E2657" s="59">
        <v>0.22300051449292699</v>
      </c>
      <c r="F2657" s="59">
        <v>0.627053176905355</v>
      </c>
      <c r="G2657" s="59">
        <v>0.23215216536610001</v>
      </c>
      <c r="H2657" s="60" t="s">
        <v>7272</v>
      </c>
      <c r="I2657" s="59">
        <v>0.22777367000000001</v>
      </c>
      <c r="J2657" s="59">
        <v>0.65437931000000005</v>
      </c>
      <c r="K2657" s="59">
        <v>0.91046598000000001</v>
      </c>
      <c r="L2657" s="43" t="s">
        <v>6262</v>
      </c>
      <c r="M2657" s="43" t="s">
        <v>6262</v>
      </c>
      <c r="N2657" s="84" t="s">
        <v>6262</v>
      </c>
    </row>
    <row r="2658" spans="1:14" ht="29" customHeight="1" x14ac:dyDescent="0.2">
      <c r="A2658" s="81" t="s">
        <v>5600</v>
      </c>
      <c r="B2658" s="43" t="s">
        <v>5601</v>
      </c>
      <c r="C2658" s="43" t="s">
        <v>6314</v>
      </c>
      <c r="D2658" s="60" t="s">
        <v>7323</v>
      </c>
      <c r="E2658" s="59">
        <v>0.276382925459079</v>
      </c>
      <c r="F2658" s="59">
        <v>0.65738668944509204</v>
      </c>
      <c r="G2658" s="59">
        <v>0.12424912923171801</v>
      </c>
      <c r="H2658" s="60" t="s">
        <v>7323</v>
      </c>
      <c r="I2658" s="59">
        <v>0.24999948999999999</v>
      </c>
      <c r="J2658" s="59">
        <v>0.66827228000000005</v>
      </c>
      <c r="K2658" s="59">
        <v>0.91048404999999999</v>
      </c>
      <c r="L2658" s="43" t="s">
        <v>6262</v>
      </c>
      <c r="M2658" s="43" t="s">
        <v>6262</v>
      </c>
      <c r="N2658" s="84" t="s">
        <v>6262</v>
      </c>
    </row>
    <row r="2659" spans="1:14" ht="29" customHeight="1" x14ac:dyDescent="0.2">
      <c r="A2659" s="81" t="s">
        <v>3080</v>
      </c>
      <c r="B2659" s="43" t="s">
        <v>3081</v>
      </c>
      <c r="C2659" s="43" t="s">
        <v>6245</v>
      </c>
      <c r="D2659" s="60" t="s">
        <v>7920</v>
      </c>
      <c r="E2659" s="59">
        <v>0.42582857790935502</v>
      </c>
      <c r="F2659" s="59">
        <v>0.74251494426367803</v>
      </c>
      <c r="G2659" s="59">
        <v>0.68324643655672301</v>
      </c>
      <c r="H2659" s="60" t="s">
        <v>7856</v>
      </c>
      <c r="I2659" s="59">
        <v>0.47483038</v>
      </c>
      <c r="J2659" s="59">
        <v>0.78278188999999998</v>
      </c>
      <c r="K2659" s="59">
        <v>0.91120535000000003</v>
      </c>
      <c r="L2659" s="43" t="s">
        <v>6262</v>
      </c>
      <c r="M2659" s="43" t="s">
        <v>6262</v>
      </c>
      <c r="N2659" s="84" t="s">
        <v>6262</v>
      </c>
    </row>
    <row r="2660" spans="1:14" ht="29" customHeight="1" x14ac:dyDescent="0.2">
      <c r="A2660" s="81" t="s">
        <v>5644</v>
      </c>
      <c r="B2660" s="43" t="s">
        <v>5645</v>
      </c>
      <c r="C2660" s="43" t="s">
        <v>6324</v>
      </c>
      <c r="D2660" s="60" t="s">
        <v>8164</v>
      </c>
      <c r="E2660" s="59">
        <v>0.53752682368016902</v>
      </c>
      <c r="F2660" s="59">
        <v>0.816286434883564</v>
      </c>
      <c r="G2660" s="59">
        <v>0.875116893235936</v>
      </c>
      <c r="H2660" s="60" t="s">
        <v>8164</v>
      </c>
      <c r="I2660" s="59">
        <v>0.54958971000000001</v>
      </c>
      <c r="J2660" s="59">
        <v>0.82637172000000003</v>
      </c>
      <c r="K2660" s="59">
        <v>0.91120871000000003</v>
      </c>
      <c r="L2660" s="43" t="s">
        <v>6262</v>
      </c>
      <c r="M2660" s="43" t="s">
        <v>6262</v>
      </c>
      <c r="N2660" s="84" t="s">
        <v>6262</v>
      </c>
    </row>
    <row r="2661" spans="1:14" ht="29" customHeight="1" x14ac:dyDescent="0.2">
      <c r="A2661" s="81" t="s">
        <v>4192</v>
      </c>
      <c r="B2661" s="43" t="s">
        <v>4193</v>
      </c>
      <c r="C2661" s="43" t="s">
        <v>6227</v>
      </c>
      <c r="D2661" s="60" t="s">
        <v>8451</v>
      </c>
      <c r="E2661" s="59">
        <v>0.71227774100116004</v>
      </c>
      <c r="F2661" s="59">
        <v>0.89876051324420303</v>
      </c>
      <c r="G2661" s="59">
        <v>0.63848494152587898</v>
      </c>
      <c r="H2661" s="60" t="s">
        <v>8451</v>
      </c>
      <c r="I2661" s="59">
        <v>0.73480126999999995</v>
      </c>
      <c r="J2661" s="59">
        <v>0.91105879999999995</v>
      </c>
      <c r="K2661" s="59">
        <v>0.91120986000000004</v>
      </c>
      <c r="L2661" s="43" t="s">
        <v>6262</v>
      </c>
      <c r="M2661" s="43" t="s">
        <v>6262</v>
      </c>
      <c r="N2661" s="84" t="s">
        <v>6262</v>
      </c>
    </row>
    <row r="2662" spans="1:14" ht="29" customHeight="1" x14ac:dyDescent="0.2">
      <c r="A2662" s="81" t="s">
        <v>3398</v>
      </c>
      <c r="B2662" s="43" t="s">
        <v>3399</v>
      </c>
      <c r="C2662" s="43" t="s">
        <v>6245</v>
      </c>
      <c r="D2662" s="60" t="s">
        <v>7794</v>
      </c>
      <c r="E2662" s="59">
        <v>0.37458380138242597</v>
      </c>
      <c r="F2662" s="59">
        <v>0.71762297044325296</v>
      </c>
      <c r="G2662" s="59">
        <v>0.67547119224307794</v>
      </c>
      <c r="H2662" s="60" t="s">
        <v>7795</v>
      </c>
      <c r="I2662" s="59">
        <v>0.38877752999999998</v>
      </c>
      <c r="J2662" s="59">
        <v>0.74505027999999995</v>
      </c>
      <c r="K2662" s="59">
        <v>0.91143030000000003</v>
      </c>
      <c r="L2662" s="43" t="s">
        <v>6262</v>
      </c>
      <c r="M2662" s="43" t="s">
        <v>6262</v>
      </c>
      <c r="N2662" s="84" t="s">
        <v>6262</v>
      </c>
    </row>
    <row r="2663" spans="1:14" ht="29" customHeight="1" x14ac:dyDescent="0.2">
      <c r="A2663" s="81" t="s">
        <v>4652</v>
      </c>
      <c r="B2663" s="43" t="s">
        <v>4653</v>
      </c>
      <c r="C2663" s="43" t="s">
        <v>6234</v>
      </c>
      <c r="D2663" s="60" t="s">
        <v>6437</v>
      </c>
      <c r="E2663" s="46">
        <v>1.8488124391381599E-2</v>
      </c>
      <c r="F2663" s="59">
        <v>0.47627371772842297</v>
      </c>
      <c r="G2663" s="59">
        <v>0.23314377256959401</v>
      </c>
      <c r="H2663" s="60" t="s">
        <v>6437</v>
      </c>
      <c r="I2663" s="46">
        <v>1.919529E-2</v>
      </c>
      <c r="J2663" s="59">
        <v>0.50561367000000002</v>
      </c>
      <c r="K2663" s="59">
        <v>0.91241665000000005</v>
      </c>
      <c r="L2663" s="43" t="s">
        <v>6262</v>
      </c>
      <c r="M2663" s="43" t="s">
        <v>6262</v>
      </c>
      <c r="N2663" s="84" t="s">
        <v>6262</v>
      </c>
    </row>
    <row r="2664" spans="1:14" ht="29" customHeight="1" x14ac:dyDescent="0.2">
      <c r="A2664" s="81" t="s">
        <v>3698</v>
      </c>
      <c r="B2664" s="43" t="s">
        <v>3699</v>
      </c>
      <c r="C2664" s="43" t="s">
        <v>6227</v>
      </c>
      <c r="D2664" s="60" t="s">
        <v>6826</v>
      </c>
      <c r="E2664" s="59">
        <v>9.6241055655405194E-2</v>
      </c>
      <c r="F2664" s="59">
        <v>0.57480378087774897</v>
      </c>
      <c r="G2664" s="59">
        <v>0.35527166221147899</v>
      </c>
      <c r="H2664" s="60" t="s">
        <v>6826</v>
      </c>
      <c r="I2664" s="59">
        <v>0.10278959</v>
      </c>
      <c r="J2664" s="59">
        <v>0.61315677999999996</v>
      </c>
      <c r="K2664" s="59">
        <v>0.91331905999999996</v>
      </c>
      <c r="L2664" s="43" t="s">
        <v>6262</v>
      </c>
      <c r="M2664" s="43" t="s">
        <v>6262</v>
      </c>
      <c r="N2664" s="84" t="s">
        <v>6262</v>
      </c>
    </row>
    <row r="2665" spans="1:14" ht="29" customHeight="1" x14ac:dyDescent="0.2">
      <c r="A2665" s="81" t="s">
        <v>2894</v>
      </c>
      <c r="B2665" s="43" t="s">
        <v>2895</v>
      </c>
      <c r="C2665" s="43" t="s">
        <v>6324</v>
      </c>
      <c r="D2665" s="60" t="s">
        <v>7709</v>
      </c>
      <c r="E2665" s="59">
        <v>0.38524387524845499</v>
      </c>
      <c r="F2665" s="59">
        <v>0.720615905260788</v>
      </c>
      <c r="G2665" s="59">
        <v>0.346916035532914</v>
      </c>
      <c r="H2665" s="60" t="s">
        <v>7742</v>
      </c>
      <c r="I2665" s="59">
        <v>0.41625779000000002</v>
      </c>
      <c r="J2665" s="59">
        <v>0.75747772999999996</v>
      </c>
      <c r="K2665" s="59">
        <v>0.91338370000000002</v>
      </c>
      <c r="L2665" s="43" t="s">
        <v>6262</v>
      </c>
      <c r="M2665" s="43" t="s">
        <v>6262</v>
      </c>
      <c r="N2665" s="84" t="s">
        <v>6262</v>
      </c>
    </row>
    <row r="2666" spans="1:14" ht="29" customHeight="1" x14ac:dyDescent="0.2">
      <c r="A2666" s="81" t="s">
        <v>1372</v>
      </c>
      <c r="B2666" s="43" t="s">
        <v>1373</v>
      </c>
      <c r="C2666" s="43" t="s">
        <v>6219</v>
      </c>
      <c r="D2666" s="60" t="s">
        <v>7219</v>
      </c>
      <c r="E2666" s="59">
        <v>0.17301522465496399</v>
      </c>
      <c r="F2666" s="59">
        <v>0.60846688905959101</v>
      </c>
      <c r="G2666" s="59">
        <v>0.44674224368905202</v>
      </c>
      <c r="H2666" s="60" t="s">
        <v>7219</v>
      </c>
      <c r="I2666" s="59">
        <v>0.18019259000000001</v>
      </c>
      <c r="J2666" s="59">
        <v>0.64142553999999996</v>
      </c>
      <c r="K2666" s="59">
        <v>0.91352202000000005</v>
      </c>
      <c r="L2666" s="43" t="s">
        <v>6262</v>
      </c>
      <c r="M2666" s="43" t="s">
        <v>6262</v>
      </c>
      <c r="N2666" s="84" t="s">
        <v>6262</v>
      </c>
    </row>
    <row r="2667" spans="1:14" ht="29" customHeight="1" x14ac:dyDescent="0.2">
      <c r="A2667" s="81" t="s">
        <v>3560</v>
      </c>
      <c r="B2667" s="43" t="s">
        <v>3561</v>
      </c>
      <c r="C2667" s="43" t="s">
        <v>6234</v>
      </c>
      <c r="D2667" s="60" t="s">
        <v>6886</v>
      </c>
      <c r="E2667" s="59">
        <v>9.4208845038547595E-2</v>
      </c>
      <c r="F2667" s="59">
        <v>0.57460527348947499</v>
      </c>
      <c r="G2667" s="59">
        <v>0.22304319422907001</v>
      </c>
      <c r="H2667" s="60" t="s">
        <v>6886</v>
      </c>
      <c r="I2667" s="59">
        <v>9.7579219999999994E-2</v>
      </c>
      <c r="J2667" s="59">
        <v>0.61315677999999996</v>
      </c>
      <c r="K2667" s="59">
        <v>0.91416571999999996</v>
      </c>
      <c r="L2667" s="43" t="s">
        <v>6262</v>
      </c>
      <c r="M2667" s="43" t="s">
        <v>6262</v>
      </c>
      <c r="N2667" s="84" t="s">
        <v>6262</v>
      </c>
    </row>
    <row r="2668" spans="1:14" ht="29" customHeight="1" x14ac:dyDescent="0.2">
      <c r="A2668" s="81" t="s">
        <v>2162</v>
      </c>
      <c r="B2668" s="43" t="s">
        <v>2163</v>
      </c>
      <c r="C2668" s="43" t="s">
        <v>6219</v>
      </c>
      <c r="D2668" s="60" t="s">
        <v>8505</v>
      </c>
      <c r="E2668" s="59">
        <v>0.74133041723321003</v>
      </c>
      <c r="F2668" s="59">
        <v>0.91132299179302101</v>
      </c>
      <c r="G2668" s="59">
        <v>0.74861397789859696</v>
      </c>
      <c r="H2668" s="60" t="s">
        <v>8505</v>
      </c>
      <c r="I2668" s="59">
        <v>0.76011227999999997</v>
      </c>
      <c r="J2668" s="59">
        <v>0.92039561999999997</v>
      </c>
      <c r="K2668" s="59">
        <v>0.91446678999999997</v>
      </c>
      <c r="L2668" s="43" t="s">
        <v>5870</v>
      </c>
      <c r="M2668" s="43" t="s">
        <v>5840</v>
      </c>
      <c r="N2668" s="84" t="s">
        <v>5837</v>
      </c>
    </row>
    <row r="2669" spans="1:14" ht="29" customHeight="1" x14ac:dyDescent="0.2">
      <c r="A2669" s="81" t="s">
        <v>1534</v>
      </c>
      <c r="B2669" s="43" t="s">
        <v>1535</v>
      </c>
      <c r="C2669" s="43" t="s">
        <v>6314</v>
      </c>
      <c r="D2669" s="60" t="s">
        <v>6793</v>
      </c>
      <c r="E2669" s="59">
        <v>7.4451419008479999E-2</v>
      </c>
      <c r="F2669" s="59">
        <v>0.56364743636211601</v>
      </c>
      <c r="G2669" s="59">
        <v>0.85213825267227605</v>
      </c>
      <c r="H2669" s="60" t="s">
        <v>6793</v>
      </c>
      <c r="I2669" s="59">
        <v>9.1347440000000002E-2</v>
      </c>
      <c r="J2669" s="59">
        <v>0.60989413000000003</v>
      </c>
      <c r="K2669" s="59">
        <v>0.91473161000000003</v>
      </c>
      <c r="L2669" s="43" t="s">
        <v>6262</v>
      </c>
      <c r="M2669" s="43" t="s">
        <v>6262</v>
      </c>
      <c r="N2669" s="84" t="s">
        <v>6262</v>
      </c>
    </row>
    <row r="2670" spans="1:14" ht="29" customHeight="1" x14ac:dyDescent="0.2">
      <c r="A2670" s="81" t="s">
        <v>5604</v>
      </c>
      <c r="B2670" s="43" t="s">
        <v>5605</v>
      </c>
      <c r="C2670" s="43" t="s">
        <v>6227</v>
      </c>
      <c r="D2670" s="60" t="s">
        <v>9023</v>
      </c>
      <c r="E2670" s="59">
        <v>0.95545783401834905</v>
      </c>
      <c r="F2670" s="59">
        <v>0.98559098328398798</v>
      </c>
      <c r="G2670" s="59">
        <v>0.80816150014955401</v>
      </c>
      <c r="H2670" s="60" t="s">
        <v>9024</v>
      </c>
      <c r="I2670" s="59">
        <v>0.90654559999999995</v>
      </c>
      <c r="J2670" s="59">
        <v>0.97282438999999998</v>
      </c>
      <c r="K2670" s="59">
        <v>0.91481895000000002</v>
      </c>
      <c r="L2670" s="43" t="s">
        <v>6262</v>
      </c>
      <c r="M2670" s="43" t="s">
        <v>6262</v>
      </c>
      <c r="N2670" s="84" t="s">
        <v>6262</v>
      </c>
    </row>
    <row r="2671" spans="1:14" ht="29" customHeight="1" x14ac:dyDescent="0.2">
      <c r="A2671" s="81" t="s">
        <v>1800</v>
      </c>
      <c r="B2671" s="43" t="s">
        <v>1801</v>
      </c>
      <c r="C2671" s="43" t="s">
        <v>6224</v>
      </c>
      <c r="D2671" s="60" t="s">
        <v>7174</v>
      </c>
      <c r="E2671" s="59">
        <v>0.16812155570648599</v>
      </c>
      <c r="F2671" s="59">
        <v>0.60719832340146496</v>
      </c>
      <c r="G2671" s="59">
        <v>0.40115395444808399</v>
      </c>
      <c r="H2671" s="60" t="s">
        <v>7175</v>
      </c>
      <c r="I2671" s="59">
        <v>0.17299146000000001</v>
      </c>
      <c r="J2671" s="59">
        <v>0.63959144000000001</v>
      </c>
      <c r="K2671" s="59">
        <v>0.91487039999999997</v>
      </c>
      <c r="L2671" s="43" t="s">
        <v>5870</v>
      </c>
      <c r="M2671" s="43" t="s">
        <v>5840</v>
      </c>
      <c r="N2671" s="84" t="s">
        <v>5837</v>
      </c>
    </row>
    <row r="2672" spans="1:14" ht="29" customHeight="1" x14ac:dyDescent="0.2">
      <c r="A2672" s="81" t="s">
        <v>3300</v>
      </c>
      <c r="B2672" s="43" t="s">
        <v>3301</v>
      </c>
      <c r="C2672" s="43" t="s">
        <v>6314</v>
      </c>
      <c r="D2672" s="60" t="s">
        <v>8912</v>
      </c>
      <c r="E2672" s="59">
        <v>0.91549085288154097</v>
      </c>
      <c r="F2672" s="59">
        <v>0.97404746810605503</v>
      </c>
      <c r="G2672" s="59">
        <v>0.46577143506583402</v>
      </c>
      <c r="H2672" s="60" t="s">
        <v>8937</v>
      </c>
      <c r="I2672" s="59">
        <v>0.93880677000000001</v>
      </c>
      <c r="J2672" s="59">
        <v>0.98366085000000003</v>
      </c>
      <c r="K2672" s="59">
        <v>0.91500093999999998</v>
      </c>
      <c r="L2672" s="43" t="s">
        <v>6262</v>
      </c>
      <c r="M2672" s="43" t="s">
        <v>6262</v>
      </c>
      <c r="N2672" s="84" t="s">
        <v>6262</v>
      </c>
    </row>
    <row r="2673" spans="1:14" ht="29" customHeight="1" x14ac:dyDescent="0.2">
      <c r="A2673" s="81" t="s">
        <v>2526</v>
      </c>
      <c r="B2673" s="43" t="s">
        <v>2527</v>
      </c>
      <c r="C2673" s="43" t="s">
        <v>6314</v>
      </c>
      <c r="D2673" s="60" t="s">
        <v>8070</v>
      </c>
      <c r="E2673" s="59">
        <v>0.48914961814809099</v>
      </c>
      <c r="F2673" s="59">
        <v>0.78218079721756895</v>
      </c>
      <c r="G2673" s="59">
        <v>7.7864748838431697E-2</v>
      </c>
      <c r="H2673" s="60" t="s">
        <v>8036</v>
      </c>
      <c r="I2673" s="59">
        <v>0.52986681999999996</v>
      </c>
      <c r="J2673" s="59">
        <v>0.81395373000000004</v>
      </c>
      <c r="K2673" s="59">
        <v>0.91506980999999998</v>
      </c>
      <c r="L2673" s="43" t="s">
        <v>6262</v>
      </c>
      <c r="M2673" s="43" t="s">
        <v>6262</v>
      </c>
      <c r="N2673" s="84" t="s">
        <v>6262</v>
      </c>
    </row>
    <row r="2674" spans="1:14" ht="29" customHeight="1" x14ac:dyDescent="0.2">
      <c r="A2674" s="81" t="s">
        <v>4210</v>
      </c>
      <c r="B2674" s="43" t="s">
        <v>4211</v>
      </c>
      <c r="C2674" s="43" t="s">
        <v>6324</v>
      </c>
      <c r="D2674" s="60" t="s">
        <v>7858</v>
      </c>
      <c r="E2674" s="59">
        <v>0.40127271713749302</v>
      </c>
      <c r="F2674" s="59">
        <v>0.73076068045487796</v>
      </c>
      <c r="G2674" s="59">
        <v>0.53540644412315397</v>
      </c>
      <c r="H2674" s="60" t="s">
        <v>7859</v>
      </c>
      <c r="I2674" s="59">
        <v>0.35419728</v>
      </c>
      <c r="J2674" s="59">
        <v>0.73385643</v>
      </c>
      <c r="K2674" s="59">
        <v>0.91534583999999997</v>
      </c>
      <c r="L2674" s="43" t="s">
        <v>6262</v>
      </c>
      <c r="M2674" s="43" t="s">
        <v>6262</v>
      </c>
      <c r="N2674" s="84" t="s">
        <v>6262</v>
      </c>
    </row>
    <row r="2675" spans="1:14" ht="29" customHeight="1" x14ac:dyDescent="0.2">
      <c r="A2675" s="81" t="s">
        <v>3330</v>
      </c>
      <c r="B2675" s="43" t="s">
        <v>3331</v>
      </c>
      <c r="C2675" s="43" t="s">
        <v>6324</v>
      </c>
      <c r="D2675" s="60" t="s">
        <v>7277</v>
      </c>
      <c r="E2675" s="59">
        <v>0.197324306864917</v>
      </c>
      <c r="F2675" s="59">
        <v>0.61368702701257805</v>
      </c>
      <c r="G2675" s="59">
        <v>8.9473263350808893E-2</v>
      </c>
      <c r="H2675" s="60" t="s">
        <v>7278</v>
      </c>
      <c r="I2675" s="59">
        <v>0.22027234000000001</v>
      </c>
      <c r="J2675" s="59">
        <v>0.65393374999999998</v>
      </c>
      <c r="K2675" s="59">
        <v>0.91613085999999999</v>
      </c>
      <c r="L2675" s="43" t="s">
        <v>6262</v>
      </c>
      <c r="M2675" s="43" t="s">
        <v>6262</v>
      </c>
      <c r="N2675" s="84" t="s">
        <v>6262</v>
      </c>
    </row>
    <row r="2676" spans="1:14" ht="29" customHeight="1" x14ac:dyDescent="0.2">
      <c r="A2676" s="81" t="s">
        <v>2436</v>
      </c>
      <c r="B2676" s="43" t="s">
        <v>2437</v>
      </c>
      <c r="C2676" s="43" t="s">
        <v>6224</v>
      </c>
      <c r="D2676" s="60" t="s">
        <v>8140</v>
      </c>
      <c r="E2676" s="59">
        <v>0.52798440415413295</v>
      </c>
      <c r="F2676" s="59">
        <v>0.81063536500505595</v>
      </c>
      <c r="G2676" s="59">
        <v>0.90576189713178501</v>
      </c>
      <c r="H2676" s="60" t="s">
        <v>8140</v>
      </c>
      <c r="I2676" s="59">
        <v>0.51967180000000002</v>
      </c>
      <c r="J2676" s="59">
        <v>0.80723831999999995</v>
      </c>
      <c r="K2676" s="59">
        <v>0.91709362000000005</v>
      </c>
      <c r="L2676" s="43" t="s">
        <v>6262</v>
      </c>
      <c r="M2676" s="43" t="s">
        <v>6262</v>
      </c>
      <c r="N2676" s="84" t="s">
        <v>6262</v>
      </c>
    </row>
    <row r="2677" spans="1:14" ht="29" customHeight="1" x14ac:dyDescent="0.2">
      <c r="A2677" s="81" t="s">
        <v>4294</v>
      </c>
      <c r="B2677" s="43" t="s">
        <v>4295</v>
      </c>
      <c r="C2677" s="43" t="s">
        <v>6227</v>
      </c>
      <c r="D2677" s="60" t="s">
        <v>8468</v>
      </c>
      <c r="E2677" s="59">
        <v>0.67409295902934996</v>
      </c>
      <c r="F2677" s="59">
        <v>0.88158934462165195</v>
      </c>
      <c r="G2677" s="59">
        <v>0.131383200645251</v>
      </c>
      <c r="H2677" s="60" t="s">
        <v>8468</v>
      </c>
      <c r="I2677" s="59">
        <v>0.66778269999999995</v>
      </c>
      <c r="J2677" s="59">
        <v>0.88823249000000004</v>
      </c>
      <c r="K2677" s="59">
        <v>0.91735529000000005</v>
      </c>
      <c r="L2677" s="43" t="s">
        <v>6262</v>
      </c>
      <c r="M2677" s="43" t="s">
        <v>6262</v>
      </c>
      <c r="N2677" s="84" t="s">
        <v>6262</v>
      </c>
    </row>
    <row r="2678" spans="1:14" ht="29" customHeight="1" x14ac:dyDescent="0.2">
      <c r="A2678" s="81" t="s">
        <v>1850</v>
      </c>
      <c r="B2678" s="43" t="s">
        <v>1851</v>
      </c>
      <c r="C2678" s="43" t="s">
        <v>6314</v>
      </c>
      <c r="D2678" s="60" t="s">
        <v>7697</v>
      </c>
      <c r="E2678" s="59">
        <v>0.35092740710256398</v>
      </c>
      <c r="F2678" s="59">
        <v>0.71349436156791102</v>
      </c>
      <c r="G2678" s="59">
        <v>0.58964209535296896</v>
      </c>
      <c r="H2678" s="60" t="s">
        <v>7640</v>
      </c>
      <c r="I2678" s="59">
        <v>0.36256652</v>
      </c>
      <c r="J2678" s="59">
        <v>0.73395767999999995</v>
      </c>
      <c r="K2678" s="59">
        <v>0.91738759000000003</v>
      </c>
      <c r="L2678" s="43" t="s">
        <v>6262</v>
      </c>
      <c r="M2678" s="43" t="s">
        <v>6262</v>
      </c>
      <c r="N2678" s="84" t="s">
        <v>6262</v>
      </c>
    </row>
    <row r="2679" spans="1:14" ht="29" customHeight="1" x14ac:dyDescent="0.2">
      <c r="A2679" s="81" t="s">
        <v>1712</v>
      </c>
      <c r="B2679" s="43" t="s">
        <v>1713</v>
      </c>
      <c r="C2679" s="43" t="s">
        <v>6258</v>
      </c>
      <c r="D2679" s="60" t="s">
        <v>7192</v>
      </c>
      <c r="E2679" s="59">
        <v>0.203203707578758</v>
      </c>
      <c r="F2679" s="59">
        <v>0.61658698965889602</v>
      </c>
      <c r="G2679" s="59">
        <v>0.91072258167900799</v>
      </c>
      <c r="H2679" s="60" t="s">
        <v>7192</v>
      </c>
      <c r="I2679" s="59">
        <v>0.23360085999999999</v>
      </c>
      <c r="J2679" s="59">
        <v>0.65437931000000005</v>
      </c>
      <c r="K2679" s="59">
        <v>0.91750131999999995</v>
      </c>
      <c r="L2679" s="43" t="s">
        <v>6262</v>
      </c>
      <c r="M2679" s="43" t="s">
        <v>6262</v>
      </c>
      <c r="N2679" s="84" t="s">
        <v>6262</v>
      </c>
    </row>
    <row r="2680" spans="1:14" ht="29" customHeight="1" x14ac:dyDescent="0.2">
      <c r="A2680" s="81" t="s">
        <v>2632</v>
      </c>
      <c r="B2680" s="43" t="s">
        <v>2633</v>
      </c>
      <c r="C2680" s="43" t="s">
        <v>6245</v>
      </c>
      <c r="D2680" s="60" t="s">
        <v>6863</v>
      </c>
      <c r="E2680" s="59">
        <v>0.1192483398219</v>
      </c>
      <c r="F2680" s="59">
        <v>0.58414606990384499</v>
      </c>
      <c r="G2680" s="59">
        <v>0.22392666795355401</v>
      </c>
      <c r="H2680" s="60" t="s">
        <v>6908</v>
      </c>
      <c r="I2680" s="59">
        <v>0.13318451000000001</v>
      </c>
      <c r="J2680" s="59">
        <v>0.63078422999999995</v>
      </c>
      <c r="K2680" s="59">
        <v>0.91800567</v>
      </c>
      <c r="L2680" s="43" t="s">
        <v>6262</v>
      </c>
      <c r="M2680" s="43" t="s">
        <v>6262</v>
      </c>
      <c r="N2680" s="84" t="s">
        <v>6262</v>
      </c>
    </row>
    <row r="2681" spans="1:14" ht="29" customHeight="1" x14ac:dyDescent="0.2">
      <c r="A2681" s="81" t="s">
        <v>496</v>
      </c>
      <c r="B2681" s="43" t="s">
        <v>497</v>
      </c>
      <c r="C2681" s="43" t="s">
        <v>6234</v>
      </c>
      <c r="D2681" s="60" t="s">
        <v>8667</v>
      </c>
      <c r="E2681" s="59">
        <v>0.78273121322995098</v>
      </c>
      <c r="F2681" s="59">
        <v>0.92073303762196801</v>
      </c>
      <c r="G2681" s="59">
        <v>0.21623222579194001</v>
      </c>
      <c r="H2681" s="60" t="s">
        <v>8667</v>
      </c>
      <c r="I2681" s="59">
        <v>0.75706846000000005</v>
      </c>
      <c r="J2681" s="59">
        <v>0.91893610000000003</v>
      </c>
      <c r="K2681" s="59">
        <v>0.91809806000000005</v>
      </c>
      <c r="L2681" s="43" t="s">
        <v>6262</v>
      </c>
      <c r="M2681" s="43" t="s">
        <v>6262</v>
      </c>
      <c r="N2681" s="84" t="s">
        <v>6262</v>
      </c>
    </row>
    <row r="2682" spans="1:14" ht="29" customHeight="1" x14ac:dyDescent="0.2">
      <c r="A2682" s="81" t="s">
        <v>1918</v>
      </c>
      <c r="B2682" s="43" t="s">
        <v>1919</v>
      </c>
      <c r="C2682" s="43" t="s">
        <v>6224</v>
      </c>
      <c r="D2682" s="60" t="s">
        <v>8128</v>
      </c>
      <c r="E2682" s="59">
        <v>0.51757025639176102</v>
      </c>
      <c r="F2682" s="59">
        <v>0.80134689739183296</v>
      </c>
      <c r="G2682" s="59">
        <v>0.17994058610084099</v>
      </c>
      <c r="H2682" s="60" t="s">
        <v>8065</v>
      </c>
      <c r="I2682" s="59">
        <v>0.48177515999999998</v>
      </c>
      <c r="J2682" s="59">
        <v>0.78491257999999997</v>
      </c>
      <c r="K2682" s="59">
        <v>0.91839002000000003</v>
      </c>
      <c r="L2682" s="43" t="s">
        <v>6262</v>
      </c>
      <c r="M2682" s="43" t="s">
        <v>6262</v>
      </c>
      <c r="N2682" s="84" t="s">
        <v>6262</v>
      </c>
    </row>
    <row r="2683" spans="1:14" ht="29" customHeight="1" x14ac:dyDescent="0.2">
      <c r="A2683" s="81" t="s">
        <v>2872</v>
      </c>
      <c r="B2683" s="43" t="s">
        <v>2873</v>
      </c>
      <c r="C2683" s="43" t="s">
        <v>6227</v>
      </c>
      <c r="D2683" s="60" t="s">
        <v>7126</v>
      </c>
      <c r="E2683" s="59">
        <v>0.196266022241707</v>
      </c>
      <c r="F2683" s="59">
        <v>0.61368702701257805</v>
      </c>
      <c r="G2683" s="59">
        <v>0.88026636439672201</v>
      </c>
      <c r="H2683" s="60" t="s">
        <v>7126</v>
      </c>
      <c r="I2683" s="59">
        <v>0.21414759</v>
      </c>
      <c r="J2683" s="59">
        <v>0.65085252999999998</v>
      </c>
      <c r="K2683" s="59">
        <v>0.91841709999999999</v>
      </c>
      <c r="L2683" s="43" t="s">
        <v>6262</v>
      </c>
      <c r="M2683" s="43" t="s">
        <v>6262</v>
      </c>
      <c r="N2683" s="84" t="s">
        <v>6262</v>
      </c>
    </row>
    <row r="2684" spans="1:14" ht="29" customHeight="1" x14ac:dyDescent="0.2">
      <c r="A2684" s="81" t="s">
        <v>3252</v>
      </c>
      <c r="B2684" s="43" t="s">
        <v>3253</v>
      </c>
      <c r="C2684" s="43" t="s">
        <v>6258</v>
      </c>
      <c r="D2684" s="60" t="s">
        <v>8293</v>
      </c>
      <c r="E2684" s="59">
        <v>0.66610572990366701</v>
      </c>
      <c r="F2684" s="59">
        <v>0.87699402069180199</v>
      </c>
      <c r="G2684" s="59">
        <v>0.23985383368410601</v>
      </c>
      <c r="H2684" s="60" t="s">
        <v>8293</v>
      </c>
      <c r="I2684" s="59">
        <v>0.66516273999999997</v>
      </c>
      <c r="J2684" s="59">
        <v>0.88823249000000004</v>
      </c>
      <c r="K2684" s="59">
        <v>0.91866526999999998</v>
      </c>
      <c r="L2684" s="43" t="s">
        <v>6262</v>
      </c>
      <c r="M2684" s="43" t="s">
        <v>6262</v>
      </c>
      <c r="N2684" s="84" t="s">
        <v>6262</v>
      </c>
    </row>
    <row r="2685" spans="1:14" ht="29" customHeight="1" x14ac:dyDescent="0.2">
      <c r="A2685" s="81" t="s">
        <v>1164</v>
      </c>
      <c r="B2685" s="43" t="s">
        <v>1165</v>
      </c>
      <c r="C2685" s="43" t="s">
        <v>6227</v>
      </c>
      <c r="D2685" s="60" t="s">
        <v>8017</v>
      </c>
      <c r="E2685" s="59">
        <v>0.49247573757302598</v>
      </c>
      <c r="F2685" s="59">
        <v>0.78249740372515797</v>
      </c>
      <c r="G2685" s="59">
        <v>0.272628898663134</v>
      </c>
      <c r="H2685" s="60" t="s">
        <v>8077</v>
      </c>
      <c r="I2685" s="59">
        <v>0.51398761999999998</v>
      </c>
      <c r="J2685" s="59">
        <v>0.80571780999999998</v>
      </c>
      <c r="K2685" s="59">
        <v>0.91876139999999995</v>
      </c>
      <c r="L2685" s="43" t="s">
        <v>6262</v>
      </c>
      <c r="M2685" s="43" t="s">
        <v>6262</v>
      </c>
      <c r="N2685" s="84" t="s">
        <v>6262</v>
      </c>
    </row>
    <row r="2686" spans="1:14" ht="29" customHeight="1" x14ac:dyDescent="0.2">
      <c r="A2686" s="81" t="s">
        <v>2300</v>
      </c>
      <c r="B2686" s="43" t="s">
        <v>2301</v>
      </c>
      <c r="C2686" s="43" t="s">
        <v>6258</v>
      </c>
      <c r="D2686" s="60" t="s">
        <v>6982</v>
      </c>
      <c r="E2686" s="59">
        <v>0.118316298770118</v>
      </c>
      <c r="F2686" s="59">
        <v>0.58414606990384499</v>
      </c>
      <c r="G2686" s="59">
        <v>0.95130636728436302</v>
      </c>
      <c r="H2686" s="60" t="s">
        <v>6983</v>
      </c>
      <c r="I2686" s="59">
        <v>0.12470386</v>
      </c>
      <c r="J2686" s="59">
        <v>0.62145905000000001</v>
      </c>
      <c r="K2686" s="59">
        <v>0.91921629000000005</v>
      </c>
      <c r="L2686" s="43" t="s">
        <v>6262</v>
      </c>
      <c r="M2686" s="43" t="s">
        <v>6262</v>
      </c>
      <c r="N2686" s="84" t="s">
        <v>6262</v>
      </c>
    </row>
    <row r="2687" spans="1:14" ht="29" customHeight="1" x14ac:dyDescent="0.2">
      <c r="A2687" s="81" t="s">
        <v>2630</v>
      </c>
      <c r="B2687" s="43" t="s">
        <v>2631</v>
      </c>
      <c r="C2687" s="43" t="s">
        <v>6258</v>
      </c>
      <c r="D2687" s="60" t="s">
        <v>7244</v>
      </c>
      <c r="E2687" s="59">
        <v>0.18919849334289701</v>
      </c>
      <c r="F2687" s="59">
        <v>0.61127282366389901</v>
      </c>
      <c r="G2687" s="59">
        <v>0.57495745589452796</v>
      </c>
      <c r="H2687" s="60" t="s">
        <v>7244</v>
      </c>
      <c r="I2687" s="59">
        <v>0.20193999000000001</v>
      </c>
      <c r="J2687" s="59">
        <v>0.64856976</v>
      </c>
      <c r="K2687" s="59">
        <v>0.91942248999999998</v>
      </c>
      <c r="L2687" s="43" t="s">
        <v>6262</v>
      </c>
      <c r="M2687" s="43" t="s">
        <v>6262</v>
      </c>
      <c r="N2687" s="84" t="s">
        <v>6262</v>
      </c>
    </row>
    <row r="2688" spans="1:14" ht="29" customHeight="1" x14ac:dyDescent="0.2">
      <c r="A2688" s="81" t="s">
        <v>2898</v>
      </c>
      <c r="B2688" s="43" t="s">
        <v>2899</v>
      </c>
      <c r="C2688" s="43" t="s">
        <v>6245</v>
      </c>
      <c r="D2688" s="60" t="s">
        <v>7274</v>
      </c>
      <c r="E2688" s="59">
        <v>0.194343216775447</v>
      </c>
      <c r="F2688" s="59">
        <v>0.61368702701257805</v>
      </c>
      <c r="G2688" s="59">
        <v>0.64870454610325401</v>
      </c>
      <c r="H2688" s="60" t="s">
        <v>7275</v>
      </c>
      <c r="I2688" s="59">
        <v>0.18714691999999999</v>
      </c>
      <c r="J2688" s="59">
        <v>0.64624517999999997</v>
      </c>
      <c r="K2688" s="59">
        <v>0.91976954</v>
      </c>
      <c r="L2688" s="43" t="s">
        <v>6262</v>
      </c>
      <c r="M2688" s="43" t="s">
        <v>6262</v>
      </c>
      <c r="N2688" s="84" t="s">
        <v>6262</v>
      </c>
    </row>
    <row r="2689" spans="1:14" ht="29" customHeight="1" x14ac:dyDescent="0.2">
      <c r="A2689" s="81" t="s">
        <v>4656</v>
      </c>
      <c r="B2689" s="43" t="s">
        <v>4657</v>
      </c>
      <c r="C2689" s="43" t="s">
        <v>6324</v>
      </c>
      <c r="D2689" s="60" t="s">
        <v>7501</v>
      </c>
      <c r="E2689" s="59">
        <v>0.26468697398135499</v>
      </c>
      <c r="F2689" s="59">
        <v>0.65114511451878698</v>
      </c>
      <c r="G2689" s="59">
        <v>0.38348116964948498</v>
      </c>
      <c r="H2689" s="60" t="s">
        <v>7491</v>
      </c>
      <c r="I2689" s="59">
        <v>0.29662440000000001</v>
      </c>
      <c r="J2689" s="59">
        <v>0.69578859000000004</v>
      </c>
      <c r="K2689" s="59">
        <v>0.92009474999999996</v>
      </c>
      <c r="L2689" s="43" t="s">
        <v>6262</v>
      </c>
      <c r="M2689" s="43" t="s">
        <v>6262</v>
      </c>
      <c r="N2689" s="84" t="s">
        <v>6262</v>
      </c>
    </row>
    <row r="2690" spans="1:14" ht="29" customHeight="1" x14ac:dyDescent="0.2">
      <c r="A2690" s="81" t="s">
        <v>2462</v>
      </c>
      <c r="B2690" s="43" t="s">
        <v>2463</v>
      </c>
      <c r="C2690" s="43" t="s">
        <v>6234</v>
      </c>
      <c r="D2690" s="60" t="s">
        <v>8769</v>
      </c>
      <c r="E2690" s="59">
        <v>0.82770261175747795</v>
      </c>
      <c r="F2690" s="59">
        <v>0.94576588933251304</v>
      </c>
      <c r="G2690" s="59">
        <v>0.60115436834235703</v>
      </c>
      <c r="H2690" s="60" t="s">
        <v>8769</v>
      </c>
      <c r="I2690" s="59">
        <v>0.82344618999999997</v>
      </c>
      <c r="J2690" s="59">
        <v>0.94595574999999998</v>
      </c>
      <c r="K2690" s="59">
        <v>0.92010678999999995</v>
      </c>
      <c r="L2690" s="43" t="s">
        <v>6262</v>
      </c>
      <c r="M2690" s="43" t="s">
        <v>6262</v>
      </c>
      <c r="N2690" s="84" t="s">
        <v>6262</v>
      </c>
    </row>
    <row r="2691" spans="1:14" ht="29" customHeight="1" x14ac:dyDescent="0.2">
      <c r="A2691" s="81" t="s">
        <v>2994</v>
      </c>
      <c r="B2691" s="43" t="s">
        <v>2995</v>
      </c>
      <c r="C2691" s="43" t="s">
        <v>6324</v>
      </c>
      <c r="D2691" s="60" t="s">
        <v>6877</v>
      </c>
      <c r="E2691" s="59">
        <v>9.0800671351116899E-2</v>
      </c>
      <c r="F2691" s="59">
        <v>0.57460527348947499</v>
      </c>
      <c r="G2691" s="59">
        <v>0.53936196951763704</v>
      </c>
      <c r="H2691" s="60" t="s">
        <v>6859</v>
      </c>
      <c r="I2691" s="59">
        <v>0.10835686</v>
      </c>
      <c r="J2691" s="59">
        <v>0.61966887999999998</v>
      </c>
      <c r="K2691" s="59">
        <v>0.92016701000000001</v>
      </c>
      <c r="L2691" s="43" t="s">
        <v>6262</v>
      </c>
      <c r="M2691" s="43" t="s">
        <v>6262</v>
      </c>
      <c r="N2691" s="84" t="s">
        <v>6262</v>
      </c>
    </row>
    <row r="2692" spans="1:14" ht="29" customHeight="1" x14ac:dyDescent="0.2">
      <c r="A2692" s="81" t="s">
        <v>5726</v>
      </c>
      <c r="B2692" s="43" t="s">
        <v>5727</v>
      </c>
      <c r="C2692" s="43" t="s">
        <v>6245</v>
      </c>
      <c r="D2692" s="60" t="s">
        <v>6986</v>
      </c>
      <c r="E2692" s="59">
        <v>0.13493642385042701</v>
      </c>
      <c r="F2692" s="59">
        <v>0.59586280325052299</v>
      </c>
      <c r="G2692" s="59">
        <v>0.290722288604438</v>
      </c>
      <c r="H2692" s="60" t="s">
        <v>7040</v>
      </c>
      <c r="I2692" s="59">
        <v>0.14970507999999999</v>
      </c>
      <c r="J2692" s="59">
        <v>0.63805489000000004</v>
      </c>
      <c r="K2692" s="59">
        <v>0.92027826999999995</v>
      </c>
      <c r="L2692" s="43" t="s">
        <v>5870</v>
      </c>
      <c r="M2692" s="43" t="s">
        <v>6222</v>
      </c>
      <c r="N2692" s="84" t="s">
        <v>6249</v>
      </c>
    </row>
    <row r="2693" spans="1:14" ht="29" customHeight="1" x14ac:dyDescent="0.2">
      <c r="A2693" s="81" t="s">
        <v>520</v>
      </c>
      <c r="B2693" s="43" t="s">
        <v>521</v>
      </c>
      <c r="C2693" s="43" t="s">
        <v>6245</v>
      </c>
      <c r="D2693" s="60" t="s">
        <v>8708</v>
      </c>
      <c r="E2693" s="59">
        <v>0.80408621830599503</v>
      </c>
      <c r="F2693" s="59">
        <v>0.93436543211767897</v>
      </c>
      <c r="G2693" s="59">
        <v>0.36379150339187799</v>
      </c>
      <c r="H2693" s="60" t="s">
        <v>8667</v>
      </c>
      <c r="I2693" s="59">
        <v>0.77581378999999995</v>
      </c>
      <c r="J2693" s="59">
        <v>0.92443469</v>
      </c>
      <c r="K2693" s="59">
        <v>0.92059265000000001</v>
      </c>
      <c r="L2693" s="43" t="s">
        <v>6262</v>
      </c>
      <c r="M2693" s="43" t="s">
        <v>6262</v>
      </c>
      <c r="N2693" s="84" t="s">
        <v>6262</v>
      </c>
    </row>
    <row r="2694" spans="1:14" ht="29" customHeight="1" x14ac:dyDescent="0.2">
      <c r="A2694" s="81" t="s">
        <v>1662</v>
      </c>
      <c r="B2694" s="43" t="s">
        <v>1663</v>
      </c>
      <c r="C2694" s="43" t="s">
        <v>6245</v>
      </c>
      <c r="D2694" s="60" t="s">
        <v>8047</v>
      </c>
      <c r="E2694" s="59">
        <v>0.486196949973626</v>
      </c>
      <c r="F2694" s="59">
        <v>0.78022013306131499</v>
      </c>
      <c r="G2694" s="59">
        <v>0.14291374348007599</v>
      </c>
      <c r="H2694" s="60" t="s">
        <v>8059</v>
      </c>
      <c r="I2694" s="59">
        <v>0.47367172000000002</v>
      </c>
      <c r="J2694" s="59">
        <v>0.78266378999999997</v>
      </c>
      <c r="K2694" s="59">
        <v>0.92081478999999999</v>
      </c>
      <c r="L2694" s="43" t="s">
        <v>6262</v>
      </c>
      <c r="M2694" s="43" t="s">
        <v>6262</v>
      </c>
      <c r="N2694" s="84" t="s">
        <v>6262</v>
      </c>
    </row>
    <row r="2695" spans="1:14" ht="29" customHeight="1" x14ac:dyDescent="0.2">
      <c r="A2695" s="81" t="s">
        <v>3704</v>
      </c>
      <c r="B2695" s="43" t="s">
        <v>3705</v>
      </c>
      <c r="C2695" s="43" t="s">
        <v>6219</v>
      </c>
      <c r="D2695" s="60" t="s">
        <v>7952</v>
      </c>
      <c r="E2695" s="59">
        <v>0.46661646951461599</v>
      </c>
      <c r="F2695" s="59">
        <v>0.768280849975705</v>
      </c>
      <c r="G2695" s="59">
        <v>0.75275517531463898</v>
      </c>
      <c r="H2695" s="60" t="s">
        <v>7952</v>
      </c>
      <c r="I2695" s="59">
        <v>0.47321509</v>
      </c>
      <c r="J2695" s="59">
        <v>0.78266378999999997</v>
      </c>
      <c r="K2695" s="59">
        <v>0.92100378999999999</v>
      </c>
      <c r="L2695" s="43" t="s">
        <v>5870</v>
      </c>
      <c r="M2695" s="43" t="s">
        <v>5840</v>
      </c>
      <c r="N2695" s="84" t="s">
        <v>5837</v>
      </c>
    </row>
    <row r="2696" spans="1:14" ht="29" customHeight="1" x14ac:dyDescent="0.2">
      <c r="A2696" s="81" t="s">
        <v>1274</v>
      </c>
      <c r="B2696" s="43" t="s">
        <v>1275</v>
      </c>
      <c r="C2696" s="43" t="s">
        <v>6227</v>
      </c>
      <c r="D2696" s="60" t="s">
        <v>8922</v>
      </c>
      <c r="E2696" s="59">
        <v>0.89801385492795804</v>
      </c>
      <c r="F2696" s="59">
        <v>0.96744203376514903</v>
      </c>
      <c r="G2696" s="59">
        <v>0.62140819027168703</v>
      </c>
      <c r="H2696" s="60" t="s">
        <v>8613</v>
      </c>
      <c r="I2696" s="59">
        <v>0.84711035999999995</v>
      </c>
      <c r="J2696" s="59">
        <v>0.95579002000000002</v>
      </c>
      <c r="K2696" s="59">
        <v>0.92120067000000005</v>
      </c>
      <c r="L2696" s="43" t="s">
        <v>6262</v>
      </c>
      <c r="M2696" s="43" t="s">
        <v>6262</v>
      </c>
      <c r="N2696" s="84" t="s">
        <v>6262</v>
      </c>
    </row>
    <row r="2697" spans="1:14" ht="29" customHeight="1" x14ac:dyDescent="0.2">
      <c r="A2697" s="81" t="s">
        <v>4672</v>
      </c>
      <c r="B2697" s="43" t="s">
        <v>4673</v>
      </c>
      <c r="C2697" s="43" t="s">
        <v>6314</v>
      </c>
      <c r="D2697" s="60" t="s">
        <v>7594</v>
      </c>
      <c r="E2697" s="59">
        <v>0.30517978984130401</v>
      </c>
      <c r="F2697" s="59">
        <v>0.68122108445416996</v>
      </c>
      <c r="G2697" s="59">
        <v>0.26585453388976699</v>
      </c>
      <c r="H2697" s="60" t="s">
        <v>7578</v>
      </c>
      <c r="I2697" s="59">
        <v>0.29407334000000002</v>
      </c>
      <c r="J2697" s="59">
        <v>0.69432676999999998</v>
      </c>
      <c r="K2697" s="59">
        <v>0.92208557000000002</v>
      </c>
      <c r="L2697" s="43" t="s">
        <v>5870</v>
      </c>
      <c r="M2697" s="43" t="s">
        <v>6222</v>
      </c>
      <c r="N2697" s="84" t="s">
        <v>7595</v>
      </c>
    </row>
    <row r="2698" spans="1:14" ht="29" customHeight="1" x14ac:dyDescent="0.2">
      <c r="A2698" s="81" t="s">
        <v>5054</v>
      </c>
      <c r="B2698" s="43" t="s">
        <v>5055</v>
      </c>
      <c r="C2698" s="43" t="s">
        <v>6258</v>
      </c>
      <c r="D2698" s="60" t="s">
        <v>7546</v>
      </c>
      <c r="E2698" s="59">
        <v>0.28558511402595799</v>
      </c>
      <c r="F2698" s="59">
        <v>0.66406118470980902</v>
      </c>
      <c r="G2698" s="59">
        <v>0.34271783553249202</v>
      </c>
      <c r="H2698" s="60" t="s">
        <v>7536</v>
      </c>
      <c r="I2698" s="59">
        <v>0.34070256999999998</v>
      </c>
      <c r="J2698" s="59">
        <v>0.72505182000000001</v>
      </c>
      <c r="K2698" s="59">
        <v>0.92325484000000002</v>
      </c>
      <c r="L2698" s="43" t="s">
        <v>6262</v>
      </c>
      <c r="M2698" s="43" t="s">
        <v>6262</v>
      </c>
      <c r="N2698" s="84" t="s">
        <v>6262</v>
      </c>
    </row>
    <row r="2699" spans="1:14" ht="29" customHeight="1" x14ac:dyDescent="0.2">
      <c r="A2699" s="81" t="s">
        <v>1966</v>
      </c>
      <c r="B2699" s="43" t="s">
        <v>1967</v>
      </c>
      <c r="C2699" s="43" t="s">
        <v>6219</v>
      </c>
      <c r="D2699" s="60" t="s">
        <v>7382</v>
      </c>
      <c r="E2699" s="59">
        <v>0.25645034216377999</v>
      </c>
      <c r="F2699" s="59">
        <v>0.64867761422590098</v>
      </c>
      <c r="G2699" s="59">
        <v>0.50831915533766703</v>
      </c>
      <c r="H2699" s="60" t="s">
        <v>7382</v>
      </c>
      <c r="I2699" s="59">
        <v>0.27834913999999999</v>
      </c>
      <c r="J2699" s="59">
        <v>0.68578826000000004</v>
      </c>
      <c r="K2699" s="59">
        <v>0.92342922000000005</v>
      </c>
      <c r="L2699" s="43" t="s">
        <v>6262</v>
      </c>
      <c r="M2699" s="43" t="s">
        <v>6262</v>
      </c>
      <c r="N2699" s="84" t="s">
        <v>6262</v>
      </c>
    </row>
    <row r="2700" spans="1:14" ht="29" customHeight="1" x14ac:dyDescent="0.2">
      <c r="A2700" s="81" t="s">
        <v>5130</v>
      </c>
      <c r="B2700" s="43" t="s">
        <v>5131</v>
      </c>
      <c r="C2700" s="43" t="s">
        <v>6324</v>
      </c>
      <c r="D2700" s="60" t="s">
        <v>8813</v>
      </c>
      <c r="E2700" s="59">
        <v>0.84468641543803202</v>
      </c>
      <c r="F2700" s="59">
        <v>0.94900893683524201</v>
      </c>
      <c r="G2700" s="59">
        <v>0.93807949469039897</v>
      </c>
      <c r="H2700" s="60" t="s">
        <v>8814</v>
      </c>
      <c r="I2700" s="59">
        <v>0.86792630999999998</v>
      </c>
      <c r="J2700" s="59">
        <v>0.96187243</v>
      </c>
      <c r="K2700" s="59">
        <v>0.92363136000000001</v>
      </c>
      <c r="L2700" s="43" t="s">
        <v>6262</v>
      </c>
      <c r="M2700" s="43" t="s">
        <v>6262</v>
      </c>
      <c r="N2700" s="84" t="s">
        <v>6262</v>
      </c>
    </row>
    <row r="2701" spans="1:14" ht="29" customHeight="1" x14ac:dyDescent="0.2">
      <c r="A2701" s="81" t="s">
        <v>4998</v>
      </c>
      <c r="B2701" s="43" t="s">
        <v>4999</v>
      </c>
      <c r="C2701" s="43" t="s">
        <v>6314</v>
      </c>
      <c r="D2701" s="60" t="s">
        <v>7093</v>
      </c>
      <c r="E2701" s="59">
        <v>0.17573954738251399</v>
      </c>
      <c r="F2701" s="59">
        <v>0.60846688905959101</v>
      </c>
      <c r="G2701" s="59">
        <v>0.58589640313254399</v>
      </c>
      <c r="H2701" s="60" t="s">
        <v>7093</v>
      </c>
      <c r="I2701" s="59">
        <v>0.19265587000000001</v>
      </c>
      <c r="J2701" s="59">
        <v>0.64728598000000004</v>
      </c>
      <c r="K2701" s="59">
        <v>0.92413476999999999</v>
      </c>
      <c r="L2701" s="43" t="s">
        <v>6262</v>
      </c>
      <c r="M2701" s="43" t="s">
        <v>6262</v>
      </c>
      <c r="N2701" s="84" t="s">
        <v>6262</v>
      </c>
    </row>
    <row r="2702" spans="1:14" ht="29" customHeight="1" x14ac:dyDescent="0.2">
      <c r="A2702" s="81" t="s">
        <v>2024</v>
      </c>
      <c r="B2702" s="43" t="s">
        <v>2025</v>
      </c>
      <c r="C2702" s="43" t="s">
        <v>6324</v>
      </c>
      <c r="D2702" s="60" t="s">
        <v>6669</v>
      </c>
      <c r="E2702" s="59">
        <v>6.1433766286526303E-2</v>
      </c>
      <c r="F2702" s="59">
        <v>0.55409374557594504</v>
      </c>
      <c r="G2702" s="59">
        <v>0.91007349049555597</v>
      </c>
      <c r="H2702" s="60" t="s">
        <v>6670</v>
      </c>
      <c r="I2702" s="59">
        <v>6.5338950000000007E-2</v>
      </c>
      <c r="J2702" s="59">
        <v>0.59161154999999999</v>
      </c>
      <c r="K2702" s="59">
        <v>0.92415652999999998</v>
      </c>
      <c r="L2702" s="43" t="s">
        <v>6262</v>
      </c>
      <c r="M2702" s="43" t="s">
        <v>6262</v>
      </c>
      <c r="N2702" s="84" t="s">
        <v>6262</v>
      </c>
    </row>
    <row r="2703" spans="1:14" ht="29" customHeight="1" x14ac:dyDescent="0.2">
      <c r="A2703" s="81" t="s">
        <v>2424</v>
      </c>
      <c r="B2703" s="43" t="s">
        <v>2425</v>
      </c>
      <c r="C2703" s="43" t="s">
        <v>6227</v>
      </c>
      <c r="D2703" s="60" t="s">
        <v>7742</v>
      </c>
      <c r="E2703" s="59">
        <v>0.39337062380722099</v>
      </c>
      <c r="F2703" s="59">
        <v>0.72639834961977501</v>
      </c>
      <c r="G2703" s="59">
        <v>0.96846161221983496</v>
      </c>
      <c r="H2703" s="60" t="s">
        <v>7846</v>
      </c>
      <c r="I2703" s="59">
        <v>0.46266386999999998</v>
      </c>
      <c r="J2703" s="59">
        <v>0.77793301999999998</v>
      </c>
      <c r="K2703" s="59">
        <v>0.92427687000000003</v>
      </c>
      <c r="L2703" s="43" t="s">
        <v>6262</v>
      </c>
      <c r="M2703" s="43" t="s">
        <v>6262</v>
      </c>
      <c r="N2703" s="84" t="s">
        <v>6262</v>
      </c>
    </row>
    <row r="2704" spans="1:14" ht="29" customHeight="1" x14ac:dyDescent="0.2">
      <c r="A2704" s="81" t="s">
        <v>2070</v>
      </c>
      <c r="B2704" s="43" t="s">
        <v>2071</v>
      </c>
      <c r="C2704" s="43" t="s">
        <v>6219</v>
      </c>
      <c r="D2704" s="60" t="s">
        <v>8368</v>
      </c>
      <c r="E2704" s="59">
        <v>0.62488070663636996</v>
      </c>
      <c r="F2704" s="59">
        <v>0.86245166706224297</v>
      </c>
      <c r="G2704" s="59">
        <v>0.53379487849097096</v>
      </c>
      <c r="H2704" s="60" t="s">
        <v>8368</v>
      </c>
      <c r="I2704" s="59">
        <v>0.61991041000000002</v>
      </c>
      <c r="J2704" s="59">
        <v>0.86616992000000004</v>
      </c>
      <c r="K2704" s="59">
        <v>0.92457705000000001</v>
      </c>
      <c r="L2704" s="43" t="s">
        <v>6262</v>
      </c>
      <c r="M2704" s="43" t="s">
        <v>6262</v>
      </c>
      <c r="N2704" s="84" t="s">
        <v>6262</v>
      </c>
    </row>
    <row r="2705" spans="1:14" ht="29" customHeight="1" x14ac:dyDescent="0.2">
      <c r="A2705" s="81" t="s">
        <v>4378</v>
      </c>
      <c r="B2705" s="43" t="s">
        <v>4379</v>
      </c>
      <c r="C2705" s="43" t="s">
        <v>6219</v>
      </c>
      <c r="D2705" s="60" t="s">
        <v>7475</v>
      </c>
      <c r="E2705" s="59">
        <v>0.250989989491122</v>
      </c>
      <c r="F2705" s="59">
        <v>0.64456530372785503</v>
      </c>
      <c r="G2705" s="59">
        <v>0.35024552999657099</v>
      </c>
      <c r="H2705" s="60" t="s">
        <v>7476</v>
      </c>
      <c r="I2705" s="59">
        <v>0.25879890999999999</v>
      </c>
      <c r="J2705" s="59">
        <v>0.67586674000000002</v>
      </c>
      <c r="K2705" s="59">
        <v>0.92485671999999997</v>
      </c>
      <c r="L2705" s="43" t="s">
        <v>6262</v>
      </c>
      <c r="M2705" s="43" t="s">
        <v>6262</v>
      </c>
      <c r="N2705" s="84" t="s">
        <v>6262</v>
      </c>
    </row>
    <row r="2706" spans="1:14" ht="29" customHeight="1" x14ac:dyDescent="0.2">
      <c r="A2706" s="81" t="s">
        <v>1944</v>
      </c>
      <c r="B2706" s="43" t="s">
        <v>1945</v>
      </c>
      <c r="C2706" s="43" t="s">
        <v>6324</v>
      </c>
      <c r="D2706" s="60" t="s">
        <v>6844</v>
      </c>
      <c r="E2706" s="59">
        <v>9.3146317622432001E-2</v>
      </c>
      <c r="F2706" s="59">
        <v>0.57460527348947499</v>
      </c>
      <c r="G2706" s="59">
        <v>0.31614673001882898</v>
      </c>
      <c r="H2706" s="60" t="s">
        <v>6844</v>
      </c>
      <c r="I2706" s="59">
        <v>0.11370893</v>
      </c>
      <c r="J2706" s="59">
        <v>0.62145905000000001</v>
      </c>
      <c r="K2706" s="59">
        <v>0.92489228000000001</v>
      </c>
      <c r="L2706" s="43" t="s">
        <v>6262</v>
      </c>
      <c r="M2706" s="43" t="s">
        <v>6262</v>
      </c>
      <c r="N2706" s="84" t="s">
        <v>6262</v>
      </c>
    </row>
    <row r="2707" spans="1:14" ht="29" customHeight="1" x14ac:dyDescent="0.2">
      <c r="A2707" s="81" t="s">
        <v>3178</v>
      </c>
      <c r="B2707" s="43" t="s">
        <v>3179</v>
      </c>
      <c r="C2707" s="43" t="s">
        <v>6234</v>
      </c>
      <c r="D2707" s="60" t="s">
        <v>8072</v>
      </c>
      <c r="E2707" s="59">
        <v>0.55160675642534196</v>
      </c>
      <c r="F2707" s="59">
        <v>0.82641650435109104</v>
      </c>
      <c r="G2707" s="59">
        <v>0.50185786107098596</v>
      </c>
      <c r="H2707" s="60" t="s">
        <v>8072</v>
      </c>
      <c r="I2707" s="59">
        <v>0.53085853999999999</v>
      </c>
      <c r="J2707" s="59">
        <v>0.81461740000000005</v>
      </c>
      <c r="K2707" s="59">
        <v>0.92516821000000005</v>
      </c>
      <c r="L2707" s="43" t="s">
        <v>6262</v>
      </c>
      <c r="M2707" s="43" t="s">
        <v>6262</v>
      </c>
      <c r="N2707" s="84" t="s">
        <v>6262</v>
      </c>
    </row>
    <row r="2708" spans="1:14" ht="29" customHeight="1" x14ac:dyDescent="0.2">
      <c r="A2708" s="81" t="s">
        <v>3036</v>
      </c>
      <c r="B2708" s="43" t="s">
        <v>3037</v>
      </c>
      <c r="C2708" s="43" t="s">
        <v>6258</v>
      </c>
      <c r="D2708" s="60" t="s">
        <v>8012</v>
      </c>
      <c r="E2708" s="59">
        <v>0.487951113393081</v>
      </c>
      <c r="F2708" s="59">
        <v>0.78217273738285198</v>
      </c>
      <c r="G2708" s="59">
        <v>0.71204784317398495</v>
      </c>
      <c r="H2708" s="60" t="s">
        <v>7994</v>
      </c>
      <c r="I2708" s="59">
        <v>0.4821955</v>
      </c>
      <c r="J2708" s="59">
        <v>0.78491257999999997</v>
      </c>
      <c r="K2708" s="59">
        <v>0.92519560999999995</v>
      </c>
      <c r="L2708" s="43" t="s">
        <v>6262</v>
      </c>
      <c r="M2708" s="43" t="s">
        <v>6262</v>
      </c>
      <c r="N2708" s="84" t="s">
        <v>6262</v>
      </c>
    </row>
    <row r="2709" spans="1:14" ht="29" customHeight="1" x14ac:dyDescent="0.2">
      <c r="A2709" s="81" t="s">
        <v>2326</v>
      </c>
      <c r="B2709" s="43" t="s">
        <v>2327</v>
      </c>
      <c r="C2709" s="43" t="s">
        <v>6314</v>
      </c>
      <c r="D2709" s="60" t="s">
        <v>7655</v>
      </c>
      <c r="E2709" s="59">
        <v>0.38087682740555001</v>
      </c>
      <c r="F2709" s="59">
        <v>0.720615905260788</v>
      </c>
      <c r="G2709" s="59">
        <v>0.393885849546037</v>
      </c>
      <c r="H2709" s="60" t="s">
        <v>7655</v>
      </c>
      <c r="I2709" s="59">
        <v>0.39428179000000002</v>
      </c>
      <c r="J2709" s="59">
        <v>0.74810721999999996</v>
      </c>
      <c r="K2709" s="59">
        <v>0.92554723000000005</v>
      </c>
      <c r="L2709" s="43" t="s">
        <v>6262</v>
      </c>
      <c r="M2709" s="43" t="s">
        <v>6262</v>
      </c>
      <c r="N2709" s="84" t="s">
        <v>6262</v>
      </c>
    </row>
    <row r="2710" spans="1:14" ht="29" customHeight="1" x14ac:dyDescent="0.2">
      <c r="A2710" s="81" t="s">
        <v>4138</v>
      </c>
      <c r="B2710" s="43" t="s">
        <v>4139</v>
      </c>
      <c r="C2710" s="43" t="s">
        <v>6314</v>
      </c>
      <c r="D2710" s="60" t="s">
        <v>6509</v>
      </c>
      <c r="E2710" s="46">
        <v>3.54178699634825E-2</v>
      </c>
      <c r="F2710" s="59">
        <v>0.53149771556805503</v>
      </c>
      <c r="G2710" s="59">
        <v>0.30586659516947301</v>
      </c>
      <c r="H2710" s="60" t="s">
        <v>6510</v>
      </c>
      <c r="I2710" s="46">
        <v>4.1070599999999999E-2</v>
      </c>
      <c r="J2710" s="59">
        <v>0.57435362000000001</v>
      </c>
      <c r="K2710" s="59">
        <v>0.92607592000000005</v>
      </c>
      <c r="L2710" s="43" t="s">
        <v>5870</v>
      </c>
      <c r="M2710" s="43" t="s">
        <v>5840</v>
      </c>
      <c r="N2710" s="84" t="s">
        <v>5837</v>
      </c>
    </row>
    <row r="2711" spans="1:14" ht="29" customHeight="1" x14ac:dyDescent="0.2">
      <c r="A2711" s="81" t="s">
        <v>4392</v>
      </c>
      <c r="B2711" s="43" t="s">
        <v>4393</v>
      </c>
      <c r="C2711" s="43" t="s">
        <v>6219</v>
      </c>
      <c r="D2711" s="60" t="s">
        <v>6484</v>
      </c>
      <c r="E2711" s="46">
        <v>3.23311710308627E-2</v>
      </c>
      <c r="F2711" s="59">
        <v>0.53149771556805503</v>
      </c>
      <c r="G2711" s="59">
        <v>0.276809657457605</v>
      </c>
      <c r="H2711" s="60" t="s">
        <v>6484</v>
      </c>
      <c r="I2711" s="46">
        <v>3.4873679999999997E-2</v>
      </c>
      <c r="J2711" s="59">
        <v>0.56500532000000003</v>
      </c>
      <c r="K2711" s="59">
        <v>0.92623418000000002</v>
      </c>
      <c r="L2711" s="43" t="s">
        <v>6262</v>
      </c>
      <c r="M2711" s="43" t="s">
        <v>6262</v>
      </c>
      <c r="N2711" s="84" t="s">
        <v>6262</v>
      </c>
    </row>
    <row r="2712" spans="1:14" ht="29" customHeight="1" x14ac:dyDescent="0.2">
      <c r="A2712" s="81" t="s">
        <v>3438</v>
      </c>
      <c r="B2712" s="43" t="s">
        <v>3439</v>
      </c>
      <c r="C2712" s="43" t="s">
        <v>6224</v>
      </c>
      <c r="D2712" s="60" t="s">
        <v>7400</v>
      </c>
      <c r="E2712" s="59">
        <v>0.23597398124230601</v>
      </c>
      <c r="F2712" s="59">
        <v>0.63840172806352502</v>
      </c>
      <c r="G2712" s="59">
        <v>0.36298965637908098</v>
      </c>
      <c r="H2712" s="60" t="s">
        <v>7401</v>
      </c>
      <c r="I2712" s="59">
        <v>0.24290621000000001</v>
      </c>
      <c r="J2712" s="59">
        <v>0.66080519999999998</v>
      </c>
      <c r="K2712" s="59">
        <v>0.92761532999999996</v>
      </c>
      <c r="L2712" s="43" t="s">
        <v>6262</v>
      </c>
      <c r="M2712" s="43" t="s">
        <v>6262</v>
      </c>
      <c r="N2712" s="84" t="s">
        <v>6262</v>
      </c>
    </row>
    <row r="2713" spans="1:14" ht="29" customHeight="1" x14ac:dyDescent="0.2">
      <c r="A2713" s="81" t="s">
        <v>3136</v>
      </c>
      <c r="B2713" s="43" t="s">
        <v>3137</v>
      </c>
      <c r="C2713" s="43" t="s">
        <v>6234</v>
      </c>
      <c r="D2713" s="60" t="s">
        <v>8644</v>
      </c>
      <c r="E2713" s="59">
        <v>0.76575902942235496</v>
      </c>
      <c r="F2713" s="59">
        <v>0.91668530037556295</v>
      </c>
      <c r="G2713" s="59">
        <v>0.55715426874634899</v>
      </c>
      <c r="H2713" s="60" t="s">
        <v>8504</v>
      </c>
      <c r="I2713" s="59">
        <v>0.71834505000000004</v>
      </c>
      <c r="J2713" s="59">
        <v>0.90523916000000004</v>
      </c>
      <c r="K2713" s="59">
        <v>0.92800037999999996</v>
      </c>
      <c r="L2713" s="43" t="s">
        <v>6262</v>
      </c>
      <c r="M2713" s="43" t="s">
        <v>6262</v>
      </c>
      <c r="N2713" s="84" t="s">
        <v>6262</v>
      </c>
    </row>
    <row r="2714" spans="1:14" ht="29" customHeight="1" x14ac:dyDescent="0.2">
      <c r="A2714" s="81" t="s">
        <v>134</v>
      </c>
      <c r="B2714" s="43" t="s">
        <v>135</v>
      </c>
      <c r="C2714" s="43" t="s">
        <v>6234</v>
      </c>
      <c r="D2714" s="60" t="s">
        <v>7016</v>
      </c>
      <c r="E2714" s="59">
        <v>0.12477518745053</v>
      </c>
      <c r="F2714" s="59">
        <v>0.58953439118541096</v>
      </c>
      <c r="G2714" s="59">
        <v>0.69617443780261901</v>
      </c>
      <c r="H2714" s="60" t="s">
        <v>7017</v>
      </c>
      <c r="I2714" s="59">
        <v>0.13789277</v>
      </c>
      <c r="J2714" s="59">
        <v>0.63078422999999995</v>
      </c>
      <c r="K2714" s="59">
        <v>0.92914437999999999</v>
      </c>
      <c r="L2714" s="43" t="s">
        <v>6262</v>
      </c>
      <c r="M2714" s="43" t="s">
        <v>6262</v>
      </c>
      <c r="N2714" s="84" t="s">
        <v>6262</v>
      </c>
    </row>
    <row r="2715" spans="1:14" ht="29" customHeight="1" x14ac:dyDescent="0.2">
      <c r="A2715" s="81" t="s">
        <v>3192</v>
      </c>
      <c r="B2715" s="43" t="s">
        <v>3193</v>
      </c>
      <c r="C2715" s="43" t="s">
        <v>6234</v>
      </c>
      <c r="D2715" s="60" t="s">
        <v>6862</v>
      </c>
      <c r="E2715" s="59">
        <v>9.5921250131730695E-2</v>
      </c>
      <c r="F2715" s="59">
        <v>0.57480378087774897</v>
      </c>
      <c r="G2715" s="59">
        <v>0.65350695321823005</v>
      </c>
      <c r="H2715" s="60" t="s">
        <v>6926</v>
      </c>
      <c r="I2715" s="59">
        <v>0.11134371</v>
      </c>
      <c r="J2715" s="59">
        <v>0.62145905000000001</v>
      </c>
      <c r="K2715" s="59">
        <v>0.92937429000000005</v>
      </c>
      <c r="L2715" s="43" t="s">
        <v>6262</v>
      </c>
      <c r="M2715" s="43" t="s">
        <v>6262</v>
      </c>
      <c r="N2715" s="84" t="s">
        <v>6262</v>
      </c>
    </row>
    <row r="2716" spans="1:14" ht="29" customHeight="1" x14ac:dyDescent="0.2">
      <c r="A2716" s="81" t="s">
        <v>5206</v>
      </c>
      <c r="B2716" s="43" t="s">
        <v>5207</v>
      </c>
      <c r="C2716" s="43" t="s">
        <v>6324</v>
      </c>
      <c r="D2716" s="60" t="s">
        <v>8345</v>
      </c>
      <c r="E2716" s="59">
        <v>0.61943244776499995</v>
      </c>
      <c r="F2716" s="59">
        <v>0.86234713316303901</v>
      </c>
      <c r="G2716" s="59">
        <v>0.96583483611559096</v>
      </c>
      <c r="H2716" s="60" t="s">
        <v>8068</v>
      </c>
      <c r="I2716" s="59">
        <v>0.57313347999999997</v>
      </c>
      <c r="J2716" s="59">
        <v>0.84347399999999995</v>
      </c>
      <c r="K2716" s="59">
        <v>0.92979712000000003</v>
      </c>
      <c r="L2716" s="43" t="s">
        <v>6262</v>
      </c>
      <c r="M2716" s="43" t="s">
        <v>6262</v>
      </c>
      <c r="N2716" s="84" t="s">
        <v>6262</v>
      </c>
    </row>
    <row r="2717" spans="1:14" ht="29" customHeight="1" x14ac:dyDescent="0.2">
      <c r="A2717" s="81" t="s">
        <v>3240</v>
      </c>
      <c r="B2717" s="43" t="s">
        <v>3241</v>
      </c>
      <c r="C2717" s="43" t="s">
        <v>6234</v>
      </c>
      <c r="D2717" s="60" t="s">
        <v>6521</v>
      </c>
      <c r="E2717" s="46">
        <v>3.0311684055810799E-2</v>
      </c>
      <c r="F2717" s="59">
        <v>0.53149771556805503</v>
      </c>
      <c r="G2717" s="59">
        <v>0.55112459311287199</v>
      </c>
      <c r="H2717" s="60" t="s">
        <v>6522</v>
      </c>
      <c r="I2717" s="46">
        <v>3.4831130000000002E-2</v>
      </c>
      <c r="J2717" s="59">
        <v>0.56500532000000003</v>
      </c>
      <c r="K2717" s="59">
        <v>0.92996429000000003</v>
      </c>
      <c r="L2717" s="43" t="s">
        <v>6262</v>
      </c>
      <c r="M2717" s="43" t="s">
        <v>6262</v>
      </c>
      <c r="N2717" s="84" t="s">
        <v>6262</v>
      </c>
    </row>
    <row r="2718" spans="1:14" ht="29" customHeight="1" x14ac:dyDescent="0.2">
      <c r="A2718" s="81" t="s">
        <v>2198</v>
      </c>
      <c r="B2718" s="43" t="s">
        <v>2199</v>
      </c>
      <c r="C2718" s="43" t="s">
        <v>6258</v>
      </c>
      <c r="D2718" s="60" t="s">
        <v>6429</v>
      </c>
      <c r="E2718" s="46">
        <v>1.6888457891360301E-2</v>
      </c>
      <c r="F2718" s="59">
        <v>0.46952084630144197</v>
      </c>
      <c r="G2718" s="59">
        <v>0.82904211280329798</v>
      </c>
      <c r="H2718" s="60" t="s">
        <v>6430</v>
      </c>
      <c r="I2718" s="46">
        <v>2.1208399999999999E-2</v>
      </c>
      <c r="J2718" s="59">
        <v>0.51880386000000001</v>
      </c>
      <c r="K2718" s="59">
        <v>0.93020283000000004</v>
      </c>
      <c r="L2718" s="43" t="s">
        <v>6262</v>
      </c>
      <c r="M2718" s="43" t="s">
        <v>6262</v>
      </c>
      <c r="N2718" s="84" t="s">
        <v>6262</v>
      </c>
    </row>
    <row r="2719" spans="1:14" ht="29" customHeight="1" x14ac:dyDescent="0.2">
      <c r="A2719" s="81" t="s">
        <v>4734</v>
      </c>
      <c r="B2719" s="43" t="s">
        <v>4735</v>
      </c>
      <c r="C2719" s="43" t="s">
        <v>6258</v>
      </c>
      <c r="D2719" s="60" t="s">
        <v>7935</v>
      </c>
      <c r="E2719" s="59">
        <v>0.43165646676716901</v>
      </c>
      <c r="F2719" s="59">
        <v>0.74524594081801399</v>
      </c>
      <c r="G2719" s="59">
        <v>0.29412544171843702</v>
      </c>
      <c r="H2719" s="60" t="s">
        <v>7695</v>
      </c>
      <c r="I2719" s="59">
        <v>0.41296557</v>
      </c>
      <c r="J2719" s="59">
        <v>0.75724928999999996</v>
      </c>
      <c r="K2719" s="59">
        <v>0.93023825000000004</v>
      </c>
      <c r="L2719" s="43" t="s">
        <v>6262</v>
      </c>
      <c r="M2719" s="43" t="s">
        <v>6262</v>
      </c>
      <c r="N2719" s="84" t="s">
        <v>6262</v>
      </c>
    </row>
    <row r="2720" spans="1:14" ht="29" customHeight="1" x14ac:dyDescent="0.2">
      <c r="A2720" s="81" t="s">
        <v>5200</v>
      </c>
      <c r="B2720" s="43" t="s">
        <v>5201</v>
      </c>
      <c r="C2720" s="43" t="s">
        <v>6219</v>
      </c>
      <c r="D2720" s="60" t="s">
        <v>8597</v>
      </c>
      <c r="E2720" s="59">
        <v>0.80248906737582903</v>
      </c>
      <c r="F2720" s="59">
        <v>0.934230939452102</v>
      </c>
      <c r="G2720" s="59">
        <v>0.122364726000888</v>
      </c>
      <c r="H2720" s="60" t="s">
        <v>8597</v>
      </c>
      <c r="I2720" s="59">
        <v>0.79767504</v>
      </c>
      <c r="J2720" s="59">
        <v>0.93572235999999998</v>
      </c>
      <c r="K2720" s="59">
        <v>0.93080158999999996</v>
      </c>
      <c r="L2720" s="43" t="s">
        <v>6262</v>
      </c>
      <c r="M2720" s="43" t="s">
        <v>6262</v>
      </c>
      <c r="N2720" s="84" t="s">
        <v>6262</v>
      </c>
    </row>
    <row r="2721" spans="1:14" ht="29" customHeight="1" x14ac:dyDescent="0.2">
      <c r="A2721" s="81" t="s">
        <v>4026</v>
      </c>
      <c r="B2721" s="43" t="s">
        <v>4027</v>
      </c>
      <c r="C2721" s="43" t="s">
        <v>6324</v>
      </c>
      <c r="D2721" s="60" t="s">
        <v>6626</v>
      </c>
      <c r="E2721" s="46">
        <v>4.82324413938027E-2</v>
      </c>
      <c r="F2721" s="59">
        <v>0.55409374557594504</v>
      </c>
      <c r="G2721" s="59">
        <v>0.20675562741470299</v>
      </c>
      <c r="H2721" s="60" t="s">
        <v>6627</v>
      </c>
      <c r="I2721" s="59">
        <v>5.5132279999999999E-2</v>
      </c>
      <c r="J2721" s="59">
        <v>0.58901844999999997</v>
      </c>
      <c r="K2721" s="59">
        <v>0.93152334000000003</v>
      </c>
      <c r="L2721" s="43" t="s">
        <v>6262</v>
      </c>
      <c r="M2721" s="43" t="s">
        <v>6262</v>
      </c>
      <c r="N2721" s="84" t="s">
        <v>6262</v>
      </c>
    </row>
    <row r="2722" spans="1:14" ht="29" customHeight="1" x14ac:dyDescent="0.2">
      <c r="A2722" s="81" t="s">
        <v>4376</v>
      </c>
      <c r="B2722" s="43" t="s">
        <v>4377</v>
      </c>
      <c r="C2722" s="43" t="s">
        <v>6258</v>
      </c>
      <c r="D2722" s="60" t="s">
        <v>7486</v>
      </c>
      <c r="E2722" s="59">
        <v>0.31318987376136198</v>
      </c>
      <c r="F2722" s="59">
        <v>0.68911241309094795</v>
      </c>
      <c r="G2722" s="59">
        <v>0.15462481975898601</v>
      </c>
      <c r="H2722" s="60" t="s">
        <v>7486</v>
      </c>
      <c r="I2722" s="59">
        <v>0.34042769000000001</v>
      </c>
      <c r="J2722" s="59">
        <v>0.72505182000000001</v>
      </c>
      <c r="K2722" s="59">
        <v>0.93196931999999999</v>
      </c>
      <c r="L2722" s="43" t="s">
        <v>6262</v>
      </c>
      <c r="M2722" s="43" t="s">
        <v>6262</v>
      </c>
      <c r="N2722" s="84" t="s">
        <v>6262</v>
      </c>
    </row>
    <row r="2723" spans="1:14" ht="29" customHeight="1" x14ac:dyDescent="0.2">
      <c r="A2723" s="81" t="s">
        <v>5682</v>
      </c>
      <c r="B2723" s="43" t="s">
        <v>5683</v>
      </c>
      <c r="C2723" s="43" t="s">
        <v>6258</v>
      </c>
      <c r="D2723" s="60" t="s">
        <v>6710</v>
      </c>
      <c r="E2723" s="59">
        <v>5.7935015053182201E-2</v>
      </c>
      <c r="F2723" s="59">
        <v>0.55409374557594504</v>
      </c>
      <c r="G2723" s="59">
        <v>0.61837058142267398</v>
      </c>
      <c r="H2723" s="60" t="s">
        <v>6710</v>
      </c>
      <c r="I2723" s="59">
        <v>5.7901139999999997E-2</v>
      </c>
      <c r="J2723" s="59">
        <v>0.59161154999999999</v>
      </c>
      <c r="K2723" s="59">
        <v>0.93204005999999995</v>
      </c>
      <c r="L2723" s="43" t="s">
        <v>6262</v>
      </c>
      <c r="M2723" s="43" t="s">
        <v>6262</v>
      </c>
      <c r="N2723" s="84" t="s">
        <v>6262</v>
      </c>
    </row>
    <row r="2724" spans="1:14" ht="29" customHeight="1" x14ac:dyDescent="0.2">
      <c r="A2724" s="81" t="s">
        <v>1306</v>
      </c>
      <c r="B2724" s="43" t="s">
        <v>1307</v>
      </c>
      <c r="C2724" s="43" t="s">
        <v>6234</v>
      </c>
      <c r="D2724" s="60" t="s">
        <v>8082</v>
      </c>
      <c r="E2724" s="59">
        <v>0.49739138406706002</v>
      </c>
      <c r="F2724" s="59">
        <v>0.78765286217403496</v>
      </c>
      <c r="G2724" s="59">
        <v>0.85304707971733496</v>
      </c>
      <c r="H2724" s="60" t="s">
        <v>8082</v>
      </c>
      <c r="I2724" s="59">
        <v>0.50063522999999999</v>
      </c>
      <c r="J2724" s="59">
        <v>0.79541682999999996</v>
      </c>
      <c r="K2724" s="59">
        <v>0.93255896000000005</v>
      </c>
      <c r="L2724" s="43" t="s">
        <v>6262</v>
      </c>
      <c r="M2724" s="43" t="s">
        <v>6262</v>
      </c>
      <c r="N2724" s="84" t="s">
        <v>6262</v>
      </c>
    </row>
    <row r="2725" spans="1:14" ht="29" customHeight="1" x14ac:dyDescent="0.2">
      <c r="A2725" s="81" t="s">
        <v>2368</v>
      </c>
      <c r="B2725" s="43" t="s">
        <v>2369</v>
      </c>
      <c r="C2725" s="43" t="s">
        <v>6324</v>
      </c>
      <c r="D2725" s="60" t="s">
        <v>7216</v>
      </c>
      <c r="E2725" s="59">
        <v>0.222893085624284</v>
      </c>
      <c r="F2725" s="59">
        <v>0.627053176905355</v>
      </c>
      <c r="G2725" s="59">
        <v>0.107589589044189</v>
      </c>
      <c r="H2725" s="60" t="s">
        <v>7216</v>
      </c>
      <c r="I2725" s="59">
        <v>0.23064443000000001</v>
      </c>
      <c r="J2725" s="59">
        <v>0.65437931000000005</v>
      </c>
      <c r="K2725" s="59">
        <v>0.93348085999999997</v>
      </c>
      <c r="L2725" s="43" t="s">
        <v>6262</v>
      </c>
      <c r="M2725" s="43" t="s">
        <v>6262</v>
      </c>
      <c r="N2725" s="84" t="s">
        <v>6262</v>
      </c>
    </row>
    <row r="2726" spans="1:14" ht="29" customHeight="1" x14ac:dyDescent="0.2">
      <c r="A2726" s="81" t="s">
        <v>212</v>
      </c>
      <c r="B2726" s="43" t="s">
        <v>213</v>
      </c>
      <c r="C2726" s="43" t="s">
        <v>6258</v>
      </c>
      <c r="D2726" s="60" t="s">
        <v>8487</v>
      </c>
      <c r="E2726" s="59">
        <v>0.72188231410401105</v>
      </c>
      <c r="F2726" s="59">
        <v>0.90154686665825201</v>
      </c>
      <c r="G2726" s="59">
        <v>0.127909635737355</v>
      </c>
      <c r="H2726" s="60" t="s">
        <v>8562</v>
      </c>
      <c r="I2726" s="59">
        <v>0.74562167000000001</v>
      </c>
      <c r="J2726" s="59">
        <v>0.91388999999999998</v>
      </c>
      <c r="K2726" s="59">
        <v>0.93362688999999999</v>
      </c>
      <c r="L2726" s="43" t="s">
        <v>6262</v>
      </c>
      <c r="M2726" s="43" t="s">
        <v>6262</v>
      </c>
      <c r="N2726" s="84" t="s">
        <v>6262</v>
      </c>
    </row>
    <row r="2727" spans="1:14" ht="29" customHeight="1" x14ac:dyDescent="0.2">
      <c r="A2727" s="81" t="s">
        <v>3554</v>
      </c>
      <c r="B2727" s="43" t="s">
        <v>3555</v>
      </c>
      <c r="C2727" s="43" t="s">
        <v>6314</v>
      </c>
      <c r="D2727" s="60" t="s">
        <v>7163</v>
      </c>
      <c r="E2727" s="59">
        <v>0.165439457685673</v>
      </c>
      <c r="F2727" s="59">
        <v>0.60481149730286898</v>
      </c>
      <c r="G2727" s="59">
        <v>0.51393179217595897</v>
      </c>
      <c r="H2727" s="60" t="s">
        <v>7163</v>
      </c>
      <c r="I2727" s="59">
        <v>0.15472473</v>
      </c>
      <c r="J2727" s="59">
        <v>0.63828574999999999</v>
      </c>
      <c r="K2727" s="59">
        <v>0.93383232999999999</v>
      </c>
      <c r="L2727" s="43" t="s">
        <v>6262</v>
      </c>
      <c r="M2727" s="43" t="s">
        <v>6262</v>
      </c>
      <c r="N2727" s="84" t="s">
        <v>6262</v>
      </c>
    </row>
    <row r="2728" spans="1:14" ht="29" customHeight="1" x14ac:dyDescent="0.2">
      <c r="A2728" s="81" t="s">
        <v>288</v>
      </c>
      <c r="B2728" s="43" t="s">
        <v>289</v>
      </c>
      <c r="C2728" s="43" t="s">
        <v>6219</v>
      </c>
      <c r="D2728" s="60" t="s">
        <v>8081</v>
      </c>
      <c r="E2728" s="59">
        <v>0.495416845404547</v>
      </c>
      <c r="F2728" s="59">
        <v>0.78548934475633803</v>
      </c>
      <c r="G2728" s="59">
        <v>0.49286679536816902</v>
      </c>
      <c r="H2728" s="60" t="s">
        <v>8081</v>
      </c>
      <c r="I2728" s="59">
        <v>0.50139310000000004</v>
      </c>
      <c r="J2728" s="59">
        <v>0.79541682999999996</v>
      </c>
      <c r="K2728" s="59">
        <v>0.93387518000000003</v>
      </c>
      <c r="L2728" s="43" t="s">
        <v>6262</v>
      </c>
      <c r="M2728" s="43" t="s">
        <v>6262</v>
      </c>
      <c r="N2728" s="84" t="s">
        <v>6262</v>
      </c>
    </row>
    <row r="2729" spans="1:14" ht="29" customHeight="1" x14ac:dyDescent="0.2">
      <c r="A2729" s="81" t="s">
        <v>4766</v>
      </c>
      <c r="B2729" s="43" t="s">
        <v>4767</v>
      </c>
      <c r="C2729" s="43" t="s">
        <v>6227</v>
      </c>
      <c r="D2729" s="60" t="s">
        <v>7909</v>
      </c>
      <c r="E2729" s="59">
        <v>0.42558913375007701</v>
      </c>
      <c r="F2729" s="59">
        <v>0.74251494426367803</v>
      </c>
      <c r="G2729" s="59">
        <v>0.105535632348648</v>
      </c>
      <c r="H2729" s="60" t="s">
        <v>7909</v>
      </c>
      <c r="I2729" s="59">
        <v>0.4295524</v>
      </c>
      <c r="J2729" s="59">
        <v>0.76164622000000004</v>
      </c>
      <c r="K2729" s="59">
        <v>0.93498325999999998</v>
      </c>
      <c r="L2729" s="43" t="s">
        <v>6262</v>
      </c>
      <c r="M2729" s="43" t="s">
        <v>6262</v>
      </c>
      <c r="N2729" s="84" t="s">
        <v>6262</v>
      </c>
    </row>
    <row r="2730" spans="1:14" ht="29" customHeight="1" x14ac:dyDescent="0.2">
      <c r="A2730" s="81" t="s">
        <v>4886</v>
      </c>
      <c r="B2730" s="43" t="s">
        <v>4887</v>
      </c>
      <c r="C2730" s="43" t="s">
        <v>6234</v>
      </c>
      <c r="D2730" s="60" t="s">
        <v>7243</v>
      </c>
      <c r="E2730" s="59">
        <v>0.18872885853867399</v>
      </c>
      <c r="F2730" s="59">
        <v>0.61127282366389901</v>
      </c>
      <c r="G2730" s="59">
        <v>0.74019720616470597</v>
      </c>
      <c r="H2730" s="60" t="s">
        <v>7179</v>
      </c>
      <c r="I2730" s="59">
        <v>0.18219631</v>
      </c>
      <c r="J2730" s="59">
        <v>0.64142553999999996</v>
      </c>
      <c r="K2730" s="59">
        <v>0.93553185999999999</v>
      </c>
      <c r="L2730" s="43" t="s">
        <v>6262</v>
      </c>
      <c r="M2730" s="43" t="s">
        <v>6262</v>
      </c>
      <c r="N2730" s="84" t="s">
        <v>6262</v>
      </c>
    </row>
    <row r="2731" spans="1:14" ht="29" customHeight="1" x14ac:dyDescent="0.2">
      <c r="A2731" s="81" t="s">
        <v>5704</v>
      </c>
      <c r="B2731" s="43" t="s">
        <v>5705</v>
      </c>
      <c r="C2731" s="43" t="s">
        <v>6227</v>
      </c>
      <c r="D2731" s="60" t="s">
        <v>8236</v>
      </c>
      <c r="E2731" s="59">
        <v>0.57035967361134898</v>
      </c>
      <c r="F2731" s="59">
        <v>0.83480769010357503</v>
      </c>
      <c r="G2731" s="59">
        <v>0.45086861061077599</v>
      </c>
      <c r="H2731" s="60" t="s">
        <v>8203</v>
      </c>
      <c r="I2731" s="59">
        <v>0.58476823</v>
      </c>
      <c r="J2731" s="59">
        <v>0.84816159999999996</v>
      </c>
      <c r="K2731" s="59">
        <v>0.93596299999999999</v>
      </c>
      <c r="L2731" s="43" t="s">
        <v>6262</v>
      </c>
      <c r="M2731" s="43" t="s">
        <v>6262</v>
      </c>
      <c r="N2731" s="84" t="s">
        <v>6262</v>
      </c>
    </row>
    <row r="2732" spans="1:14" ht="29" customHeight="1" x14ac:dyDescent="0.2">
      <c r="A2732" s="81" t="s">
        <v>3270</v>
      </c>
      <c r="B2732" s="43" t="s">
        <v>3271</v>
      </c>
      <c r="C2732" s="43" t="s">
        <v>6258</v>
      </c>
      <c r="D2732" s="60" t="s">
        <v>8585</v>
      </c>
      <c r="E2732" s="59">
        <v>0.73782876594303304</v>
      </c>
      <c r="F2732" s="59">
        <v>0.90861431690039396</v>
      </c>
      <c r="G2732" s="59">
        <v>0.178950376363229</v>
      </c>
      <c r="H2732" s="60" t="s">
        <v>8585</v>
      </c>
      <c r="I2732" s="59">
        <v>0.75359560999999997</v>
      </c>
      <c r="J2732" s="59">
        <v>0.91681862999999997</v>
      </c>
      <c r="K2732" s="59">
        <v>0.93635172</v>
      </c>
      <c r="L2732" s="43" t="s">
        <v>6262</v>
      </c>
      <c r="M2732" s="43" t="s">
        <v>6262</v>
      </c>
      <c r="N2732" s="84" t="s">
        <v>6262</v>
      </c>
    </row>
    <row r="2733" spans="1:14" ht="29" customHeight="1" x14ac:dyDescent="0.2">
      <c r="A2733" s="81" t="s">
        <v>4070</v>
      </c>
      <c r="B2733" s="43" t="s">
        <v>4071</v>
      </c>
      <c r="C2733" s="43" t="s">
        <v>6314</v>
      </c>
      <c r="D2733" s="60" t="s">
        <v>7876</v>
      </c>
      <c r="E2733" s="59">
        <v>0.426819619587051</v>
      </c>
      <c r="F2733" s="59">
        <v>0.74266103563532904</v>
      </c>
      <c r="G2733" s="59">
        <v>0.62519782106867094</v>
      </c>
      <c r="H2733" s="60" t="s">
        <v>7927</v>
      </c>
      <c r="I2733" s="59">
        <v>0.44972473000000002</v>
      </c>
      <c r="J2733" s="59">
        <v>0.77144884999999996</v>
      </c>
      <c r="K2733" s="59">
        <v>0.93667546000000002</v>
      </c>
      <c r="L2733" s="43" t="s">
        <v>6262</v>
      </c>
      <c r="M2733" s="43" t="s">
        <v>6262</v>
      </c>
      <c r="N2733" s="84" t="s">
        <v>6262</v>
      </c>
    </row>
    <row r="2734" spans="1:14" ht="29" customHeight="1" x14ac:dyDescent="0.2">
      <c r="A2734" s="81" t="s">
        <v>1864</v>
      </c>
      <c r="B2734" s="43" t="s">
        <v>1865</v>
      </c>
      <c r="C2734" s="43" t="s">
        <v>6324</v>
      </c>
      <c r="D2734" s="60" t="s">
        <v>8012</v>
      </c>
      <c r="E2734" s="59">
        <v>0.50632559783706299</v>
      </c>
      <c r="F2734" s="59">
        <v>0.79441443799131894</v>
      </c>
      <c r="G2734" s="59">
        <v>0.45126606429512101</v>
      </c>
      <c r="H2734" s="60" t="s">
        <v>7994</v>
      </c>
      <c r="I2734" s="59">
        <v>0.48917928999999999</v>
      </c>
      <c r="J2734" s="59">
        <v>0.78837573000000005</v>
      </c>
      <c r="K2734" s="59">
        <v>0.93693104999999999</v>
      </c>
      <c r="L2734" s="43" t="s">
        <v>6262</v>
      </c>
      <c r="M2734" s="43" t="s">
        <v>6262</v>
      </c>
      <c r="N2734" s="84" t="s">
        <v>6262</v>
      </c>
    </row>
    <row r="2735" spans="1:14" ht="29" customHeight="1" x14ac:dyDescent="0.2">
      <c r="A2735" s="81" t="s">
        <v>1394</v>
      </c>
      <c r="B2735" s="43" t="s">
        <v>1395</v>
      </c>
      <c r="C2735" s="43" t="s">
        <v>6314</v>
      </c>
      <c r="D2735" s="60" t="s">
        <v>9042</v>
      </c>
      <c r="E2735" s="59">
        <v>0.98262413183206099</v>
      </c>
      <c r="F2735" s="59">
        <v>0.99458235318606703</v>
      </c>
      <c r="G2735" s="59">
        <v>0.38596103318229502</v>
      </c>
      <c r="H2735" s="60" t="s">
        <v>8854</v>
      </c>
      <c r="I2735" s="59">
        <v>0.88982408000000002</v>
      </c>
      <c r="J2735" s="59">
        <v>0.96832819000000003</v>
      </c>
      <c r="K2735" s="59">
        <v>0.93709253999999997</v>
      </c>
      <c r="L2735" s="43" t="s">
        <v>6262</v>
      </c>
      <c r="M2735" s="43" t="s">
        <v>6262</v>
      </c>
      <c r="N2735" s="84" t="s">
        <v>6262</v>
      </c>
    </row>
    <row r="2736" spans="1:14" ht="29" customHeight="1" x14ac:dyDescent="0.2">
      <c r="A2736" s="81" t="s">
        <v>1304</v>
      </c>
      <c r="B2736" s="43" t="s">
        <v>1305</v>
      </c>
      <c r="C2736" s="43" t="s">
        <v>6314</v>
      </c>
      <c r="D2736" s="60" t="s">
        <v>8912</v>
      </c>
      <c r="E2736" s="59">
        <v>0.89299183384493297</v>
      </c>
      <c r="F2736" s="59">
        <v>0.96495865711432405</v>
      </c>
      <c r="G2736" s="59">
        <v>0.82430054360694005</v>
      </c>
      <c r="H2736" s="60" t="s">
        <v>8912</v>
      </c>
      <c r="I2736" s="59">
        <v>0.89775360999999998</v>
      </c>
      <c r="J2736" s="59">
        <v>0.97042731000000004</v>
      </c>
      <c r="K2736" s="59">
        <v>0.93726626999999996</v>
      </c>
      <c r="L2736" s="43" t="s">
        <v>6262</v>
      </c>
      <c r="M2736" s="43" t="s">
        <v>6262</v>
      </c>
      <c r="N2736" s="84" t="s">
        <v>6262</v>
      </c>
    </row>
    <row r="2737" spans="1:14" ht="29" customHeight="1" x14ac:dyDescent="0.2">
      <c r="A2737" s="81" t="s">
        <v>2374</v>
      </c>
      <c r="B2737" s="43" t="s">
        <v>2375</v>
      </c>
      <c r="C2737" s="43" t="s">
        <v>6224</v>
      </c>
      <c r="D2737" s="60" t="s">
        <v>7979</v>
      </c>
      <c r="E2737" s="59">
        <v>0.45351250061680798</v>
      </c>
      <c r="F2737" s="59">
        <v>0.75858656613300002</v>
      </c>
      <c r="G2737" s="59">
        <v>5.5762842933440797E-2</v>
      </c>
      <c r="H2737" s="60" t="s">
        <v>7778</v>
      </c>
      <c r="I2737" s="59">
        <v>0.44064637000000001</v>
      </c>
      <c r="J2737" s="59">
        <v>0.76671940999999999</v>
      </c>
      <c r="K2737" s="59">
        <v>0.9373785</v>
      </c>
      <c r="L2737" s="43" t="s">
        <v>6262</v>
      </c>
      <c r="M2737" s="43" t="s">
        <v>6262</v>
      </c>
      <c r="N2737" s="84" t="s">
        <v>6262</v>
      </c>
    </row>
    <row r="2738" spans="1:14" ht="29" customHeight="1" x14ac:dyDescent="0.2">
      <c r="A2738" s="81" t="s">
        <v>4498</v>
      </c>
      <c r="B2738" s="43" t="s">
        <v>4499</v>
      </c>
      <c r="C2738" s="43" t="s">
        <v>6314</v>
      </c>
      <c r="D2738" s="60" t="s">
        <v>8736</v>
      </c>
      <c r="E2738" s="59">
        <v>0.81019488755506797</v>
      </c>
      <c r="F2738" s="59">
        <v>0.93664706817823795</v>
      </c>
      <c r="G2738" s="59">
        <v>0.43464672674764698</v>
      </c>
      <c r="H2738" s="60" t="s">
        <v>8736</v>
      </c>
      <c r="I2738" s="59">
        <v>0.80862893999999996</v>
      </c>
      <c r="J2738" s="59">
        <v>0.94005134000000001</v>
      </c>
      <c r="K2738" s="59">
        <v>0.93785571999999995</v>
      </c>
      <c r="L2738" s="43" t="s">
        <v>6262</v>
      </c>
      <c r="M2738" s="43" t="s">
        <v>6262</v>
      </c>
      <c r="N2738" s="84" t="s">
        <v>6262</v>
      </c>
    </row>
    <row r="2739" spans="1:14" ht="29" customHeight="1" x14ac:dyDescent="0.2">
      <c r="A2739" s="81" t="s">
        <v>5612</v>
      </c>
      <c r="B2739" s="43" t="s">
        <v>5613</v>
      </c>
      <c r="C2739" s="43" t="s">
        <v>6224</v>
      </c>
      <c r="D2739" s="60" t="s">
        <v>8233</v>
      </c>
      <c r="E2739" s="59">
        <v>0.65276217428183803</v>
      </c>
      <c r="F2739" s="59">
        <v>0.87416072089878005</v>
      </c>
      <c r="G2739" s="59">
        <v>0.38925016928283801</v>
      </c>
      <c r="H2739" s="60" t="s">
        <v>8233</v>
      </c>
      <c r="I2739" s="59">
        <v>0.63555755000000003</v>
      </c>
      <c r="J2739" s="59">
        <v>0.87269247000000005</v>
      </c>
      <c r="K2739" s="59">
        <v>0.93802845999999995</v>
      </c>
      <c r="L2739" s="43" t="s">
        <v>5870</v>
      </c>
      <c r="M2739" s="43" t="s">
        <v>5840</v>
      </c>
      <c r="N2739" s="84" t="s">
        <v>5837</v>
      </c>
    </row>
    <row r="2740" spans="1:14" ht="29" customHeight="1" x14ac:dyDescent="0.2">
      <c r="A2740" s="81" t="s">
        <v>1532</v>
      </c>
      <c r="B2740" s="43" t="s">
        <v>1533</v>
      </c>
      <c r="C2740" s="43" t="s">
        <v>6324</v>
      </c>
      <c r="D2740" s="60" t="s">
        <v>7714</v>
      </c>
      <c r="E2740" s="59">
        <v>0.36805317305082402</v>
      </c>
      <c r="F2740" s="59">
        <v>0.71646768628352597</v>
      </c>
      <c r="G2740" s="59">
        <v>0.93424705869497204</v>
      </c>
      <c r="H2740" s="60" t="s">
        <v>7771</v>
      </c>
      <c r="I2740" s="59">
        <v>0.4098735</v>
      </c>
      <c r="J2740" s="59">
        <v>0.75724928999999996</v>
      </c>
      <c r="K2740" s="59">
        <v>0.93826332999999995</v>
      </c>
      <c r="L2740" s="43" t="s">
        <v>6262</v>
      </c>
      <c r="M2740" s="43" t="s">
        <v>6262</v>
      </c>
      <c r="N2740" s="84" t="s">
        <v>6262</v>
      </c>
    </row>
    <row r="2741" spans="1:14" ht="29" customHeight="1" x14ac:dyDescent="0.2">
      <c r="A2741" s="81" t="s">
        <v>3446</v>
      </c>
      <c r="B2741" s="43" t="s">
        <v>3447</v>
      </c>
      <c r="C2741" s="43" t="s">
        <v>6227</v>
      </c>
      <c r="D2741" s="60" t="s">
        <v>7057</v>
      </c>
      <c r="E2741" s="59">
        <v>0.13903194906901001</v>
      </c>
      <c r="F2741" s="59">
        <v>0.59586280325052299</v>
      </c>
      <c r="G2741" s="59">
        <v>0.52784422537421904</v>
      </c>
      <c r="H2741" s="60" t="s">
        <v>7057</v>
      </c>
      <c r="I2741" s="59">
        <v>0.13666848000000001</v>
      </c>
      <c r="J2741" s="59">
        <v>0.63078422999999995</v>
      </c>
      <c r="K2741" s="59">
        <v>0.93871848000000002</v>
      </c>
      <c r="L2741" s="43" t="s">
        <v>6262</v>
      </c>
      <c r="M2741" s="43" t="s">
        <v>6262</v>
      </c>
      <c r="N2741" s="84" t="s">
        <v>6262</v>
      </c>
    </row>
    <row r="2742" spans="1:14" ht="29" customHeight="1" x14ac:dyDescent="0.2">
      <c r="A2742" s="81" t="s">
        <v>96</v>
      </c>
      <c r="B2742" s="43" t="s">
        <v>97</v>
      </c>
      <c r="C2742" s="43" t="s">
        <v>6224</v>
      </c>
      <c r="D2742" s="60" t="s">
        <v>8495</v>
      </c>
      <c r="E2742" s="59">
        <v>0.69100544189138502</v>
      </c>
      <c r="F2742" s="59">
        <v>0.89030980957646799</v>
      </c>
      <c r="G2742" s="59">
        <v>0.95426706113069104</v>
      </c>
      <c r="H2742" s="60" t="s">
        <v>8496</v>
      </c>
      <c r="I2742" s="59">
        <v>0.70462902999999999</v>
      </c>
      <c r="J2742" s="59">
        <v>0.89962410999999998</v>
      </c>
      <c r="K2742" s="59">
        <v>0.93875987000000005</v>
      </c>
      <c r="L2742" s="43" t="s">
        <v>6262</v>
      </c>
      <c r="M2742" s="43" t="s">
        <v>6262</v>
      </c>
      <c r="N2742" s="84" t="s">
        <v>6262</v>
      </c>
    </row>
    <row r="2743" spans="1:14" ht="29" customHeight="1" x14ac:dyDescent="0.2">
      <c r="A2743" s="81" t="s">
        <v>1252</v>
      </c>
      <c r="B2743" s="43" t="s">
        <v>1253</v>
      </c>
      <c r="C2743" s="43" t="s">
        <v>6234</v>
      </c>
      <c r="D2743" s="60" t="s">
        <v>6301</v>
      </c>
      <c r="E2743" s="46">
        <v>2.27603620877562E-3</v>
      </c>
      <c r="F2743" s="59">
        <v>0.194868864816054</v>
      </c>
      <c r="G2743" s="59">
        <v>0.59295799637302005</v>
      </c>
      <c r="H2743" s="60" t="s">
        <v>6302</v>
      </c>
      <c r="I2743" s="46">
        <v>1.6783499999999999E-3</v>
      </c>
      <c r="J2743" s="59">
        <v>0.16285585999999999</v>
      </c>
      <c r="K2743" s="59">
        <v>0.93895872999999996</v>
      </c>
      <c r="L2743" s="43" t="s">
        <v>5875</v>
      </c>
      <c r="M2743" s="43" t="s">
        <v>5836</v>
      </c>
      <c r="N2743" s="84" t="s">
        <v>5853</v>
      </c>
    </row>
    <row r="2744" spans="1:14" ht="29" customHeight="1" x14ac:dyDescent="0.2">
      <c r="A2744" s="81" t="s">
        <v>5298</v>
      </c>
      <c r="B2744" s="43" t="s">
        <v>5299</v>
      </c>
      <c r="C2744" s="43" t="s">
        <v>6224</v>
      </c>
      <c r="D2744" s="60" t="s">
        <v>8116</v>
      </c>
      <c r="E2744" s="59">
        <v>0.53079449480862695</v>
      </c>
      <c r="F2744" s="59">
        <v>0.811951011239051</v>
      </c>
      <c r="G2744" s="59">
        <v>0.60716650083628199</v>
      </c>
      <c r="H2744" s="60" t="s">
        <v>8148</v>
      </c>
      <c r="I2744" s="59">
        <v>0.52116306999999995</v>
      </c>
      <c r="J2744" s="59">
        <v>0.80809454000000003</v>
      </c>
      <c r="K2744" s="59">
        <v>0.93969917999999997</v>
      </c>
      <c r="L2744" s="43" t="s">
        <v>6262</v>
      </c>
      <c r="M2744" s="43" t="s">
        <v>6262</v>
      </c>
      <c r="N2744" s="84" t="s">
        <v>6262</v>
      </c>
    </row>
    <row r="2745" spans="1:14" ht="29" customHeight="1" x14ac:dyDescent="0.2">
      <c r="A2745" s="81" t="s">
        <v>5018</v>
      </c>
      <c r="B2745" s="43" t="s">
        <v>5019</v>
      </c>
      <c r="C2745" s="43" t="s">
        <v>6245</v>
      </c>
      <c r="D2745" s="60" t="s">
        <v>7501</v>
      </c>
      <c r="E2745" s="59">
        <v>0.280753853781956</v>
      </c>
      <c r="F2745" s="59">
        <v>0.65856121543857704</v>
      </c>
      <c r="G2745" s="59">
        <v>0.949283158069814</v>
      </c>
      <c r="H2745" s="60" t="s">
        <v>7382</v>
      </c>
      <c r="I2745" s="59">
        <v>0.26958599999999999</v>
      </c>
      <c r="J2745" s="59">
        <v>0.68032601000000004</v>
      </c>
      <c r="K2745" s="59">
        <v>0.93978260000000002</v>
      </c>
      <c r="L2745" s="43" t="s">
        <v>6262</v>
      </c>
      <c r="M2745" s="43" t="s">
        <v>6262</v>
      </c>
      <c r="N2745" s="84" t="s">
        <v>6262</v>
      </c>
    </row>
    <row r="2746" spans="1:14" ht="29" customHeight="1" x14ac:dyDescent="0.2">
      <c r="A2746" s="81" t="s">
        <v>5290</v>
      </c>
      <c r="B2746" s="43" t="s">
        <v>5291</v>
      </c>
      <c r="C2746" s="43" t="s">
        <v>6219</v>
      </c>
      <c r="D2746" s="60" t="s">
        <v>6461</v>
      </c>
      <c r="E2746" s="46">
        <v>2.2548414011822299E-2</v>
      </c>
      <c r="F2746" s="59">
        <v>0.50105674189629601</v>
      </c>
      <c r="G2746" s="59">
        <v>0.25549251070395401</v>
      </c>
      <c r="H2746" s="60" t="s">
        <v>6461</v>
      </c>
      <c r="I2746" s="46">
        <v>2.2739829999999999E-2</v>
      </c>
      <c r="J2746" s="59">
        <v>0.53870147999999995</v>
      </c>
      <c r="K2746" s="59">
        <v>0.93992058000000001</v>
      </c>
      <c r="L2746" s="43" t="s">
        <v>6262</v>
      </c>
      <c r="M2746" s="43" t="s">
        <v>6262</v>
      </c>
      <c r="N2746" s="84" t="s">
        <v>6262</v>
      </c>
    </row>
    <row r="2747" spans="1:14" ht="29" customHeight="1" x14ac:dyDescent="0.2">
      <c r="A2747" s="81" t="s">
        <v>5238</v>
      </c>
      <c r="B2747" s="43" t="s">
        <v>5239</v>
      </c>
      <c r="C2747" s="43" t="s">
        <v>6258</v>
      </c>
      <c r="D2747" s="60" t="s">
        <v>9068</v>
      </c>
      <c r="E2747" s="59">
        <v>0.97900038722555704</v>
      </c>
      <c r="F2747" s="59">
        <v>0.99367856597405702</v>
      </c>
      <c r="G2747" s="59">
        <v>0.59191271787991995</v>
      </c>
      <c r="H2747" s="60" t="s">
        <v>9068</v>
      </c>
      <c r="I2747" s="59">
        <v>0.98085851000000002</v>
      </c>
      <c r="J2747" s="59">
        <v>0.99657110999999998</v>
      </c>
      <c r="K2747" s="59">
        <v>0.94043030999999999</v>
      </c>
      <c r="L2747" s="43" t="s">
        <v>6262</v>
      </c>
      <c r="M2747" s="43" t="s">
        <v>6262</v>
      </c>
      <c r="N2747" s="84" t="s">
        <v>6262</v>
      </c>
    </row>
    <row r="2748" spans="1:14" ht="29" customHeight="1" x14ac:dyDescent="0.2">
      <c r="A2748" s="81" t="s">
        <v>888</v>
      </c>
      <c r="B2748" s="43" t="s">
        <v>889</v>
      </c>
      <c r="C2748" s="43" t="s">
        <v>6245</v>
      </c>
      <c r="D2748" s="60" t="s">
        <v>8784</v>
      </c>
      <c r="E2748" s="59">
        <v>0.85794628003913098</v>
      </c>
      <c r="F2748" s="59">
        <v>0.95371549535509603</v>
      </c>
      <c r="G2748" s="59">
        <v>0.28718719904893297</v>
      </c>
      <c r="H2748" s="60" t="s">
        <v>8778</v>
      </c>
      <c r="I2748" s="59">
        <v>0.88173230000000002</v>
      </c>
      <c r="J2748" s="59">
        <v>0.96605596000000005</v>
      </c>
      <c r="K2748" s="59">
        <v>0.94144848999999997</v>
      </c>
      <c r="L2748" s="43" t="s">
        <v>6262</v>
      </c>
      <c r="M2748" s="43" t="s">
        <v>6262</v>
      </c>
      <c r="N2748" s="84" t="s">
        <v>6262</v>
      </c>
    </row>
    <row r="2749" spans="1:14" ht="29" customHeight="1" x14ac:dyDescent="0.2">
      <c r="A2749" s="81" t="s">
        <v>2784</v>
      </c>
      <c r="B2749" s="43" t="s">
        <v>2785</v>
      </c>
      <c r="C2749" s="43" t="s">
        <v>6324</v>
      </c>
      <c r="D2749" s="60" t="s">
        <v>7328</v>
      </c>
      <c r="E2749" s="59">
        <v>0.22617857634854799</v>
      </c>
      <c r="F2749" s="59">
        <v>0.627053176905355</v>
      </c>
      <c r="G2749" s="59">
        <v>0.55971531924269302</v>
      </c>
      <c r="H2749" s="60" t="s">
        <v>7328</v>
      </c>
      <c r="I2749" s="59">
        <v>0.23616704999999999</v>
      </c>
      <c r="J2749" s="59">
        <v>0.65437931000000005</v>
      </c>
      <c r="K2749" s="59">
        <v>0.94278717999999995</v>
      </c>
      <c r="L2749" s="43" t="s">
        <v>6262</v>
      </c>
      <c r="M2749" s="43" t="s">
        <v>6262</v>
      </c>
      <c r="N2749" s="84" t="s">
        <v>6262</v>
      </c>
    </row>
    <row r="2750" spans="1:14" ht="29" customHeight="1" x14ac:dyDescent="0.2">
      <c r="A2750" s="81" t="s">
        <v>866</v>
      </c>
      <c r="B2750" s="43" t="s">
        <v>867</v>
      </c>
      <c r="C2750" s="43" t="s">
        <v>6245</v>
      </c>
      <c r="D2750" s="60" t="s">
        <v>6681</v>
      </c>
      <c r="E2750" s="59">
        <v>6.3260457379736706E-2</v>
      </c>
      <c r="F2750" s="59">
        <v>0.55409374557594504</v>
      </c>
      <c r="G2750" s="59">
        <v>0.51000575547705096</v>
      </c>
      <c r="H2750" s="60" t="s">
        <v>6681</v>
      </c>
      <c r="I2750" s="59">
        <v>6.3446379999999997E-2</v>
      </c>
      <c r="J2750" s="59">
        <v>0.59161154999999999</v>
      </c>
      <c r="K2750" s="59">
        <v>0.94305972999999998</v>
      </c>
      <c r="L2750" s="43" t="s">
        <v>6262</v>
      </c>
      <c r="M2750" s="43" t="s">
        <v>6262</v>
      </c>
      <c r="N2750" s="84" t="s">
        <v>6262</v>
      </c>
    </row>
    <row r="2751" spans="1:14" ht="29" customHeight="1" x14ac:dyDescent="0.2">
      <c r="A2751" s="81" t="s">
        <v>3410</v>
      </c>
      <c r="B2751" s="43" t="s">
        <v>3411</v>
      </c>
      <c r="C2751" s="43" t="s">
        <v>6258</v>
      </c>
      <c r="D2751" s="60" t="s">
        <v>8733</v>
      </c>
      <c r="E2751" s="59">
        <v>0.80967552353471095</v>
      </c>
      <c r="F2751" s="59">
        <v>0.93641853357550398</v>
      </c>
      <c r="G2751" s="59">
        <v>0.38223436398923999</v>
      </c>
      <c r="H2751" s="60" t="s">
        <v>8547</v>
      </c>
      <c r="I2751" s="59">
        <v>0.75188153999999996</v>
      </c>
      <c r="J2751" s="59">
        <v>0.91597832000000001</v>
      </c>
      <c r="K2751" s="59">
        <v>0.94374066000000001</v>
      </c>
      <c r="L2751" s="43" t="s">
        <v>6262</v>
      </c>
      <c r="M2751" s="43" t="s">
        <v>6262</v>
      </c>
      <c r="N2751" s="84" t="s">
        <v>6262</v>
      </c>
    </row>
    <row r="2752" spans="1:14" ht="29" customHeight="1" x14ac:dyDescent="0.2">
      <c r="A2752" s="81" t="s">
        <v>822</v>
      </c>
      <c r="B2752" s="43" t="s">
        <v>823</v>
      </c>
      <c r="C2752" s="43" t="s">
        <v>6245</v>
      </c>
      <c r="D2752" s="60" t="s">
        <v>7015</v>
      </c>
      <c r="E2752" s="59">
        <v>0.12474460675271699</v>
      </c>
      <c r="F2752" s="59">
        <v>0.58953439118541096</v>
      </c>
      <c r="G2752" s="59">
        <v>0.14573190552252399</v>
      </c>
      <c r="H2752" s="60" t="s">
        <v>7015</v>
      </c>
      <c r="I2752" s="59">
        <v>0.12273703</v>
      </c>
      <c r="J2752" s="59">
        <v>0.62145905000000001</v>
      </c>
      <c r="K2752" s="59">
        <v>0.94377098999999998</v>
      </c>
      <c r="L2752" s="43" t="s">
        <v>6262</v>
      </c>
      <c r="M2752" s="43" t="s">
        <v>6262</v>
      </c>
      <c r="N2752" s="84" t="s">
        <v>6262</v>
      </c>
    </row>
    <row r="2753" spans="1:14" ht="29" customHeight="1" x14ac:dyDescent="0.2">
      <c r="A2753" s="81" t="s">
        <v>3302</v>
      </c>
      <c r="B2753" s="43" t="s">
        <v>3303</v>
      </c>
      <c r="C2753" s="43" t="s">
        <v>6314</v>
      </c>
      <c r="D2753" s="60" t="s">
        <v>7047</v>
      </c>
      <c r="E2753" s="59">
        <v>0.17300477971368999</v>
      </c>
      <c r="F2753" s="59">
        <v>0.60846688905959101</v>
      </c>
      <c r="G2753" s="59">
        <v>0.29108243712670001</v>
      </c>
      <c r="H2753" s="60" t="s">
        <v>7047</v>
      </c>
      <c r="I2753" s="59">
        <v>0.16512676000000001</v>
      </c>
      <c r="J2753" s="59">
        <v>0.63959144000000001</v>
      </c>
      <c r="K2753" s="59">
        <v>0.94406117000000001</v>
      </c>
      <c r="L2753" s="43" t="s">
        <v>6262</v>
      </c>
      <c r="M2753" s="43" t="s">
        <v>6262</v>
      </c>
      <c r="N2753" s="84" t="s">
        <v>6262</v>
      </c>
    </row>
    <row r="2754" spans="1:14" ht="29" customHeight="1" x14ac:dyDescent="0.2">
      <c r="A2754" s="81" t="s">
        <v>2356</v>
      </c>
      <c r="B2754" s="43" t="s">
        <v>2357</v>
      </c>
      <c r="C2754" s="43" t="s">
        <v>6258</v>
      </c>
      <c r="D2754" s="60" t="s">
        <v>7192</v>
      </c>
      <c r="E2754" s="59">
        <v>0.257463620794601</v>
      </c>
      <c r="F2754" s="59">
        <v>0.64867761422590098</v>
      </c>
      <c r="G2754" s="59">
        <v>0.72985465934576599</v>
      </c>
      <c r="H2754" s="60" t="s">
        <v>7480</v>
      </c>
      <c r="I2754" s="59">
        <v>0.29602075999999999</v>
      </c>
      <c r="J2754" s="59">
        <v>0.69578859000000004</v>
      </c>
      <c r="K2754" s="59">
        <v>0.94425508000000002</v>
      </c>
      <c r="L2754" s="43" t="s">
        <v>6262</v>
      </c>
      <c r="M2754" s="43" t="s">
        <v>6262</v>
      </c>
      <c r="N2754" s="84" t="s">
        <v>6262</v>
      </c>
    </row>
    <row r="2755" spans="1:14" ht="29" customHeight="1" x14ac:dyDescent="0.2">
      <c r="A2755" s="81" t="s">
        <v>4380</v>
      </c>
      <c r="B2755" s="43" t="s">
        <v>4381</v>
      </c>
      <c r="C2755" s="43" t="s">
        <v>6234</v>
      </c>
      <c r="D2755" s="60" t="s">
        <v>7940</v>
      </c>
      <c r="E2755" s="59">
        <v>0.51407168007216997</v>
      </c>
      <c r="F2755" s="59">
        <v>0.79906252384096299</v>
      </c>
      <c r="G2755" s="59">
        <v>9.7581255689979898E-2</v>
      </c>
      <c r="H2755" s="60" t="s">
        <v>8123</v>
      </c>
      <c r="I2755" s="59">
        <v>0.56710289000000003</v>
      </c>
      <c r="J2755" s="59">
        <v>0.83713820000000005</v>
      </c>
      <c r="K2755" s="59">
        <v>0.94454974999999997</v>
      </c>
      <c r="L2755" s="43" t="s">
        <v>6262</v>
      </c>
      <c r="M2755" s="43" t="s">
        <v>6262</v>
      </c>
      <c r="N2755" s="84" t="s">
        <v>6262</v>
      </c>
    </row>
    <row r="2756" spans="1:14" ht="29" customHeight="1" x14ac:dyDescent="0.2">
      <c r="A2756" s="81" t="s">
        <v>3656</v>
      </c>
      <c r="B2756" s="43" t="s">
        <v>3657</v>
      </c>
      <c r="C2756" s="43" t="s">
        <v>6324</v>
      </c>
      <c r="D2756" s="60" t="s">
        <v>7185</v>
      </c>
      <c r="E2756" s="59">
        <v>0.17816690906785199</v>
      </c>
      <c r="F2756" s="59">
        <v>0.60846688905959101</v>
      </c>
      <c r="G2756" s="59">
        <v>0.138170055153504</v>
      </c>
      <c r="H2756" s="60" t="s">
        <v>7223</v>
      </c>
      <c r="I2756" s="59">
        <v>0.19559372999999999</v>
      </c>
      <c r="J2756" s="59">
        <v>0.64856976</v>
      </c>
      <c r="K2756" s="59">
        <v>0.94511106</v>
      </c>
      <c r="L2756" s="43" t="s">
        <v>6262</v>
      </c>
      <c r="M2756" s="43" t="s">
        <v>6262</v>
      </c>
      <c r="N2756" s="84" t="s">
        <v>6262</v>
      </c>
    </row>
    <row r="2757" spans="1:14" ht="29" customHeight="1" x14ac:dyDescent="0.2">
      <c r="A2757" s="81" t="s">
        <v>398</v>
      </c>
      <c r="B2757" s="43" t="s">
        <v>399</v>
      </c>
      <c r="C2757" s="43" t="s">
        <v>6245</v>
      </c>
      <c r="D2757" s="60" t="s">
        <v>7970</v>
      </c>
      <c r="E2757" s="59">
        <v>0.44600395988922698</v>
      </c>
      <c r="F2757" s="59">
        <v>0.75615464603234706</v>
      </c>
      <c r="G2757" s="59">
        <v>0.45591562896182197</v>
      </c>
      <c r="H2757" s="60" t="s">
        <v>7971</v>
      </c>
      <c r="I2757" s="59">
        <v>0.47035700000000003</v>
      </c>
      <c r="J2757" s="59">
        <v>0.78240527000000004</v>
      </c>
      <c r="K2757" s="59">
        <v>0.94511484000000001</v>
      </c>
      <c r="L2757" s="43" t="s">
        <v>6262</v>
      </c>
      <c r="M2757" s="43" t="s">
        <v>6262</v>
      </c>
      <c r="N2757" s="84" t="s">
        <v>6262</v>
      </c>
    </row>
    <row r="2758" spans="1:14" ht="29" customHeight="1" x14ac:dyDescent="0.2">
      <c r="A2758" s="81" t="s">
        <v>1350</v>
      </c>
      <c r="B2758" s="43" t="s">
        <v>1351</v>
      </c>
      <c r="C2758" s="43" t="s">
        <v>6314</v>
      </c>
      <c r="D2758" s="60" t="s">
        <v>8927</v>
      </c>
      <c r="E2758" s="59">
        <v>0.90078341064603795</v>
      </c>
      <c r="F2758" s="59">
        <v>0.96754595109070896</v>
      </c>
      <c r="G2758" s="59">
        <v>0.67766663312829301</v>
      </c>
      <c r="H2758" s="60" t="s">
        <v>8928</v>
      </c>
      <c r="I2758" s="59">
        <v>0.93209903999999999</v>
      </c>
      <c r="J2758" s="59">
        <v>0.98011020999999998</v>
      </c>
      <c r="K2758" s="59">
        <v>0.94521993999999998</v>
      </c>
      <c r="L2758" s="43" t="s">
        <v>6262</v>
      </c>
      <c r="M2758" s="43" t="s">
        <v>6262</v>
      </c>
      <c r="N2758" s="84" t="s">
        <v>6262</v>
      </c>
    </row>
    <row r="2759" spans="1:14" ht="29" customHeight="1" x14ac:dyDescent="0.2">
      <c r="A2759" s="81" t="s">
        <v>4370</v>
      </c>
      <c r="B2759" s="43" t="s">
        <v>4371</v>
      </c>
      <c r="C2759" s="43" t="s">
        <v>6227</v>
      </c>
      <c r="D2759" s="60" t="s">
        <v>6433</v>
      </c>
      <c r="E2759" s="46">
        <v>1.6668872290878701E-2</v>
      </c>
      <c r="F2759" s="59">
        <v>0.46952084630144197</v>
      </c>
      <c r="G2759" s="59">
        <v>0.481152776185581</v>
      </c>
      <c r="H2759" s="60" t="s">
        <v>6433</v>
      </c>
      <c r="I2759" s="46">
        <v>1.6860779999999999E-2</v>
      </c>
      <c r="J2759" s="59">
        <v>0.48653265000000001</v>
      </c>
      <c r="K2759" s="59">
        <v>0.94542484000000004</v>
      </c>
      <c r="L2759" s="43" t="s">
        <v>6262</v>
      </c>
      <c r="M2759" s="43" t="s">
        <v>6262</v>
      </c>
      <c r="N2759" s="84" t="s">
        <v>6262</v>
      </c>
    </row>
    <row r="2760" spans="1:14" ht="29" customHeight="1" x14ac:dyDescent="0.2">
      <c r="A2760" s="81" t="s">
        <v>1052</v>
      </c>
      <c r="B2760" s="43" t="s">
        <v>1053</v>
      </c>
      <c r="C2760" s="43" t="s">
        <v>6258</v>
      </c>
      <c r="D2760" s="60" t="s">
        <v>8138</v>
      </c>
      <c r="E2760" s="59">
        <v>0.52575251805918499</v>
      </c>
      <c r="F2760" s="59">
        <v>0.80848683574764302</v>
      </c>
      <c r="G2760" s="59">
        <v>0.388205267012599</v>
      </c>
      <c r="H2760" s="60" t="s">
        <v>8047</v>
      </c>
      <c r="I2760" s="59">
        <v>0.48076435000000001</v>
      </c>
      <c r="J2760" s="59">
        <v>0.78491257999999997</v>
      </c>
      <c r="K2760" s="59">
        <v>0.94572506999999995</v>
      </c>
      <c r="L2760" s="43" t="s">
        <v>6262</v>
      </c>
      <c r="M2760" s="43" t="s">
        <v>6262</v>
      </c>
      <c r="N2760" s="84" t="s">
        <v>6262</v>
      </c>
    </row>
    <row r="2761" spans="1:14" ht="29" customHeight="1" x14ac:dyDescent="0.2">
      <c r="A2761" s="81" t="s">
        <v>2122</v>
      </c>
      <c r="B2761" s="43" t="s">
        <v>2123</v>
      </c>
      <c r="C2761" s="43" t="s">
        <v>6219</v>
      </c>
      <c r="D2761" s="60" t="s">
        <v>8943</v>
      </c>
      <c r="E2761" s="59">
        <v>0.91167184695842096</v>
      </c>
      <c r="F2761" s="59">
        <v>0.972116024357496</v>
      </c>
      <c r="G2761" s="59">
        <v>0.69518813265464896</v>
      </c>
      <c r="H2761" s="60" t="s">
        <v>8944</v>
      </c>
      <c r="I2761" s="59">
        <v>0.95561306999999995</v>
      </c>
      <c r="J2761" s="59">
        <v>0.98799952999999996</v>
      </c>
      <c r="K2761" s="59">
        <v>0.94583722999999997</v>
      </c>
      <c r="L2761" s="43" t="s">
        <v>6262</v>
      </c>
      <c r="M2761" s="43" t="s">
        <v>6262</v>
      </c>
      <c r="N2761" s="84" t="s">
        <v>6262</v>
      </c>
    </row>
    <row r="2762" spans="1:14" ht="29" customHeight="1" x14ac:dyDescent="0.2">
      <c r="A2762" s="81" t="s">
        <v>664</v>
      </c>
      <c r="B2762" s="43" t="s">
        <v>665</v>
      </c>
      <c r="C2762" s="43" t="s">
        <v>6314</v>
      </c>
      <c r="D2762" s="60" t="s">
        <v>7287</v>
      </c>
      <c r="E2762" s="59">
        <v>0.19396566935283099</v>
      </c>
      <c r="F2762" s="59">
        <v>0.61368702701257805</v>
      </c>
      <c r="G2762" s="59">
        <v>0.56612796813941502</v>
      </c>
      <c r="H2762" s="60" t="s">
        <v>6941</v>
      </c>
      <c r="I2762" s="59">
        <v>0.15954789</v>
      </c>
      <c r="J2762" s="59">
        <v>0.63828574999999999</v>
      </c>
      <c r="K2762" s="59">
        <v>0.94648056000000003</v>
      </c>
      <c r="L2762" s="43" t="s">
        <v>6262</v>
      </c>
      <c r="M2762" s="43" t="s">
        <v>6262</v>
      </c>
      <c r="N2762" s="84" t="s">
        <v>6262</v>
      </c>
    </row>
    <row r="2763" spans="1:14" ht="29" customHeight="1" x14ac:dyDescent="0.2">
      <c r="A2763" s="81" t="s">
        <v>812</v>
      </c>
      <c r="B2763" s="43" t="s">
        <v>813</v>
      </c>
      <c r="C2763" s="43" t="s">
        <v>6324</v>
      </c>
      <c r="D2763" s="60" t="s">
        <v>8511</v>
      </c>
      <c r="E2763" s="59">
        <v>0.768270433623233</v>
      </c>
      <c r="F2763" s="59">
        <v>0.91668530037556295</v>
      </c>
      <c r="G2763" s="59">
        <v>0.55069962409233797</v>
      </c>
      <c r="H2763" s="60" t="s">
        <v>8646</v>
      </c>
      <c r="I2763" s="59">
        <v>0.76184806999999999</v>
      </c>
      <c r="J2763" s="59">
        <v>0.92060595000000001</v>
      </c>
      <c r="K2763" s="59">
        <v>0.94659678000000003</v>
      </c>
      <c r="L2763" s="43" t="s">
        <v>6262</v>
      </c>
      <c r="M2763" s="43" t="s">
        <v>6262</v>
      </c>
      <c r="N2763" s="84" t="s">
        <v>6262</v>
      </c>
    </row>
    <row r="2764" spans="1:14" ht="29" customHeight="1" x14ac:dyDescent="0.2">
      <c r="A2764" s="81" t="s">
        <v>4594</v>
      </c>
      <c r="B2764" s="43" t="s">
        <v>4595</v>
      </c>
      <c r="C2764" s="43" t="s">
        <v>6258</v>
      </c>
      <c r="D2764" s="60" t="s">
        <v>7012</v>
      </c>
      <c r="E2764" s="59">
        <v>0.151457694586629</v>
      </c>
      <c r="F2764" s="59">
        <v>0.60054605000885697</v>
      </c>
      <c r="G2764" s="59">
        <v>0.64914263657701199</v>
      </c>
      <c r="H2764" s="60" t="s">
        <v>7113</v>
      </c>
      <c r="I2764" s="59">
        <v>0.16982602999999999</v>
      </c>
      <c r="J2764" s="59">
        <v>0.63959144000000001</v>
      </c>
      <c r="K2764" s="59">
        <v>0.94697841999999999</v>
      </c>
      <c r="L2764" s="43" t="s">
        <v>6262</v>
      </c>
      <c r="M2764" s="43" t="s">
        <v>6262</v>
      </c>
      <c r="N2764" s="84" t="s">
        <v>6262</v>
      </c>
    </row>
    <row r="2765" spans="1:14" ht="29" customHeight="1" x14ac:dyDescent="0.2">
      <c r="A2765" s="81" t="s">
        <v>2536</v>
      </c>
      <c r="B2765" s="43" t="s">
        <v>2537</v>
      </c>
      <c r="C2765" s="43" t="s">
        <v>6224</v>
      </c>
      <c r="D2765" s="60" t="s">
        <v>7423</v>
      </c>
      <c r="E2765" s="59">
        <v>0.244030404717028</v>
      </c>
      <c r="F2765" s="59">
        <v>0.63953352143977904</v>
      </c>
      <c r="G2765" s="59">
        <v>0.85924085532916195</v>
      </c>
      <c r="H2765" s="60" t="s">
        <v>7424</v>
      </c>
      <c r="I2765" s="59">
        <v>0.27806034000000002</v>
      </c>
      <c r="J2765" s="59">
        <v>0.68578826000000004</v>
      </c>
      <c r="K2765" s="59">
        <v>0.94843781999999999</v>
      </c>
      <c r="L2765" s="43" t="s">
        <v>6262</v>
      </c>
      <c r="M2765" s="43" t="s">
        <v>6262</v>
      </c>
      <c r="N2765" s="84" t="s">
        <v>6262</v>
      </c>
    </row>
    <row r="2766" spans="1:14" ht="29" customHeight="1" x14ac:dyDescent="0.2">
      <c r="A2766" s="81" t="s">
        <v>1610</v>
      </c>
      <c r="B2766" s="43" t="s">
        <v>1611</v>
      </c>
      <c r="C2766" s="43" t="s">
        <v>6314</v>
      </c>
      <c r="D2766" s="60" t="s">
        <v>8692</v>
      </c>
      <c r="E2766" s="59">
        <v>0.78084036328059503</v>
      </c>
      <c r="F2766" s="59">
        <v>0.92062628493714604</v>
      </c>
      <c r="G2766" s="59">
        <v>0.39751633913065598</v>
      </c>
      <c r="H2766" s="60" t="s">
        <v>8693</v>
      </c>
      <c r="I2766" s="59">
        <v>0.84522107000000002</v>
      </c>
      <c r="J2766" s="59">
        <v>0.95551010999999997</v>
      </c>
      <c r="K2766" s="59">
        <v>0.94865275999999998</v>
      </c>
      <c r="L2766" s="43" t="s">
        <v>6262</v>
      </c>
      <c r="M2766" s="43" t="s">
        <v>6262</v>
      </c>
      <c r="N2766" s="84" t="s">
        <v>6262</v>
      </c>
    </row>
    <row r="2767" spans="1:14" ht="29" customHeight="1" x14ac:dyDescent="0.2">
      <c r="A2767" s="81" t="s">
        <v>5428</v>
      </c>
      <c r="B2767" s="43" t="s">
        <v>5429</v>
      </c>
      <c r="C2767" s="43" t="s">
        <v>6219</v>
      </c>
      <c r="D2767" s="60" t="s">
        <v>8785</v>
      </c>
      <c r="E2767" s="59">
        <v>0.83506141937448397</v>
      </c>
      <c r="F2767" s="59">
        <v>0.94881490702541904</v>
      </c>
      <c r="G2767" s="59">
        <v>0.221959543650388</v>
      </c>
      <c r="H2767" s="60" t="s">
        <v>8786</v>
      </c>
      <c r="I2767" s="59">
        <v>0.90758402000000005</v>
      </c>
      <c r="J2767" s="59">
        <v>0.97282438999999998</v>
      </c>
      <c r="K2767" s="59">
        <v>0.94987794999999997</v>
      </c>
      <c r="L2767" s="43" t="s">
        <v>6262</v>
      </c>
      <c r="M2767" s="43" t="s">
        <v>6262</v>
      </c>
      <c r="N2767" s="84" t="s">
        <v>6262</v>
      </c>
    </row>
    <row r="2768" spans="1:14" ht="29" customHeight="1" x14ac:dyDescent="0.2">
      <c r="A2768" s="81" t="s">
        <v>300</v>
      </c>
      <c r="B2768" s="43" t="s">
        <v>301</v>
      </c>
      <c r="C2768" s="43" t="s">
        <v>6227</v>
      </c>
      <c r="D2768" s="60" t="s">
        <v>7862</v>
      </c>
      <c r="E2768" s="59">
        <v>0.40735653610748102</v>
      </c>
      <c r="F2768" s="59">
        <v>0.732793966593832</v>
      </c>
      <c r="G2768" s="59">
        <v>0.680404735487947</v>
      </c>
      <c r="H2768" s="60" t="s">
        <v>7862</v>
      </c>
      <c r="I2768" s="59">
        <v>0.40350111999999999</v>
      </c>
      <c r="J2768" s="59">
        <v>0.75197935000000005</v>
      </c>
      <c r="K2768" s="59">
        <v>0.95087617999999996</v>
      </c>
      <c r="L2768" s="43" t="s">
        <v>6262</v>
      </c>
      <c r="M2768" s="43" t="s">
        <v>6262</v>
      </c>
      <c r="N2768" s="84" t="s">
        <v>6262</v>
      </c>
    </row>
    <row r="2769" spans="1:14" ht="29" customHeight="1" x14ac:dyDescent="0.2">
      <c r="A2769" s="81" t="s">
        <v>834</v>
      </c>
      <c r="B2769" s="43" t="s">
        <v>835</v>
      </c>
      <c r="C2769" s="43" t="s">
        <v>6314</v>
      </c>
      <c r="D2769" s="60" t="s">
        <v>6470</v>
      </c>
      <c r="E2769" s="46">
        <v>2.3803787171473498E-2</v>
      </c>
      <c r="F2769" s="59">
        <v>0.50986289334735602</v>
      </c>
      <c r="G2769" s="59">
        <v>0.37212796001245801</v>
      </c>
      <c r="H2769" s="60" t="s">
        <v>6471</v>
      </c>
      <c r="I2769" s="46">
        <v>3.087964E-2</v>
      </c>
      <c r="J2769" s="59">
        <v>0.56500532000000003</v>
      </c>
      <c r="K2769" s="59">
        <v>0.95108285999999997</v>
      </c>
      <c r="L2769" s="43" t="s">
        <v>5870</v>
      </c>
      <c r="M2769" s="43" t="s">
        <v>6222</v>
      </c>
      <c r="N2769" s="84" t="s">
        <v>6318</v>
      </c>
    </row>
    <row r="2770" spans="1:14" ht="29" customHeight="1" x14ac:dyDescent="0.2">
      <c r="A2770" s="81" t="s">
        <v>2602</v>
      </c>
      <c r="B2770" s="43" t="s">
        <v>2603</v>
      </c>
      <c r="C2770" s="43" t="s">
        <v>6314</v>
      </c>
      <c r="D2770" s="60" t="s">
        <v>6844</v>
      </c>
      <c r="E2770" s="59">
        <v>0.108708637779064</v>
      </c>
      <c r="F2770" s="59">
        <v>0.57939865175483096</v>
      </c>
      <c r="G2770" s="59">
        <v>0.24725652577742699</v>
      </c>
      <c r="H2770" s="60" t="s">
        <v>6884</v>
      </c>
      <c r="I2770" s="59">
        <v>0.11982565000000001</v>
      </c>
      <c r="J2770" s="59">
        <v>0.62145905000000001</v>
      </c>
      <c r="K2770" s="59">
        <v>0.95169733999999995</v>
      </c>
      <c r="L2770" s="43" t="s">
        <v>6262</v>
      </c>
      <c r="M2770" s="43" t="s">
        <v>6262</v>
      </c>
      <c r="N2770" s="84" t="s">
        <v>6262</v>
      </c>
    </row>
    <row r="2771" spans="1:14" ht="29" customHeight="1" x14ac:dyDescent="0.2">
      <c r="A2771" s="81" t="s">
        <v>5106</v>
      </c>
      <c r="B2771" s="43" t="s">
        <v>5107</v>
      </c>
      <c r="C2771" s="43" t="s">
        <v>6234</v>
      </c>
      <c r="D2771" s="60" t="s">
        <v>8116</v>
      </c>
      <c r="E2771" s="59">
        <v>0.51660494299065496</v>
      </c>
      <c r="F2771" s="59">
        <v>0.80083194386170198</v>
      </c>
      <c r="G2771" s="59">
        <v>0.91679095450887704</v>
      </c>
      <c r="H2771" s="60" t="s">
        <v>8126</v>
      </c>
      <c r="I2771" s="59">
        <v>0.48938334999999999</v>
      </c>
      <c r="J2771" s="59">
        <v>0.78837573000000005</v>
      </c>
      <c r="K2771" s="59">
        <v>0.95221416000000003</v>
      </c>
      <c r="L2771" s="43" t="s">
        <v>6262</v>
      </c>
      <c r="M2771" s="43" t="s">
        <v>6262</v>
      </c>
      <c r="N2771" s="84" t="s">
        <v>6262</v>
      </c>
    </row>
    <row r="2772" spans="1:14" ht="29" customHeight="1" x14ac:dyDescent="0.2">
      <c r="A2772" s="81" t="s">
        <v>484</v>
      </c>
      <c r="B2772" s="43" t="s">
        <v>485</v>
      </c>
      <c r="C2772" s="43" t="s">
        <v>6224</v>
      </c>
      <c r="D2772" s="60" t="s">
        <v>7053</v>
      </c>
      <c r="E2772" s="59">
        <v>0.14030814851075099</v>
      </c>
      <c r="F2772" s="59">
        <v>0.59586280325052299</v>
      </c>
      <c r="G2772" s="59">
        <v>0.45592024180531998</v>
      </c>
      <c r="H2772" s="60" t="s">
        <v>7060</v>
      </c>
      <c r="I2772" s="59">
        <v>0.15975058</v>
      </c>
      <c r="J2772" s="59">
        <v>0.63828574999999999</v>
      </c>
      <c r="K2772" s="59">
        <v>0.95235351000000001</v>
      </c>
      <c r="L2772" s="43" t="s">
        <v>6262</v>
      </c>
      <c r="M2772" s="43" t="s">
        <v>6262</v>
      </c>
      <c r="N2772" s="84" t="s">
        <v>6262</v>
      </c>
    </row>
    <row r="2773" spans="1:14" ht="29" customHeight="1" x14ac:dyDescent="0.2">
      <c r="A2773" s="81" t="s">
        <v>3776</v>
      </c>
      <c r="B2773" s="43" t="s">
        <v>3777</v>
      </c>
      <c r="C2773" s="43" t="s">
        <v>6314</v>
      </c>
      <c r="D2773" s="60" t="s">
        <v>6795</v>
      </c>
      <c r="E2773" s="59">
        <v>0.10032057310054</v>
      </c>
      <c r="F2773" s="59">
        <v>0.57480378087774897</v>
      </c>
      <c r="G2773" s="59">
        <v>0.509340489383868</v>
      </c>
      <c r="H2773" s="60" t="s">
        <v>6795</v>
      </c>
      <c r="I2773" s="59">
        <v>9.5275769999999996E-2</v>
      </c>
      <c r="J2773" s="59">
        <v>0.61222633999999998</v>
      </c>
      <c r="K2773" s="59">
        <v>0.95242795999999996</v>
      </c>
      <c r="L2773" s="43" t="s">
        <v>6262</v>
      </c>
      <c r="M2773" s="43" t="s">
        <v>6262</v>
      </c>
      <c r="N2773" s="84" t="s">
        <v>6262</v>
      </c>
    </row>
    <row r="2774" spans="1:14" ht="29" customHeight="1" x14ac:dyDescent="0.2">
      <c r="A2774" s="81" t="s">
        <v>1814</v>
      </c>
      <c r="B2774" s="43" t="s">
        <v>1815</v>
      </c>
      <c r="C2774" s="43" t="s">
        <v>6314</v>
      </c>
      <c r="D2774" s="60" t="s">
        <v>6709</v>
      </c>
      <c r="E2774" s="59">
        <v>5.9869640469356E-2</v>
      </c>
      <c r="F2774" s="59">
        <v>0.55409374557594504</v>
      </c>
      <c r="G2774" s="59">
        <v>0.29095082422325202</v>
      </c>
      <c r="H2774" s="60" t="s">
        <v>6706</v>
      </c>
      <c r="I2774" s="59">
        <v>6.8335030000000005E-2</v>
      </c>
      <c r="J2774" s="59">
        <v>0.59161154999999999</v>
      </c>
      <c r="K2774" s="59">
        <v>0.95255453999999995</v>
      </c>
      <c r="L2774" s="43" t="s">
        <v>6262</v>
      </c>
      <c r="M2774" s="43" t="s">
        <v>6262</v>
      </c>
      <c r="N2774" s="84" t="s">
        <v>6262</v>
      </c>
    </row>
    <row r="2775" spans="1:14" ht="29" customHeight="1" x14ac:dyDescent="0.2">
      <c r="A2775" s="81" t="s">
        <v>3700</v>
      </c>
      <c r="B2775" s="43" t="s">
        <v>3701</v>
      </c>
      <c r="C2775" s="43" t="s">
        <v>6314</v>
      </c>
      <c r="D2775" s="60" t="s">
        <v>8954</v>
      </c>
      <c r="E2775" s="59">
        <v>0.91689762781026296</v>
      </c>
      <c r="F2775" s="59">
        <v>0.97422788887618395</v>
      </c>
      <c r="G2775" s="59">
        <v>0.44811315058347201</v>
      </c>
      <c r="H2775" s="60" t="s">
        <v>8944</v>
      </c>
      <c r="I2775" s="59">
        <v>0.96900014000000001</v>
      </c>
      <c r="J2775" s="59">
        <v>0.99297058000000005</v>
      </c>
      <c r="K2775" s="59">
        <v>0.95266439000000003</v>
      </c>
      <c r="L2775" s="43" t="s">
        <v>6262</v>
      </c>
      <c r="M2775" s="43" t="s">
        <v>6262</v>
      </c>
      <c r="N2775" s="84" t="s">
        <v>6262</v>
      </c>
    </row>
    <row r="2776" spans="1:14" ht="29" customHeight="1" x14ac:dyDescent="0.2">
      <c r="A2776" s="81" t="s">
        <v>4374</v>
      </c>
      <c r="B2776" s="43" t="s">
        <v>4375</v>
      </c>
      <c r="C2776" s="43" t="s">
        <v>6258</v>
      </c>
      <c r="D2776" s="60" t="s">
        <v>8300</v>
      </c>
      <c r="E2776" s="59">
        <v>0.63753017691027103</v>
      </c>
      <c r="F2776" s="59">
        <v>0.86780986978904595</v>
      </c>
      <c r="G2776" s="59">
        <v>0.65952205200511405</v>
      </c>
      <c r="H2776" s="60" t="s">
        <v>8395</v>
      </c>
      <c r="I2776" s="59">
        <v>0.67817053000000005</v>
      </c>
      <c r="J2776" s="59">
        <v>0.88998389</v>
      </c>
      <c r="K2776" s="59">
        <v>0.95270922000000002</v>
      </c>
      <c r="L2776" s="43" t="s">
        <v>6262</v>
      </c>
      <c r="M2776" s="43" t="s">
        <v>6262</v>
      </c>
      <c r="N2776" s="84" t="s">
        <v>6262</v>
      </c>
    </row>
    <row r="2777" spans="1:14" ht="29" customHeight="1" x14ac:dyDescent="0.2">
      <c r="A2777" s="81" t="s">
        <v>5582</v>
      </c>
      <c r="B2777" s="43" t="s">
        <v>5583</v>
      </c>
      <c r="C2777" s="43" t="s">
        <v>6219</v>
      </c>
      <c r="D2777" s="60" t="s">
        <v>8939</v>
      </c>
      <c r="E2777" s="59">
        <v>0.90779710330892505</v>
      </c>
      <c r="F2777" s="59">
        <v>0.96971265399717899</v>
      </c>
      <c r="G2777" s="59">
        <v>0.38860147961730801</v>
      </c>
      <c r="H2777" s="60" t="s">
        <v>8940</v>
      </c>
      <c r="I2777" s="59">
        <v>0.94043723000000001</v>
      </c>
      <c r="J2777" s="59">
        <v>0.98366085000000003</v>
      </c>
      <c r="K2777" s="59">
        <v>0.95298435999999997</v>
      </c>
      <c r="L2777" s="43" t="s">
        <v>6262</v>
      </c>
      <c r="M2777" s="43" t="s">
        <v>6262</v>
      </c>
      <c r="N2777" s="84" t="s">
        <v>6262</v>
      </c>
    </row>
    <row r="2778" spans="1:14" ht="29" customHeight="1" x14ac:dyDescent="0.2">
      <c r="A2778" s="81" t="s">
        <v>3000</v>
      </c>
      <c r="B2778" s="43" t="s">
        <v>3001</v>
      </c>
      <c r="C2778" s="43" t="s">
        <v>6314</v>
      </c>
      <c r="D2778" s="60" t="s">
        <v>6550</v>
      </c>
      <c r="E2778" s="59">
        <v>5.0536857751585403E-2</v>
      </c>
      <c r="F2778" s="59">
        <v>0.55409374557594504</v>
      </c>
      <c r="G2778" s="59">
        <v>0.836613369588456</v>
      </c>
      <c r="H2778" s="60" t="s">
        <v>6681</v>
      </c>
      <c r="I2778" s="59">
        <v>5.6339739999999999E-2</v>
      </c>
      <c r="J2778" s="59">
        <v>0.58901844999999997</v>
      </c>
      <c r="K2778" s="59">
        <v>0.95306210000000002</v>
      </c>
      <c r="L2778" s="43" t="s">
        <v>6262</v>
      </c>
      <c r="M2778" s="43" t="s">
        <v>6262</v>
      </c>
      <c r="N2778" s="84" t="s">
        <v>6262</v>
      </c>
    </row>
    <row r="2779" spans="1:14" ht="29" customHeight="1" x14ac:dyDescent="0.2">
      <c r="A2779" s="81" t="s">
        <v>1228</v>
      </c>
      <c r="B2779" s="43" t="s">
        <v>1229</v>
      </c>
      <c r="C2779" s="43" t="s">
        <v>6245</v>
      </c>
      <c r="D2779" s="60" t="s">
        <v>8761</v>
      </c>
      <c r="E2779" s="59">
        <v>0.84049759408036695</v>
      </c>
      <c r="F2779" s="59">
        <v>0.94900893683524201</v>
      </c>
      <c r="G2779" s="59">
        <v>0.47493639365912299</v>
      </c>
      <c r="H2779" s="60" t="s">
        <v>8766</v>
      </c>
      <c r="I2779" s="59">
        <v>0.87177194000000002</v>
      </c>
      <c r="J2779" s="59">
        <v>0.96454888999999999</v>
      </c>
      <c r="K2779" s="59">
        <v>0.95317655000000001</v>
      </c>
      <c r="L2779" s="43" t="s">
        <v>6262</v>
      </c>
      <c r="M2779" s="43" t="s">
        <v>6262</v>
      </c>
      <c r="N2779" s="84" t="s">
        <v>6262</v>
      </c>
    </row>
    <row r="2780" spans="1:14" ht="29" customHeight="1" x14ac:dyDescent="0.2">
      <c r="A2780" s="81" t="s">
        <v>1498</v>
      </c>
      <c r="B2780" s="43" t="s">
        <v>1499</v>
      </c>
      <c r="C2780" s="43" t="s">
        <v>6258</v>
      </c>
      <c r="D2780" s="60" t="s">
        <v>7346</v>
      </c>
      <c r="E2780" s="59">
        <v>0.230499914719241</v>
      </c>
      <c r="F2780" s="59">
        <v>0.63279926429877398</v>
      </c>
      <c r="G2780" s="59">
        <v>0.401029729719587</v>
      </c>
      <c r="H2780" s="60" t="s">
        <v>7383</v>
      </c>
      <c r="I2780" s="59">
        <v>0.23568686999999999</v>
      </c>
      <c r="J2780" s="59">
        <v>0.65437931000000005</v>
      </c>
      <c r="K2780" s="59">
        <v>0.95320623999999998</v>
      </c>
      <c r="L2780" s="43" t="s">
        <v>6262</v>
      </c>
      <c r="M2780" s="43" t="s">
        <v>6262</v>
      </c>
      <c r="N2780" s="84" t="s">
        <v>6262</v>
      </c>
    </row>
    <row r="2781" spans="1:14" ht="29" customHeight="1" x14ac:dyDescent="0.2">
      <c r="A2781" s="81" t="s">
        <v>4474</v>
      </c>
      <c r="B2781" s="43" t="s">
        <v>4475</v>
      </c>
      <c r="C2781" s="43" t="s">
        <v>6324</v>
      </c>
      <c r="D2781" s="60" t="s">
        <v>7323</v>
      </c>
      <c r="E2781" s="59">
        <v>0.24168571889045301</v>
      </c>
      <c r="F2781" s="59">
        <v>0.63953352143977904</v>
      </c>
      <c r="G2781" s="59">
        <v>0.42956166122106798</v>
      </c>
      <c r="H2781" s="60" t="s">
        <v>7323</v>
      </c>
      <c r="I2781" s="59">
        <v>0.27162140000000001</v>
      </c>
      <c r="J2781" s="59">
        <v>0.68182134000000005</v>
      </c>
      <c r="K2781" s="59">
        <v>0.95336876999999998</v>
      </c>
      <c r="L2781" s="43" t="s">
        <v>6262</v>
      </c>
      <c r="M2781" s="43" t="s">
        <v>6262</v>
      </c>
      <c r="N2781" s="84" t="s">
        <v>6262</v>
      </c>
    </row>
    <row r="2782" spans="1:14" ht="29" customHeight="1" x14ac:dyDescent="0.2">
      <c r="A2782" s="81" t="s">
        <v>882</v>
      </c>
      <c r="B2782" s="43" t="s">
        <v>883</v>
      </c>
      <c r="C2782" s="43" t="s">
        <v>6245</v>
      </c>
      <c r="D2782" s="60" t="s">
        <v>6419</v>
      </c>
      <c r="E2782" s="46">
        <v>1.6443835807270601E-2</v>
      </c>
      <c r="F2782" s="59">
        <v>0.46952084630144197</v>
      </c>
      <c r="G2782" s="59">
        <v>0.71488815856292398</v>
      </c>
      <c r="H2782" s="60" t="s">
        <v>6420</v>
      </c>
      <c r="I2782" s="46">
        <v>2.0044699999999999E-2</v>
      </c>
      <c r="J2782" s="59">
        <v>0.51202285000000003</v>
      </c>
      <c r="K2782" s="59">
        <v>0.95386590999999998</v>
      </c>
      <c r="L2782" s="43" t="s">
        <v>6262</v>
      </c>
      <c r="M2782" s="43" t="s">
        <v>6262</v>
      </c>
      <c r="N2782" s="84" t="s">
        <v>6262</v>
      </c>
    </row>
    <row r="2783" spans="1:14" ht="29" customHeight="1" x14ac:dyDescent="0.2">
      <c r="A2783" s="81" t="s">
        <v>3176</v>
      </c>
      <c r="B2783" s="43" t="s">
        <v>3177</v>
      </c>
      <c r="C2783" s="43" t="s">
        <v>6245</v>
      </c>
      <c r="D2783" s="60" t="s">
        <v>7323</v>
      </c>
      <c r="E2783" s="59">
        <v>0.245736348463541</v>
      </c>
      <c r="F2783" s="59">
        <v>0.64044702508403395</v>
      </c>
      <c r="G2783" s="59">
        <v>0.34781035227750901</v>
      </c>
      <c r="H2783" s="60" t="s">
        <v>7323</v>
      </c>
      <c r="I2783" s="59">
        <v>0.27248684000000001</v>
      </c>
      <c r="J2783" s="59">
        <v>0.68262409999999996</v>
      </c>
      <c r="K2783" s="59">
        <v>0.95430429000000006</v>
      </c>
      <c r="L2783" s="43" t="s">
        <v>6262</v>
      </c>
      <c r="M2783" s="43" t="s">
        <v>6262</v>
      </c>
      <c r="N2783" s="84" t="s">
        <v>6262</v>
      </c>
    </row>
    <row r="2784" spans="1:14" ht="29" customHeight="1" x14ac:dyDescent="0.2">
      <c r="A2784" s="81" t="s">
        <v>5288</v>
      </c>
      <c r="B2784" s="43" t="s">
        <v>5289</v>
      </c>
      <c r="C2784" s="43" t="s">
        <v>6245</v>
      </c>
      <c r="D2784" s="60" t="s">
        <v>8926</v>
      </c>
      <c r="E2784" s="59">
        <v>0.92605724858036198</v>
      </c>
      <c r="F2784" s="59">
        <v>0.977075987900484</v>
      </c>
      <c r="G2784" s="59">
        <v>0.41317143711799897</v>
      </c>
      <c r="H2784" s="60" t="s">
        <v>8905</v>
      </c>
      <c r="I2784" s="59">
        <v>0.97222324999999998</v>
      </c>
      <c r="J2784" s="59">
        <v>0.99407862999999996</v>
      </c>
      <c r="K2784" s="59">
        <v>0.95516025000000004</v>
      </c>
      <c r="L2784" s="43" t="s">
        <v>6262</v>
      </c>
      <c r="M2784" s="43" t="s">
        <v>6262</v>
      </c>
      <c r="N2784" s="84" t="s">
        <v>6262</v>
      </c>
    </row>
    <row r="2785" spans="1:14" ht="29" customHeight="1" x14ac:dyDescent="0.2">
      <c r="A2785" s="81" t="s">
        <v>4526</v>
      </c>
      <c r="B2785" s="43" t="s">
        <v>4527</v>
      </c>
      <c r="C2785" s="43" t="s">
        <v>6258</v>
      </c>
      <c r="D2785" s="60" t="s">
        <v>8403</v>
      </c>
      <c r="E2785" s="59">
        <v>0.72732434946592595</v>
      </c>
      <c r="F2785" s="59">
        <v>0.90480392363047502</v>
      </c>
      <c r="G2785" s="59">
        <v>0.82353746296444597</v>
      </c>
      <c r="H2785" s="60" t="s">
        <v>8403</v>
      </c>
      <c r="I2785" s="59">
        <v>0.72629200000000005</v>
      </c>
      <c r="J2785" s="59">
        <v>0.91052369</v>
      </c>
      <c r="K2785" s="59">
        <v>0.95581117999999998</v>
      </c>
      <c r="L2785" s="43" t="s">
        <v>6262</v>
      </c>
      <c r="M2785" s="43" t="s">
        <v>6262</v>
      </c>
      <c r="N2785" s="84" t="s">
        <v>6262</v>
      </c>
    </row>
    <row r="2786" spans="1:14" ht="29" customHeight="1" x14ac:dyDescent="0.2">
      <c r="A2786" s="81" t="s">
        <v>5530</v>
      </c>
      <c r="B2786" s="43" t="s">
        <v>5531</v>
      </c>
      <c r="C2786" s="43" t="s">
        <v>6258</v>
      </c>
      <c r="D2786" s="60" t="s">
        <v>8493</v>
      </c>
      <c r="E2786" s="59">
        <v>0.68976779998308602</v>
      </c>
      <c r="F2786" s="59">
        <v>0.88963848726218997</v>
      </c>
      <c r="G2786" s="59">
        <v>0.28489107133219499</v>
      </c>
      <c r="H2786" s="60" t="s">
        <v>8398</v>
      </c>
      <c r="I2786" s="59">
        <v>0.67000377</v>
      </c>
      <c r="J2786" s="59">
        <v>0.88823249000000004</v>
      </c>
      <c r="K2786" s="59">
        <v>0.95591897999999997</v>
      </c>
      <c r="L2786" s="43" t="s">
        <v>6262</v>
      </c>
      <c r="M2786" s="43" t="s">
        <v>6262</v>
      </c>
      <c r="N2786" s="84" t="s">
        <v>6262</v>
      </c>
    </row>
    <row r="2787" spans="1:14" ht="29" customHeight="1" x14ac:dyDescent="0.2">
      <c r="A2787" s="81" t="s">
        <v>790</v>
      </c>
      <c r="B2787" s="43" t="s">
        <v>791</v>
      </c>
      <c r="C2787" s="43" t="s">
        <v>6324</v>
      </c>
      <c r="D2787" s="60" t="s">
        <v>8512</v>
      </c>
      <c r="E2787" s="59">
        <v>0.69894286277560902</v>
      </c>
      <c r="F2787" s="59">
        <v>0.89445357382530799</v>
      </c>
      <c r="G2787" s="59">
        <v>0.30314694450656299</v>
      </c>
      <c r="H2787" s="60" t="s">
        <v>8512</v>
      </c>
      <c r="I2787" s="59">
        <v>0.71284623000000003</v>
      </c>
      <c r="J2787" s="59">
        <v>0.90339371000000002</v>
      </c>
      <c r="K2787" s="59">
        <v>0.95639523000000004</v>
      </c>
      <c r="L2787" s="43" t="s">
        <v>6262</v>
      </c>
      <c r="M2787" s="43" t="s">
        <v>6262</v>
      </c>
      <c r="N2787" s="84" t="s">
        <v>6262</v>
      </c>
    </row>
    <row r="2788" spans="1:14" ht="29" customHeight="1" x14ac:dyDescent="0.2">
      <c r="A2788" s="81" t="s">
        <v>4142</v>
      </c>
      <c r="B2788" s="43" t="s">
        <v>4143</v>
      </c>
      <c r="C2788" s="43" t="s">
        <v>6258</v>
      </c>
      <c r="D2788" s="60" t="s">
        <v>8305</v>
      </c>
      <c r="E2788" s="59">
        <v>0.60162592516532598</v>
      </c>
      <c r="F2788" s="59">
        <v>0.85347615407225297</v>
      </c>
      <c r="G2788" s="59">
        <v>0.93557404410336797</v>
      </c>
      <c r="H2788" s="60" t="s">
        <v>8206</v>
      </c>
      <c r="I2788" s="59">
        <v>0.55990339</v>
      </c>
      <c r="J2788" s="59">
        <v>0.83374216000000001</v>
      </c>
      <c r="K2788" s="59">
        <v>0.95645468</v>
      </c>
      <c r="L2788" s="43" t="s">
        <v>6262</v>
      </c>
      <c r="M2788" s="43" t="s">
        <v>6262</v>
      </c>
      <c r="N2788" s="84" t="s">
        <v>6262</v>
      </c>
    </row>
    <row r="2789" spans="1:14" ht="29" customHeight="1" x14ac:dyDescent="0.2">
      <c r="A2789" s="81" t="s">
        <v>4446</v>
      </c>
      <c r="B2789" s="43" t="s">
        <v>4447</v>
      </c>
      <c r="C2789" s="43" t="s">
        <v>6224</v>
      </c>
      <c r="D2789" s="60" t="s">
        <v>7546</v>
      </c>
      <c r="E2789" s="59">
        <v>0.29690438651018097</v>
      </c>
      <c r="F2789" s="59">
        <v>0.67500858777973904</v>
      </c>
      <c r="G2789" s="59">
        <v>0.69692129654361601</v>
      </c>
      <c r="H2789" s="60" t="s">
        <v>7546</v>
      </c>
      <c r="I2789" s="59">
        <v>0.30142777999999998</v>
      </c>
      <c r="J2789" s="59">
        <v>0.70084365000000004</v>
      </c>
      <c r="K2789" s="59">
        <v>0.95678686000000002</v>
      </c>
      <c r="L2789" s="43" t="s">
        <v>6262</v>
      </c>
      <c r="M2789" s="43" t="s">
        <v>6262</v>
      </c>
      <c r="N2789" s="84" t="s">
        <v>6262</v>
      </c>
    </row>
    <row r="2790" spans="1:14" ht="29" customHeight="1" x14ac:dyDescent="0.2">
      <c r="A2790" s="81" t="s">
        <v>1588</v>
      </c>
      <c r="B2790" s="43" t="s">
        <v>1589</v>
      </c>
      <c r="C2790" s="43" t="s">
        <v>6227</v>
      </c>
      <c r="D2790" s="60" t="s">
        <v>6821</v>
      </c>
      <c r="E2790" s="59">
        <v>8.0340336978687601E-2</v>
      </c>
      <c r="F2790" s="59">
        <v>0.56426197191991201</v>
      </c>
      <c r="G2790" s="59">
        <v>0.37862975904222101</v>
      </c>
      <c r="H2790" s="60" t="s">
        <v>6822</v>
      </c>
      <c r="I2790" s="59">
        <v>9.4494019999999998E-2</v>
      </c>
      <c r="J2790" s="59">
        <v>0.61127131000000001</v>
      </c>
      <c r="K2790" s="59">
        <v>0.95812151999999995</v>
      </c>
      <c r="L2790" s="43" t="s">
        <v>6262</v>
      </c>
      <c r="M2790" s="43" t="s">
        <v>6262</v>
      </c>
      <c r="N2790" s="84" t="s">
        <v>6262</v>
      </c>
    </row>
    <row r="2791" spans="1:14" ht="29" customHeight="1" x14ac:dyDescent="0.2">
      <c r="A2791" s="81" t="s">
        <v>574</v>
      </c>
      <c r="B2791" s="43" t="s">
        <v>575</v>
      </c>
      <c r="C2791" s="43" t="s">
        <v>6224</v>
      </c>
      <c r="D2791" s="60" t="s">
        <v>8806</v>
      </c>
      <c r="E2791" s="59">
        <v>0.90636377854025596</v>
      </c>
      <c r="F2791" s="59">
        <v>0.96971265399717899</v>
      </c>
      <c r="G2791" s="59">
        <v>0.19880905532795101</v>
      </c>
      <c r="H2791" s="60" t="s">
        <v>8806</v>
      </c>
      <c r="I2791" s="59">
        <v>0.91977606000000001</v>
      </c>
      <c r="J2791" s="59">
        <v>0.97539821999999998</v>
      </c>
      <c r="K2791" s="59">
        <v>0.95822518999999995</v>
      </c>
      <c r="L2791" s="43" t="s">
        <v>6262</v>
      </c>
      <c r="M2791" s="43" t="s">
        <v>6262</v>
      </c>
      <c r="N2791" s="84" t="s">
        <v>6262</v>
      </c>
    </row>
    <row r="2792" spans="1:14" ht="29" customHeight="1" x14ac:dyDescent="0.2">
      <c r="A2792" s="81" t="s">
        <v>3770</v>
      </c>
      <c r="B2792" s="43" t="s">
        <v>3771</v>
      </c>
      <c r="C2792" s="43" t="s">
        <v>6234</v>
      </c>
      <c r="D2792" s="60" t="s">
        <v>6941</v>
      </c>
      <c r="E2792" s="59">
        <v>0.14131216131368499</v>
      </c>
      <c r="F2792" s="59">
        <v>0.59586280325052299</v>
      </c>
      <c r="G2792" s="59">
        <v>0.47983243977364998</v>
      </c>
      <c r="H2792" s="60" t="s">
        <v>6941</v>
      </c>
      <c r="I2792" s="59">
        <v>0.1529356</v>
      </c>
      <c r="J2792" s="59">
        <v>0.63828574999999999</v>
      </c>
      <c r="K2792" s="59">
        <v>0.95831717000000005</v>
      </c>
      <c r="L2792" s="43" t="s">
        <v>6262</v>
      </c>
      <c r="M2792" s="43" t="s">
        <v>6262</v>
      </c>
      <c r="N2792" s="84" t="s">
        <v>6262</v>
      </c>
    </row>
    <row r="2793" spans="1:14" ht="29" customHeight="1" x14ac:dyDescent="0.2">
      <c r="A2793" s="81" t="s">
        <v>992</v>
      </c>
      <c r="B2793" s="43" t="s">
        <v>993</v>
      </c>
      <c r="C2793" s="43" t="s">
        <v>6314</v>
      </c>
      <c r="D2793" s="60" t="s">
        <v>7378</v>
      </c>
      <c r="E2793" s="59">
        <v>0.22092797822779101</v>
      </c>
      <c r="F2793" s="59">
        <v>0.627053176905355</v>
      </c>
      <c r="G2793" s="59">
        <v>0.135849760297303</v>
      </c>
      <c r="H2793" s="60" t="s">
        <v>7378</v>
      </c>
      <c r="I2793" s="59">
        <v>0.22710027999999999</v>
      </c>
      <c r="J2793" s="59">
        <v>0.65437931000000005</v>
      </c>
      <c r="K2793" s="59">
        <v>0.95838825999999999</v>
      </c>
      <c r="L2793" s="43" t="s">
        <v>6262</v>
      </c>
      <c r="M2793" s="43" t="s">
        <v>6262</v>
      </c>
      <c r="N2793" s="84" t="s">
        <v>6262</v>
      </c>
    </row>
    <row r="2794" spans="1:14" ht="29" customHeight="1" x14ac:dyDescent="0.2">
      <c r="A2794" s="81" t="s">
        <v>2646</v>
      </c>
      <c r="B2794" s="43" t="s">
        <v>2647</v>
      </c>
      <c r="C2794" s="43" t="s">
        <v>6314</v>
      </c>
      <c r="D2794" s="60" t="s">
        <v>6757</v>
      </c>
      <c r="E2794" s="59">
        <v>0.11210632350114701</v>
      </c>
      <c r="F2794" s="59">
        <v>0.57964743820930498</v>
      </c>
      <c r="G2794" s="59">
        <v>0.14555429445232801</v>
      </c>
      <c r="H2794" s="60" t="s">
        <v>6887</v>
      </c>
      <c r="I2794" s="59">
        <v>0.12252878</v>
      </c>
      <c r="J2794" s="59">
        <v>0.62145905000000001</v>
      </c>
      <c r="K2794" s="59">
        <v>0.95894404</v>
      </c>
      <c r="L2794" s="43" t="s">
        <v>6262</v>
      </c>
      <c r="M2794" s="43" t="s">
        <v>6262</v>
      </c>
      <c r="N2794" s="84" t="s">
        <v>6262</v>
      </c>
    </row>
    <row r="2795" spans="1:14" ht="29" customHeight="1" x14ac:dyDescent="0.2">
      <c r="A2795" s="81" t="s">
        <v>1156</v>
      </c>
      <c r="B2795" s="43" t="s">
        <v>1157</v>
      </c>
      <c r="C2795" s="43" t="s">
        <v>6245</v>
      </c>
      <c r="D2795" s="60" t="s">
        <v>6847</v>
      </c>
      <c r="E2795" s="59">
        <v>8.6325991591016907E-2</v>
      </c>
      <c r="F2795" s="59">
        <v>0.57160062221159003</v>
      </c>
      <c r="G2795" s="59">
        <v>0.606732359140018</v>
      </c>
      <c r="H2795" s="60" t="s">
        <v>6848</v>
      </c>
      <c r="I2795" s="59">
        <v>9.8407190000000005E-2</v>
      </c>
      <c r="J2795" s="59">
        <v>0.61315677999999996</v>
      </c>
      <c r="K2795" s="59">
        <v>0.95903223999999998</v>
      </c>
      <c r="L2795" s="43" t="s">
        <v>5870</v>
      </c>
      <c r="M2795" s="43" t="s">
        <v>5840</v>
      </c>
      <c r="N2795" s="84" t="s">
        <v>5837</v>
      </c>
    </row>
    <row r="2796" spans="1:14" ht="29" customHeight="1" x14ac:dyDescent="0.2">
      <c r="A2796" s="81" t="s">
        <v>1220</v>
      </c>
      <c r="B2796" s="43" t="s">
        <v>1221</v>
      </c>
      <c r="C2796" s="43" t="s">
        <v>6258</v>
      </c>
      <c r="D2796" s="60" t="s">
        <v>8614</v>
      </c>
      <c r="E2796" s="59">
        <v>0.77384380226134697</v>
      </c>
      <c r="F2796" s="59">
        <v>0.91773241003470996</v>
      </c>
      <c r="G2796" s="59">
        <v>0.42742295166618199</v>
      </c>
      <c r="H2796" s="60" t="s">
        <v>8677</v>
      </c>
      <c r="I2796" s="59">
        <v>0.89901222000000003</v>
      </c>
      <c r="J2796" s="59">
        <v>0.97136118000000005</v>
      </c>
      <c r="K2796" s="59">
        <v>0.95941558000000005</v>
      </c>
      <c r="L2796" s="43" t="s">
        <v>6262</v>
      </c>
      <c r="M2796" s="43" t="s">
        <v>6262</v>
      </c>
      <c r="N2796" s="84" t="s">
        <v>6262</v>
      </c>
    </row>
    <row r="2797" spans="1:14" ht="29" customHeight="1" x14ac:dyDescent="0.2">
      <c r="A2797" s="81" t="s">
        <v>292</v>
      </c>
      <c r="B2797" s="43" t="s">
        <v>293</v>
      </c>
      <c r="C2797" s="43" t="s">
        <v>6219</v>
      </c>
      <c r="D2797" s="60" t="s">
        <v>6903</v>
      </c>
      <c r="E2797" s="59">
        <v>0.111859169455931</v>
      </c>
      <c r="F2797" s="59">
        <v>0.57939865175483096</v>
      </c>
      <c r="G2797" s="59">
        <v>0.74939025418382998</v>
      </c>
      <c r="H2797" s="60" t="s">
        <v>6903</v>
      </c>
      <c r="I2797" s="59">
        <v>0.10816263</v>
      </c>
      <c r="J2797" s="59">
        <v>0.61966887999999998</v>
      </c>
      <c r="K2797" s="59">
        <v>0.95961070000000004</v>
      </c>
      <c r="L2797" s="43" t="s">
        <v>6262</v>
      </c>
      <c r="M2797" s="43" t="s">
        <v>6262</v>
      </c>
      <c r="N2797" s="84" t="s">
        <v>6262</v>
      </c>
    </row>
    <row r="2798" spans="1:14" ht="29" customHeight="1" x14ac:dyDescent="0.2">
      <c r="A2798" s="81" t="s">
        <v>3278</v>
      </c>
      <c r="B2798" s="43" t="s">
        <v>3279</v>
      </c>
      <c r="C2798" s="43" t="s">
        <v>6324</v>
      </c>
      <c r="D2798" s="60" t="s">
        <v>7637</v>
      </c>
      <c r="E2798" s="59">
        <v>0.32217764319577402</v>
      </c>
      <c r="F2798" s="59">
        <v>0.69723462213028797</v>
      </c>
      <c r="G2798" s="59">
        <v>0.59974950720645404</v>
      </c>
      <c r="H2798" s="60" t="s">
        <v>7638</v>
      </c>
      <c r="I2798" s="59">
        <v>0.33161780000000002</v>
      </c>
      <c r="J2798" s="59">
        <v>0.71921930000000001</v>
      </c>
      <c r="K2798" s="59">
        <v>0.95997825000000003</v>
      </c>
      <c r="L2798" s="43" t="s">
        <v>6262</v>
      </c>
      <c r="M2798" s="43" t="s">
        <v>6262</v>
      </c>
      <c r="N2798" s="84" t="s">
        <v>6262</v>
      </c>
    </row>
    <row r="2799" spans="1:14" ht="29" customHeight="1" x14ac:dyDescent="0.2">
      <c r="A2799" s="81" t="s">
        <v>120</v>
      </c>
      <c r="B2799" s="43" t="s">
        <v>121</v>
      </c>
      <c r="C2799" s="43" t="s">
        <v>6224</v>
      </c>
      <c r="D2799" s="60" t="s">
        <v>8655</v>
      </c>
      <c r="E2799" s="59">
        <v>0.76513104582102798</v>
      </c>
      <c r="F2799" s="59">
        <v>0.91668530037556295</v>
      </c>
      <c r="G2799" s="59">
        <v>0.123303560741298</v>
      </c>
      <c r="H2799" s="60" t="s">
        <v>8655</v>
      </c>
      <c r="I2799" s="59">
        <v>0.76040929999999995</v>
      </c>
      <c r="J2799" s="59">
        <v>0.92039561999999997</v>
      </c>
      <c r="K2799" s="59">
        <v>0.96043677000000005</v>
      </c>
      <c r="L2799" s="43" t="s">
        <v>6262</v>
      </c>
      <c r="M2799" s="43" t="s">
        <v>6262</v>
      </c>
      <c r="N2799" s="84" t="s">
        <v>6262</v>
      </c>
    </row>
    <row r="2800" spans="1:14" ht="29" customHeight="1" x14ac:dyDescent="0.2">
      <c r="A2800" s="81" t="s">
        <v>4394</v>
      </c>
      <c r="B2800" s="43" t="s">
        <v>4395</v>
      </c>
      <c r="C2800" s="43" t="s">
        <v>6219</v>
      </c>
      <c r="D2800" s="60" t="s">
        <v>6401</v>
      </c>
      <c r="E2800" s="46">
        <v>1.3525151368104201E-2</v>
      </c>
      <c r="F2800" s="59">
        <v>0.43265621574232199</v>
      </c>
      <c r="G2800" s="59">
        <v>0.99197181274588098</v>
      </c>
      <c r="H2800" s="60" t="s">
        <v>6402</v>
      </c>
      <c r="I2800" s="46">
        <v>1.518896E-2</v>
      </c>
      <c r="J2800" s="59">
        <v>0.48653265000000001</v>
      </c>
      <c r="K2800" s="59">
        <v>0.96053622000000005</v>
      </c>
      <c r="L2800" s="43" t="s">
        <v>6262</v>
      </c>
      <c r="M2800" s="43" t="s">
        <v>6262</v>
      </c>
      <c r="N2800" s="84" t="s">
        <v>6262</v>
      </c>
    </row>
    <row r="2801" spans="1:14" ht="29" customHeight="1" x14ac:dyDescent="0.2">
      <c r="A2801" s="81" t="s">
        <v>2700</v>
      </c>
      <c r="B2801" s="43" t="s">
        <v>2701</v>
      </c>
      <c r="C2801" s="43" t="s">
        <v>6227</v>
      </c>
      <c r="D2801" s="60" t="s">
        <v>8919</v>
      </c>
      <c r="E2801" s="59">
        <v>0.94273159464957601</v>
      </c>
      <c r="F2801" s="59">
        <v>0.981206874884469</v>
      </c>
      <c r="G2801" s="59">
        <v>0.96028130477115603</v>
      </c>
      <c r="H2801" s="60" t="s">
        <v>9001</v>
      </c>
      <c r="I2801" s="59">
        <v>0.91723215000000002</v>
      </c>
      <c r="J2801" s="59">
        <v>0.97522421999999997</v>
      </c>
      <c r="K2801" s="59">
        <v>0.96115033999999999</v>
      </c>
      <c r="L2801" s="43" t="s">
        <v>6262</v>
      </c>
      <c r="M2801" s="43" t="s">
        <v>6262</v>
      </c>
      <c r="N2801" s="84" t="s">
        <v>6262</v>
      </c>
    </row>
    <row r="2802" spans="1:14" ht="29" customHeight="1" x14ac:dyDescent="0.2">
      <c r="A2802" s="81" t="s">
        <v>5102</v>
      </c>
      <c r="B2802" s="43" t="s">
        <v>5103</v>
      </c>
      <c r="C2802" s="43" t="s">
        <v>6258</v>
      </c>
      <c r="D2802" s="60" t="s">
        <v>7486</v>
      </c>
      <c r="E2802" s="59">
        <v>0.34020384867042402</v>
      </c>
      <c r="F2802" s="59">
        <v>0.70891091492490499</v>
      </c>
      <c r="G2802" s="59">
        <v>0.59129640814939299</v>
      </c>
      <c r="H2802" s="60" t="s">
        <v>7596</v>
      </c>
      <c r="I2802" s="59">
        <v>0.37489646999999998</v>
      </c>
      <c r="J2802" s="59">
        <v>0.73800043999999998</v>
      </c>
      <c r="K2802" s="59">
        <v>0.9613661</v>
      </c>
      <c r="L2802" s="43" t="s">
        <v>6262</v>
      </c>
      <c r="M2802" s="43" t="s">
        <v>6262</v>
      </c>
      <c r="N2802" s="84" t="s">
        <v>6262</v>
      </c>
    </row>
    <row r="2803" spans="1:14" ht="29" customHeight="1" x14ac:dyDescent="0.2">
      <c r="A2803" s="81" t="s">
        <v>2336</v>
      </c>
      <c r="B2803" s="43" t="s">
        <v>2337</v>
      </c>
      <c r="C2803" s="43" t="s">
        <v>6227</v>
      </c>
      <c r="D2803" s="60" t="s">
        <v>7962</v>
      </c>
      <c r="E2803" s="59">
        <v>0.45128042126989798</v>
      </c>
      <c r="F2803" s="59">
        <v>0.75803652989998505</v>
      </c>
      <c r="G2803" s="59">
        <v>0.13441444934559399</v>
      </c>
      <c r="H2803" s="60" t="s">
        <v>7962</v>
      </c>
      <c r="I2803" s="59">
        <v>0.45255540999999999</v>
      </c>
      <c r="J2803" s="59">
        <v>0.77220915000000001</v>
      </c>
      <c r="K2803" s="59">
        <v>0.96140212999999997</v>
      </c>
      <c r="L2803" s="43" t="s">
        <v>6262</v>
      </c>
      <c r="M2803" s="43" t="s">
        <v>6262</v>
      </c>
      <c r="N2803" s="84" t="s">
        <v>6262</v>
      </c>
    </row>
    <row r="2804" spans="1:14" ht="29" customHeight="1" x14ac:dyDescent="0.2">
      <c r="A2804" s="81" t="s">
        <v>1980</v>
      </c>
      <c r="B2804" s="43" t="s">
        <v>1981</v>
      </c>
      <c r="C2804" s="43" t="s">
        <v>6219</v>
      </c>
      <c r="D2804" s="60" t="s">
        <v>8955</v>
      </c>
      <c r="E2804" s="59">
        <v>0.96214671453999101</v>
      </c>
      <c r="F2804" s="59">
        <v>0.98873901497130001</v>
      </c>
      <c r="G2804" s="59">
        <v>0.34097746098198001</v>
      </c>
      <c r="H2804" s="60" t="s">
        <v>8883</v>
      </c>
      <c r="I2804" s="59">
        <v>0.95147342000000001</v>
      </c>
      <c r="J2804" s="59">
        <v>0.98707738</v>
      </c>
      <c r="K2804" s="59">
        <v>0.96214434000000004</v>
      </c>
      <c r="L2804" s="43" t="s">
        <v>6262</v>
      </c>
      <c r="M2804" s="43" t="s">
        <v>6262</v>
      </c>
      <c r="N2804" s="84" t="s">
        <v>6262</v>
      </c>
    </row>
    <row r="2805" spans="1:14" ht="29" customHeight="1" x14ac:dyDescent="0.2">
      <c r="A2805" s="81" t="s">
        <v>5328</v>
      </c>
      <c r="B2805" s="43" t="s">
        <v>5329</v>
      </c>
      <c r="C2805" s="43" t="s">
        <v>6227</v>
      </c>
      <c r="D2805" s="60" t="s">
        <v>6844</v>
      </c>
      <c r="E2805" s="59">
        <v>0.105465200400168</v>
      </c>
      <c r="F2805" s="59">
        <v>0.57480378087774897</v>
      </c>
      <c r="G2805" s="59">
        <v>0.47385072567002401</v>
      </c>
      <c r="H2805" s="60" t="s">
        <v>6844</v>
      </c>
      <c r="I2805" s="59">
        <v>0.10072068000000001</v>
      </c>
      <c r="J2805" s="59">
        <v>0.61315677999999996</v>
      </c>
      <c r="K2805" s="59">
        <v>0.96224586999999995</v>
      </c>
      <c r="L2805" s="43" t="s">
        <v>6262</v>
      </c>
      <c r="M2805" s="43" t="s">
        <v>6262</v>
      </c>
      <c r="N2805" s="84" t="s">
        <v>6262</v>
      </c>
    </row>
    <row r="2806" spans="1:14" ht="29" customHeight="1" x14ac:dyDescent="0.2">
      <c r="A2806" s="81" t="s">
        <v>5010</v>
      </c>
      <c r="B2806" s="43" t="s">
        <v>5011</v>
      </c>
      <c r="C2806" s="43" t="s">
        <v>6227</v>
      </c>
      <c r="D2806" s="60" t="s">
        <v>9073</v>
      </c>
      <c r="E2806" s="59">
        <v>0.98372282657902299</v>
      </c>
      <c r="F2806" s="59">
        <v>0.99500248372881706</v>
      </c>
      <c r="G2806" s="59">
        <v>0.85994067295572896</v>
      </c>
      <c r="H2806" s="60" t="s">
        <v>8994</v>
      </c>
      <c r="I2806" s="59">
        <v>0.991174</v>
      </c>
      <c r="J2806" s="59">
        <v>0.99942825999999996</v>
      </c>
      <c r="K2806" s="59">
        <v>0.96244987999999998</v>
      </c>
      <c r="L2806" s="43" t="s">
        <v>6262</v>
      </c>
      <c r="M2806" s="43" t="s">
        <v>6262</v>
      </c>
      <c r="N2806" s="84" t="s">
        <v>6262</v>
      </c>
    </row>
    <row r="2807" spans="1:14" ht="29" customHeight="1" x14ac:dyDescent="0.2">
      <c r="A2807" s="81" t="s">
        <v>3620</v>
      </c>
      <c r="B2807" s="43" t="s">
        <v>3621</v>
      </c>
      <c r="C2807" s="43" t="s">
        <v>6219</v>
      </c>
      <c r="D2807" s="60" t="s">
        <v>7458</v>
      </c>
      <c r="E2807" s="59">
        <v>0.25304498725777902</v>
      </c>
      <c r="F2807" s="59">
        <v>0.64456530372785503</v>
      </c>
      <c r="G2807" s="59">
        <v>0.53620045877477696</v>
      </c>
      <c r="H2807" s="60" t="s">
        <v>7458</v>
      </c>
      <c r="I2807" s="59">
        <v>0.25513987999999999</v>
      </c>
      <c r="J2807" s="59">
        <v>0.67279314999999995</v>
      </c>
      <c r="K2807" s="59">
        <v>0.96408311000000002</v>
      </c>
      <c r="L2807" s="43" t="s">
        <v>5870</v>
      </c>
      <c r="M2807" s="43" t="s">
        <v>5840</v>
      </c>
      <c r="N2807" s="84" t="s">
        <v>5837</v>
      </c>
    </row>
    <row r="2808" spans="1:14" ht="29" customHeight="1" x14ac:dyDescent="0.2">
      <c r="A2808" s="81" t="s">
        <v>3226</v>
      </c>
      <c r="B2808" s="43" t="s">
        <v>3227</v>
      </c>
      <c r="C2808" s="43" t="s">
        <v>6245</v>
      </c>
      <c r="D2808" s="60" t="s">
        <v>8528</v>
      </c>
      <c r="E2808" s="59">
        <v>0.707058290949095</v>
      </c>
      <c r="F2808" s="59">
        <v>0.89721258174520102</v>
      </c>
      <c r="G2808" s="59">
        <v>0.552062372619749</v>
      </c>
      <c r="H2808" s="60" t="s">
        <v>8529</v>
      </c>
      <c r="I2808" s="59">
        <v>0.70034273000000002</v>
      </c>
      <c r="J2808" s="59">
        <v>0.89872593999999995</v>
      </c>
      <c r="K2808" s="59">
        <v>0.96431031</v>
      </c>
      <c r="L2808" s="43" t="s">
        <v>6262</v>
      </c>
      <c r="M2808" s="43" t="s">
        <v>6262</v>
      </c>
      <c r="N2808" s="84" t="s">
        <v>6262</v>
      </c>
    </row>
    <row r="2809" spans="1:14" ht="29" customHeight="1" x14ac:dyDescent="0.2">
      <c r="A2809" s="81" t="s">
        <v>3158</v>
      </c>
      <c r="B2809" s="43" t="s">
        <v>3159</v>
      </c>
      <c r="C2809" s="43" t="s">
        <v>6219</v>
      </c>
      <c r="D2809" s="60" t="s">
        <v>8334</v>
      </c>
      <c r="E2809" s="59">
        <v>0.65464457971808299</v>
      </c>
      <c r="F2809" s="59">
        <v>0.87416072089878005</v>
      </c>
      <c r="G2809" s="59">
        <v>0.70909661265380597</v>
      </c>
      <c r="H2809" s="60" t="s">
        <v>8335</v>
      </c>
      <c r="I2809" s="59">
        <v>0.68441308999999995</v>
      </c>
      <c r="J2809" s="59">
        <v>0.89176263</v>
      </c>
      <c r="K2809" s="59">
        <v>0.96437684999999995</v>
      </c>
      <c r="L2809" s="43" t="s">
        <v>6262</v>
      </c>
      <c r="M2809" s="43" t="s">
        <v>6262</v>
      </c>
      <c r="N2809" s="84" t="s">
        <v>6262</v>
      </c>
    </row>
    <row r="2810" spans="1:14" ht="29" customHeight="1" x14ac:dyDescent="0.2">
      <c r="A2810" s="81" t="s">
        <v>360</v>
      </c>
      <c r="B2810" s="43" t="s">
        <v>361</v>
      </c>
      <c r="C2810" s="43" t="s">
        <v>6219</v>
      </c>
      <c r="D2810" s="60" t="s">
        <v>8789</v>
      </c>
      <c r="E2810" s="59">
        <v>0.84407745905491904</v>
      </c>
      <c r="F2810" s="59">
        <v>0.94900893683524201</v>
      </c>
      <c r="G2810" s="59">
        <v>0.481201659021332</v>
      </c>
      <c r="H2810" s="60" t="s">
        <v>8553</v>
      </c>
      <c r="I2810" s="59">
        <v>0.77130282999999999</v>
      </c>
      <c r="J2810" s="59">
        <v>0.92252997000000003</v>
      </c>
      <c r="K2810" s="59">
        <v>0.96449465000000001</v>
      </c>
      <c r="L2810" s="43" t="s">
        <v>5870</v>
      </c>
      <c r="M2810" s="43" t="s">
        <v>6222</v>
      </c>
      <c r="N2810" s="84" t="s">
        <v>6295</v>
      </c>
    </row>
    <row r="2811" spans="1:14" ht="29" customHeight="1" x14ac:dyDescent="0.2">
      <c r="A2811" s="81" t="s">
        <v>3540</v>
      </c>
      <c r="B2811" s="43" t="s">
        <v>3541</v>
      </c>
      <c r="C2811" s="43" t="s">
        <v>6258</v>
      </c>
      <c r="D2811" s="60" t="s">
        <v>8000</v>
      </c>
      <c r="E2811" s="59">
        <v>0.52707750690407595</v>
      </c>
      <c r="F2811" s="59">
        <v>0.81009642164612705</v>
      </c>
      <c r="G2811" s="59">
        <v>0.98548584288285201</v>
      </c>
      <c r="H2811" s="60" t="s">
        <v>8139</v>
      </c>
      <c r="I2811" s="59">
        <v>0.60739251000000005</v>
      </c>
      <c r="J2811" s="59">
        <v>0.85879539000000005</v>
      </c>
      <c r="K2811" s="59">
        <v>0.96452435999999997</v>
      </c>
      <c r="L2811" s="43" t="s">
        <v>6262</v>
      </c>
      <c r="M2811" s="43" t="s">
        <v>6262</v>
      </c>
      <c r="N2811" s="84" t="s">
        <v>6262</v>
      </c>
    </row>
    <row r="2812" spans="1:14" ht="29" customHeight="1" x14ac:dyDescent="0.2">
      <c r="A2812" s="81" t="s">
        <v>1724</v>
      </c>
      <c r="B2812" s="43" t="s">
        <v>1725</v>
      </c>
      <c r="C2812" s="43" t="s">
        <v>6314</v>
      </c>
      <c r="D2812" s="60" t="s">
        <v>8303</v>
      </c>
      <c r="E2812" s="59">
        <v>0.60129629557791497</v>
      </c>
      <c r="F2812" s="59">
        <v>0.85342443511814303</v>
      </c>
      <c r="G2812" s="59">
        <v>0.268040094470756</v>
      </c>
      <c r="H2812" s="60" t="s">
        <v>8304</v>
      </c>
      <c r="I2812" s="59">
        <v>0.68424901999999999</v>
      </c>
      <c r="J2812" s="59">
        <v>0.89176263</v>
      </c>
      <c r="K2812" s="59">
        <v>0.96480186999999995</v>
      </c>
      <c r="L2812" s="43" t="s">
        <v>6262</v>
      </c>
      <c r="M2812" s="43" t="s">
        <v>6262</v>
      </c>
      <c r="N2812" s="84" t="s">
        <v>6262</v>
      </c>
    </row>
    <row r="2813" spans="1:14" ht="29" customHeight="1" x14ac:dyDescent="0.2">
      <c r="A2813" s="81" t="s">
        <v>3072</v>
      </c>
      <c r="B2813" s="43" t="s">
        <v>3073</v>
      </c>
      <c r="C2813" s="43" t="s">
        <v>6224</v>
      </c>
      <c r="D2813" s="60" t="s">
        <v>8111</v>
      </c>
      <c r="E2813" s="59">
        <v>0.54541280382006396</v>
      </c>
      <c r="F2813" s="59">
        <v>0.82009125615713097</v>
      </c>
      <c r="G2813" s="59">
        <v>0.44333757769369397</v>
      </c>
      <c r="H2813" s="60" t="s">
        <v>8183</v>
      </c>
      <c r="I2813" s="59">
        <v>0.52714139999999998</v>
      </c>
      <c r="J2813" s="59">
        <v>0.81233913000000002</v>
      </c>
      <c r="K2813" s="59">
        <v>0.96515903999999997</v>
      </c>
      <c r="L2813" s="43" t="s">
        <v>6262</v>
      </c>
      <c r="M2813" s="43" t="s">
        <v>6262</v>
      </c>
      <c r="N2813" s="84" t="s">
        <v>6262</v>
      </c>
    </row>
    <row r="2814" spans="1:14" ht="29" customHeight="1" x14ac:dyDescent="0.2">
      <c r="A2814" s="81" t="s">
        <v>400</v>
      </c>
      <c r="B2814" s="43" t="s">
        <v>401</v>
      </c>
      <c r="C2814" s="43" t="s">
        <v>6227</v>
      </c>
      <c r="D2814" s="60" t="s">
        <v>6991</v>
      </c>
      <c r="E2814" s="59">
        <v>0.119258981023476</v>
      </c>
      <c r="F2814" s="59">
        <v>0.58414606990384499</v>
      </c>
      <c r="G2814" s="59">
        <v>0.14652548666086401</v>
      </c>
      <c r="H2814" s="60" t="s">
        <v>6947</v>
      </c>
      <c r="I2814" s="59">
        <v>0.11028802</v>
      </c>
      <c r="J2814" s="59">
        <v>0.62098343</v>
      </c>
      <c r="K2814" s="59">
        <v>0.96526120000000004</v>
      </c>
      <c r="L2814" s="43" t="s">
        <v>6262</v>
      </c>
      <c r="M2814" s="43" t="s">
        <v>6262</v>
      </c>
      <c r="N2814" s="84" t="s">
        <v>6262</v>
      </c>
    </row>
    <row r="2815" spans="1:14" ht="29" customHeight="1" x14ac:dyDescent="0.2">
      <c r="A2815" s="81" t="s">
        <v>4992</v>
      </c>
      <c r="B2815" s="43" t="s">
        <v>4993</v>
      </c>
      <c r="C2815" s="43" t="s">
        <v>6314</v>
      </c>
      <c r="D2815" s="60" t="s">
        <v>7495</v>
      </c>
      <c r="E2815" s="59">
        <v>0.26467046353048701</v>
      </c>
      <c r="F2815" s="59">
        <v>0.65114511451878698</v>
      </c>
      <c r="G2815" s="59">
        <v>0.24531660082113901</v>
      </c>
      <c r="H2815" s="60" t="s">
        <v>7496</v>
      </c>
      <c r="I2815" s="59">
        <v>0.29121757999999998</v>
      </c>
      <c r="J2815" s="59">
        <v>0.69259345000000005</v>
      </c>
      <c r="K2815" s="59">
        <v>0.96539443000000003</v>
      </c>
      <c r="L2815" s="43" t="s">
        <v>6262</v>
      </c>
      <c r="M2815" s="43" t="s">
        <v>6262</v>
      </c>
      <c r="N2815" s="84" t="s">
        <v>6262</v>
      </c>
    </row>
    <row r="2816" spans="1:14" ht="29" customHeight="1" x14ac:dyDescent="0.2">
      <c r="A2816" s="81" t="s">
        <v>2754</v>
      </c>
      <c r="B2816" s="43" t="s">
        <v>2755</v>
      </c>
      <c r="C2816" s="43" t="s">
        <v>6234</v>
      </c>
      <c r="D2816" s="60" t="s">
        <v>6830</v>
      </c>
      <c r="E2816" s="59">
        <v>8.2598430435796705E-2</v>
      </c>
      <c r="F2816" s="59">
        <v>0.56983285604290002</v>
      </c>
      <c r="G2816" s="59">
        <v>0.54775157733625901</v>
      </c>
      <c r="H2816" s="60" t="s">
        <v>6831</v>
      </c>
      <c r="I2816" s="59">
        <v>7.0167179999999996E-2</v>
      </c>
      <c r="J2816" s="59">
        <v>0.59161154999999999</v>
      </c>
      <c r="K2816" s="59">
        <v>0.96550239999999998</v>
      </c>
      <c r="L2816" s="43" t="s">
        <v>5870</v>
      </c>
      <c r="M2816" s="43" t="s">
        <v>5836</v>
      </c>
      <c r="N2816" s="84" t="s">
        <v>5856</v>
      </c>
    </row>
    <row r="2817" spans="1:14" ht="29" customHeight="1" x14ac:dyDescent="0.2">
      <c r="A2817" s="81" t="s">
        <v>2034</v>
      </c>
      <c r="B2817" s="43" t="s">
        <v>2035</v>
      </c>
      <c r="C2817" s="43" t="s">
        <v>6224</v>
      </c>
      <c r="D2817" s="60" t="s">
        <v>7707</v>
      </c>
      <c r="E2817" s="59">
        <v>0.346766674056117</v>
      </c>
      <c r="F2817" s="59">
        <v>0.71237670301860001</v>
      </c>
      <c r="G2817" s="59">
        <v>0.37354882894984298</v>
      </c>
      <c r="H2817" s="60" t="s">
        <v>7708</v>
      </c>
      <c r="I2817" s="59">
        <v>0.38324037999999999</v>
      </c>
      <c r="J2817" s="59">
        <v>0.74028715</v>
      </c>
      <c r="K2817" s="59">
        <v>0.96596842999999999</v>
      </c>
      <c r="L2817" s="43" t="s">
        <v>6262</v>
      </c>
      <c r="M2817" s="43" t="s">
        <v>6262</v>
      </c>
      <c r="N2817" s="84" t="s">
        <v>6262</v>
      </c>
    </row>
    <row r="2818" spans="1:14" ht="29" customHeight="1" x14ac:dyDescent="0.2">
      <c r="A2818" s="81" t="s">
        <v>5658</v>
      </c>
      <c r="B2818" s="43" t="s">
        <v>5659</v>
      </c>
      <c r="C2818" s="43" t="s">
        <v>6219</v>
      </c>
      <c r="D2818" s="60" t="s">
        <v>8812</v>
      </c>
      <c r="E2818" s="59">
        <v>0.84050160008561903</v>
      </c>
      <c r="F2818" s="59">
        <v>0.94900893683524201</v>
      </c>
      <c r="G2818" s="59">
        <v>0.43460383040887501</v>
      </c>
      <c r="H2818" s="60" t="s">
        <v>8812</v>
      </c>
      <c r="I2818" s="59">
        <v>0.82442470999999995</v>
      </c>
      <c r="J2818" s="59">
        <v>0.94629474999999996</v>
      </c>
      <c r="K2818" s="59">
        <v>0.96636982000000005</v>
      </c>
      <c r="L2818" s="43" t="s">
        <v>6262</v>
      </c>
      <c r="M2818" s="43" t="s">
        <v>6262</v>
      </c>
      <c r="N2818" s="84" t="s">
        <v>6262</v>
      </c>
    </row>
    <row r="2819" spans="1:14" ht="29" customHeight="1" x14ac:dyDescent="0.2">
      <c r="A2819" s="81" t="s">
        <v>1684</v>
      </c>
      <c r="B2819" s="43" t="s">
        <v>1685</v>
      </c>
      <c r="C2819" s="43" t="s">
        <v>6224</v>
      </c>
      <c r="D2819" s="60" t="s">
        <v>8570</v>
      </c>
      <c r="E2819" s="59">
        <v>0.822207538294634</v>
      </c>
      <c r="F2819" s="59">
        <v>0.943166008769731</v>
      </c>
      <c r="G2819" s="59">
        <v>0.42094607457376099</v>
      </c>
      <c r="H2819" s="60" t="s">
        <v>8570</v>
      </c>
      <c r="I2819" s="59">
        <v>0.83755035</v>
      </c>
      <c r="J2819" s="59">
        <v>0.95188386999999997</v>
      </c>
      <c r="K2819" s="59">
        <v>0.96648462999999996</v>
      </c>
      <c r="L2819" s="43" t="s">
        <v>6262</v>
      </c>
      <c r="M2819" s="43" t="s">
        <v>6262</v>
      </c>
      <c r="N2819" s="84" t="s">
        <v>6262</v>
      </c>
    </row>
    <row r="2820" spans="1:14" ht="29" customHeight="1" x14ac:dyDescent="0.2">
      <c r="A2820" s="81" t="s">
        <v>4132</v>
      </c>
      <c r="B2820" s="43" t="s">
        <v>4133</v>
      </c>
      <c r="C2820" s="43" t="s">
        <v>6227</v>
      </c>
      <c r="D2820" s="60" t="s">
        <v>7382</v>
      </c>
      <c r="E2820" s="59">
        <v>0.276190420710694</v>
      </c>
      <c r="F2820" s="59">
        <v>0.65738668944509204</v>
      </c>
      <c r="G2820" s="59">
        <v>0.49811365090842202</v>
      </c>
      <c r="H2820" s="60" t="s">
        <v>7501</v>
      </c>
      <c r="I2820" s="59">
        <v>0.29297669999999998</v>
      </c>
      <c r="J2820" s="59">
        <v>0.69432676999999998</v>
      </c>
      <c r="K2820" s="59">
        <v>0.96667996</v>
      </c>
      <c r="L2820" s="43" t="s">
        <v>6262</v>
      </c>
      <c r="M2820" s="43" t="s">
        <v>6262</v>
      </c>
      <c r="N2820" s="84" t="s">
        <v>6262</v>
      </c>
    </row>
    <row r="2821" spans="1:14" ht="29" customHeight="1" x14ac:dyDescent="0.2">
      <c r="A2821" s="81" t="s">
        <v>1852</v>
      </c>
      <c r="B2821" s="43" t="s">
        <v>1853</v>
      </c>
      <c r="C2821" s="43" t="s">
        <v>6314</v>
      </c>
      <c r="D2821" s="60" t="s">
        <v>7381</v>
      </c>
      <c r="E2821" s="59">
        <v>0.268293914346314</v>
      </c>
      <c r="F2821" s="59">
        <v>0.65246748927495402</v>
      </c>
      <c r="G2821" s="59">
        <v>0.442930143260166</v>
      </c>
      <c r="H2821" s="60" t="s">
        <v>7466</v>
      </c>
      <c r="I2821" s="59">
        <v>0.29343733999999999</v>
      </c>
      <c r="J2821" s="59">
        <v>0.69432676999999998</v>
      </c>
      <c r="K2821" s="59">
        <v>0.96682862999999997</v>
      </c>
      <c r="L2821" s="43" t="s">
        <v>5875</v>
      </c>
      <c r="M2821" s="43" t="s">
        <v>5836</v>
      </c>
      <c r="N2821" s="84" t="s">
        <v>5853</v>
      </c>
    </row>
    <row r="2822" spans="1:14" ht="29" customHeight="1" x14ac:dyDescent="0.2">
      <c r="A2822" s="81" t="s">
        <v>1516</v>
      </c>
      <c r="B2822" s="43" t="s">
        <v>1517</v>
      </c>
      <c r="C2822" s="43" t="s">
        <v>6324</v>
      </c>
      <c r="D2822" s="60" t="s">
        <v>8480</v>
      </c>
      <c r="E2822" s="59">
        <v>0.68404716733344895</v>
      </c>
      <c r="F2822" s="59">
        <v>0.887371347641564</v>
      </c>
      <c r="G2822" s="59">
        <v>0.696258537313861</v>
      </c>
      <c r="H2822" s="60" t="s">
        <v>8366</v>
      </c>
      <c r="I2822" s="59">
        <v>0.63083946999999996</v>
      </c>
      <c r="J2822" s="59">
        <v>0.87114502000000005</v>
      </c>
      <c r="K2822" s="59">
        <v>0.96708528000000005</v>
      </c>
      <c r="L2822" s="43" t="s">
        <v>6262</v>
      </c>
      <c r="M2822" s="43" t="s">
        <v>6262</v>
      </c>
      <c r="N2822" s="84" t="s">
        <v>6262</v>
      </c>
    </row>
    <row r="2823" spans="1:14" ht="29" customHeight="1" x14ac:dyDescent="0.2">
      <c r="A2823" s="81" t="s">
        <v>2206</v>
      </c>
      <c r="B2823" s="43" t="s">
        <v>2207</v>
      </c>
      <c r="C2823" s="43" t="s">
        <v>6227</v>
      </c>
      <c r="D2823" s="60" t="s">
        <v>8465</v>
      </c>
      <c r="E2823" s="59">
        <v>0.67154533234333103</v>
      </c>
      <c r="F2823" s="59">
        <v>0.88096821201056197</v>
      </c>
      <c r="G2823" s="59">
        <v>0.14537361968927501</v>
      </c>
      <c r="H2823" s="60" t="s">
        <v>8465</v>
      </c>
      <c r="I2823" s="59">
        <v>0.69160968</v>
      </c>
      <c r="J2823" s="59">
        <v>0.89553132000000002</v>
      </c>
      <c r="K2823" s="59">
        <v>0.96743316999999995</v>
      </c>
      <c r="L2823" s="43" t="s">
        <v>6262</v>
      </c>
      <c r="M2823" s="43" t="s">
        <v>6262</v>
      </c>
      <c r="N2823" s="84" t="s">
        <v>6262</v>
      </c>
    </row>
    <row r="2824" spans="1:14" ht="29" customHeight="1" x14ac:dyDescent="0.2">
      <c r="A2824" s="81" t="s">
        <v>3264</v>
      </c>
      <c r="B2824" s="43" t="s">
        <v>3265</v>
      </c>
      <c r="C2824" s="43" t="s">
        <v>6227</v>
      </c>
      <c r="D2824" s="60" t="s">
        <v>7123</v>
      </c>
      <c r="E2824" s="59">
        <v>0.16046895644475201</v>
      </c>
      <c r="F2824" s="59">
        <v>0.60290931402642001</v>
      </c>
      <c r="G2824" s="59">
        <v>0.28842969890887898</v>
      </c>
      <c r="H2824" s="60" t="s">
        <v>7147</v>
      </c>
      <c r="I2824" s="59">
        <v>0.16500402</v>
      </c>
      <c r="J2824" s="59">
        <v>0.63959144000000001</v>
      </c>
      <c r="K2824" s="59">
        <v>0.96783017000000005</v>
      </c>
      <c r="L2824" s="43" t="s">
        <v>6262</v>
      </c>
      <c r="M2824" s="43" t="s">
        <v>6262</v>
      </c>
      <c r="N2824" s="84" t="s">
        <v>6262</v>
      </c>
    </row>
    <row r="2825" spans="1:14" ht="29" customHeight="1" x14ac:dyDescent="0.2">
      <c r="A2825" s="81" t="s">
        <v>326</v>
      </c>
      <c r="B2825" s="43" t="s">
        <v>327</v>
      </c>
      <c r="C2825" s="43" t="s">
        <v>6245</v>
      </c>
      <c r="D2825" s="60" t="s">
        <v>8568</v>
      </c>
      <c r="E2825" s="59">
        <v>0.72842718436911502</v>
      </c>
      <c r="F2825" s="59">
        <v>0.90501559270102205</v>
      </c>
      <c r="G2825" s="59">
        <v>6.7286027882360697E-2</v>
      </c>
      <c r="H2825" s="60" t="s">
        <v>8569</v>
      </c>
      <c r="I2825" s="59">
        <v>0.69797628</v>
      </c>
      <c r="J2825" s="59">
        <v>0.89783869000000005</v>
      </c>
      <c r="K2825" s="59">
        <v>0.96832593</v>
      </c>
      <c r="L2825" s="43" t="s">
        <v>6262</v>
      </c>
      <c r="M2825" s="43" t="s">
        <v>6262</v>
      </c>
      <c r="N2825" s="84" t="s">
        <v>6262</v>
      </c>
    </row>
    <row r="2826" spans="1:14" ht="29" customHeight="1" x14ac:dyDescent="0.2">
      <c r="A2826" s="81" t="s">
        <v>142</v>
      </c>
      <c r="B2826" s="43" t="s">
        <v>143</v>
      </c>
      <c r="C2826" s="43" t="s">
        <v>6219</v>
      </c>
      <c r="D2826" s="60" t="s">
        <v>7409</v>
      </c>
      <c r="E2826" s="59">
        <v>0.238938634350774</v>
      </c>
      <c r="F2826" s="59">
        <v>0.63928155621836202</v>
      </c>
      <c r="G2826" s="59">
        <v>0.57686785483652003</v>
      </c>
      <c r="H2826" s="60" t="s">
        <v>7334</v>
      </c>
      <c r="I2826" s="59">
        <v>0.23373489</v>
      </c>
      <c r="J2826" s="59">
        <v>0.65437931000000005</v>
      </c>
      <c r="K2826" s="59">
        <v>0.96837125999999996</v>
      </c>
      <c r="L2826" s="43" t="s">
        <v>6262</v>
      </c>
      <c r="M2826" s="43" t="s">
        <v>6262</v>
      </c>
      <c r="N2826" s="84" t="s">
        <v>6262</v>
      </c>
    </row>
    <row r="2827" spans="1:14" ht="29" customHeight="1" x14ac:dyDescent="0.2">
      <c r="A2827" s="81" t="s">
        <v>262</v>
      </c>
      <c r="B2827" s="43" t="s">
        <v>263</v>
      </c>
      <c r="C2827" s="43" t="s">
        <v>6219</v>
      </c>
      <c r="D2827" s="60" t="s">
        <v>8230</v>
      </c>
      <c r="E2827" s="59">
        <v>0.58750228450420905</v>
      </c>
      <c r="F2827" s="59">
        <v>0.84748223498104702</v>
      </c>
      <c r="G2827" s="59">
        <v>7.9696448101083506E-2</v>
      </c>
      <c r="H2827" s="60" t="s">
        <v>8164</v>
      </c>
      <c r="I2827" s="59">
        <v>0.56754548999999999</v>
      </c>
      <c r="J2827" s="59">
        <v>0.83736690999999996</v>
      </c>
      <c r="K2827" s="59">
        <v>0.96842980999999995</v>
      </c>
      <c r="L2827" s="43" t="s">
        <v>6262</v>
      </c>
      <c r="M2827" s="43" t="s">
        <v>6262</v>
      </c>
      <c r="N2827" s="84" t="s">
        <v>6262</v>
      </c>
    </row>
    <row r="2828" spans="1:14" ht="29" customHeight="1" x14ac:dyDescent="0.2">
      <c r="A2828" s="81" t="s">
        <v>1330</v>
      </c>
      <c r="B2828" s="43" t="s">
        <v>1331</v>
      </c>
      <c r="C2828" s="43" t="s">
        <v>6324</v>
      </c>
      <c r="D2828" s="60" t="s">
        <v>8728</v>
      </c>
      <c r="E2828" s="59">
        <v>0.80520375089016905</v>
      </c>
      <c r="F2828" s="59">
        <v>0.93436543211767897</v>
      </c>
      <c r="G2828" s="59">
        <v>0.77908589566129804</v>
      </c>
      <c r="H2828" s="60" t="s">
        <v>8712</v>
      </c>
      <c r="I2828" s="59">
        <v>0.86869207000000004</v>
      </c>
      <c r="J2828" s="59">
        <v>0.96187243</v>
      </c>
      <c r="K2828" s="59">
        <v>0.96885001999999998</v>
      </c>
      <c r="L2828" s="43" t="s">
        <v>6262</v>
      </c>
      <c r="M2828" s="43" t="s">
        <v>6262</v>
      </c>
      <c r="N2828" s="84" t="s">
        <v>6262</v>
      </c>
    </row>
    <row r="2829" spans="1:14" ht="29" customHeight="1" x14ac:dyDescent="0.2">
      <c r="A2829" s="81" t="s">
        <v>4168</v>
      </c>
      <c r="B2829" s="43" t="s">
        <v>4169</v>
      </c>
      <c r="C2829" s="43" t="s">
        <v>6219</v>
      </c>
      <c r="D2829" s="60" t="s">
        <v>6358</v>
      </c>
      <c r="E2829" s="46">
        <v>9.8710553119056698E-3</v>
      </c>
      <c r="F2829" s="59">
        <v>0.392222312332003</v>
      </c>
      <c r="G2829" s="59">
        <v>0.47984930827480199</v>
      </c>
      <c r="H2829" s="60" t="s">
        <v>6359</v>
      </c>
      <c r="I2829" s="46">
        <v>1.0512570000000001E-2</v>
      </c>
      <c r="J2829" s="59">
        <v>0.42502888</v>
      </c>
      <c r="K2829" s="59">
        <v>0.96897778000000001</v>
      </c>
      <c r="L2829" s="43" t="s">
        <v>5875</v>
      </c>
      <c r="M2829" s="43" t="s">
        <v>6222</v>
      </c>
      <c r="N2829" s="84" t="s">
        <v>6360</v>
      </c>
    </row>
    <row r="2830" spans="1:14" ht="29" customHeight="1" x14ac:dyDescent="0.2">
      <c r="A2830" s="81" t="s">
        <v>5104</v>
      </c>
      <c r="B2830" s="43" t="s">
        <v>5105</v>
      </c>
      <c r="C2830" s="43" t="s">
        <v>6227</v>
      </c>
      <c r="D2830" s="60" t="s">
        <v>8267</v>
      </c>
      <c r="E2830" s="59">
        <v>0.58818504383176395</v>
      </c>
      <c r="F2830" s="59">
        <v>0.84762706069022997</v>
      </c>
      <c r="G2830" s="59">
        <v>5.0663665307925397E-2</v>
      </c>
      <c r="H2830" s="60" t="s">
        <v>8268</v>
      </c>
      <c r="I2830" s="59">
        <v>0.61027224999999996</v>
      </c>
      <c r="J2830" s="59">
        <v>0.86112580000000005</v>
      </c>
      <c r="K2830" s="59">
        <v>0.96928749999999997</v>
      </c>
      <c r="L2830" s="43" t="s">
        <v>6262</v>
      </c>
      <c r="M2830" s="43" t="s">
        <v>6262</v>
      </c>
      <c r="N2830" s="84" t="s">
        <v>6262</v>
      </c>
    </row>
    <row r="2831" spans="1:14" ht="29" customHeight="1" x14ac:dyDescent="0.2">
      <c r="A2831" s="81" t="s">
        <v>2540</v>
      </c>
      <c r="B2831" s="43" t="s">
        <v>2541</v>
      </c>
      <c r="C2831" s="43" t="s">
        <v>6324</v>
      </c>
      <c r="D2831" s="60" t="s">
        <v>7657</v>
      </c>
      <c r="E2831" s="59">
        <v>0.32916324090429899</v>
      </c>
      <c r="F2831" s="59">
        <v>0.70094674050652095</v>
      </c>
      <c r="G2831" s="59">
        <v>0.722872881136152</v>
      </c>
      <c r="H2831" s="60" t="s">
        <v>7658</v>
      </c>
      <c r="I2831" s="59">
        <v>0.34890590999999999</v>
      </c>
      <c r="J2831" s="59">
        <v>0.73199338000000003</v>
      </c>
      <c r="K2831" s="59">
        <v>0.96958935000000002</v>
      </c>
      <c r="L2831" s="43" t="s">
        <v>6262</v>
      </c>
      <c r="M2831" s="43" t="s">
        <v>6262</v>
      </c>
      <c r="N2831" s="84" t="s">
        <v>6262</v>
      </c>
    </row>
    <row r="2832" spans="1:14" ht="29" customHeight="1" x14ac:dyDescent="0.2">
      <c r="A2832" s="81" t="s">
        <v>4242</v>
      </c>
      <c r="B2832" s="43" t="s">
        <v>4243</v>
      </c>
      <c r="C2832" s="43" t="s">
        <v>6224</v>
      </c>
      <c r="D2832" s="60" t="s">
        <v>6931</v>
      </c>
      <c r="E2832" s="59">
        <v>0.122127689133551</v>
      </c>
      <c r="F2832" s="59">
        <v>0.58665627568938405</v>
      </c>
      <c r="G2832" s="59">
        <v>0.60000198571110297</v>
      </c>
      <c r="H2832" s="60" t="s">
        <v>6993</v>
      </c>
      <c r="I2832" s="59">
        <v>0.13698875999999999</v>
      </c>
      <c r="J2832" s="59">
        <v>0.63078422999999995</v>
      </c>
      <c r="K2832" s="59">
        <v>0.96981300000000004</v>
      </c>
      <c r="L2832" s="43" t="s">
        <v>6262</v>
      </c>
      <c r="M2832" s="43" t="s">
        <v>6262</v>
      </c>
      <c r="N2832" s="84" t="s">
        <v>6262</v>
      </c>
    </row>
    <row r="2833" spans="1:14" ht="29" customHeight="1" x14ac:dyDescent="0.2">
      <c r="A2833" s="81" t="s">
        <v>2890</v>
      </c>
      <c r="B2833" s="43" t="s">
        <v>2891</v>
      </c>
      <c r="C2833" s="43" t="s">
        <v>6219</v>
      </c>
      <c r="D2833" s="60" t="s">
        <v>6844</v>
      </c>
      <c r="E2833" s="59">
        <v>0.115141545707658</v>
      </c>
      <c r="F2833" s="59">
        <v>0.58185956726252797</v>
      </c>
      <c r="G2833" s="59">
        <v>0.43065680920458399</v>
      </c>
      <c r="H2833" s="60" t="s">
        <v>6900</v>
      </c>
      <c r="I2833" s="59">
        <v>0.13023451</v>
      </c>
      <c r="J2833" s="59">
        <v>0.62859748999999998</v>
      </c>
      <c r="K2833" s="59">
        <v>0.97005189999999997</v>
      </c>
      <c r="L2833" s="43" t="s">
        <v>6262</v>
      </c>
      <c r="M2833" s="43" t="s">
        <v>6262</v>
      </c>
      <c r="N2833" s="84" t="s">
        <v>6262</v>
      </c>
    </row>
    <row r="2834" spans="1:14" ht="29" customHeight="1" x14ac:dyDescent="0.2">
      <c r="A2834" s="81" t="s">
        <v>470</v>
      </c>
      <c r="B2834" s="43" t="s">
        <v>471</v>
      </c>
      <c r="C2834" s="43" t="s">
        <v>6227</v>
      </c>
      <c r="D2834" s="60" t="s">
        <v>6851</v>
      </c>
      <c r="E2834" s="59">
        <v>0.109737404160348</v>
      </c>
      <c r="F2834" s="59">
        <v>0.57939865175483096</v>
      </c>
      <c r="G2834" s="59">
        <v>0.85733527699953405</v>
      </c>
      <c r="H2834" s="60" t="s">
        <v>6947</v>
      </c>
      <c r="I2834" s="59">
        <v>0.11317702</v>
      </c>
      <c r="J2834" s="59">
        <v>0.62145905000000001</v>
      </c>
      <c r="K2834" s="59">
        <v>0.97009867000000005</v>
      </c>
      <c r="L2834" s="43" t="s">
        <v>6262</v>
      </c>
      <c r="M2834" s="43" t="s">
        <v>6262</v>
      </c>
      <c r="N2834" s="84" t="s">
        <v>6262</v>
      </c>
    </row>
    <row r="2835" spans="1:14" ht="29" customHeight="1" x14ac:dyDescent="0.2">
      <c r="A2835" s="81" t="s">
        <v>748</v>
      </c>
      <c r="B2835" s="43" t="s">
        <v>749</v>
      </c>
      <c r="C2835" s="43" t="s">
        <v>6245</v>
      </c>
      <c r="D2835" s="60" t="s">
        <v>8323</v>
      </c>
      <c r="E2835" s="59">
        <v>0.64435596257629602</v>
      </c>
      <c r="F2835" s="59">
        <v>0.87161719658903203</v>
      </c>
      <c r="G2835" s="59">
        <v>0.433922095840093</v>
      </c>
      <c r="H2835" s="60" t="s">
        <v>8329</v>
      </c>
      <c r="I2835" s="59">
        <v>0.67998150000000002</v>
      </c>
      <c r="J2835" s="59">
        <v>0.89043011000000005</v>
      </c>
      <c r="K2835" s="59">
        <v>0.97033332000000005</v>
      </c>
      <c r="L2835" s="43" t="s">
        <v>6262</v>
      </c>
      <c r="M2835" s="43" t="s">
        <v>6262</v>
      </c>
      <c r="N2835" s="84" t="s">
        <v>6262</v>
      </c>
    </row>
    <row r="2836" spans="1:14" ht="29" customHeight="1" x14ac:dyDescent="0.2">
      <c r="A2836" s="81" t="s">
        <v>4222</v>
      </c>
      <c r="B2836" s="43" t="s">
        <v>4223</v>
      </c>
      <c r="C2836" s="43" t="s">
        <v>6324</v>
      </c>
      <c r="D2836" s="60" t="s">
        <v>7285</v>
      </c>
      <c r="E2836" s="59">
        <v>0.27240059636722702</v>
      </c>
      <c r="F2836" s="59">
        <v>0.65484994815771402</v>
      </c>
      <c r="G2836" s="59">
        <v>0.61505542713849304</v>
      </c>
      <c r="H2836" s="60" t="s">
        <v>7417</v>
      </c>
      <c r="I2836" s="59">
        <v>0.29550560999999997</v>
      </c>
      <c r="J2836" s="59">
        <v>0.69559311000000001</v>
      </c>
      <c r="K2836" s="59">
        <v>0.97094605</v>
      </c>
      <c r="L2836" s="43" t="s">
        <v>6262</v>
      </c>
      <c r="M2836" s="43" t="s">
        <v>6262</v>
      </c>
      <c r="N2836" s="84" t="s">
        <v>6262</v>
      </c>
    </row>
    <row r="2837" spans="1:14" ht="29" customHeight="1" x14ac:dyDescent="0.2">
      <c r="A2837" s="81" t="s">
        <v>1424</v>
      </c>
      <c r="B2837" s="43" t="s">
        <v>1425</v>
      </c>
      <c r="C2837" s="43" t="s">
        <v>6219</v>
      </c>
      <c r="D2837" s="60" t="s">
        <v>7551</v>
      </c>
      <c r="E2837" s="59">
        <v>0.356419798546877</v>
      </c>
      <c r="F2837" s="59">
        <v>0.714438795395823</v>
      </c>
      <c r="G2837" s="59">
        <v>0.61466393034489797</v>
      </c>
      <c r="H2837" s="60" t="s">
        <v>7733</v>
      </c>
      <c r="I2837" s="59">
        <v>0.39722684000000003</v>
      </c>
      <c r="J2837" s="59">
        <v>0.74919712000000005</v>
      </c>
      <c r="K2837" s="59">
        <v>0.97102063999999999</v>
      </c>
      <c r="L2837" s="43" t="s">
        <v>6262</v>
      </c>
      <c r="M2837" s="43" t="s">
        <v>6262</v>
      </c>
      <c r="N2837" s="84" t="s">
        <v>6262</v>
      </c>
    </row>
    <row r="2838" spans="1:14" ht="29" customHeight="1" x14ac:dyDescent="0.2">
      <c r="A2838" s="81" t="s">
        <v>3506</v>
      </c>
      <c r="B2838" s="43" t="s">
        <v>3507</v>
      </c>
      <c r="C2838" s="43" t="s">
        <v>6245</v>
      </c>
      <c r="D2838" s="60" t="s">
        <v>6618</v>
      </c>
      <c r="E2838" s="46">
        <v>4.88958356444468E-2</v>
      </c>
      <c r="F2838" s="59">
        <v>0.55409374557594504</v>
      </c>
      <c r="G2838" s="59">
        <v>0.88926008973815895</v>
      </c>
      <c r="H2838" s="60" t="s">
        <v>6619</v>
      </c>
      <c r="I2838" s="59">
        <v>5.4361010000000001E-2</v>
      </c>
      <c r="J2838" s="59">
        <v>0.58901844999999997</v>
      </c>
      <c r="K2838" s="59">
        <v>0.97214712999999997</v>
      </c>
      <c r="L2838" s="43" t="s">
        <v>6262</v>
      </c>
      <c r="M2838" s="43" t="s">
        <v>6262</v>
      </c>
      <c r="N2838" s="84" t="s">
        <v>6262</v>
      </c>
    </row>
    <row r="2839" spans="1:14" ht="29" customHeight="1" x14ac:dyDescent="0.2">
      <c r="A2839" s="81" t="s">
        <v>5330</v>
      </c>
      <c r="B2839" s="43" t="s">
        <v>5331</v>
      </c>
      <c r="C2839" s="43" t="s">
        <v>6258</v>
      </c>
      <c r="D2839" s="60" t="s">
        <v>6381</v>
      </c>
      <c r="E2839" s="46">
        <v>1.1259431437313699E-2</v>
      </c>
      <c r="F2839" s="59">
        <v>0.41436684913255301</v>
      </c>
      <c r="G2839" s="59">
        <v>0.64673380334511299</v>
      </c>
      <c r="H2839" s="60" t="s">
        <v>6381</v>
      </c>
      <c r="I2839" s="46">
        <v>1.4409689999999999E-2</v>
      </c>
      <c r="J2839" s="59">
        <v>0.48653265000000001</v>
      </c>
      <c r="K2839" s="59">
        <v>0.97227169999999996</v>
      </c>
      <c r="L2839" s="43" t="s">
        <v>6262</v>
      </c>
      <c r="M2839" s="43" t="s">
        <v>6262</v>
      </c>
      <c r="N2839" s="84" t="s">
        <v>6262</v>
      </c>
    </row>
    <row r="2840" spans="1:14" ht="29" customHeight="1" x14ac:dyDescent="0.2">
      <c r="A2840" s="81" t="s">
        <v>2404</v>
      </c>
      <c r="B2840" s="43" t="s">
        <v>2405</v>
      </c>
      <c r="C2840" s="43" t="s">
        <v>6324</v>
      </c>
      <c r="D2840" s="60" t="s">
        <v>7812</v>
      </c>
      <c r="E2840" s="59">
        <v>0.42356874686365398</v>
      </c>
      <c r="F2840" s="59">
        <v>0.74251494426367803</v>
      </c>
      <c r="G2840" s="59">
        <v>0.95803753562917204</v>
      </c>
      <c r="H2840" s="60" t="s">
        <v>7763</v>
      </c>
      <c r="I2840" s="59">
        <v>0.43576809999999999</v>
      </c>
      <c r="J2840" s="59">
        <v>0.76464757000000005</v>
      </c>
      <c r="K2840" s="59">
        <v>0.97252278999999997</v>
      </c>
      <c r="L2840" s="43" t="s">
        <v>6262</v>
      </c>
      <c r="M2840" s="43" t="s">
        <v>6262</v>
      </c>
      <c r="N2840" s="84" t="s">
        <v>6262</v>
      </c>
    </row>
    <row r="2841" spans="1:14" ht="29" customHeight="1" x14ac:dyDescent="0.2">
      <c r="A2841" s="81" t="s">
        <v>2364</v>
      </c>
      <c r="B2841" s="43" t="s">
        <v>2365</v>
      </c>
      <c r="C2841" s="43" t="s">
        <v>6227</v>
      </c>
      <c r="D2841" s="60" t="s">
        <v>6421</v>
      </c>
      <c r="E2841" s="46">
        <v>1.54801397524531E-2</v>
      </c>
      <c r="F2841" s="59">
        <v>0.46952084630144197</v>
      </c>
      <c r="G2841" s="59">
        <v>0.68440904451533402</v>
      </c>
      <c r="H2841" s="60" t="s">
        <v>6422</v>
      </c>
      <c r="I2841" s="46">
        <v>1.7047860000000001E-2</v>
      </c>
      <c r="J2841" s="59">
        <v>0.48653265000000001</v>
      </c>
      <c r="K2841" s="59">
        <v>0.97273354000000001</v>
      </c>
      <c r="L2841" s="43" t="s">
        <v>6262</v>
      </c>
      <c r="M2841" s="43" t="s">
        <v>6262</v>
      </c>
      <c r="N2841" s="84" t="s">
        <v>6262</v>
      </c>
    </row>
    <row r="2842" spans="1:14" ht="29" customHeight="1" x14ac:dyDescent="0.2">
      <c r="A2842" s="81" t="s">
        <v>5038</v>
      </c>
      <c r="B2842" s="43" t="s">
        <v>5039</v>
      </c>
      <c r="C2842" s="43" t="s">
        <v>6234</v>
      </c>
      <c r="D2842" s="60" t="s">
        <v>7288</v>
      </c>
      <c r="E2842" s="59">
        <v>0.20905538450054401</v>
      </c>
      <c r="F2842" s="59">
        <v>0.61877527586529402</v>
      </c>
      <c r="G2842" s="59">
        <v>0.41768485330166899</v>
      </c>
      <c r="H2842" s="60" t="s">
        <v>7328</v>
      </c>
      <c r="I2842" s="59">
        <v>0.2367099</v>
      </c>
      <c r="J2842" s="59">
        <v>0.65437931000000005</v>
      </c>
      <c r="K2842" s="59">
        <v>0.97298563000000005</v>
      </c>
      <c r="L2842" s="43" t="s">
        <v>6262</v>
      </c>
      <c r="M2842" s="43" t="s">
        <v>6262</v>
      </c>
      <c r="N2842" s="84" t="s">
        <v>6262</v>
      </c>
    </row>
    <row r="2843" spans="1:14" ht="29" customHeight="1" x14ac:dyDescent="0.2">
      <c r="A2843" s="81" t="s">
        <v>2064</v>
      </c>
      <c r="B2843" s="43" t="s">
        <v>2065</v>
      </c>
      <c r="C2843" s="43" t="s">
        <v>6324</v>
      </c>
      <c r="D2843" s="60" t="s">
        <v>6333</v>
      </c>
      <c r="E2843" s="46">
        <v>4.9422007330174903E-3</v>
      </c>
      <c r="F2843" s="59">
        <v>0.28773492667627798</v>
      </c>
      <c r="G2843" s="59">
        <v>0.577141616691769</v>
      </c>
      <c r="H2843" s="60" t="s">
        <v>6333</v>
      </c>
      <c r="I2843" s="46">
        <v>4.7334200000000003E-3</v>
      </c>
      <c r="J2843" s="59">
        <v>0.29974654000000001</v>
      </c>
      <c r="K2843" s="59">
        <v>0.97359945999999997</v>
      </c>
      <c r="L2843" s="43" t="s">
        <v>6262</v>
      </c>
      <c r="M2843" s="43" t="s">
        <v>6262</v>
      </c>
      <c r="N2843" s="84" t="s">
        <v>6262</v>
      </c>
    </row>
    <row r="2844" spans="1:14" ht="29" customHeight="1" x14ac:dyDescent="0.2">
      <c r="A2844" s="81" t="s">
        <v>3916</v>
      </c>
      <c r="B2844" s="43" t="s">
        <v>3917</v>
      </c>
      <c r="C2844" s="43" t="s">
        <v>6227</v>
      </c>
      <c r="D2844" s="60" t="s">
        <v>8386</v>
      </c>
      <c r="E2844" s="59">
        <v>0.63545265683721897</v>
      </c>
      <c r="F2844" s="59">
        <v>0.86641811899444698</v>
      </c>
      <c r="G2844" s="59">
        <v>0.52446864096936796</v>
      </c>
      <c r="H2844" s="60" t="s">
        <v>8257</v>
      </c>
      <c r="I2844" s="59">
        <v>0.60407654</v>
      </c>
      <c r="J2844" s="59">
        <v>0.85695262999999999</v>
      </c>
      <c r="K2844" s="59">
        <v>0.97451856999999997</v>
      </c>
      <c r="L2844" s="43" t="s">
        <v>6262</v>
      </c>
      <c r="M2844" s="43" t="s">
        <v>6262</v>
      </c>
      <c r="N2844" s="84" t="s">
        <v>6262</v>
      </c>
    </row>
    <row r="2845" spans="1:14" ht="29" customHeight="1" x14ac:dyDescent="0.2">
      <c r="A2845" s="81" t="s">
        <v>2010</v>
      </c>
      <c r="B2845" s="43" t="s">
        <v>2011</v>
      </c>
      <c r="C2845" s="43" t="s">
        <v>6224</v>
      </c>
      <c r="D2845" s="60" t="s">
        <v>6436</v>
      </c>
      <c r="E2845" s="46">
        <v>1.6259637337925101E-2</v>
      </c>
      <c r="F2845" s="59">
        <v>0.46952084630144197</v>
      </c>
      <c r="G2845" s="59">
        <v>0.29822355500164099</v>
      </c>
      <c r="H2845" s="60" t="s">
        <v>6436</v>
      </c>
      <c r="I2845" s="46">
        <v>1.5789170000000002E-2</v>
      </c>
      <c r="J2845" s="59">
        <v>0.48653265000000001</v>
      </c>
      <c r="K2845" s="59">
        <v>0.97476624999999995</v>
      </c>
      <c r="L2845" s="43" t="s">
        <v>6262</v>
      </c>
      <c r="M2845" s="43" t="s">
        <v>6262</v>
      </c>
      <c r="N2845" s="84" t="s">
        <v>6262</v>
      </c>
    </row>
    <row r="2846" spans="1:14" ht="29" customHeight="1" x14ac:dyDescent="0.2">
      <c r="A2846" s="81" t="s">
        <v>4532</v>
      </c>
      <c r="B2846" s="43" t="s">
        <v>4533</v>
      </c>
      <c r="C2846" s="43" t="s">
        <v>6245</v>
      </c>
      <c r="D2846" s="60" t="s">
        <v>8109</v>
      </c>
      <c r="E2846" s="59">
        <v>0.50891589793631498</v>
      </c>
      <c r="F2846" s="59">
        <v>0.79648074134011404</v>
      </c>
      <c r="G2846" s="59">
        <v>0.116762490493777</v>
      </c>
      <c r="H2846" s="60" t="s">
        <v>8110</v>
      </c>
      <c r="I2846" s="59">
        <v>0.53924908999999999</v>
      </c>
      <c r="J2846" s="59">
        <v>0.82041874000000004</v>
      </c>
      <c r="K2846" s="59">
        <v>0.97485889000000003</v>
      </c>
      <c r="L2846" s="43" t="s">
        <v>6262</v>
      </c>
      <c r="M2846" s="43" t="s">
        <v>6262</v>
      </c>
      <c r="N2846" s="84" t="s">
        <v>6262</v>
      </c>
    </row>
    <row r="2847" spans="1:14" ht="29" customHeight="1" x14ac:dyDescent="0.2">
      <c r="A2847" s="81" t="s">
        <v>3944</v>
      </c>
      <c r="B2847" s="43" t="s">
        <v>3945</v>
      </c>
      <c r="C2847" s="43" t="s">
        <v>6234</v>
      </c>
      <c r="D2847" s="60" t="s">
        <v>6909</v>
      </c>
      <c r="E2847" s="59">
        <v>0.113020572745646</v>
      </c>
      <c r="F2847" s="59">
        <v>0.58011579117452705</v>
      </c>
      <c r="G2847" s="59">
        <v>0.39476678319032699</v>
      </c>
      <c r="H2847" s="60" t="s">
        <v>6910</v>
      </c>
      <c r="I2847" s="59">
        <v>0.12916493000000001</v>
      </c>
      <c r="J2847" s="59">
        <v>0.62859748999999998</v>
      </c>
      <c r="K2847" s="59">
        <v>0.97495173000000002</v>
      </c>
      <c r="L2847" s="43" t="s">
        <v>6262</v>
      </c>
      <c r="M2847" s="43" t="s">
        <v>6262</v>
      </c>
      <c r="N2847" s="84" t="s">
        <v>6262</v>
      </c>
    </row>
    <row r="2848" spans="1:14" ht="29" customHeight="1" x14ac:dyDescent="0.2">
      <c r="A2848" s="81" t="s">
        <v>2714</v>
      </c>
      <c r="B2848" s="43" t="s">
        <v>2715</v>
      </c>
      <c r="C2848" s="43" t="s">
        <v>6245</v>
      </c>
      <c r="D2848" s="60" t="s">
        <v>7603</v>
      </c>
      <c r="E2848" s="59">
        <v>0.370799546406477</v>
      </c>
      <c r="F2848" s="59">
        <v>0.71646768628352597</v>
      </c>
      <c r="G2848" s="59">
        <v>0.559797608688408</v>
      </c>
      <c r="H2848" s="60" t="s">
        <v>7778</v>
      </c>
      <c r="I2848" s="59">
        <v>0.42158874000000002</v>
      </c>
      <c r="J2848" s="59">
        <v>0.75900575000000003</v>
      </c>
      <c r="K2848" s="59">
        <v>0.97568533999999996</v>
      </c>
      <c r="L2848" s="43" t="s">
        <v>6262</v>
      </c>
      <c r="M2848" s="43" t="s">
        <v>6262</v>
      </c>
      <c r="N2848" s="84" t="s">
        <v>6262</v>
      </c>
    </row>
    <row r="2849" spans="1:14" ht="29" customHeight="1" x14ac:dyDescent="0.2">
      <c r="A2849" s="81" t="s">
        <v>5132</v>
      </c>
      <c r="B2849" s="43" t="s">
        <v>5133</v>
      </c>
      <c r="C2849" s="43" t="s">
        <v>6227</v>
      </c>
      <c r="D2849" s="60" t="s">
        <v>6394</v>
      </c>
      <c r="E2849" s="46">
        <v>1.7128371941494702E-2</v>
      </c>
      <c r="F2849" s="59">
        <v>0.46952084630144197</v>
      </c>
      <c r="G2849" s="59">
        <v>0.236488862399899</v>
      </c>
      <c r="H2849" s="60" t="s">
        <v>6424</v>
      </c>
      <c r="I2849" s="46">
        <v>2.063707E-2</v>
      </c>
      <c r="J2849" s="59">
        <v>0.51366632999999995</v>
      </c>
      <c r="K2849" s="59">
        <v>0.97576361</v>
      </c>
      <c r="L2849" s="43" t="s">
        <v>6262</v>
      </c>
      <c r="M2849" s="43" t="s">
        <v>6262</v>
      </c>
      <c r="N2849" s="84" t="s">
        <v>6262</v>
      </c>
    </row>
    <row r="2850" spans="1:14" ht="29" customHeight="1" x14ac:dyDescent="0.2">
      <c r="A2850" s="81" t="s">
        <v>5680</v>
      </c>
      <c r="B2850" s="43" t="s">
        <v>5681</v>
      </c>
      <c r="C2850" s="43" t="s">
        <v>6224</v>
      </c>
      <c r="D2850" s="60" t="s">
        <v>8690</v>
      </c>
      <c r="E2850" s="59">
        <v>0.77924864843695796</v>
      </c>
      <c r="F2850" s="59">
        <v>0.919494453019856</v>
      </c>
      <c r="G2850" s="59">
        <v>0.487679843927181</v>
      </c>
      <c r="H2850" s="60" t="s">
        <v>8672</v>
      </c>
      <c r="I2850" s="59">
        <v>0.82569174000000001</v>
      </c>
      <c r="J2850" s="59">
        <v>0.94629474999999996</v>
      </c>
      <c r="K2850" s="59">
        <v>0.97607630000000001</v>
      </c>
      <c r="L2850" s="43" t="s">
        <v>6262</v>
      </c>
      <c r="M2850" s="43" t="s">
        <v>6262</v>
      </c>
      <c r="N2850" s="84" t="s">
        <v>6262</v>
      </c>
    </row>
    <row r="2851" spans="1:14" ht="29" customHeight="1" x14ac:dyDescent="0.2">
      <c r="A2851" s="81" t="s">
        <v>5822</v>
      </c>
      <c r="B2851" s="43" t="s">
        <v>5823</v>
      </c>
      <c r="C2851" s="43" t="s">
        <v>6245</v>
      </c>
      <c r="D2851" s="60" t="s">
        <v>7585</v>
      </c>
      <c r="E2851" s="59">
        <v>0.34721075768561199</v>
      </c>
      <c r="F2851" s="59">
        <v>0.71278597716700698</v>
      </c>
      <c r="G2851" s="59">
        <v>0.42308298132243399</v>
      </c>
      <c r="H2851" s="60" t="s">
        <v>7585</v>
      </c>
      <c r="I2851" s="59">
        <v>0.34487201000000001</v>
      </c>
      <c r="J2851" s="59">
        <v>0.72906493000000006</v>
      </c>
      <c r="K2851" s="59">
        <v>0.97628007999999999</v>
      </c>
      <c r="L2851" s="43" t="s">
        <v>6262</v>
      </c>
      <c r="M2851" s="43" t="s">
        <v>6262</v>
      </c>
      <c r="N2851" s="84" t="s">
        <v>6262</v>
      </c>
    </row>
    <row r="2852" spans="1:14" ht="29" customHeight="1" x14ac:dyDescent="0.2">
      <c r="A2852" s="81" t="s">
        <v>1696</v>
      </c>
      <c r="B2852" s="43" t="s">
        <v>1697</v>
      </c>
      <c r="C2852" s="43" t="s">
        <v>6227</v>
      </c>
      <c r="D2852" s="60" t="s">
        <v>7848</v>
      </c>
      <c r="E2852" s="59">
        <v>0.39459144953654901</v>
      </c>
      <c r="F2852" s="59">
        <v>0.72745770082387196</v>
      </c>
      <c r="G2852" s="59">
        <v>0.32026127979806801</v>
      </c>
      <c r="H2852" s="60" t="s">
        <v>7802</v>
      </c>
      <c r="I2852" s="59">
        <v>0.42343708000000002</v>
      </c>
      <c r="J2852" s="59">
        <v>0.75900575000000003</v>
      </c>
      <c r="K2852" s="59">
        <v>0.97692396000000004</v>
      </c>
      <c r="L2852" s="43" t="s">
        <v>6262</v>
      </c>
      <c r="M2852" s="43" t="s">
        <v>6262</v>
      </c>
      <c r="N2852" s="84" t="s">
        <v>6262</v>
      </c>
    </row>
    <row r="2853" spans="1:14" ht="29" customHeight="1" x14ac:dyDescent="0.2">
      <c r="A2853" s="81" t="s">
        <v>3444</v>
      </c>
      <c r="B2853" s="43" t="s">
        <v>3445</v>
      </c>
      <c r="C2853" s="43" t="s">
        <v>6314</v>
      </c>
      <c r="D2853" s="60" t="s">
        <v>7117</v>
      </c>
      <c r="E2853" s="59">
        <v>0.17976312990114099</v>
      </c>
      <c r="F2853" s="59">
        <v>0.60846688905959101</v>
      </c>
      <c r="G2853" s="59">
        <v>0.46404055123815302</v>
      </c>
      <c r="H2853" s="60" t="s">
        <v>7102</v>
      </c>
      <c r="I2853" s="59">
        <v>0.19933843000000001</v>
      </c>
      <c r="J2853" s="59">
        <v>0.64856976</v>
      </c>
      <c r="K2853" s="59">
        <v>0.97707257000000003</v>
      </c>
      <c r="L2853" s="43" t="s">
        <v>6262</v>
      </c>
      <c r="M2853" s="43" t="s">
        <v>6262</v>
      </c>
      <c r="N2853" s="84" t="s">
        <v>6262</v>
      </c>
    </row>
    <row r="2854" spans="1:14" ht="29" customHeight="1" x14ac:dyDescent="0.2">
      <c r="A2854" s="81" t="s">
        <v>3044</v>
      </c>
      <c r="B2854" s="43" t="s">
        <v>3045</v>
      </c>
      <c r="C2854" s="43" t="s">
        <v>6314</v>
      </c>
      <c r="D2854" s="60" t="s">
        <v>7179</v>
      </c>
      <c r="E2854" s="59">
        <v>0.169737573648751</v>
      </c>
      <c r="F2854" s="59">
        <v>0.60846688905959101</v>
      </c>
      <c r="G2854" s="59">
        <v>0.405440965249031</v>
      </c>
      <c r="H2854" s="60" t="s">
        <v>7009</v>
      </c>
      <c r="I2854" s="59">
        <v>0.13874444</v>
      </c>
      <c r="J2854" s="59">
        <v>0.63078422999999995</v>
      </c>
      <c r="K2854" s="59">
        <v>0.97739008000000005</v>
      </c>
      <c r="L2854" s="43" t="s">
        <v>5875</v>
      </c>
      <c r="M2854" s="43" t="s">
        <v>6222</v>
      </c>
      <c r="N2854" s="84" t="s">
        <v>6318</v>
      </c>
    </row>
    <row r="2855" spans="1:14" ht="29" customHeight="1" x14ac:dyDescent="0.2">
      <c r="A2855" s="81" t="s">
        <v>3838</v>
      </c>
      <c r="B2855" s="43" t="s">
        <v>3839</v>
      </c>
      <c r="C2855" s="43" t="s">
        <v>6227</v>
      </c>
      <c r="D2855" s="60" t="s">
        <v>8000</v>
      </c>
      <c r="E2855" s="59">
        <v>0.54574210166020198</v>
      </c>
      <c r="F2855" s="59">
        <v>0.82016275577328202</v>
      </c>
      <c r="G2855" s="59">
        <v>0.66933995460102003</v>
      </c>
      <c r="H2855" s="60" t="s">
        <v>8184</v>
      </c>
      <c r="I2855" s="59">
        <v>0.47841864000000001</v>
      </c>
      <c r="J2855" s="59">
        <v>0.78460657</v>
      </c>
      <c r="K2855" s="59">
        <v>0.97797831000000002</v>
      </c>
      <c r="L2855" s="43" t="s">
        <v>6262</v>
      </c>
      <c r="M2855" s="43" t="s">
        <v>6262</v>
      </c>
      <c r="N2855" s="84" t="s">
        <v>6262</v>
      </c>
    </row>
    <row r="2856" spans="1:14" ht="29" customHeight="1" x14ac:dyDescent="0.2">
      <c r="A2856" s="81" t="s">
        <v>5540</v>
      </c>
      <c r="B2856" s="43" t="s">
        <v>5541</v>
      </c>
      <c r="C2856" s="43" t="s">
        <v>6324</v>
      </c>
      <c r="D2856" s="60" t="s">
        <v>8353</v>
      </c>
      <c r="E2856" s="59">
        <v>0.62410617911477395</v>
      </c>
      <c r="F2856" s="59">
        <v>0.86245166706224297</v>
      </c>
      <c r="G2856" s="59">
        <v>0.89761964741037603</v>
      </c>
      <c r="H2856" s="60" t="s">
        <v>8354</v>
      </c>
      <c r="I2856" s="59">
        <v>0.65026421999999995</v>
      </c>
      <c r="J2856" s="59">
        <v>0.88247978999999999</v>
      </c>
      <c r="K2856" s="59">
        <v>0.97804641999999997</v>
      </c>
      <c r="L2856" s="43" t="s">
        <v>6262</v>
      </c>
      <c r="M2856" s="43" t="s">
        <v>6262</v>
      </c>
      <c r="N2856" s="84" t="s">
        <v>6262</v>
      </c>
    </row>
    <row r="2857" spans="1:14" ht="29" customHeight="1" x14ac:dyDescent="0.2">
      <c r="A2857" s="81" t="s">
        <v>1520</v>
      </c>
      <c r="B2857" s="43" t="s">
        <v>1521</v>
      </c>
      <c r="C2857" s="43" t="s">
        <v>6245</v>
      </c>
      <c r="D2857" s="60" t="s">
        <v>7252</v>
      </c>
      <c r="E2857" s="59">
        <v>0.21640231405088101</v>
      </c>
      <c r="F2857" s="59">
        <v>0.62186291826467399</v>
      </c>
      <c r="G2857" s="59">
        <v>0.26863767914616699</v>
      </c>
      <c r="H2857" s="60" t="s">
        <v>7315</v>
      </c>
      <c r="I2857" s="59">
        <v>0.23601499000000001</v>
      </c>
      <c r="J2857" s="59">
        <v>0.65437931000000005</v>
      </c>
      <c r="K2857" s="59">
        <v>0.97808872999999996</v>
      </c>
      <c r="L2857" s="43" t="s">
        <v>6262</v>
      </c>
      <c r="M2857" s="43" t="s">
        <v>6262</v>
      </c>
      <c r="N2857" s="84" t="s">
        <v>6262</v>
      </c>
    </row>
    <row r="2858" spans="1:14" ht="29" customHeight="1" x14ac:dyDescent="0.2">
      <c r="A2858" s="81" t="s">
        <v>4600</v>
      </c>
      <c r="B2858" s="43" t="s">
        <v>4601</v>
      </c>
      <c r="C2858" s="43" t="s">
        <v>6258</v>
      </c>
      <c r="D2858" s="60" t="s">
        <v>7375</v>
      </c>
      <c r="E2858" s="59">
        <v>0.31057485845236099</v>
      </c>
      <c r="F2858" s="59">
        <v>0.68543094234634006</v>
      </c>
      <c r="G2858" s="59">
        <v>0.54771218815845502</v>
      </c>
      <c r="H2858" s="60" t="s">
        <v>7485</v>
      </c>
      <c r="I2858" s="59">
        <v>0.33375548999999999</v>
      </c>
      <c r="J2858" s="59">
        <v>0.72181443000000001</v>
      </c>
      <c r="K2858" s="59">
        <v>0.97844264000000003</v>
      </c>
      <c r="L2858" s="43" t="s">
        <v>6262</v>
      </c>
      <c r="M2858" s="43" t="s">
        <v>6262</v>
      </c>
      <c r="N2858" s="84" t="s">
        <v>6262</v>
      </c>
    </row>
    <row r="2859" spans="1:14" ht="29" customHeight="1" x14ac:dyDescent="0.2">
      <c r="A2859" s="81" t="s">
        <v>4632</v>
      </c>
      <c r="B2859" s="43" t="s">
        <v>4633</v>
      </c>
      <c r="C2859" s="43" t="s">
        <v>6227</v>
      </c>
      <c r="D2859" s="60" t="s">
        <v>6713</v>
      </c>
      <c r="E2859" s="59">
        <v>6.2818800483885995E-2</v>
      </c>
      <c r="F2859" s="59">
        <v>0.55409374557594504</v>
      </c>
      <c r="G2859" s="59">
        <v>0.95924722922634298</v>
      </c>
      <c r="H2859" s="60" t="s">
        <v>6714</v>
      </c>
      <c r="I2859" s="59">
        <v>7.1009630000000004E-2</v>
      </c>
      <c r="J2859" s="59">
        <v>0.59228950000000002</v>
      </c>
      <c r="K2859" s="59">
        <v>0.97975232999999995</v>
      </c>
      <c r="L2859" s="43" t="s">
        <v>6262</v>
      </c>
      <c r="M2859" s="43" t="s">
        <v>6262</v>
      </c>
      <c r="N2859" s="84" t="s">
        <v>6262</v>
      </c>
    </row>
    <row r="2860" spans="1:14" ht="29" customHeight="1" x14ac:dyDescent="0.2">
      <c r="A2860" s="81" t="s">
        <v>3498</v>
      </c>
      <c r="B2860" s="43" t="s">
        <v>3499</v>
      </c>
      <c r="C2860" s="43" t="s">
        <v>6234</v>
      </c>
      <c r="D2860" s="60" t="s">
        <v>6330</v>
      </c>
      <c r="E2860" s="46">
        <v>4.9177680619453103E-3</v>
      </c>
      <c r="F2860" s="59">
        <v>0.28773492667627798</v>
      </c>
      <c r="G2860" s="59">
        <v>0.86880506568239302</v>
      </c>
      <c r="H2860" s="60" t="s">
        <v>6331</v>
      </c>
      <c r="I2860" s="46">
        <v>6.4717100000000003E-3</v>
      </c>
      <c r="J2860" s="59">
        <v>0.34253003999999998</v>
      </c>
      <c r="K2860" s="59">
        <v>0.98042172999999999</v>
      </c>
      <c r="L2860" s="43" t="s">
        <v>6262</v>
      </c>
      <c r="M2860" s="43" t="s">
        <v>6262</v>
      </c>
      <c r="N2860" s="84" t="s">
        <v>6262</v>
      </c>
    </row>
    <row r="2861" spans="1:14" ht="29" customHeight="1" x14ac:dyDescent="0.2">
      <c r="A2861" s="81" t="s">
        <v>4430</v>
      </c>
      <c r="B2861" s="43" t="s">
        <v>4431</v>
      </c>
      <c r="C2861" s="43" t="s">
        <v>6324</v>
      </c>
      <c r="D2861" s="60" t="s">
        <v>7592</v>
      </c>
      <c r="E2861" s="59">
        <v>0.3205377260815</v>
      </c>
      <c r="F2861" s="59">
        <v>0.69723462213028797</v>
      </c>
      <c r="G2861" s="59">
        <v>0.88289920479905304</v>
      </c>
      <c r="H2861" s="60" t="s">
        <v>7587</v>
      </c>
      <c r="I2861" s="59">
        <v>0.30116210999999998</v>
      </c>
      <c r="J2861" s="59">
        <v>0.70084365000000004</v>
      </c>
      <c r="K2861" s="59">
        <v>0.98068975000000003</v>
      </c>
      <c r="L2861" s="43" t="s">
        <v>6262</v>
      </c>
      <c r="M2861" s="43" t="s">
        <v>6262</v>
      </c>
      <c r="N2861" s="84" t="s">
        <v>6262</v>
      </c>
    </row>
    <row r="2862" spans="1:14" ht="29" customHeight="1" x14ac:dyDescent="0.2">
      <c r="A2862" s="81" t="s">
        <v>1582</v>
      </c>
      <c r="B2862" s="43" t="s">
        <v>1583</v>
      </c>
      <c r="C2862" s="43" t="s">
        <v>6324</v>
      </c>
      <c r="D2862" s="60" t="s">
        <v>7896</v>
      </c>
      <c r="E2862" s="59">
        <v>0.413018550617542</v>
      </c>
      <c r="F2862" s="59">
        <v>0.73561199241460895</v>
      </c>
      <c r="G2862" s="59">
        <v>0.89825496939527005</v>
      </c>
      <c r="H2862" s="60" t="s">
        <v>7897</v>
      </c>
      <c r="I2862" s="59">
        <v>0.38455498999999999</v>
      </c>
      <c r="J2862" s="59">
        <v>0.74176213000000002</v>
      </c>
      <c r="K2862" s="59">
        <v>0.98110538999999997</v>
      </c>
      <c r="L2862" s="43" t="s">
        <v>6262</v>
      </c>
      <c r="M2862" s="43" t="s">
        <v>6262</v>
      </c>
      <c r="N2862" s="84" t="s">
        <v>6262</v>
      </c>
    </row>
    <row r="2863" spans="1:14" ht="29" customHeight="1" x14ac:dyDescent="0.2">
      <c r="A2863" s="81" t="s">
        <v>4810</v>
      </c>
      <c r="B2863" s="43" t="s">
        <v>4811</v>
      </c>
      <c r="C2863" s="43" t="s">
        <v>6227</v>
      </c>
      <c r="D2863" s="60" t="s">
        <v>8145</v>
      </c>
      <c r="E2863" s="59">
        <v>0.55894433641186503</v>
      </c>
      <c r="F2863" s="59">
        <v>0.83099436327627096</v>
      </c>
      <c r="G2863" s="59">
        <v>0.74194603619682498</v>
      </c>
      <c r="H2863" s="60" t="s">
        <v>8068</v>
      </c>
      <c r="I2863" s="59">
        <v>0.54898855000000002</v>
      </c>
      <c r="J2863" s="59">
        <v>0.82629085999999996</v>
      </c>
      <c r="K2863" s="59">
        <v>0.98164686999999995</v>
      </c>
      <c r="L2863" s="43" t="s">
        <v>6262</v>
      </c>
      <c r="M2863" s="43" t="s">
        <v>6262</v>
      </c>
      <c r="N2863" s="84" t="s">
        <v>6262</v>
      </c>
    </row>
    <row r="2864" spans="1:14" ht="29" customHeight="1" x14ac:dyDescent="0.2">
      <c r="A2864" s="81" t="s">
        <v>4544</v>
      </c>
      <c r="B2864" s="43" t="s">
        <v>4545</v>
      </c>
      <c r="C2864" s="43" t="s">
        <v>6224</v>
      </c>
      <c r="D2864" s="60" t="s">
        <v>6688</v>
      </c>
      <c r="E2864" s="59">
        <v>6.4766418225523495E-2</v>
      </c>
      <c r="F2864" s="59">
        <v>0.55409374557594504</v>
      </c>
      <c r="G2864" s="59">
        <v>0.43630571053088402</v>
      </c>
      <c r="H2864" s="60" t="s">
        <v>6689</v>
      </c>
      <c r="I2864" s="59">
        <v>7.310461E-2</v>
      </c>
      <c r="J2864" s="59">
        <v>0.59265911999999998</v>
      </c>
      <c r="K2864" s="59">
        <v>0.98176266999999995</v>
      </c>
      <c r="L2864" s="43" t="s">
        <v>6262</v>
      </c>
      <c r="M2864" s="43" t="s">
        <v>6262</v>
      </c>
      <c r="N2864" s="84" t="s">
        <v>6262</v>
      </c>
    </row>
    <row r="2865" spans="1:14" ht="29" customHeight="1" x14ac:dyDescent="0.2">
      <c r="A2865" s="81" t="s">
        <v>4638</v>
      </c>
      <c r="B2865" s="43" t="s">
        <v>4639</v>
      </c>
      <c r="C2865" s="43" t="s">
        <v>6227</v>
      </c>
      <c r="D2865" s="60" t="s">
        <v>9027</v>
      </c>
      <c r="E2865" s="59">
        <v>0.96097848289591503</v>
      </c>
      <c r="F2865" s="59">
        <v>0.98873901497130001</v>
      </c>
      <c r="G2865" s="59">
        <v>0.99622961077139904</v>
      </c>
      <c r="H2865" s="60" t="s">
        <v>9027</v>
      </c>
      <c r="I2865" s="59">
        <v>0.99772470999999996</v>
      </c>
      <c r="J2865" s="59">
        <v>0.99942825999999996</v>
      </c>
      <c r="K2865" s="59">
        <v>0.98227987999999999</v>
      </c>
      <c r="L2865" s="43" t="s">
        <v>6262</v>
      </c>
      <c r="M2865" s="43" t="s">
        <v>6262</v>
      </c>
      <c r="N2865" s="84" t="s">
        <v>6262</v>
      </c>
    </row>
    <row r="2866" spans="1:14" ht="29" customHeight="1" x14ac:dyDescent="0.2">
      <c r="A2866" s="81" t="s">
        <v>2568</v>
      </c>
      <c r="B2866" s="43" t="s">
        <v>2569</v>
      </c>
      <c r="C2866" s="43" t="s">
        <v>6245</v>
      </c>
      <c r="D2866" s="60" t="s">
        <v>6962</v>
      </c>
      <c r="E2866" s="59">
        <v>0.11603024831553101</v>
      </c>
      <c r="F2866" s="59">
        <v>0.58185956726252797</v>
      </c>
      <c r="G2866" s="59">
        <v>0.33156572090104097</v>
      </c>
      <c r="H2866" s="60" t="s">
        <v>6963</v>
      </c>
      <c r="I2866" s="59">
        <v>0.10662496</v>
      </c>
      <c r="J2866" s="59">
        <v>0.61953146000000003</v>
      </c>
      <c r="K2866" s="59">
        <v>0.98253800000000002</v>
      </c>
      <c r="L2866" s="43" t="s">
        <v>5870</v>
      </c>
      <c r="M2866" s="43" t="s">
        <v>6222</v>
      </c>
      <c r="N2866" s="84" t="s">
        <v>6295</v>
      </c>
    </row>
    <row r="2867" spans="1:14" ht="29" customHeight="1" x14ac:dyDescent="0.2">
      <c r="A2867" s="81" t="s">
        <v>5414</v>
      </c>
      <c r="B2867" s="43" t="s">
        <v>5415</v>
      </c>
      <c r="C2867" s="43" t="s">
        <v>6258</v>
      </c>
      <c r="D2867" s="60" t="s">
        <v>7003</v>
      </c>
      <c r="E2867" s="59">
        <v>0.147130983562515</v>
      </c>
      <c r="F2867" s="59">
        <v>0.59902695688093099</v>
      </c>
      <c r="G2867" s="59">
        <v>0.63933769048311695</v>
      </c>
      <c r="H2867" s="60" t="s">
        <v>7096</v>
      </c>
      <c r="I2867" s="59">
        <v>0.16742074000000001</v>
      </c>
      <c r="J2867" s="59">
        <v>0.63959144000000001</v>
      </c>
      <c r="K2867" s="59">
        <v>0.98353581999999995</v>
      </c>
      <c r="L2867" s="43" t="s">
        <v>6262</v>
      </c>
      <c r="M2867" s="43" t="s">
        <v>6262</v>
      </c>
      <c r="N2867" s="84" t="s">
        <v>6262</v>
      </c>
    </row>
    <row r="2868" spans="1:14" ht="29" customHeight="1" x14ac:dyDescent="0.2">
      <c r="A2868" s="81" t="s">
        <v>5094</v>
      </c>
      <c r="B2868" s="43" t="s">
        <v>5095</v>
      </c>
      <c r="C2868" s="43" t="s">
        <v>6219</v>
      </c>
      <c r="D2868" s="60" t="s">
        <v>8127</v>
      </c>
      <c r="E2868" s="59">
        <v>0.51646030023872103</v>
      </c>
      <c r="F2868" s="59">
        <v>0.80083194386170198</v>
      </c>
      <c r="G2868" s="59">
        <v>7.6715286220518999E-2</v>
      </c>
      <c r="H2868" s="60" t="s">
        <v>8017</v>
      </c>
      <c r="I2868" s="59">
        <v>0.47818558</v>
      </c>
      <c r="J2868" s="59">
        <v>0.78460657</v>
      </c>
      <c r="K2868" s="59">
        <v>0.98377908999999997</v>
      </c>
      <c r="L2868" s="43" t="s">
        <v>6262</v>
      </c>
      <c r="M2868" s="43" t="s">
        <v>6262</v>
      </c>
      <c r="N2868" s="84" t="s">
        <v>6262</v>
      </c>
    </row>
    <row r="2869" spans="1:14" ht="29" customHeight="1" x14ac:dyDescent="0.2">
      <c r="A2869" s="81" t="s">
        <v>4322</v>
      </c>
      <c r="B2869" s="43" t="s">
        <v>4323</v>
      </c>
      <c r="C2869" s="43" t="s">
        <v>6234</v>
      </c>
      <c r="D2869" s="60" t="s">
        <v>8344</v>
      </c>
      <c r="E2869" s="59">
        <v>0.61859619584298298</v>
      </c>
      <c r="F2869" s="59">
        <v>0.86200743231159604</v>
      </c>
      <c r="G2869" s="59">
        <v>0.91471000648696899</v>
      </c>
      <c r="H2869" s="60" t="s">
        <v>8344</v>
      </c>
      <c r="I2869" s="59">
        <v>0.60707098000000004</v>
      </c>
      <c r="J2869" s="59">
        <v>0.85879539000000005</v>
      </c>
      <c r="K2869" s="59">
        <v>0.98386474999999995</v>
      </c>
      <c r="L2869" s="43" t="s">
        <v>6262</v>
      </c>
      <c r="M2869" s="43" t="s">
        <v>6262</v>
      </c>
      <c r="N2869" s="84" t="s">
        <v>6262</v>
      </c>
    </row>
    <row r="2870" spans="1:14" ht="29" customHeight="1" x14ac:dyDescent="0.2">
      <c r="A2870" s="81" t="s">
        <v>3936</v>
      </c>
      <c r="B2870" s="43" t="s">
        <v>3937</v>
      </c>
      <c r="C2870" s="43" t="s">
        <v>6245</v>
      </c>
      <c r="D2870" s="60" t="s">
        <v>8189</v>
      </c>
      <c r="E2870" s="59">
        <v>0.59602940251476499</v>
      </c>
      <c r="F2870" s="59">
        <v>0.85009387100464495</v>
      </c>
      <c r="G2870" s="59">
        <v>7.4041793137260503E-2</v>
      </c>
      <c r="H2870" s="60" t="s">
        <v>8189</v>
      </c>
      <c r="I2870" s="59">
        <v>0.62325224999999995</v>
      </c>
      <c r="J2870" s="59">
        <v>0.86725014</v>
      </c>
      <c r="K2870" s="59">
        <v>0.98427540000000002</v>
      </c>
      <c r="L2870" s="43" t="s">
        <v>6262</v>
      </c>
      <c r="M2870" s="43" t="s">
        <v>6262</v>
      </c>
      <c r="N2870" s="84" t="s">
        <v>6262</v>
      </c>
    </row>
    <row r="2871" spans="1:14" ht="29" customHeight="1" x14ac:dyDescent="0.2">
      <c r="A2871" s="81" t="s">
        <v>1504</v>
      </c>
      <c r="B2871" s="43" t="s">
        <v>1505</v>
      </c>
      <c r="C2871" s="43" t="s">
        <v>6245</v>
      </c>
      <c r="D2871" s="60" t="s">
        <v>8262</v>
      </c>
      <c r="E2871" s="59">
        <v>0.58145093805686099</v>
      </c>
      <c r="F2871" s="59">
        <v>0.84172815645733701</v>
      </c>
      <c r="G2871" s="59">
        <v>0.68941718960632103</v>
      </c>
      <c r="H2871" s="60" t="s">
        <v>8263</v>
      </c>
      <c r="I2871" s="59">
        <v>0.60584832</v>
      </c>
      <c r="J2871" s="59">
        <v>0.85862923999999996</v>
      </c>
      <c r="K2871" s="59">
        <v>0.98428139999999997</v>
      </c>
      <c r="L2871" s="43" t="s">
        <v>6262</v>
      </c>
      <c r="M2871" s="43" t="s">
        <v>6262</v>
      </c>
      <c r="N2871" s="84" t="s">
        <v>6262</v>
      </c>
    </row>
    <row r="2872" spans="1:14" ht="29" customHeight="1" x14ac:dyDescent="0.2">
      <c r="A2872" s="81" t="s">
        <v>2316</v>
      </c>
      <c r="B2872" s="43" t="s">
        <v>2317</v>
      </c>
      <c r="C2872" s="43" t="s">
        <v>6224</v>
      </c>
      <c r="D2872" s="60" t="s">
        <v>6306</v>
      </c>
      <c r="E2872" s="46">
        <v>2.7565497118569701E-3</v>
      </c>
      <c r="F2872" s="59">
        <v>0.21687341111393599</v>
      </c>
      <c r="G2872" s="59">
        <v>8.18472605966091E-2</v>
      </c>
      <c r="H2872" s="60" t="s">
        <v>6306</v>
      </c>
      <c r="I2872" s="46">
        <v>2.9670199999999999E-3</v>
      </c>
      <c r="J2872" s="59">
        <v>0.23309638999999999</v>
      </c>
      <c r="K2872" s="59">
        <v>0.98449045000000002</v>
      </c>
      <c r="L2872" s="43" t="s">
        <v>5870</v>
      </c>
      <c r="M2872" s="43" t="s">
        <v>6222</v>
      </c>
      <c r="N2872" s="84" t="s">
        <v>6249</v>
      </c>
    </row>
    <row r="2873" spans="1:14" ht="29" customHeight="1" x14ac:dyDescent="0.2">
      <c r="A2873" s="81" t="s">
        <v>4546</v>
      </c>
      <c r="B2873" s="43" t="s">
        <v>4547</v>
      </c>
      <c r="C2873" s="43" t="s">
        <v>6234</v>
      </c>
      <c r="D2873" s="60" t="s">
        <v>8157</v>
      </c>
      <c r="E2873" s="59">
        <v>0.54152064239226205</v>
      </c>
      <c r="F2873" s="59">
        <v>0.81734440289270105</v>
      </c>
      <c r="G2873" s="59">
        <v>0.54872909059390595</v>
      </c>
      <c r="H2873" s="60" t="s">
        <v>8168</v>
      </c>
      <c r="I2873" s="59">
        <v>0.58006873999999997</v>
      </c>
      <c r="J2873" s="59">
        <v>0.84686448999999997</v>
      </c>
      <c r="K2873" s="59">
        <v>0.98521840000000005</v>
      </c>
      <c r="L2873" s="43" t="s">
        <v>6262</v>
      </c>
      <c r="M2873" s="43" t="s">
        <v>6262</v>
      </c>
      <c r="N2873" s="84" t="s">
        <v>6262</v>
      </c>
    </row>
    <row r="2874" spans="1:14" ht="29" customHeight="1" x14ac:dyDescent="0.2">
      <c r="A2874" s="81" t="s">
        <v>3504</v>
      </c>
      <c r="B2874" s="43" t="s">
        <v>3505</v>
      </c>
      <c r="C2874" s="43" t="s">
        <v>6314</v>
      </c>
      <c r="D2874" s="60" t="s">
        <v>6459</v>
      </c>
      <c r="E2874" s="46">
        <v>2.2054720577173299E-2</v>
      </c>
      <c r="F2874" s="59">
        <v>0.50105674189629601</v>
      </c>
      <c r="G2874" s="59">
        <v>0.783032408619036</v>
      </c>
      <c r="H2874" s="60" t="s">
        <v>6460</v>
      </c>
      <c r="I2874" s="46">
        <v>2.8222750000000001E-2</v>
      </c>
      <c r="J2874" s="59">
        <v>0.56500532000000003</v>
      </c>
      <c r="K2874" s="59">
        <v>0.98576255000000002</v>
      </c>
      <c r="L2874" s="43" t="s">
        <v>6262</v>
      </c>
      <c r="M2874" s="43" t="s">
        <v>6262</v>
      </c>
      <c r="N2874" s="84" t="s">
        <v>6262</v>
      </c>
    </row>
    <row r="2875" spans="1:14" ht="29" customHeight="1" x14ac:dyDescent="0.2">
      <c r="A2875" s="81" t="s">
        <v>3008</v>
      </c>
      <c r="B2875" s="43" t="s">
        <v>3009</v>
      </c>
      <c r="C2875" s="43" t="s">
        <v>6234</v>
      </c>
      <c r="D2875" s="60" t="s">
        <v>7286</v>
      </c>
      <c r="E2875" s="59">
        <v>0.26274330761479497</v>
      </c>
      <c r="F2875" s="59">
        <v>0.65114511451878698</v>
      </c>
      <c r="G2875" s="59">
        <v>0.48796009588541001</v>
      </c>
      <c r="H2875" s="60" t="s">
        <v>7472</v>
      </c>
      <c r="I2875" s="59">
        <v>0.28306290000000001</v>
      </c>
      <c r="J2875" s="59">
        <v>0.69012978999999997</v>
      </c>
      <c r="K2875" s="59">
        <v>0.98606216000000002</v>
      </c>
      <c r="L2875" s="43" t="s">
        <v>6262</v>
      </c>
      <c r="M2875" s="43" t="s">
        <v>6262</v>
      </c>
      <c r="N2875" s="84" t="s">
        <v>6262</v>
      </c>
    </row>
    <row r="2876" spans="1:14" ht="29" customHeight="1" x14ac:dyDescent="0.2">
      <c r="A2876" s="81" t="s">
        <v>1782</v>
      </c>
      <c r="B2876" s="43" t="s">
        <v>1783</v>
      </c>
      <c r="C2876" s="43" t="s">
        <v>6234</v>
      </c>
      <c r="D2876" s="60" t="s">
        <v>7628</v>
      </c>
      <c r="E2876" s="59">
        <v>0.31777964049619101</v>
      </c>
      <c r="F2876" s="59">
        <v>0.69351843903301102</v>
      </c>
      <c r="G2876" s="59">
        <v>0.59035532349812003</v>
      </c>
      <c r="H2876" s="60" t="s">
        <v>7629</v>
      </c>
      <c r="I2876" s="59">
        <v>0.35385833999999999</v>
      </c>
      <c r="J2876" s="59">
        <v>0.73385643</v>
      </c>
      <c r="K2876" s="59">
        <v>0.98631283999999997</v>
      </c>
      <c r="L2876" s="43" t="s">
        <v>6262</v>
      </c>
      <c r="M2876" s="43" t="s">
        <v>6262</v>
      </c>
      <c r="N2876" s="84" t="s">
        <v>6262</v>
      </c>
    </row>
    <row r="2877" spans="1:14" ht="29" customHeight="1" x14ac:dyDescent="0.2">
      <c r="A2877" s="81" t="s">
        <v>1664</v>
      </c>
      <c r="B2877" s="43" t="s">
        <v>1665</v>
      </c>
      <c r="C2877" s="43" t="s">
        <v>6245</v>
      </c>
      <c r="D2877" s="60" t="s">
        <v>7430</v>
      </c>
      <c r="E2877" s="59">
        <v>0.24617812180689999</v>
      </c>
      <c r="F2877" s="59">
        <v>0.64044702508403395</v>
      </c>
      <c r="G2877" s="59">
        <v>0.61713046865534005</v>
      </c>
      <c r="H2877" s="60" t="s">
        <v>7447</v>
      </c>
      <c r="I2877" s="59">
        <v>0.26206109999999999</v>
      </c>
      <c r="J2877" s="59">
        <v>0.67629419000000002</v>
      </c>
      <c r="K2877" s="59">
        <v>0.98637182999999995</v>
      </c>
      <c r="L2877" s="43" t="s">
        <v>6262</v>
      </c>
      <c r="M2877" s="43" t="s">
        <v>6262</v>
      </c>
      <c r="N2877" s="84" t="s">
        <v>6262</v>
      </c>
    </row>
    <row r="2878" spans="1:14" ht="29" customHeight="1" x14ac:dyDescent="0.2">
      <c r="A2878" s="81" t="s">
        <v>4922</v>
      </c>
      <c r="B2878" s="43" t="s">
        <v>4923</v>
      </c>
      <c r="C2878" s="43" t="s">
        <v>6324</v>
      </c>
      <c r="D2878" s="60" t="s">
        <v>7007</v>
      </c>
      <c r="E2878" s="59">
        <v>0.14365809153489001</v>
      </c>
      <c r="F2878" s="59">
        <v>0.59586280325052299</v>
      </c>
      <c r="G2878" s="59">
        <v>0.73098190498177096</v>
      </c>
      <c r="H2878" s="60" t="s">
        <v>7075</v>
      </c>
      <c r="I2878" s="59">
        <v>0.17080719</v>
      </c>
      <c r="J2878" s="59">
        <v>0.63959144000000001</v>
      </c>
      <c r="K2878" s="59">
        <v>0.98673977999999996</v>
      </c>
      <c r="L2878" s="43" t="s">
        <v>6262</v>
      </c>
      <c r="M2878" s="43" t="s">
        <v>6262</v>
      </c>
      <c r="N2878" s="84" t="s">
        <v>6262</v>
      </c>
    </row>
    <row r="2879" spans="1:14" ht="29" customHeight="1" x14ac:dyDescent="0.2">
      <c r="A2879" s="81" t="s">
        <v>530</v>
      </c>
      <c r="B2879" s="43" t="s">
        <v>531</v>
      </c>
      <c r="C2879" s="43" t="s">
        <v>6224</v>
      </c>
      <c r="D2879" s="60" t="s">
        <v>6875</v>
      </c>
      <c r="E2879" s="59">
        <v>9.3054137710156803E-2</v>
      </c>
      <c r="F2879" s="59">
        <v>0.57460527348947499</v>
      </c>
      <c r="G2879" s="59">
        <v>6.3822382884118303E-2</v>
      </c>
      <c r="H2879" s="60" t="s">
        <v>6876</v>
      </c>
      <c r="I2879" s="59">
        <v>9.0702820000000003E-2</v>
      </c>
      <c r="J2879" s="59">
        <v>0.60989413000000003</v>
      </c>
      <c r="K2879" s="59">
        <v>0.98675884999999997</v>
      </c>
      <c r="L2879" s="43" t="s">
        <v>6262</v>
      </c>
      <c r="M2879" s="43" t="s">
        <v>6262</v>
      </c>
      <c r="N2879" s="84" t="s">
        <v>6262</v>
      </c>
    </row>
    <row r="2880" spans="1:14" ht="29" customHeight="1" x14ac:dyDescent="0.2">
      <c r="A2880" s="81" t="s">
        <v>2556</v>
      </c>
      <c r="B2880" s="43" t="s">
        <v>2557</v>
      </c>
      <c r="C2880" s="43" t="s">
        <v>6219</v>
      </c>
      <c r="D2880" s="60" t="s">
        <v>7348</v>
      </c>
      <c r="E2880" s="59">
        <v>0.215774046130116</v>
      </c>
      <c r="F2880" s="59">
        <v>0.62183593126230297</v>
      </c>
      <c r="G2880" s="59">
        <v>0.72975494878728497</v>
      </c>
      <c r="H2880" s="60" t="s">
        <v>7349</v>
      </c>
      <c r="I2880" s="59">
        <v>0.23984715000000001</v>
      </c>
      <c r="J2880" s="59">
        <v>0.65881208000000002</v>
      </c>
      <c r="K2880" s="59">
        <v>0.98711888000000003</v>
      </c>
      <c r="L2880" s="43" t="s">
        <v>6262</v>
      </c>
      <c r="M2880" s="43" t="s">
        <v>6262</v>
      </c>
      <c r="N2880" s="84" t="s">
        <v>6262</v>
      </c>
    </row>
    <row r="2881" spans="1:14" ht="29" customHeight="1" x14ac:dyDescent="0.2">
      <c r="A2881" s="81" t="s">
        <v>4708</v>
      </c>
      <c r="B2881" s="43" t="s">
        <v>4709</v>
      </c>
      <c r="C2881" s="43" t="s">
        <v>6227</v>
      </c>
      <c r="D2881" s="60" t="s">
        <v>6726</v>
      </c>
      <c r="E2881" s="59">
        <v>7.62704093643021E-2</v>
      </c>
      <c r="F2881" s="59">
        <v>0.56364743636211601</v>
      </c>
      <c r="G2881" s="59">
        <v>0.51723912130570604</v>
      </c>
      <c r="H2881" s="60" t="s">
        <v>6816</v>
      </c>
      <c r="I2881" s="59">
        <v>9.0403349999999993E-2</v>
      </c>
      <c r="J2881" s="59">
        <v>0.60989413000000003</v>
      </c>
      <c r="K2881" s="59">
        <v>0.98712182999999998</v>
      </c>
      <c r="L2881" s="43" t="s">
        <v>6262</v>
      </c>
      <c r="M2881" s="43" t="s">
        <v>6262</v>
      </c>
      <c r="N2881" s="84" t="s">
        <v>6262</v>
      </c>
    </row>
    <row r="2882" spans="1:14" ht="29" customHeight="1" x14ac:dyDescent="0.2">
      <c r="A2882" s="81" t="s">
        <v>924</v>
      </c>
      <c r="B2882" s="43" t="s">
        <v>925</v>
      </c>
      <c r="C2882" s="43" t="s">
        <v>6224</v>
      </c>
      <c r="D2882" s="60" t="s">
        <v>6393</v>
      </c>
      <c r="E2882" s="46">
        <v>1.2836317091815E-2</v>
      </c>
      <c r="F2882" s="59">
        <v>0.42950021901463797</v>
      </c>
      <c r="G2882" s="59">
        <v>0.64445998490824896</v>
      </c>
      <c r="H2882" s="60" t="s">
        <v>6394</v>
      </c>
      <c r="I2882" s="46">
        <v>1.5103800000000001E-2</v>
      </c>
      <c r="J2882" s="59">
        <v>0.48653265000000001</v>
      </c>
      <c r="K2882" s="59">
        <v>0.98713434</v>
      </c>
      <c r="L2882" s="43" t="s">
        <v>6262</v>
      </c>
      <c r="M2882" s="43" t="s">
        <v>6262</v>
      </c>
      <c r="N2882" s="84" t="s">
        <v>6262</v>
      </c>
    </row>
    <row r="2883" spans="1:14" ht="29" customHeight="1" x14ac:dyDescent="0.2">
      <c r="A2883" s="81" t="s">
        <v>2968</v>
      </c>
      <c r="B2883" s="43" t="s">
        <v>2969</v>
      </c>
      <c r="C2883" s="43" t="s">
        <v>6324</v>
      </c>
      <c r="D2883" s="60" t="s">
        <v>8364</v>
      </c>
      <c r="E2883" s="59">
        <v>0.62222350745275701</v>
      </c>
      <c r="F2883" s="59">
        <v>0.86245166706224297</v>
      </c>
      <c r="G2883" s="59">
        <v>0.37443279743381802</v>
      </c>
      <c r="H2883" s="60" t="s">
        <v>8365</v>
      </c>
      <c r="I2883" s="59">
        <v>0.68139541000000003</v>
      </c>
      <c r="J2883" s="59">
        <v>0.89096069</v>
      </c>
      <c r="K2883" s="59">
        <v>0.98768971000000005</v>
      </c>
      <c r="L2883" s="43" t="s">
        <v>6262</v>
      </c>
      <c r="M2883" s="43" t="s">
        <v>6262</v>
      </c>
      <c r="N2883" s="84" t="s">
        <v>6262</v>
      </c>
    </row>
    <row r="2884" spans="1:14" ht="29" customHeight="1" x14ac:dyDescent="0.2">
      <c r="A2884" s="81" t="s">
        <v>5716</v>
      </c>
      <c r="B2884" s="43" t="s">
        <v>5717</v>
      </c>
      <c r="C2884" s="43" t="s">
        <v>6324</v>
      </c>
      <c r="D2884" s="60" t="s">
        <v>8418</v>
      </c>
      <c r="E2884" s="59">
        <v>0.67233386852466304</v>
      </c>
      <c r="F2884" s="59">
        <v>0.88158934462165195</v>
      </c>
      <c r="G2884" s="59">
        <v>0.64437209929689199</v>
      </c>
      <c r="H2884" s="60" t="s">
        <v>8223</v>
      </c>
      <c r="I2884" s="59">
        <v>0.65370740000000005</v>
      </c>
      <c r="J2884" s="59">
        <v>0.88525111000000001</v>
      </c>
      <c r="K2884" s="59">
        <v>0.98805343000000001</v>
      </c>
      <c r="L2884" s="43" t="s">
        <v>6262</v>
      </c>
      <c r="M2884" s="43" t="s">
        <v>6262</v>
      </c>
      <c r="N2884" s="84" t="s">
        <v>6262</v>
      </c>
    </row>
    <row r="2885" spans="1:14" ht="29" customHeight="1" x14ac:dyDescent="0.2">
      <c r="A2885" s="81" t="s">
        <v>1044</v>
      </c>
      <c r="B2885" s="43" t="s">
        <v>1045</v>
      </c>
      <c r="C2885" s="43" t="s">
        <v>6227</v>
      </c>
      <c r="D2885" s="60" t="s">
        <v>6368</v>
      </c>
      <c r="E2885" s="46">
        <v>9.6796046462697093E-3</v>
      </c>
      <c r="F2885" s="59">
        <v>0.392222312332003</v>
      </c>
      <c r="G2885" s="59">
        <v>0.80544151582325596</v>
      </c>
      <c r="H2885" s="60" t="s">
        <v>6369</v>
      </c>
      <c r="I2885" s="46">
        <v>1.475213E-2</v>
      </c>
      <c r="J2885" s="59">
        <v>0.48653265000000001</v>
      </c>
      <c r="K2885" s="59">
        <v>0.98822916999999999</v>
      </c>
      <c r="L2885" s="43" t="s">
        <v>6262</v>
      </c>
      <c r="M2885" s="43" t="s">
        <v>6262</v>
      </c>
      <c r="N2885" s="84" t="s">
        <v>6262</v>
      </c>
    </row>
    <row r="2886" spans="1:14" ht="29" customHeight="1" x14ac:dyDescent="0.2">
      <c r="A2886" s="81" t="s">
        <v>4184</v>
      </c>
      <c r="B2886" s="43" t="s">
        <v>4185</v>
      </c>
      <c r="C2886" s="43" t="s">
        <v>6227</v>
      </c>
      <c r="D2886" s="60" t="s">
        <v>6887</v>
      </c>
      <c r="E2886" s="59">
        <v>0.12334324604602701</v>
      </c>
      <c r="F2886" s="59">
        <v>0.58921395678260202</v>
      </c>
      <c r="G2886" s="59">
        <v>0.79862842778564103</v>
      </c>
      <c r="H2886" s="60" t="s">
        <v>6953</v>
      </c>
      <c r="I2886" s="59">
        <v>0.13933159000000001</v>
      </c>
      <c r="J2886" s="59">
        <v>0.63078422999999995</v>
      </c>
      <c r="K2886" s="59">
        <v>0.98855676999999997</v>
      </c>
      <c r="L2886" s="43" t="s">
        <v>6262</v>
      </c>
      <c r="M2886" s="43" t="s">
        <v>6262</v>
      </c>
      <c r="N2886" s="84" t="s">
        <v>6262</v>
      </c>
    </row>
    <row r="2887" spans="1:14" ht="29" customHeight="1" x14ac:dyDescent="0.2">
      <c r="A2887" s="81" t="s">
        <v>1934</v>
      </c>
      <c r="B2887" s="43" t="s">
        <v>1935</v>
      </c>
      <c r="C2887" s="43" t="s">
        <v>6234</v>
      </c>
      <c r="D2887" s="60" t="s">
        <v>7564</v>
      </c>
      <c r="E2887" s="59">
        <v>0.29343970408432302</v>
      </c>
      <c r="F2887" s="59">
        <v>0.67311021516525604</v>
      </c>
      <c r="G2887" s="59">
        <v>0.54544463212114502</v>
      </c>
      <c r="H2887" s="60" t="s">
        <v>7564</v>
      </c>
      <c r="I2887" s="59">
        <v>0.30894569999999999</v>
      </c>
      <c r="J2887" s="59">
        <v>0.70741849000000001</v>
      </c>
      <c r="K2887" s="59">
        <v>0.98865893000000005</v>
      </c>
      <c r="L2887" s="43" t="s">
        <v>6262</v>
      </c>
      <c r="M2887" s="43" t="s">
        <v>6262</v>
      </c>
      <c r="N2887" s="84" t="s">
        <v>6262</v>
      </c>
    </row>
    <row r="2888" spans="1:14" ht="29" customHeight="1" x14ac:dyDescent="0.2">
      <c r="A2888" s="81" t="s">
        <v>3172</v>
      </c>
      <c r="B2888" s="43" t="s">
        <v>3173</v>
      </c>
      <c r="C2888" s="43" t="s">
        <v>6227</v>
      </c>
      <c r="D2888" s="60" t="s">
        <v>6913</v>
      </c>
      <c r="E2888" s="59">
        <v>0.112568205683912</v>
      </c>
      <c r="F2888" s="59">
        <v>0.58011579117452705</v>
      </c>
      <c r="G2888" s="59">
        <v>0.70386539068938103</v>
      </c>
      <c r="H2888" s="60" t="s">
        <v>6829</v>
      </c>
      <c r="I2888" s="59">
        <v>0.1212227</v>
      </c>
      <c r="J2888" s="59">
        <v>0.62145905000000001</v>
      </c>
      <c r="K2888" s="59">
        <v>0.98892796000000005</v>
      </c>
      <c r="L2888" s="43" t="s">
        <v>6262</v>
      </c>
      <c r="M2888" s="43" t="s">
        <v>6262</v>
      </c>
      <c r="N2888" s="84" t="s">
        <v>6262</v>
      </c>
    </row>
    <row r="2889" spans="1:14" ht="29" customHeight="1" x14ac:dyDescent="0.2">
      <c r="A2889" s="81" t="s">
        <v>4020</v>
      </c>
      <c r="B2889" s="43" t="s">
        <v>4021</v>
      </c>
      <c r="C2889" s="43" t="s">
        <v>6258</v>
      </c>
      <c r="D2889" s="60" t="s">
        <v>7765</v>
      </c>
      <c r="E2889" s="59">
        <v>0.36346002560151702</v>
      </c>
      <c r="F2889" s="59">
        <v>0.71646768628352597</v>
      </c>
      <c r="G2889" s="59">
        <v>0.36328023023418898</v>
      </c>
      <c r="H2889" s="60" t="s">
        <v>7706</v>
      </c>
      <c r="I2889" s="59">
        <v>0.37830206</v>
      </c>
      <c r="J2889" s="59">
        <v>0.73800043999999998</v>
      </c>
      <c r="K2889" s="59">
        <v>0.98901296000000005</v>
      </c>
      <c r="L2889" s="43" t="s">
        <v>6262</v>
      </c>
      <c r="M2889" s="43" t="s">
        <v>6262</v>
      </c>
      <c r="N2889" s="84" t="s">
        <v>6262</v>
      </c>
    </row>
    <row r="2890" spans="1:14" ht="29" customHeight="1" x14ac:dyDescent="0.2">
      <c r="A2890" s="81" t="s">
        <v>5692</v>
      </c>
      <c r="B2890" s="43" t="s">
        <v>5693</v>
      </c>
      <c r="C2890" s="43" t="s">
        <v>6227</v>
      </c>
      <c r="D2890" s="60" t="s">
        <v>6604</v>
      </c>
      <c r="E2890" s="46">
        <v>4.3752201859245297E-2</v>
      </c>
      <c r="F2890" s="59">
        <v>0.54662085670499205</v>
      </c>
      <c r="G2890" s="59">
        <v>0.104449623380362</v>
      </c>
      <c r="H2890" s="60" t="s">
        <v>6604</v>
      </c>
      <c r="I2890" s="46">
        <v>4.1966169999999997E-2</v>
      </c>
      <c r="J2890" s="59">
        <v>0.57435362000000001</v>
      </c>
      <c r="K2890" s="59">
        <v>0.98903836000000001</v>
      </c>
      <c r="L2890" s="43" t="s">
        <v>6262</v>
      </c>
      <c r="M2890" s="43" t="s">
        <v>6262</v>
      </c>
      <c r="N2890" s="84" t="s">
        <v>6262</v>
      </c>
    </row>
    <row r="2891" spans="1:14" ht="29" customHeight="1" x14ac:dyDescent="0.2">
      <c r="A2891" s="81" t="s">
        <v>5150</v>
      </c>
      <c r="B2891" s="43" t="s">
        <v>5151</v>
      </c>
      <c r="C2891" s="43" t="s">
        <v>6245</v>
      </c>
      <c r="D2891" s="60" t="s">
        <v>7215</v>
      </c>
      <c r="E2891" s="59">
        <v>0.173405045391817</v>
      </c>
      <c r="F2891" s="59">
        <v>0.60846688905959101</v>
      </c>
      <c r="G2891" s="59">
        <v>0.626108639562729</v>
      </c>
      <c r="H2891" s="60" t="s">
        <v>7215</v>
      </c>
      <c r="I2891" s="59">
        <v>0.17501338999999999</v>
      </c>
      <c r="J2891" s="59">
        <v>0.63959144000000001</v>
      </c>
      <c r="K2891" s="59">
        <v>0.98921683000000005</v>
      </c>
      <c r="L2891" s="43" t="s">
        <v>6262</v>
      </c>
      <c r="M2891" s="43" t="s">
        <v>6262</v>
      </c>
      <c r="N2891" s="84" t="s">
        <v>6262</v>
      </c>
    </row>
    <row r="2892" spans="1:14" ht="29" customHeight="1" x14ac:dyDescent="0.2">
      <c r="A2892" s="81" t="s">
        <v>4304</v>
      </c>
      <c r="B2892" s="43" t="s">
        <v>4305</v>
      </c>
      <c r="C2892" s="43" t="s">
        <v>6324</v>
      </c>
      <c r="D2892" s="60" t="s">
        <v>6627</v>
      </c>
      <c r="E2892" s="59">
        <v>5.5695646846039601E-2</v>
      </c>
      <c r="F2892" s="59">
        <v>0.55409374557594504</v>
      </c>
      <c r="G2892" s="59">
        <v>0.20999291167360501</v>
      </c>
      <c r="H2892" s="60" t="s">
        <v>6706</v>
      </c>
      <c r="I2892" s="59">
        <v>5.9413000000000001E-2</v>
      </c>
      <c r="J2892" s="59">
        <v>0.59161154999999999</v>
      </c>
      <c r="K2892" s="59">
        <v>0.98929555999999996</v>
      </c>
      <c r="L2892" s="43" t="s">
        <v>6262</v>
      </c>
      <c r="M2892" s="43" t="s">
        <v>6262</v>
      </c>
      <c r="N2892" s="84" t="s">
        <v>6262</v>
      </c>
    </row>
    <row r="2893" spans="1:14" ht="29" customHeight="1" x14ac:dyDescent="0.2">
      <c r="A2893" s="81" t="s">
        <v>2196</v>
      </c>
      <c r="B2893" s="43" t="s">
        <v>2197</v>
      </c>
      <c r="C2893" s="43" t="s">
        <v>6314</v>
      </c>
      <c r="D2893" s="60" t="s">
        <v>7802</v>
      </c>
      <c r="E2893" s="59">
        <v>0.41656868994907997</v>
      </c>
      <c r="F2893" s="59">
        <v>0.73940942465961701</v>
      </c>
      <c r="G2893" s="59">
        <v>0.74800181648853703</v>
      </c>
      <c r="H2893" s="60" t="s">
        <v>7901</v>
      </c>
      <c r="I2893" s="59">
        <v>0.46993305000000002</v>
      </c>
      <c r="J2893" s="59">
        <v>0.78214700999999998</v>
      </c>
      <c r="K2893" s="59">
        <v>0.98935587000000003</v>
      </c>
      <c r="L2893" s="43" t="s">
        <v>6262</v>
      </c>
      <c r="M2893" s="43" t="s">
        <v>6262</v>
      </c>
      <c r="N2893" s="84" t="s">
        <v>6262</v>
      </c>
    </row>
    <row r="2894" spans="1:14" ht="29" customHeight="1" x14ac:dyDescent="0.2">
      <c r="A2894" s="81" t="s">
        <v>338</v>
      </c>
      <c r="B2894" s="43" t="s">
        <v>339</v>
      </c>
      <c r="C2894" s="43" t="s">
        <v>6245</v>
      </c>
      <c r="D2894" s="60" t="s">
        <v>6870</v>
      </c>
      <c r="E2894" s="59">
        <v>0.10469295751317</v>
      </c>
      <c r="F2894" s="59">
        <v>0.57480378087774897</v>
      </c>
      <c r="G2894" s="59">
        <v>0.32476888800136899</v>
      </c>
      <c r="H2894" s="60" t="s">
        <v>6920</v>
      </c>
      <c r="I2894" s="59">
        <v>9.2928079999999996E-2</v>
      </c>
      <c r="J2894" s="59">
        <v>0.61127131000000001</v>
      </c>
      <c r="K2894" s="59">
        <v>0.98980460000000003</v>
      </c>
      <c r="L2894" s="43" t="s">
        <v>6262</v>
      </c>
      <c r="M2894" s="43" t="s">
        <v>6262</v>
      </c>
      <c r="N2894" s="84" t="s">
        <v>6262</v>
      </c>
    </row>
    <row r="2895" spans="1:14" ht="29" customHeight="1" x14ac:dyDescent="0.2">
      <c r="A2895" s="81" t="s">
        <v>1470</v>
      </c>
      <c r="B2895" s="43" t="s">
        <v>1471</v>
      </c>
      <c r="C2895" s="43" t="s">
        <v>6227</v>
      </c>
      <c r="D2895" s="60" t="s">
        <v>8968</v>
      </c>
      <c r="E2895" s="59">
        <v>0.94334332238934804</v>
      </c>
      <c r="F2895" s="59">
        <v>0.981206874884469</v>
      </c>
      <c r="G2895" s="59">
        <v>0.65634201121299496</v>
      </c>
      <c r="H2895" s="60" t="s">
        <v>9003</v>
      </c>
      <c r="I2895" s="59">
        <v>0.98996152000000004</v>
      </c>
      <c r="J2895" s="59">
        <v>0.99922953000000003</v>
      </c>
      <c r="K2895" s="59">
        <v>0.98996329000000005</v>
      </c>
      <c r="L2895" s="43" t="s">
        <v>6262</v>
      </c>
      <c r="M2895" s="43" t="s">
        <v>6262</v>
      </c>
      <c r="N2895" s="84" t="s">
        <v>6262</v>
      </c>
    </row>
    <row r="2896" spans="1:14" ht="29" customHeight="1" x14ac:dyDescent="0.2">
      <c r="A2896" s="81" t="s">
        <v>2054</v>
      </c>
      <c r="B2896" s="43" t="s">
        <v>2055</v>
      </c>
      <c r="C2896" s="43" t="s">
        <v>6219</v>
      </c>
      <c r="D2896" s="60" t="s">
        <v>7368</v>
      </c>
      <c r="E2896" s="59">
        <v>0.22231809188961499</v>
      </c>
      <c r="F2896" s="59">
        <v>0.627053176905355</v>
      </c>
      <c r="G2896" s="59">
        <v>0.81813940386761996</v>
      </c>
      <c r="H2896" s="60" t="s">
        <v>7369</v>
      </c>
      <c r="I2896" s="59">
        <v>0.24519743999999999</v>
      </c>
      <c r="J2896" s="59">
        <v>0.66273886000000004</v>
      </c>
      <c r="K2896" s="59">
        <v>0.99235571</v>
      </c>
      <c r="L2896" s="43" t="s">
        <v>6262</v>
      </c>
      <c r="M2896" s="43" t="s">
        <v>6262</v>
      </c>
      <c r="N2896" s="84" t="s">
        <v>6262</v>
      </c>
    </row>
    <row r="2897" spans="1:14" ht="29" customHeight="1" x14ac:dyDescent="0.2">
      <c r="A2897" s="81" t="s">
        <v>4806</v>
      </c>
      <c r="B2897" s="43" t="s">
        <v>4807</v>
      </c>
      <c r="C2897" s="43" t="s">
        <v>6227</v>
      </c>
      <c r="D2897" s="60" t="s">
        <v>6556</v>
      </c>
      <c r="E2897" s="46">
        <v>3.3231741494209301E-2</v>
      </c>
      <c r="F2897" s="59">
        <v>0.53149771556805503</v>
      </c>
      <c r="G2897" s="59">
        <v>0.96296409750753997</v>
      </c>
      <c r="H2897" s="60" t="s">
        <v>6556</v>
      </c>
      <c r="I2897" s="46">
        <v>3.3849369999999997E-2</v>
      </c>
      <c r="J2897" s="59">
        <v>0.56500532000000003</v>
      </c>
      <c r="K2897" s="59">
        <v>0.99382322000000001</v>
      </c>
      <c r="L2897" s="43" t="s">
        <v>6262</v>
      </c>
      <c r="M2897" s="43" t="s">
        <v>6262</v>
      </c>
      <c r="N2897" s="84" t="s">
        <v>6262</v>
      </c>
    </row>
    <row r="2898" spans="1:14" ht="29" customHeight="1" x14ac:dyDescent="0.2">
      <c r="A2898" s="81" t="s">
        <v>4746</v>
      </c>
      <c r="B2898" s="43" t="s">
        <v>4747</v>
      </c>
      <c r="C2898" s="43" t="s">
        <v>6224</v>
      </c>
      <c r="D2898" s="60" t="s">
        <v>8637</v>
      </c>
      <c r="E2898" s="59">
        <v>0.76383291461138103</v>
      </c>
      <c r="F2898" s="59">
        <v>0.91668530037556295</v>
      </c>
      <c r="G2898" s="59">
        <v>0.768587518952346</v>
      </c>
      <c r="H2898" s="60" t="s">
        <v>8637</v>
      </c>
      <c r="I2898" s="59">
        <v>0.76335595000000001</v>
      </c>
      <c r="J2898" s="59">
        <v>0.92177991000000004</v>
      </c>
      <c r="K2898" s="59">
        <v>0.99392575999999999</v>
      </c>
      <c r="L2898" s="43" t="s">
        <v>6262</v>
      </c>
      <c r="M2898" s="43" t="s">
        <v>6262</v>
      </c>
      <c r="N2898" s="84" t="s">
        <v>6262</v>
      </c>
    </row>
    <row r="2899" spans="1:14" ht="29" customHeight="1" x14ac:dyDescent="0.2">
      <c r="A2899" s="81" t="s">
        <v>2562</v>
      </c>
      <c r="B2899" s="43" t="s">
        <v>2563</v>
      </c>
      <c r="C2899" s="43" t="s">
        <v>6227</v>
      </c>
      <c r="D2899" s="60" t="s">
        <v>6538</v>
      </c>
      <c r="E2899" s="46">
        <v>3.5250369297065397E-2</v>
      </c>
      <c r="F2899" s="59">
        <v>0.53149771556805503</v>
      </c>
      <c r="G2899" s="59">
        <v>0.55829958429151005</v>
      </c>
      <c r="H2899" s="60" t="s">
        <v>6539</v>
      </c>
      <c r="I2899" s="46">
        <v>2.9000149999999999E-2</v>
      </c>
      <c r="J2899" s="59">
        <v>0.56500532000000003</v>
      </c>
      <c r="K2899" s="59">
        <v>0.99397316999999996</v>
      </c>
      <c r="L2899" s="43" t="s">
        <v>6262</v>
      </c>
      <c r="M2899" s="43" t="s">
        <v>6262</v>
      </c>
      <c r="N2899" s="84" t="s">
        <v>6262</v>
      </c>
    </row>
    <row r="2900" spans="1:14" ht="29" customHeight="1" x14ac:dyDescent="0.2">
      <c r="A2900" s="81" t="s">
        <v>3478</v>
      </c>
      <c r="B2900" s="43" t="s">
        <v>3479</v>
      </c>
      <c r="C2900" s="43" t="s">
        <v>6219</v>
      </c>
      <c r="D2900" s="60" t="s">
        <v>7304</v>
      </c>
      <c r="E2900" s="59">
        <v>0.20967742237992101</v>
      </c>
      <c r="F2900" s="59">
        <v>0.61877527586529402</v>
      </c>
      <c r="G2900" s="59">
        <v>0.474233283234897</v>
      </c>
      <c r="H2900" s="60" t="s">
        <v>7304</v>
      </c>
      <c r="I2900" s="59">
        <v>0.21896214999999999</v>
      </c>
      <c r="J2900" s="59">
        <v>0.65240410999999998</v>
      </c>
      <c r="K2900" s="59">
        <v>0.99430631000000003</v>
      </c>
      <c r="L2900" s="43" t="s">
        <v>6262</v>
      </c>
      <c r="M2900" s="43" t="s">
        <v>6262</v>
      </c>
      <c r="N2900" s="84" t="s">
        <v>6262</v>
      </c>
    </row>
    <row r="2901" spans="1:14" ht="29" customHeight="1" x14ac:dyDescent="0.2">
      <c r="A2901" s="81" t="s">
        <v>4080</v>
      </c>
      <c r="B2901" s="43" t="s">
        <v>4081</v>
      </c>
      <c r="C2901" s="43" t="s">
        <v>6234</v>
      </c>
      <c r="D2901" s="60" t="s">
        <v>7286</v>
      </c>
      <c r="E2901" s="59">
        <v>0.221179431535348</v>
      </c>
      <c r="F2901" s="59">
        <v>0.627053176905355</v>
      </c>
      <c r="G2901" s="59">
        <v>0.67969373315161596</v>
      </c>
      <c r="H2901" s="60" t="s">
        <v>7286</v>
      </c>
      <c r="I2901" s="59">
        <v>0.22690158999999999</v>
      </c>
      <c r="J2901" s="59">
        <v>0.65437931000000005</v>
      </c>
      <c r="K2901" s="59">
        <v>0.99516004000000002</v>
      </c>
      <c r="L2901" s="43" t="s">
        <v>6262</v>
      </c>
      <c r="M2901" s="43" t="s">
        <v>6262</v>
      </c>
      <c r="N2901" s="84" t="s">
        <v>6262</v>
      </c>
    </row>
    <row r="2902" spans="1:14" ht="29" customHeight="1" x14ac:dyDescent="0.2">
      <c r="A2902" s="81" t="s">
        <v>4240</v>
      </c>
      <c r="B2902" s="43" t="s">
        <v>4241</v>
      </c>
      <c r="C2902" s="43" t="s">
        <v>6258</v>
      </c>
      <c r="D2902" s="60" t="s">
        <v>8947</v>
      </c>
      <c r="E2902" s="59">
        <v>0.91321448673739303</v>
      </c>
      <c r="F2902" s="59">
        <v>0.97269204935695197</v>
      </c>
      <c r="G2902" s="59">
        <v>0.174678281116179</v>
      </c>
      <c r="H2902" s="60" t="s">
        <v>8947</v>
      </c>
      <c r="I2902" s="59">
        <v>0.93004136999999998</v>
      </c>
      <c r="J2902" s="59">
        <v>0.98003954000000004</v>
      </c>
      <c r="K2902" s="59">
        <v>0.99675058000000005</v>
      </c>
      <c r="L2902" s="43" t="s">
        <v>6262</v>
      </c>
      <c r="M2902" s="43" t="s">
        <v>6262</v>
      </c>
      <c r="N2902" s="84" t="s">
        <v>6262</v>
      </c>
    </row>
    <row r="2903" spans="1:14" ht="29" customHeight="1" x14ac:dyDescent="0.2">
      <c r="A2903" s="81" t="s">
        <v>2006</v>
      </c>
      <c r="B2903" s="43" t="s">
        <v>2007</v>
      </c>
      <c r="C2903" s="43" t="s">
        <v>6324</v>
      </c>
      <c r="D2903" s="60" t="s">
        <v>6916</v>
      </c>
      <c r="E2903" s="59">
        <v>0.102872723532053</v>
      </c>
      <c r="F2903" s="59">
        <v>0.57480378087774897</v>
      </c>
      <c r="G2903" s="59">
        <v>0.117514694946711</v>
      </c>
      <c r="H2903" s="60" t="s">
        <v>6917</v>
      </c>
      <c r="I2903" s="59">
        <v>0.11900054</v>
      </c>
      <c r="J2903" s="59">
        <v>0.62145905000000001</v>
      </c>
      <c r="K2903" s="59">
        <v>0.99682040999999999</v>
      </c>
      <c r="L2903" s="43" t="s">
        <v>6262</v>
      </c>
      <c r="M2903" s="43" t="s">
        <v>6262</v>
      </c>
      <c r="N2903" s="84" t="s">
        <v>6262</v>
      </c>
    </row>
    <row r="2904" spans="1:14" ht="29" customHeight="1" x14ac:dyDescent="0.2">
      <c r="A2904" s="81" t="s">
        <v>3632</v>
      </c>
      <c r="B2904" s="43" t="s">
        <v>3633</v>
      </c>
      <c r="C2904" s="43" t="s">
        <v>6324</v>
      </c>
      <c r="D2904" s="60" t="s">
        <v>6758</v>
      </c>
      <c r="E2904" s="59">
        <v>7.8192471018158294E-2</v>
      </c>
      <c r="F2904" s="59">
        <v>0.56364743636211601</v>
      </c>
      <c r="G2904" s="59">
        <v>0.57488735178286399</v>
      </c>
      <c r="H2904" s="60" t="s">
        <v>6817</v>
      </c>
      <c r="I2904" s="59">
        <v>9.9390770000000003E-2</v>
      </c>
      <c r="J2904" s="59">
        <v>0.61315677999999996</v>
      </c>
      <c r="K2904" s="59">
        <v>0.99716740999999998</v>
      </c>
      <c r="L2904" s="43" t="s">
        <v>6262</v>
      </c>
      <c r="M2904" s="43" t="s">
        <v>6262</v>
      </c>
      <c r="N2904" s="84" t="s">
        <v>6262</v>
      </c>
    </row>
    <row r="2905" spans="1:14" ht="29" customHeight="1" x14ac:dyDescent="0.2">
      <c r="A2905" s="81" t="s">
        <v>1090</v>
      </c>
      <c r="B2905" s="43" t="s">
        <v>1091</v>
      </c>
      <c r="C2905" s="43" t="s">
        <v>6227</v>
      </c>
      <c r="D2905" s="60" t="s">
        <v>8370</v>
      </c>
      <c r="E2905" s="59">
        <v>0.64230285307576696</v>
      </c>
      <c r="F2905" s="59">
        <v>0.86976658522092998</v>
      </c>
      <c r="G2905" s="59">
        <v>0.732652333153341</v>
      </c>
      <c r="H2905" s="60" t="s">
        <v>8397</v>
      </c>
      <c r="I2905" s="59">
        <v>0.66158508000000005</v>
      </c>
      <c r="J2905" s="59">
        <v>0.88823249000000004</v>
      </c>
      <c r="K2905" s="59">
        <v>0.99720191000000002</v>
      </c>
      <c r="L2905" s="43" t="s">
        <v>6262</v>
      </c>
      <c r="M2905" s="43" t="s">
        <v>6262</v>
      </c>
      <c r="N2905" s="84" t="s">
        <v>6262</v>
      </c>
    </row>
    <row r="2906" spans="1:14" ht="29" customHeight="1" x14ac:dyDescent="0.2">
      <c r="A2906" s="81" t="s">
        <v>722</v>
      </c>
      <c r="B2906" s="43" t="s">
        <v>723</v>
      </c>
      <c r="C2906" s="43" t="s">
        <v>6219</v>
      </c>
      <c r="D2906" s="60" t="s">
        <v>6336</v>
      </c>
      <c r="E2906" s="46">
        <v>5.6955539923252601E-3</v>
      </c>
      <c r="F2906" s="59">
        <v>0.31282561644639301</v>
      </c>
      <c r="G2906" s="59">
        <v>0.84047865526543597</v>
      </c>
      <c r="H2906" s="60" t="s">
        <v>6337</v>
      </c>
      <c r="I2906" s="46">
        <v>7.1394500000000003E-3</v>
      </c>
      <c r="J2906" s="59">
        <v>0.35463626999999998</v>
      </c>
      <c r="K2906" s="59">
        <v>0.99726612000000003</v>
      </c>
      <c r="L2906" s="43" t="s">
        <v>5870</v>
      </c>
      <c r="M2906" s="43" t="s">
        <v>6222</v>
      </c>
      <c r="N2906" s="84" t="s">
        <v>6249</v>
      </c>
    </row>
    <row r="2907" spans="1:14" ht="29" customHeight="1" x14ac:dyDescent="0.2">
      <c r="A2907" s="81" t="s">
        <v>2828</v>
      </c>
      <c r="B2907" s="43" t="s">
        <v>2829</v>
      </c>
      <c r="C2907" s="43" t="s">
        <v>6324</v>
      </c>
      <c r="D2907" s="60" t="s">
        <v>8993</v>
      </c>
      <c r="E2907" s="59">
        <v>0.93746353879619004</v>
      </c>
      <c r="F2907" s="59">
        <v>0.981206874884469</v>
      </c>
      <c r="G2907" s="59">
        <v>9.0864885913016002E-2</v>
      </c>
      <c r="H2907" s="60" t="s">
        <v>8994</v>
      </c>
      <c r="I2907" s="59">
        <v>0.99431983000000002</v>
      </c>
      <c r="J2907" s="59">
        <v>0.99942825999999996</v>
      </c>
      <c r="K2907" s="59">
        <v>0.99760340999999997</v>
      </c>
      <c r="L2907" s="43" t="s">
        <v>6262</v>
      </c>
      <c r="M2907" s="43" t="s">
        <v>6262</v>
      </c>
      <c r="N2907" s="84" t="s">
        <v>6262</v>
      </c>
    </row>
    <row r="2908" spans="1:14" ht="29" customHeight="1" x14ac:dyDescent="0.2">
      <c r="A2908" s="81" t="s">
        <v>4760</v>
      </c>
      <c r="B2908" s="43" t="s">
        <v>4761</v>
      </c>
      <c r="C2908" s="43" t="s">
        <v>6234</v>
      </c>
      <c r="D2908" s="60" t="s">
        <v>7054</v>
      </c>
      <c r="E2908" s="59">
        <v>0.134409177455377</v>
      </c>
      <c r="F2908" s="59">
        <v>0.59586280325052299</v>
      </c>
      <c r="G2908" s="59">
        <v>0.211715014489543</v>
      </c>
      <c r="H2908" s="60" t="s">
        <v>7055</v>
      </c>
      <c r="I2908" s="59">
        <v>0.16400310000000001</v>
      </c>
      <c r="J2908" s="59">
        <v>0.63893966999999996</v>
      </c>
      <c r="K2908" s="59">
        <v>0.99786788999999998</v>
      </c>
      <c r="L2908" s="43" t="s">
        <v>6262</v>
      </c>
      <c r="M2908" s="43" t="s">
        <v>6262</v>
      </c>
      <c r="N2908" s="84" t="s">
        <v>6262</v>
      </c>
    </row>
    <row r="2909" spans="1:14" ht="29" customHeight="1" x14ac:dyDescent="0.2">
      <c r="A2909" s="81" t="s">
        <v>2696</v>
      </c>
      <c r="B2909" s="43" t="s">
        <v>2697</v>
      </c>
      <c r="C2909" s="43" t="s">
        <v>6324</v>
      </c>
      <c r="D2909" s="60" t="s">
        <v>7258</v>
      </c>
      <c r="E2909" s="59">
        <v>0.18526034299837099</v>
      </c>
      <c r="F2909" s="59">
        <v>0.61127282366389901</v>
      </c>
      <c r="G2909" s="59">
        <v>0.84134878304475602</v>
      </c>
      <c r="H2909" s="60" t="s">
        <v>7259</v>
      </c>
      <c r="I2909" s="59">
        <v>0.22975317000000001</v>
      </c>
      <c r="J2909" s="59">
        <v>0.65437931000000005</v>
      </c>
      <c r="K2909" s="59">
        <v>0.99804064999999997</v>
      </c>
      <c r="L2909" s="43" t="s">
        <v>6262</v>
      </c>
      <c r="M2909" s="43" t="s">
        <v>6262</v>
      </c>
      <c r="N2909" s="84" t="s">
        <v>6262</v>
      </c>
    </row>
    <row r="2910" spans="1:14" ht="29" customHeight="1" x14ac:dyDescent="0.2">
      <c r="A2910" s="81" t="s">
        <v>3514</v>
      </c>
      <c r="B2910" s="43" t="s">
        <v>3515</v>
      </c>
      <c r="C2910" s="43" t="s">
        <v>6324</v>
      </c>
      <c r="D2910" s="60" t="s">
        <v>7827</v>
      </c>
      <c r="E2910" s="59">
        <v>0.42498534845918201</v>
      </c>
      <c r="F2910" s="59">
        <v>0.74251494426367803</v>
      </c>
      <c r="G2910" s="59">
        <v>0.60050619882920797</v>
      </c>
      <c r="H2910" s="60" t="s">
        <v>7827</v>
      </c>
      <c r="I2910" s="59">
        <v>0.41847299999999998</v>
      </c>
      <c r="J2910" s="59">
        <v>0.75851489000000005</v>
      </c>
      <c r="K2910" s="59">
        <v>0.99806994999999998</v>
      </c>
      <c r="L2910" s="43" t="s">
        <v>6262</v>
      </c>
      <c r="M2910" s="43" t="s">
        <v>6262</v>
      </c>
      <c r="N2910" s="84" t="s">
        <v>6262</v>
      </c>
    </row>
    <row r="2911" spans="1:14" ht="29" customHeight="1" x14ac:dyDescent="0.2">
      <c r="A2911" s="81" t="s">
        <v>2804</v>
      </c>
      <c r="B2911" s="43" t="s">
        <v>2805</v>
      </c>
      <c r="C2911" s="43" t="s">
        <v>6227</v>
      </c>
      <c r="D2911" s="60" t="s">
        <v>6839</v>
      </c>
      <c r="E2911" s="59">
        <v>8.3128785730433294E-2</v>
      </c>
      <c r="F2911" s="59">
        <v>0.56983285604290002</v>
      </c>
      <c r="G2911" s="59">
        <v>0.124824784994176</v>
      </c>
      <c r="H2911" s="60" t="s">
        <v>6840</v>
      </c>
      <c r="I2911" s="59">
        <v>9.429332E-2</v>
      </c>
      <c r="J2911" s="59">
        <v>0.61127131000000001</v>
      </c>
      <c r="K2911" s="59">
        <v>0.99812860999999997</v>
      </c>
      <c r="L2911" s="43" t="s">
        <v>6262</v>
      </c>
      <c r="M2911" s="43" t="s">
        <v>6262</v>
      </c>
      <c r="N2911" s="84" t="s">
        <v>6262</v>
      </c>
    </row>
    <row r="2912" spans="1:14" ht="29" customHeight="1" x14ac:dyDescent="0.2">
      <c r="A2912" s="81" t="s">
        <v>4338</v>
      </c>
      <c r="B2912" s="43" t="s">
        <v>4339</v>
      </c>
      <c r="C2912" s="43" t="s">
        <v>6258</v>
      </c>
      <c r="D2912" s="60" t="s">
        <v>6720</v>
      </c>
      <c r="E2912" s="59">
        <v>5.36928157501795E-2</v>
      </c>
      <c r="F2912" s="59">
        <v>0.55409374557594504</v>
      </c>
      <c r="G2912" s="59">
        <v>0.76914549024263401</v>
      </c>
      <c r="H2912" s="60" t="s">
        <v>6677</v>
      </c>
      <c r="I2912" s="59">
        <v>6.413257E-2</v>
      </c>
      <c r="J2912" s="59">
        <v>0.59161154999999999</v>
      </c>
      <c r="K2912" s="59">
        <v>0.99925154999999999</v>
      </c>
      <c r="L2912" s="43" t="s">
        <v>6262</v>
      </c>
      <c r="M2912" s="43" t="s">
        <v>6262</v>
      </c>
      <c r="N2912" s="84" t="s">
        <v>6262</v>
      </c>
    </row>
    <row r="2913" spans="1:14" ht="29" customHeight="1" x14ac:dyDescent="0.2">
      <c r="A2913" s="81" t="s">
        <v>5520</v>
      </c>
      <c r="B2913" s="43" t="s">
        <v>5521</v>
      </c>
      <c r="C2913" s="43" t="s">
        <v>6258</v>
      </c>
      <c r="D2913" s="60" t="s">
        <v>7882</v>
      </c>
      <c r="E2913" s="59">
        <v>0.46232243867259698</v>
      </c>
      <c r="F2913" s="59">
        <v>0.76574248995000604</v>
      </c>
      <c r="G2913" s="59">
        <v>0.94535120725167199</v>
      </c>
      <c r="H2913" s="60" t="s">
        <v>8003</v>
      </c>
      <c r="I2913" s="59">
        <v>0.49262327</v>
      </c>
      <c r="J2913" s="59">
        <v>0.79018767000000001</v>
      </c>
      <c r="K2913" s="59">
        <v>0.99925470000000005</v>
      </c>
      <c r="L2913" s="43" t="s">
        <v>6262</v>
      </c>
      <c r="M2913" s="43" t="s">
        <v>6262</v>
      </c>
      <c r="N2913" s="84" t="s">
        <v>6262</v>
      </c>
    </row>
    <row r="2914" spans="1:14" ht="29" customHeight="1" thickBot="1" x14ac:dyDescent="0.25">
      <c r="A2914" s="82" t="s">
        <v>2170</v>
      </c>
      <c r="B2914" s="83" t="s">
        <v>2171</v>
      </c>
      <c r="C2914" s="83" t="s">
        <v>6234</v>
      </c>
      <c r="D2914" s="85" t="s">
        <v>8454</v>
      </c>
      <c r="E2914" s="77">
        <v>0.67367462856044003</v>
      </c>
      <c r="F2914" s="77">
        <v>0.88158934462165195</v>
      </c>
      <c r="G2914" s="77">
        <v>0.37249885143051897</v>
      </c>
      <c r="H2914" s="85" t="s">
        <v>8455</v>
      </c>
      <c r="I2914" s="77">
        <v>0.69332581999999998</v>
      </c>
      <c r="J2914" s="77">
        <v>0.89613065999999997</v>
      </c>
      <c r="K2914" s="77">
        <v>0.99994552999999997</v>
      </c>
      <c r="L2914" s="83" t="s">
        <v>6262</v>
      </c>
      <c r="M2914" s="83" t="s">
        <v>6262</v>
      </c>
      <c r="N2914" s="86" t="s">
        <v>6262</v>
      </c>
    </row>
  </sheetData>
  <autoFilter ref="A3:N3" xr:uid="{00000000-0001-0000-0700-000000000000}">
    <sortState xmlns:xlrd2="http://schemas.microsoft.com/office/spreadsheetml/2017/richdata2" ref="A5:N2914">
      <sortCondition sortBy="fontColor" ref="F3:F2914" dxfId="26"/>
    </sortState>
  </autoFilter>
  <sortState xmlns:xlrd2="http://schemas.microsoft.com/office/spreadsheetml/2017/richdata2" ref="A5:N2915">
    <sortCondition ref="K3:K2915"/>
  </sortState>
  <mergeCells count="9">
    <mergeCell ref="A1:N1"/>
    <mergeCell ref="H2:K2"/>
    <mergeCell ref="M2:M3"/>
    <mergeCell ref="B2:B3"/>
    <mergeCell ref="A2:A3"/>
    <mergeCell ref="N2:N3"/>
    <mergeCell ref="C2:C3"/>
    <mergeCell ref="D2:G2"/>
    <mergeCell ref="L2:L3"/>
  </mergeCells>
  <conditionalFormatting sqref="E4:E2999">
    <cfRule type="cellIs" dxfId="22" priority="18" operator="lessThan">
      <formula>0.05</formula>
    </cfRule>
  </conditionalFormatting>
  <conditionalFormatting sqref="F4:G2999 J4:K2999">
    <cfRule type="cellIs" dxfId="21" priority="2" stopIfTrue="1" operator="lessThan">
      <formula>0.05</formula>
    </cfRule>
  </conditionalFormatting>
  <conditionalFormatting sqref="I4:I54">
    <cfRule type="cellIs" dxfId="20" priority="19" operator="lessThan">
      <formula>0.05</formula>
    </cfRule>
  </conditionalFormatting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XER4895"/>
  <sheetViews>
    <sheetView showGridLines="0" zoomScale="80" zoomScaleNormal="80" workbookViewId="0">
      <pane xSplit="1" ySplit="3" topLeftCell="B4" activePane="bottomRight" state="frozen"/>
      <selection pane="topRight"/>
      <selection pane="bottomLeft" activeCell="A4" sqref="A4"/>
      <selection pane="bottomRight" activeCell="F2" sqref="F2:F3"/>
    </sheetView>
  </sheetViews>
  <sheetFormatPr baseColWidth="10" defaultColWidth="11.33203125" defaultRowHeight="22" x14ac:dyDescent="0.3"/>
  <cols>
    <col min="1" max="1" width="16" style="25" customWidth="1"/>
    <col min="2" max="2" width="34" style="8" customWidth="1"/>
    <col min="3" max="4" width="18" customWidth="1"/>
    <col min="5" max="5" width="10" customWidth="1"/>
    <col min="6" max="6" width="12" customWidth="1"/>
    <col min="7" max="7" width="14" style="1" customWidth="1"/>
    <col min="8" max="8" width="18" style="1" customWidth="1"/>
    <col min="9" max="9" width="32" style="37" customWidth="1"/>
  </cols>
  <sheetData>
    <row r="1" spans="1:9" ht="145.5" customHeight="1" thickBot="1" x14ac:dyDescent="0.25">
      <c r="A1" s="120" t="s">
        <v>9949</v>
      </c>
      <c r="B1" s="121"/>
      <c r="C1" s="121"/>
      <c r="D1" s="121"/>
      <c r="E1" s="121"/>
      <c r="F1" s="121"/>
      <c r="G1" s="121"/>
      <c r="H1" s="121"/>
      <c r="I1" s="122"/>
    </row>
    <row r="2" spans="1:9" ht="20" customHeight="1" thickBot="1" x14ac:dyDescent="0.25">
      <c r="A2" s="124" t="s">
        <v>0</v>
      </c>
      <c r="B2" s="123" t="s">
        <v>1</v>
      </c>
      <c r="C2" s="116" t="s">
        <v>6215</v>
      </c>
      <c r="D2" s="123" t="s">
        <v>6195</v>
      </c>
      <c r="E2" s="116" t="s">
        <v>4</v>
      </c>
      <c r="F2" s="126" t="s">
        <v>9942</v>
      </c>
      <c r="G2" s="116" t="s">
        <v>5867</v>
      </c>
      <c r="H2" s="116" t="s">
        <v>5832</v>
      </c>
      <c r="I2" s="118" t="s">
        <v>5866</v>
      </c>
    </row>
    <row r="3" spans="1:9" ht="27" customHeight="1" thickBot="1" x14ac:dyDescent="0.25">
      <c r="A3" s="125"/>
      <c r="B3" s="117"/>
      <c r="C3" s="117"/>
      <c r="D3" s="117"/>
      <c r="E3" s="117"/>
      <c r="F3" s="117"/>
      <c r="G3" s="117"/>
      <c r="H3" s="117"/>
      <c r="I3" s="119"/>
    </row>
    <row r="4" spans="1:9" ht="27" hidden="1" customHeight="1" x14ac:dyDescent="0.2">
      <c r="A4" s="81" t="s">
        <v>4782</v>
      </c>
      <c r="B4" s="43" t="s">
        <v>4783</v>
      </c>
      <c r="C4" s="43" t="s">
        <v>6314</v>
      </c>
      <c r="D4" s="60" t="s">
        <v>9087</v>
      </c>
      <c r="E4" s="46">
        <v>1.4813890767721299E-2</v>
      </c>
      <c r="F4" s="46">
        <v>4.6012842536104E-2</v>
      </c>
      <c r="G4" s="43" t="s">
        <v>5870</v>
      </c>
      <c r="H4" s="43" t="s">
        <v>5840</v>
      </c>
      <c r="I4" s="84" t="s">
        <v>5837</v>
      </c>
    </row>
    <row r="5" spans="1:9" ht="27" hidden="1" customHeight="1" x14ac:dyDescent="0.2">
      <c r="A5" s="81" t="s">
        <v>4450</v>
      </c>
      <c r="B5" s="43" t="s">
        <v>4451</v>
      </c>
      <c r="C5" s="43" t="s">
        <v>6314</v>
      </c>
      <c r="D5" s="60" t="s">
        <v>9088</v>
      </c>
      <c r="E5" s="46">
        <v>2.3111213902737601E-3</v>
      </c>
      <c r="F5" s="46">
        <v>1.9723196796656399E-2</v>
      </c>
      <c r="G5" s="43" t="s">
        <v>5870</v>
      </c>
      <c r="H5" s="43" t="s">
        <v>6222</v>
      </c>
      <c r="I5" s="84" t="s">
        <v>6407</v>
      </c>
    </row>
    <row r="6" spans="1:9" ht="27" hidden="1" customHeight="1" x14ac:dyDescent="0.2">
      <c r="A6" s="81" t="s">
        <v>568</v>
      </c>
      <c r="B6" s="43" t="s">
        <v>569</v>
      </c>
      <c r="C6" s="43" t="s">
        <v>6314</v>
      </c>
      <c r="D6" s="60" t="s">
        <v>9089</v>
      </c>
      <c r="E6" s="46">
        <v>6.5313074028181704E-3</v>
      </c>
      <c r="F6" s="46">
        <v>3.1879000418517302E-2</v>
      </c>
      <c r="G6" s="43" t="s">
        <v>5870</v>
      </c>
      <c r="H6" s="43" t="s">
        <v>5840</v>
      </c>
      <c r="I6" s="84" t="s">
        <v>5837</v>
      </c>
    </row>
    <row r="7" spans="1:9" ht="27" hidden="1" customHeight="1" x14ac:dyDescent="0.2">
      <c r="A7" s="81" t="s">
        <v>510</v>
      </c>
      <c r="B7" s="43" t="s">
        <v>511</v>
      </c>
      <c r="C7" s="43" t="s">
        <v>6245</v>
      </c>
      <c r="D7" s="60" t="s">
        <v>9090</v>
      </c>
      <c r="E7" s="46">
        <v>3.1883557983754299E-3</v>
      </c>
      <c r="F7" s="46">
        <v>2.0868957581250399E-2</v>
      </c>
      <c r="G7" s="43" t="s">
        <v>5870</v>
      </c>
      <c r="H7" s="43" t="s">
        <v>5840</v>
      </c>
      <c r="I7" s="84" t="s">
        <v>6257</v>
      </c>
    </row>
    <row r="8" spans="1:9" ht="27" hidden="1" customHeight="1" x14ac:dyDescent="0.2">
      <c r="A8" s="81" t="s">
        <v>218</v>
      </c>
      <c r="B8" s="43" t="s">
        <v>219</v>
      </c>
      <c r="C8" s="43" t="s">
        <v>6314</v>
      </c>
      <c r="D8" s="60" t="s">
        <v>9091</v>
      </c>
      <c r="E8" s="46">
        <v>3.6482561191842201E-3</v>
      </c>
      <c r="F8" s="46">
        <v>2.24536733369439E-2</v>
      </c>
      <c r="G8" s="43" t="s">
        <v>5870</v>
      </c>
      <c r="H8" s="43" t="s">
        <v>5836</v>
      </c>
      <c r="I8" s="84" t="s">
        <v>5853</v>
      </c>
    </row>
    <row r="9" spans="1:9" ht="27" hidden="1" customHeight="1" x14ac:dyDescent="0.2">
      <c r="A9" s="81" t="s">
        <v>18</v>
      </c>
      <c r="B9" s="43" t="s">
        <v>19</v>
      </c>
      <c r="C9" s="43" t="s">
        <v>6219</v>
      </c>
      <c r="D9" s="60" t="s">
        <v>9092</v>
      </c>
      <c r="E9" s="46">
        <v>1.1408504839141099E-7</v>
      </c>
      <c r="F9" s="46">
        <v>1.1693717460119601E-5</v>
      </c>
      <c r="G9" s="43" t="s">
        <v>5870</v>
      </c>
      <c r="H9" s="43" t="s">
        <v>6222</v>
      </c>
      <c r="I9" s="84" t="s">
        <v>6223</v>
      </c>
    </row>
    <row r="10" spans="1:9" ht="27" customHeight="1" x14ac:dyDescent="0.2">
      <c r="A10" s="81" t="s">
        <v>1798</v>
      </c>
      <c r="B10" s="43" t="s">
        <v>1799</v>
      </c>
      <c r="C10" s="43" t="s">
        <v>6245</v>
      </c>
      <c r="D10" s="60" t="s">
        <v>9093</v>
      </c>
      <c r="E10" s="46">
        <v>2.76420994638294E-3</v>
      </c>
      <c r="F10" s="46">
        <v>2.0237965678875099E-2</v>
      </c>
      <c r="G10" s="43" t="s">
        <v>9094</v>
      </c>
      <c r="H10" s="43" t="s">
        <v>9094</v>
      </c>
      <c r="I10" s="84" t="s">
        <v>9094</v>
      </c>
    </row>
    <row r="11" spans="1:9" ht="27" customHeight="1" x14ac:dyDescent="0.2">
      <c r="A11" s="81" t="s">
        <v>1496</v>
      </c>
      <c r="B11" s="43" t="s">
        <v>1497</v>
      </c>
      <c r="C11" s="43" t="s">
        <v>6245</v>
      </c>
      <c r="D11" s="60" t="s">
        <v>9095</v>
      </c>
      <c r="E11" s="46">
        <v>3.5437540693352999E-4</v>
      </c>
      <c r="F11" s="46">
        <v>6.60426894739761E-3</v>
      </c>
      <c r="G11" s="43" t="s">
        <v>9094</v>
      </c>
      <c r="H11" s="43" t="s">
        <v>9094</v>
      </c>
      <c r="I11" s="84" t="s">
        <v>9094</v>
      </c>
    </row>
    <row r="12" spans="1:9" ht="27" customHeight="1" x14ac:dyDescent="0.2">
      <c r="A12" s="81" t="s">
        <v>30</v>
      </c>
      <c r="B12" s="43" t="s">
        <v>31</v>
      </c>
      <c r="C12" s="43" t="s">
        <v>6234</v>
      </c>
      <c r="D12" s="60" t="s">
        <v>9096</v>
      </c>
      <c r="E12" s="46">
        <v>1.08549007654419E-2</v>
      </c>
      <c r="F12" s="46">
        <v>4.0459175580283398E-2</v>
      </c>
      <c r="G12" s="43" t="s">
        <v>9094</v>
      </c>
      <c r="H12" s="43" t="s">
        <v>9094</v>
      </c>
      <c r="I12" s="84" t="s">
        <v>9094</v>
      </c>
    </row>
    <row r="13" spans="1:9" ht="27" customHeight="1" x14ac:dyDescent="0.2">
      <c r="A13" s="81" t="s">
        <v>5204</v>
      </c>
      <c r="B13" s="43" t="s">
        <v>5205</v>
      </c>
      <c r="C13" s="43" t="s">
        <v>6234</v>
      </c>
      <c r="D13" s="60" t="s">
        <v>9097</v>
      </c>
      <c r="E13" s="46">
        <v>1.44666017720633E-2</v>
      </c>
      <c r="F13" s="46">
        <v>4.5926186137983098E-2</v>
      </c>
      <c r="G13" s="43" t="s">
        <v>9094</v>
      </c>
      <c r="H13" s="43" t="s">
        <v>9094</v>
      </c>
      <c r="I13" s="84" t="s">
        <v>9094</v>
      </c>
    </row>
    <row r="14" spans="1:9" ht="27" customHeight="1" x14ac:dyDescent="0.2">
      <c r="A14" s="81" t="s">
        <v>38</v>
      </c>
      <c r="B14" s="43" t="s">
        <v>39</v>
      </c>
      <c r="C14" s="43" t="s">
        <v>6219</v>
      </c>
      <c r="D14" s="60" t="s">
        <v>9098</v>
      </c>
      <c r="E14" s="46">
        <v>5.56179066684989E-3</v>
      </c>
      <c r="F14" s="46">
        <v>2.8504177167605699E-2</v>
      </c>
      <c r="G14" s="43" t="s">
        <v>9094</v>
      </c>
      <c r="H14" s="43" t="s">
        <v>9094</v>
      </c>
      <c r="I14" s="84" t="s">
        <v>9094</v>
      </c>
    </row>
    <row r="15" spans="1:9" ht="27" customHeight="1" x14ac:dyDescent="0.2">
      <c r="A15" s="81" t="s">
        <v>5158</v>
      </c>
      <c r="B15" s="43" t="s">
        <v>5159</v>
      </c>
      <c r="C15" s="43" t="s">
        <v>6224</v>
      </c>
      <c r="D15" s="60" t="s">
        <v>9099</v>
      </c>
      <c r="E15" s="46">
        <v>2.0043383019691399E-2</v>
      </c>
      <c r="F15" s="46">
        <v>4.95047411932137E-2</v>
      </c>
      <c r="G15" s="43" t="s">
        <v>9094</v>
      </c>
      <c r="H15" s="43" t="s">
        <v>9094</v>
      </c>
      <c r="I15" s="84" t="s">
        <v>9094</v>
      </c>
    </row>
    <row r="16" spans="1:9" ht="27" customHeight="1" x14ac:dyDescent="0.2">
      <c r="A16" s="81" t="s">
        <v>2188</v>
      </c>
      <c r="B16" s="43" t="s">
        <v>2189</v>
      </c>
      <c r="C16" s="43" t="s">
        <v>6234</v>
      </c>
      <c r="D16" s="60" t="s">
        <v>9100</v>
      </c>
      <c r="E16" s="46">
        <v>1.92707093308059E-2</v>
      </c>
      <c r="F16" s="46">
        <v>4.82174218524003E-2</v>
      </c>
      <c r="G16" s="43" t="s">
        <v>9094</v>
      </c>
      <c r="H16" s="43" t="s">
        <v>9094</v>
      </c>
      <c r="I16" s="84" t="s">
        <v>9094</v>
      </c>
    </row>
    <row r="17" spans="1:9" ht="27" customHeight="1" x14ac:dyDescent="0.2">
      <c r="A17" s="81" t="s">
        <v>892</v>
      </c>
      <c r="B17" s="43" t="s">
        <v>893</v>
      </c>
      <c r="C17" s="43" t="s">
        <v>6227</v>
      </c>
      <c r="D17" s="60" t="s">
        <v>9101</v>
      </c>
      <c r="E17" s="46">
        <v>1.6186550225278699E-2</v>
      </c>
      <c r="F17" s="46">
        <v>4.6836834080130001E-2</v>
      </c>
      <c r="G17" s="43" t="s">
        <v>9094</v>
      </c>
      <c r="H17" s="43" t="s">
        <v>9094</v>
      </c>
      <c r="I17" s="84" t="s">
        <v>9094</v>
      </c>
    </row>
    <row r="18" spans="1:9" ht="27" customHeight="1" x14ac:dyDescent="0.2">
      <c r="A18" s="81" t="s">
        <v>260</v>
      </c>
      <c r="B18" s="43" t="s">
        <v>261</v>
      </c>
      <c r="C18" s="43" t="s">
        <v>6224</v>
      </c>
      <c r="D18" s="60" t="s">
        <v>9102</v>
      </c>
      <c r="E18" s="46">
        <v>8.8697560666978099E-3</v>
      </c>
      <c r="F18" s="46">
        <v>3.58744734091428E-2</v>
      </c>
      <c r="G18" s="43" t="s">
        <v>9094</v>
      </c>
      <c r="H18" s="43" t="s">
        <v>9094</v>
      </c>
      <c r="I18" s="84" t="s">
        <v>9094</v>
      </c>
    </row>
    <row r="19" spans="1:9" ht="27" customHeight="1" x14ac:dyDescent="0.2">
      <c r="A19" s="81" t="s">
        <v>2486</v>
      </c>
      <c r="B19" s="43" t="s">
        <v>2487</v>
      </c>
      <c r="C19" s="43" t="s">
        <v>6234</v>
      </c>
      <c r="D19" s="60" t="s">
        <v>6402</v>
      </c>
      <c r="E19" s="46">
        <v>1.7767144667307999E-2</v>
      </c>
      <c r="F19" s="46">
        <v>4.7302138399975803E-2</v>
      </c>
      <c r="G19" s="43" t="s">
        <v>9094</v>
      </c>
      <c r="H19" s="43" t="s">
        <v>9094</v>
      </c>
      <c r="I19" s="84" t="s">
        <v>9094</v>
      </c>
    </row>
    <row r="20" spans="1:9" ht="27" customHeight="1" x14ac:dyDescent="0.2">
      <c r="A20" s="81" t="s">
        <v>1318</v>
      </c>
      <c r="B20" s="43" t="s">
        <v>1319</v>
      </c>
      <c r="C20" s="43" t="s">
        <v>6224</v>
      </c>
      <c r="D20" s="60" t="s">
        <v>9103</v>
      </c>
      <c r="E20" s="46">
        <v>1.36248433346834E-2</v>
      </c>
      <c r="F20" s="46">
        <v>4.5788407928034403E-2</v>
      </c>
      <c r="G20" s="43" t="s">
        <v>9094</v>
      </c>
      <c r="H20" s="43" t="s">
        <v>9094</v>
      </c>
      <c r="I20" s="84" t="s">
        <v>9094</v>
      </c>
    </row>
    <row r="21" spans="1:9" ht="27" customHeight="1" x14ac:dyDescent="0.2">
      <c r="A21" s="81" t="s">
        <v>182</v>
      </c>
      <c r="B21" s="43" t="s">
        <v>183</v>
      </c>
      <c r="C21" s="43" t="s">
        <v>6219</v>
      </c>
      <c r="D21" s="60" t="s">
        <v>9104</v>
      </c>
      <c r="E21" s="46">
        <v>8.3143369833322007E-3</v>
      </c>
      <c r="F21" s="46">
        <v>3.5509147532981303E-2</v>
      </c>
      <c r="G21" s="43" t="s">
        <v>9094</v>
      </c>
      <c r="H21" s="43" t="s">
        <v>9094</v>
      </c>
      <c r="I21" s="84" t="s">
        <v>9094</v>
      </c>
    </row>
    <row r="22" spans="1:9" ht="27" customHeight="1" x14ac:dyDescent="0.2">
      <c r="A22" s="81" t="s">
        <v>1436</v>
      </c>
      <c r="B22" s="43" t="s">
        <v>1437</v>
      </c>
      <c r="C22" s="43" t="s">
        <v>6258</v>
      </c>
      <c r="D22" s="60" t="s">
        <v>9105</v>
      </c>
      <c r="E22" s="46">
        <v>1.9174073062294499E-2</v>
      </c>
      <c r="F22" s="46">
        <v>4.82174218524003E-2</v>
      </c>
      <c r="G22" s="43" t="s">
        <v>9094</v>
      </c>
      <c r="H22" s="43" t="s">
        <v>9094</v>
      </c>
      <c r="I22" s="84" t="s">
        <v>9094</v>
      </c>
    </row>
    <row r="23" spans="1:9" ht="27" customHeight="1" x14ac:dyDescent="0.2">
      <c r="A23" s="81" t="s">
        <v>204</v>
      </c>
      <c r="B23" s="43" t="s">
        <v>205</v>
      </c>
      <c r="C23" s="43" t="s">
        <v>6245</v>
      </c>
      <c r="D23" s="60" t="s">
        <v>9106</v>
      </c>
      <c r="E23" s="46">
        <v>1.8067728054741501E-2</v>
      </c>
      <c r="F23" s="46">
        <v>4.7485695528487297E-2</v>
      </c>
      <c r="G23" s="43" t="s">
        <v>9094</v>
      </c>
      <c r="H23" s="43" t="s">
        <v>9094</v>
      </c>
      <c r="I23" s="84" t="s">
        <v>9094</v>
      </c>
    </row>
    <row r="24" spans="1:9" ht="27" customHeight="1" x14ac:dyDescent="0.2">
      <c r="A24" s="81" t="s">
        <v>1404</v>
      </c>
      <c r="B24" s="43" t="s">
        <v>1405</v>
      </c>
      <c r="C24" s="43" t="s">
        <v>6314</v>
      </c>
      <c r="D24" s="60" t="s">
        <v>9107</v>
      </c>
      <c r="E24" s="46">
        <v>6.8621481630032396E-3</v>
      </c>
      <c r="F24" s="46">
        <v>3.1971372123083298E-2</v>
      </c>
      <c r="G24" s="43" t="s">
        <v>9094</v>
      </c>
      <c r="H24" s="43" t="s">
        <v>9094</v>
      </c>
      <c r="I24" s="84" t="s">
        <v>9094</v>
      </c>
    </row>
    <row r="25" spans="1:9" ht="27" customHeight="1" x14ac:dyDescent="0.2">
      <c r="A25" s="81" t="s">
        <v>146</v>
      </c>
      <c r="B25" s="43" t="s">
        <v>147</v>
      </c>
      <c r="C25" s="43" t="s">
        <v>6245</v>
      </c>
      <c r="D25" s="60" t="s">
        <v>9108</v>
      </c>
      <c r="E25" s="46">
        <v>1.28492419227022E-2</v>
      </c>
      <c r="F25" s="46">
        <v>4.46456710873551E-2</v>
      </c>
      <c r="G25" s="43" t="s">
        <v>9094</v>
      </c>
      <c r="H25" s="43" t="s">
        <v>9094</v>
      </c>
      <c r="I25" s="84" t="s">
        <v>9094</v>
      </c>
    </row>
    <row r="26" spans="1:9" ht="27" customHeight="1" x14ac:dyDescent="0.2">
      <c r="A26" s="81" t="s">
        <v>334</v>
      </c>
      <c r="B26" s="43" t="s">
        <v>335</v>
      </c>
      <c r="C26" s="43" t="s">
        <v>6227</v>
      </c>
      <c r="D26" s="60" t="s">
        <v>9109</v>
      </c>
      <c r="E26" s="46">
        <v>2.9648980308647301E-3</v>
      </c>
      <c r="F26" s="46">
        <v>2.0868957581250399E-2</v>
      </c>
      <c r="G26" s="43" t="s">
        <v>9094</v>
      </c>
      <c r="H26" s="43" t="s">
        <v>9094</v>
      </c>
      <c r="I26" s="84" t="s">
        <v>9094</v>
      </c>
    </row>
    <row r="27" spans="1:9" ht="27" customHeight="1" x14ac:dyDescent="0.2">
      <c r="A27" s="81" t="s">
        <v>1170</v>
      </c>
      <c r="B27" s="43" t="s">
        <v>1171</v>
      </c>
      <c r="C27" s="43" t="s">
        <v>6314</v>
      </c>
      <c r="D27" s="60" t="s">
        <v>9110</v>
      </c>
      <c r="E27" s="46">
        <v>1.5290036563973699E-2</v>
      </c>
      <c r="F27" s="46">
        <v>4.65602040437239E-2</v>
      </c>
      <c r="G27" s="43" t="s">
        <v>9094</v>
      </c>
      <c r="H27" s="43" t="s">
        <v>9094</v>
      </c>
      <c r="I27" s="84" t="s">
        <v>9094</v>
      </c>
    </row>
    <row r="28" spans="1:9" ht="27" customHeight="1" x14ac:dyDescent="0.2">
      <c r="A28" s="81" t="s">
        <v>94</v>
      </c>
      <c r="B28" s="43" t="s">
        <v>95</v>
      </c>
      <c r="C28" s="43" t="s">
        <v>6227</v>
      </c>
      <c r="D28" s="60" t="s">
        <v>9111</v>
      </c>
      <c r="E28" s="46">
        <v>8.9248689944696792E-3</v>
      </c>
      <c r="F28" s="46">
        <v>3.58744734091428E-2</v>
      </c>
      <c r="G28" s="43" t="s">
        <v>9094</v>
      </c>
      <c r="H28" s="43" t="s">
        <v>9094</v>
      </c>
      <c r="I28" s="84" t="s">
        <v>9094</v>
      </c>
    </row>
    <row r="29" spans="1:9" ht="27" customHeight="1" x14ac:dyDescent="0.2">
      <c r="A29" s="81" t="s">
        <v>2622</v>
      </c>
      <c r="B29" s="43" t="s">
        <v>2623</v>
      </c>
      <c r="C29" s="43" t="s">
        <v>6258</v>
      </c>
      <c r="D29" s="60" t="s">
        <v>9112</v>
      </c>
      <c r="E29" s="46">
        <v>1.5671483312277801E-2</v>
      </c>
      <c r="F29" s="46">
        <v>4.65602040437239E-2</v>
      </c>
      <c r="G29" s="43" t="s">
        <v>9094</v>
      </c>
      <c r="H29" s="43" t="s">
        <v>9094</v>
      </c>
      <c r="I29" s="84" t="s">
        <v>9094</v>
      </c>
    </row>
    <row r="30" spans="1:9" ht="27" customHeight="1" x14ac:dyDescent="0.2">
      <c r="A30" s="81" t="s">
        <v>4870</v>
      </c>
      <c r="B30" s="43" t="s">
        <v>4871</v>
      </c>
      <c r="C30" s="43" t="s">
        <v>6258</v>
      </c>
      <c r="D30" s="60" t="s">
        <v>9113</v>
      </c>
      <c r="E30" s="46">
        <v>1.4117481335014099E-2</v>
      </c>
      <c r="F30" s="46">
        <v>4.5926186137983098E-2</v>
      </c>
      <c r="G30" s="43" t="s">
        <v>9094</v>
      </c>
      <c r="H30" s="43" t="s">
        <v>9094</v>
      </c>
      <c r="I30" s="84" t="s">
        <v>9094</v>
      </c>
    </row>
    <row r="31" spans="1:9" ht="27" customHeight="1" x14ac:dyDescent="0.2">
      <c r="A31" s="81" t="s">
        <v>280</v>
      </c>
      <c r="B31" s="43" t="s">
        <v>281</v>
      </c>
      <c r="C31" s="43" t="s">
        <v>6324</v>
      </c>
      <c r="D31" s="60" t="s">
        <v>9114</v>
      </c>
      <c r="E31" s="46">
        <v>2.5688503345218201E-3</v>
      </c>
      <c r="F31" s="46">
        <v>1.9723196796656399E-2</v>
      </c>
      <c r="G31" s="43" t="s">
        <v>9094</v>
      </c>
      <c r="H31" s="43" t="s">
        <v>9094</v>
      </c>
      <c r="I31" s="84" t="s">
        <v>9094</v>
      </c>
    </row>
    <row r="32" spans="1:9" ht="27" customHeight="1" x14ac:dyDescent="0.2">
      <c r="A32" s="81" t="s">
        <v>202</v>
      </c>
      <c r="B32" s="43" t="s">
        <v>203</v>
      </c>
      <c r="C32" s="43" t="s">
        <v>6219</v>
      </c>
      <c r="D32" s="60" t="s">
        <v>9115</v>
      </c>
      <c r="E32" s="46">
        <v>5.0210673652901198E-5</v>
      </c>
      <c r="F32" s="46">
        <v>2.2114157945235598E-3</v>
      </c>
      <c r="G32" s="43" t="s">
        <v>9094</v>
      </c>
      <c r="H32" s="43" t="s">
        <v>9094</v>
      </c>
      <c r="I32" s="84" t="s">
        <v>9094</v>
      </c>
    </row>
    <row r="33" spans="1:9" ht="27" customHeight="1" x14ac:dyDescent="0.2">
      <c r="A33" s="81" t="s">
        <v>46</v>
      </c>
      <c r="B33" s="43" t="s">
        <v>47</v>
      </c>
      <c r="C33" s="43" t="s">
        <v>6324</v>
      </c>
      <c r="D33" s="60" t="s">
        <v>9116</v>
      </c>
      <c r="E33" s="46">
        <v>1.87856369419443E-3</v>
      </c>
      <c r="F33" s="46">
        <v>1.9016887205203201E-2</v>
      </c>
      <c r="G33" s="43" t="s">
        <v>9094</v>
      </c>
      <c r="H33" s="43" t="s">
        <v>9094</v>
      </c>
      <c r="I33" s="84" t="s">
        <v>9094</v>
      </c>
    </row>
    <row r="34" spans="1:9" ht="27" customHeight="1" x14ac:dyDescent="0.2">
      <c r="A34" s="81" t="s">
        <v>230</v>
      </c>
      <c r="B34" s="43" t="s">
        <v>231</v>
      </c>
      <c r="C34" s="43" t="s">
        <v>6219</v>
      </c>
      <c r="D34" s="60" t="s">
        <v>9117</v>
      </c>
      <c r="E34" s="46">
        <v>1.6936645723344601E-3</v>
      </c>
      <c r="F34" s="46">
        <v>1.9016887205203201E-2</v>
      </c>
      <c r="G34" s="43" t="s">
        <v>9094</v>
      </c>
      <c r="H34" s="43" t="s">
        <v>9094</v>
      </c>
      <c r="I34" s="84" t="s">
        <v>9094</v>
      </c>
    </row>
    <row r="35" spans="1:9" ht="27" customHeight="1" x14ac:dyDescent="0.2">
      <c r="A35" s="81" t="s">
        <v>4328</v>
      </c>
      <c r="B35" s="43" t="s">
        <v>4329</v>
      </c>
      <c r="C35" s="43" t="s">
        <v>6227</v>
      </c>
      <c r="D35" s="60" t="s">
        <v>9118</v>
      </c>
      <c r="E35" s="46">
        <v>2.0518564083075199E-2</v>
      </c>
      <c r="F35" s="46">
        <v>4.9677044173598799E-2</v>
      </c>
      <c r="G35" s="43" t="s">
        <v>9094</v>
      </c>
      <c r="H35" s="43" t="s">
        <v>9094</v>
      </c>
      <c r="I35" s="84" t="s">
        <v>9094</v>
      </c>
    </row>
    <row r="36" spans="1:9" ht="27" customHeight="1" x14ac:dyDescent="0.2">
      <c r="A36" s="81" t="s">
        <v>324</v>
      </c>
      <c r="B36" s="43" t="s">
        <v>325</v>
      </c>
      <c r="C36" s="43" t="s">
        <v>6324</v>
      </c>
      <c r="D36" s="60" t="s">
        <v>9119</v>
      </c>
      <c r="E36" s="46">
        <v>2.50559911391297E-3</v>
      </c>
      <c r="F36" s="46">
        <v>1.9723196796656399E-2</v>
      </c>
      <c r="G36" s="43" t="s">
        <v>9094</v>
      </c>
      <c r="H36" s="43" t="s">
        <v>9094</v>
      </c>
      <c r="I36" s="84" t="s">
        <v>9094</v>
      </c>
    </row>
    <row r="37" spans="1:9" ht="27" customHeight="1" x14ac:dyDescent="0.2">
      <c r="A37" s="81" t="s">
        <v>172</v>
      </c>
      <c r="B37" s="43" t="s">
        <v>173</v>
      </c>
      <c r="C37" s="43" t="s">
        <v>6224</v>
      </c>
      <c r="D37" s="60" t="s">
        <v>9120</v>
      </c>
      <c r="E37" s="46">
        <v>1.55022905139414E-2</v>
      </c>
      <c r="F37" s="46">
        <v>4.65602040437239E-2</v>
      </c>
      <c r="G37" s="43" t="s">
        <v>9094</v>
      </c>
      <c r="H37" s="43" t="s">
        <v>9094</v>
      </c>
      <c r="I37" s="84" t="s">
        <v>9094</v>
      </c>
    </row>
    <row r="38" spans="1:9" ht="27" customHeight="1" x14ac:dyDescent="0.2">
      <c r="A38" s="81" t="s">
        <v>1578</v>
      </c>
      <c r="B38" s="43" t="s">
        <v>1579</v>
      </c>
      <c r="C38" s="43" t="s">
        <v>6234</v>
      </c>
      <c r="D38" s="60" t="s">
        <v>9121</v>
      </c>
      <c r="E38" s="46">
        <v>2.13360197912036E-3</v>
      </c>
      <c r="F38" s="46">
        <v>1.9016887205203201E-2</v>
      </c>
      <c r="G38" s="43" t="s">
        <v>9094</v>
      </c>
      <c r="H38" s="43" t="s">
        <v>9094</v>
      </c>
      <c r="I38" s="84" t="s">
        <v>9094</v>
      </c>
    </row>
    <row r="39" spans="1:9" ht="27" customHeight="1" x14ac:dyDescent="0.2">
      <c r="A39" s="81" t="s">
        <v>274</v>
      </c>
      <c r="B39" s="43" t="s">
        <v>275</v>
      </c>
      <c r="C39" s="43" t="s">
        <v>6219</v>
      </c>
      <c r="D39" s="60" t="s">
        <v>9122</v>
      </c>
      <c r="E39" s="46">
        <v>7.1154218425044E-4</v>
      </c>
      <c r="F39" s="46">
        <v>1.1220472905487699E-2</v>
      </c>
      <c r="G39" s="43" t="s">
        <v>9094</v>
      </c>
      <c r="H39" s="43" t="s">
        <v>9094</v>
      </c>
      <c r="I39" s="84" t="s">
        <v>9094</v>
      </c>
    </row>
    <row r="40" spans="1:9" ht="27" customHeight="1" x14ac:dyDescent="0.2">
      <c r="A40" s="81" t="s">
        <v>36</v>
      </c>
      <c r="B40" s="43" t="s">
        <v>37</v>
      </c>
      <c r="C40" s="43" t="s">
        <v>6219</v>
      </c>
      <c r="D40" s="60" t="s">
        <v>9123</v>
      </c>
      <c r="E40" s="46">
        <v>3.8214134243401698E-3</v>
      </c>
      <c r="F40" s="46">
        <v>2.24536733369439E-2</v>
      </c>
      <c r="G40" s="43" t="s">
        <v>9094</v>
      </c>
      <c r="H40" s="43" t="s">
        <v>9094</v>
      </c>
      <c r="I40" s="84" t="s">
        <v>9094</v>
      </c>
    </row>
    <row r="41" spans="1:9" ht="27" customHeight="1" x14ac:dyDescent="0.2">
      <c r="A41" s="81" t="s">
        <v>680</v>
      </c>
      <c r="B41" s="43" t="s">
        <v>681</v>
      </c>
      <c r="C41" s="43" t="s">
        <v>6258</v>
      </c>
      <c r="D41" s="60" t="s">
        <v>9124</v>
      </c>
      <c r="E41" s="46">
        <v>7.5273249343541203E-3</v>
      </c>
      <c r="F41" s="46">
        <v>3.3545687207447702E-2</v>
      </c>
      <c r="G41" s="43" t="s">
        <v>9094</v>
      </c>
      <c r="H41" s="43" t="s">
        <v>9094</v>
      </c>
      <c r="I41" s="84" t="s">
        <v>9094</v>
      </c>
    </row>
    <row r="42" spans="1:9" ht="27" customHeight="1" x14ac:dyDescent="0.2">
      <c r="A42" s="81" t="s">
        <v>62</v>
      </c>
      <c r="B42" s="43" t="s">
        <v>63</v>
      </c>
      <c r="C42" s="43" t="s">
        <v>6219</v>
      </c>
      <c r="D42" s="60" t="s">
        <v>9125</v>
      </c>
      <c r="E42" s="46">
        <v>5.3936970598135697E-5</v>
      </c>
      <c r="F42" s="46">
        <v>2.2114157945235598E-3</v>
      </c>
      <c r="G42" s="43" t="s">
        <v>9094</v>
      </c>
      <c r="H42" s="43" t="s">
        <v>9094</v>
      </c>
      <c r="I42" s="84" t="s">
        <v>9094</v>
      </c>
    </row>
    <row r="43" spans="1:9" ht="27" customHeight="1" x14ac:dyDescent="0.2">
      <c r="A43" s="81" t="s">
        <v>1432</v>
      </c>
      <c r="B43" s="43" t="s">
        <v>1433</v>
      </c>
      <c r="C43" s="43" t="s">
        <v>6219</v>
      </c>
      <c r="D43" s="60" t="s">
        <v>9126</v>
      </c>
      <c r="E43" s="46">
        <v>3.25759337853665E-3</v>
      </c>
      <c r="F43" s="46">
        <v>2.0868957581250399E-2</v>
      </c>
      <c r="G43" s="43" t="s">
        <v>9094</v>
      </c>
      <c r="H43" s="43" t="s">
        <v>9094</v>
      </c>
      <c r="I43" s="84" t="s">
        <v>9094</v>
      </c>
    </row>
    <row r="44" spans="1:9" ht="27" customHeight="1" x14ac:dyDescent="0.2">
      <c r="A44" s="81" t="s">
        <v>5766</v>
      </c>
      <c r="B44" s="43" t="s">
        <v>5767</v>
      </c>
      <c r="C44" s="43" t="s">
        <v>6258</v>
      </c>
      <c r="D44" s="60" t="s">
        <v>9127</v>
      </c>
      <c r="E44" s="46">
        <v>8.2103096071189201E-3</v>
      </c>
      <c r="F44" s="46">
        <v>3.5509147532981303E-2</v>
      </c>
      <c r="G44" s="43" t="s">
        <v>9094</v>
      </c>
      <c r="H44" s="43" t="s">
        <v>9094</v>
      </c>
      <c r="I44" s="84" t="s">
        <v>9094</v>
      </c>
    </row>
    <row r="45" spans="1:9" ht="27" customHeight="1" x14ac:dyDescent="0.2">
      <c r="A45" s="81" t="s">
        <v>582</v>
      </c>
      <c r="B45" s="43" t="s">
        <v>583</v>
      </c>
      <c r="C45" s="43" t="s">
        <v>6314</v>
      </c>
      <c r="D45" s="60" t="s">
        <v>9128</v>
      </c>
      <c r="E45" s="46">
        <v>9.2092573705342597E-3</v>
      </c>
      <c r="F45" s="46">
        <v>3.6305726172298498E-2</v>
      </c>
      <c r="G45" s="43" t="s">
        <v>9094</v>
      </c>
      <c r="H45" s="43" t="s">
        <v>9094</v>
      </c>
      <c r="I45" s="84" t="s">
        <v>9094</v>
      </c>
    </row>
    <row r="46" spans="1:9" ht="27" customHeight="1" x14ac:dyDescent="0.2">
      <c r="A46" s="81" t="s">
        <v>92</v>
      </c>
      <c r="B46" s="43" t="s">
        <v>93</v>
      </c>
      <c r="C46" s="43" t="s">
        <v>6245</v>
      </c>
      <c r="D46" s="60" t="s">
        <v>9129</v>
      </c>
      <c r="E46" s="46">
        <v>1.68046894536563E-3</v>
      </c>
      <c r="F46" s="46">
        <v>1.9016887205203201E-2</v>
      </c>
      <c r="G46" s="43" t="s">
        <v>9094</v>
      </c>
      <c r="H46" s="43" t="s">
        <v>9094</v>
      </c>
      <c r="I46" s="84" t="s">
        <v>9094</v>
      </c>
    </row>
    <row r="47" spans="1:9" ht="27" customHeight="1" x14ac:dyDescent="0.2">
      <c r="A47" s="81" t="s">
        <v>148</v>
      </c>
      <c r="B47" s="43" t="s">
        <v>149</v>
      </c>
      <c r="C47" s="43" t="s">
        <v>6219</v>
      </c>
      <c r="D47" s="60" t="s">
        <v>9130</v>
      </c>
      <c r="E47" s="46">
        <v>5.3061837599987201E-3</v>
      </c>
      <c r="F47" s="46">
        <v>2.8504177167605699E-2</v>
      </c>
      <c r="G47" s="43" t="s">
        <v>9094</v>
      </c>
      <c r="H47" s="43" t="s">
        <v>9094</v>
      </c>
      <c r="I47" s="84" t="s">
        <v>9094</v>
      </c>
    </row>
    <row r="48" spans="1:9" ht="27" customHeight="1" x14ac:dyDescent="0.2">
      <c r="A48" s="81" t="s">
        <v>270</v>
      </c>
      <c r="B48" s="43" t="s">
        <v>271</v>
      </c>
      <c r="C48" s="43" t="s">
        <v>6245</v>
      </c>
      <c r="D48" s="60" t="s">
        <v>9131</v>
      </c>
      <c r="E48" s="46">
        <v>2.0167189889945202E-3</v>
      </c>
      <c r="F48" s="46">
        <v>1.9016887205203201E-2</v>
      </c>
      <c r="G48" s="43" t="s">
        <v>9094</v>
      </c>
      <c r="H48" s="43" t="s">
        <v>9094</v>
      </c>
      <c r="I48" s="84" t="s">
        <v>9094</v>
      </c>
    </row>
    <row r="49" spans="1:9" ht="27" customHeight="1" x14ac:dyDescent="0.2">
      <c r="A49" s="81" t="s">
        <v>290</v>
      </c>
      <c r="B49" s="43" t="s">
        <v>291</v>
      </c>
      <c r="C49" s="43" t="s">
        <v>6314</v>
      </c>
      <c r="D49" s="60" t="s">
        <v>9132</v>
      </c>
      <c r="E49" s="46">
        <v>3.0975270278652E-4</v>
      </c>
      <c r="F49" s="46">
        <v>6.60426894739761E-3</v>
      </c>
      <c r="G49" s="43" t="s">
        <v>9094</v>
      </c>
      <c r="H49" s="43" t="s">
        <v>9094</v>
      </c>
      <c r="I49" s="84" t="s">
        <v>9094</v>
      </c>
    </row>
    <row r="50" spans="1:9" ht="27" customHeight="1" x14ac:dyDescent="0.2">
      <c r="A50" s="81" t="s">
        <v>136</v>
      </c>
      <c r="B50" s="43" t="s">
        <v>137</v>
      </c>
      <c r="C50" s="43" t="s">
        <v>6234</v>
      </c>
      <c r="D50" s="60" t="s">
        <v>9133</v>
      </c>
      <c r="E50" s="46">
        <v>1.8726782351821E-2</v>
      </c>
      <c r="F50" s="46">
        <v>4.82174218524003E-2</v>
      </c>
      <c r="G50" s="43" t="s">
        <v>9094</v>
      </c>
      <c r="H50" s="43" t="s">
        <v>9094</v>
      </c>
      <c r="I50" s="84" t="s">
        <v>9094</v>
      </c>
    </row>
    <row r="51" spans="1:9" ht="27" customHeight="1" x14ac:dyDescent="0.2">
      <c r="A51" s="81" t="s">
        <v>226</v>
      </c>
      <c r="B51" s="43" t="s">
        <v>227</v>
      </c>
      <c r="C51" s="43" t="s">
        <v>6219</v>
      </c>
      <c r="D51" s="60" t="s">
        <v>9134</v>
      </c>
      <c r="E51" s="46">
        <v>1.22909325117162E-2</v>
      </c>
      <c r="F51" s="46">
        <v>4.3442089050031399E-2</v>
      </c>
      <c r="G51" s="43" t="s">
        <v>9094</v>
      </c>
      <c r="H51" s="43" t="s">
        <v>9094</v>
      </c>
      <c r="I51" s="84" t="s">
        <v>9094</v>
      </c>
    </row>
    <row r="52" spans="1:9" ht="27" customHeight="1" x14ac:dyDescent="0.2">
      <c r="A52" s="81" t="s">
        <v>56</v>
      </c>
      <c r="B52" s="43" t="s">
        <v>57</v>
      </c>
      <c r="C52" s="43" t="s">
        <v>6245</v>
      </c>
      <c r="D52" s="60" t="s">
        <v>9135</v>
      </c>
      <c r="E52" s="46">
        <v>5.9694701499222005E-4</v>
      </c>
      <c r="F52" s="46">
        <v>1.0197844839450401E-2</v>
      </c>
      <c r="G52" s="43" t="s">
        <v>9094</v>
      </c>
      <c r="H52" s="43" t="s">
        <v>9094</v>
      </c>
      <c r="I52" s="84" t="s">
        <v>9094</v>
      </c>
    </row>
    <row r="53" spans="1:9" ht="27" customHeight="1" x14ac:dyDescent="0.2">
      <c r="A53" s="81" t="s">
        <v>158</v>
      </c>
      <c r="B53" s="43" t="s">
        <v>159</v>
      </c>
      <c r="C53" s="43" t="s">
        <v>6234</v>
      </c>
      <c r="D53" s="60" t="s">
        <v>9136</v>
      </c>
      <c r="E53" s="46">
        <v>8.9058099427859997E-4</v>
      </c>
      <c r="F53" s="46">
        <v>1.3040650273365199E-2</v>
      </c>
      <c r="G53" s="43" t="s">
        <v>9094</v>
      </c>
      <c r="H53" s="43" t="s">
        <v>9094</v>
      </c>
      <c r="I53" s="84" t="s">
        <v>9094</v>
      </c>
    </row>
    <row r="54" spans="1:9" ht="27" customHeight="1" x14ac:dyDescent="0.2">
      <c r="A54" s="81" t="s">
        <v>166</v>
      </c>
      <c r="B54" s="43" t="s">
        <v>167</v>
      </c>
      <c r="C54" s="43" t="s">
        <v>6314</v>
      </c>
      <c r="D54" s="60" t="s">
        <v>9137</v>
      </c>
      <c r="E54" s="46">
        <v>1.7142844046949199E-2</v>
      </c>
      <c r="F54" s="46">
        <v>4.6857107061661102E-2</v>
      </c>
      <c r="G54" s="43" t="s">
        <v>9094</v>
      </c>
      <c r="H54" s="43" t="s">
        <v>9094</v>
      </c>
      <c r="I54" s="84" t="s">
        <v>9094</v>
      </c>
    </row>
    <row r="55" spans="1:9" ht="27" customHeight="1" x14ac:dyDescent="0.2">
      <c r="A55" s="81" t="s">
        <v>330</v>
      </c>
      <c r="B55" s="43" t="s">
        <v>331</v>
      </c>
      <c r="C55" s="43" t="s">
        <v>6234</v>
      </c>
      <c r="D55" s="60" t="s">
        <v>9138</v>
      </c>
      <c r="E55" s="46">
        <v>5.5010096080260603E-3</v>
      </c>
      <c r="F55" s="46">
        <v>2.8504177167605699E-2</v>
      </c>
      <c r="G55" s="43" t="s">
        <v>9094</v>
      </c>
      <c r="H55" s="43" t="s">
        <v>9094</v>
      </c>
      <c r="I55" s="84" t="s">
        <v>9094</v>
      </c>
    </row>
    <row r="56" spans="1:9" ht="27" customHeight="1" x14ac:dyDescent="0.2">
      <c r="A56" s="81" t="s">
        <v>540</v>
      </c>
      <c r="B56" s="43" t="s">
        <v>541</v>
      </c>
      <c r="C56" s="43" t="s">
        <v>6227</v>
      </c>
      <c r="D56" s="60" t="s">
        <v>9139</v>
      </c>
      <c r="E56" s="46">
        <v>1.92869687409601E-2</v>
      </c>
      <c r="F56" s="46">
        <v>4.82174218524003E-2</v>
      </c>
      <c r="G56" s="43" t="s">
        <v>9094</v>
      </c>
      <c r="H56" s="43" t="s">
        <v>9094</v>
      </c>
      <c r="I56" s="84" t="s">
        <v>9094</v>
      </c>
    </row>
    <row r="57" spans="1:9" ht="27" customHeight="1" x14ac:dyDescent="0.2">
      <c r="A57" s="81" t="s">
        <v>106</v>
      </c>
      <c r="B57" s="43" t="s">
        <v>107</v>
      </c>
      <c r="C57" s="43" t="s">
        <v>6219</v>
      </c>
      <c r="D57" s="60" t="s">
        <v>9140</v>
      </c>
      <c r="E57" s="46">
        <v>1.17738655951293E-2</v>
      </c>
      <c r="F57" s="46">
        <v>4.2344604333359799E-2</v>
      </c>
      <c r="G57" s="43" t="s">
        <v>9094</v>
      </c>
      <c r="H57" s="43" t="s">
        <v>9094</v>
      </c>
      <c r="I57" s="84" t="s">
        <v>9094</v>
      </c>
    </row>
    <row r="58" spans="1:9" ht="27" customHeight="1" x14ac:dyDescent="0.2">
      <c r="A58" s="81" t="s">
        <v>3984</v>
      </c>
      <c r="B58" s="43" t="s">
        <v>3985</v>
      </c>
      <c r="C58" s="43" t="s">
        <v>6224</v>
      </c>
      <c r="D58" s="60" t="s">
        <v>9141</v>
      </c>
      <c r="E58" s="46">
        <v>1.4215112886474001E-4</v>
      </c>
      <c r="F58" s="46">
        <v>4.0952988617215203E-3</v>
      </c>
      <c r="G58" s="43" t="s">
        <v>9094</v>
      </c>
      <c r="H58" s="43" t="s">
        <v>9094</v>
      </c>
      <c r="I58" s="84" t="s">
        <v>9094</v>
      </c>
    </row>
    <row r="59" spans="1:9" ht="27" customHeight="1" x14ac:dyDescent="0.2">
      <c r="A59" s="81" t="s">
        <v>168</v>
      </c>
      <c r="B59" s="43" t="s">
        <v>169</v>
      </c>
      <c r="C59" s="43" t="s">
        <v>6234</v>
      </c>
      <c r="D59" s="60" t="s">
        <v>9142</v>
      </c>
      <c r="E59" s="46">
        <v>3.87072138770028E-3</v>
      </c>
      <c r="F59" s="46">
        <v>2.24536733369439E-2</v>
      </c>
      <c r="G59" s="43" t="s">
        <v>9094</v>
      </c>
      <c r="H59" s="43" t="s">
        <v>9094</v>
      </c>
      <c r="I59" s="84" t="s">
        <v>9094</v>
      </c>
    </row>
    <row r="60" spans="1:9" ht="27" customHeight="1" x14ac:dyDescent="0.2">
      <c r="A60" s="81" t="s">
        <v>542</v>
      </c>
      <c r="B60" s="43" t="s">
        <v>543</v>
      </c>
      <c r="C60" s="43" t="s">
        <v>6314</v>
      </c>
      <c r="D60" s="60" t="s">
        <v>9143</v>
      </c>
      <c r="E60" s="46">
        <v>1.7399934307017799E-2</v>
      </c>
      <c r="F60" s="46">
        <v>4.6934033328140098E-2</v>
      </c>
      <c r="G60" s="43" t="s">
        <v>9094</v>
      </c>
      <c r="H60" s="43" t="s">
        <v>9094</v>
      </c>
      <c r="I60" s="84" t="s">
        <v>9094</v>
      </c>
    </row>
    <row r="61" spans="1:9" ht="27" customHeight="1" x14ac:dyDescent="0.2">
      <c r="A61" s="81" t="s">
        <v>28</v>
      </c>
      <c r="B61" s="43" t="s">
        <v>29</v>
      </c>
      <c r="C61" s="43" t="s">
        <v>6219</v>
      </c>
      <c r="D61" s="60" t="s">
        <v>9144</v>
      </c>
      <c r="E61" s="46">
        <v>1.3425410887436999E-2</v>
      </c>
      <c r="F61" s="46">
        <v>4.5788407928034403E-2</v>
      </c>
      <c r="G61" s="43" t="s">
        <v>9094</v>
      </c>
      <c r="H61" s="43" t="s">
        <v>9094</v>
      </c>
      <c r="I61" s="84" t="s">
        <v>9094</v>
      </c>
    </row>
    <row r="62" spans="1:9" ht="27" customHeight="1" x14ac:dyDescent="0.2">
      <c r="A62" s="81" t="s">
        <v>200</v>
      </c>
      <c r="B62" s="43" t="s">
        <v>201</v>
      </c>
      <c r="C62" s="43" t="s">
        <v>6219</v>
      </c>
      <c r="D62" s="60" t="s">
        <v>9145</v>
      </c>
      <c r="E62" s="46">
        <v>1.5981654094523001E-4</v>
      </c>
      <c r="F62" s="46">
        <v>4.0952988617215203E-3</v>
      </c>
      <c r="G62" s="43" t="s">
        <v>9094</v>
      </c>
      <c r="H62" s="43" t="s">
        <v>9094</v>
      </c>
      <c r="I62" s="84" t="s">
        <v>9094</v>
      </c>
    </row>
    <row r="63" spans="1:9" ht="27" customHeight="1" x14ac:dyDescent="0.2">
      <c r="A63" s="81" t="s">
        <v>528</v>
      </c>
      <c r="B63" s="43" t="s">
        <v>529</v>
      </c>
      <c r="C63" s="43" t="s">
        <v>6245</v>
      </c>
      <c r="D63" s="60" t="s">
        <v>9146</v>
      </c>
      <c r="E63" s="46">
        <v>3.1753481906657399E-3</v>
      </c>
      <c r="F63" s="46">
        <v>2.0868957581250399E-2</v>
      </c>
      <c r="G63" s="43" t="s">
        <v>9094</v>
      </c>
      <c r="H63" s="43" t="s">
        <v>9094</v>
      </c>
      <c r="I63" s="84" t="s">
        <v>9094</v>
      </c>
    </row>
    <row r="64" spans="1:9" ht="27" customHeight="1" x14ac:dyDescent="0.2">
      <c r="A64" s="81" t="s">
        <v>1358</v>
      </c>
      <c r="B64" s="43" t="s">
        <v>1359</v>
      </c>
      <c r="C64" s="43" t="s">
        <v>6245</v>
      </c>
      <c r="D64" s="60" t="s">
        <v>9147</v>
      </c>
      <c r="E64" s="46">
        <v>1.6906954741120101E-2</v>
      </c>
      <c r="F64" s="46">
        <v>4.6836834080130001E-2</v>
      </c>
      <c r="G64" s="43" t="s">
        <v>9094</v>
      </c>
      <c r="H64" s="43" t="s">
        <v>9094</v>
      </c>
      <c r="I64" s="84" t="s">
        <v>9094</v>
      </c>
    </row>
    <row r="65" spans="1:9 16372:16372" ht="27" customHeight="1" x14ac:dyDescent="0.2">
      <c r="A65" s="81" t="s">
        <v>384</v>
      </c>
      <c r="B65" s="43" t="s">
        <v>385</v>
      </c>
      <c r="C65" s="43" t="s">
        <v>6314</v>
      </c>
      <c r="D65" s="60" t="s">
        <v>9148</v>
      </c>
      <c r="E65" s="46">
        <v>7.1439530027866197E-3</v>
      </c>
      <c r="F65" s="46">
        <v>3.2544674790472398E-2</v>
      </c>
      <c r="G65" s="43" t="s">
        <v>9094</v>
      </c>
      <c r="H65" s="43" t="s">
        <v>9094</v>
      </c>
      <c r="I65" s="84" t="s">
        <v>9094</v>
      </c>
    </row>
    <row r="66" spans="1:9 16372:16372" ht="27" customHeight="1" x14ac:dyDescent="0.2">
      <c r="A66" s="81" t="s">
        <v>124</v>
      </c>
      <c r="B66" s="43" t="s">
        <v>125</v>
      </c>
      <c r="C66" s="43" t="s">
        <v>6224</v>
      </c>
      <c r="D66" s="60" t="s">
        <v>9149</v>
      </c>
      <c r="E66" s="46">
        <v>1.65114711763839E-2</v>
      </c>
      <c r="F66" s="46">
        <v>4.6836834080130001E-2</v>
      </c>
      <c r="G66" s="43" t="s">
        <v>9094</v>
      </c>
      <c r="H66" s="43" t="s">
        <v>9094</v>
      </c>
      <c r="I66" s="84" t="s">
        <v>9094</v>
      </c>
    </row>
    <row r="67" spans="1:9 16372:16372" ht="27" customHeight="1" x14ac:dyDescent="0.2">
      <c r="A67" s="81" t="s">
        <v>1226</v>
      </c>
      <c r="B67" s="43" t="s">
        <v>1227</v>
      </c>
      <c r="C67" s="43" t="s">
        <v>6245</v>
      </c>
      <c r="D67" s="60" t="s">
        <v>9150</v>
      </c>
      <c r="E67" s="46">
        <v>3.9430840981950202E-3</v>
      </c>
      <c r="F67" s="46">
        <v>2.24536733369439E-2</v>
      </c>
      <c r="G67" s="43" t="s">
        <v>9094</v>
      </c>
      <c r="H67" s="43" t="s">
        <v>9094</v>
      </c>
      <c r="I67" s="84" t="s">
        <v>9094</v>
      </c>
    </row>
    <row r="68" spans="1:9 16372:16372" ht="27" customHeight="1" x14ac:dyDescent="0.2">
      <c r="A68" s="81" t="s">
        <v>1830</v>
      </c>
      <c r="B68" s="43" t="s">
        <v>1831</v>
      </c>
      <c r="C68" s="43" t="s">
        <v>6324</v>
      </c>
      <c r="D68" s="60" t="s">
        <v>9151</v>
      </c>
      <c r="E68" s="46">
        <v>1.38997572959154E-2</v>
      </c>
      <c r="F68" s="46">
        <v>4.5926186137983098E-2</v>
      </c>
      <c r="G68" s="43" t="s">
        <v>9094</v>
      </c>
      <c r="H68" s="43" t="s">
        <v>9094</v>
      </c>
      <c r="I68" s="84" t="s">
        <v>9094</v>
      </c>
    </row>
    <row r="69" spans="1:9 16372:16372" ht="27" customHeight="1" x14ac:dyDescent="0.2">
      <c r="A69" s="81" t="s">
        <v>876</v>
      </c>
      <c r="B69" s="43" t="s">
        <v>877</v>
      </c>
      <c r="C69" s="43" t="s">
        <v>6234</v>
      </c>
      <c r="D69" s="60" t="s">
        <v>9152</v>
      </c>
      <c r="E69" s="46">
        <v>1.66956888846331E-2</v>
      </c>
      <c r="F69" s="46">
        <v>4.6836834080130001E-2</v>
      </c>
      <c r="G69" s="43" t="s">
        <v>9094</v>
      </c>
      <c r="H69" s="43" t="s">
        <v>9094</v>
      </c>
      <c r="I69" s="84" t="s">
        <v>9094</v>
      </c>
    </row>
    <row r="70" spans="1:9 16372:16372" ht="27" customHeight="1" x14ac:dyDescent="0.2">
      <c r="A70" s="81" t="s">
        <v>386</v>
      </c>
      <c r="B70" s="43" t="s">
        <v>387</v>
      </c>
      <c r="C70" s="43" t="s">
        <v>6314</v>
      </c>
      <c r="D70" s="60" t="s">
        <v>9153</v>
      </c>
      <c r="E70" s="46">
        <v>8.8699705101049804E-3</v>
      </c>
      <c r="F70" s="46">
        <v>3.58744734091428E-2</v>
      </c>
      <c r="G70" s="43" t="s">
        <v>9094</v>
      </c>
      <c r="H70" s="43" t="s">
        <v>9094</v>
      </c>
      <c r="I70" s="84" t="s">
        <v>9094</v>
      </c>
    </row>
    <row r="71" spans="1:9 16372:16372" ht="27" customHeight="1" x14ac:dyDescent="0.2">
      <c r="A71" s="81" t="s">
        <v>98</v>
      </c>
      <c r="B71" s="43" t="s">
        <v>99</v>
      </c>
      <c r="C71" s="43" t="s">
        <v>6245</v>
      </c>
      <c r="D71" s="60" t="s">
        <v>9154</v>
      </c>
      <c r="E71" s="46">
        <v>2.0597798803687301E-2</v>
      </c>
      <c r="F71" s="46">
        <v>4.9677044173598799E-2</v>
      </c>
      <c r="G71" s="43" t="s">
        <v>9094</v>
      </c>
      <c r="H71" s="43" t="s">
        <v>9094</v>
      </c>
      <c r="I71" s="84" t="s">
        <v>9094</v>
      </c>
    </row>
    <row r="72" spans="1:9 16372:16372" ht="27" customHeight="1" x14ac:dyDescent="0.2">
      <c r="A72" s="81" t="s">
        <v>416</v>
      </c>
      <c r="B72" s="43" t="s">
        <v>417</v>
      </c>
      <c r="C72" s="43" t="s">
        <v>6245</v>
      </c>
      <c r="D72" s="60" t="s">
        <v>9155</v>
      </c>
      <c r="E72" s="46">
        <v>1.4561961458384899E-2</v>
      </c>
      <c r="F72" s="46">
        <v>4.5926186137983098E-2</v>
      </c>
      <c r="G72" s="43" t="s">
        <v>9094</v>
      </c>
      <c r="H72" s="43" t="s">
        <v>9094</v>
      </c>
      <c r="I72" s="84" t="s">
        <v>9094</v>
      </c>
    </row>
    <row r="73" spans="1:9 16372:16372" ht="27" customHeight="1" x14ac:dyDescent="0.2">
      <c r="A73" s="81" t="s">
        <v>248</v>
      </c>
      <c r="B73" s="43" t="s">
        <v>249</v>
      </c>
      <c r="C73" s="43" t="s">
        <v>6227</v>
      </c>
      <c r="D73" s="60" t="s">
        <v>9156</v>
      </c>
      <c r="E73" s="46">
        <v>2.0562373855948701E-3</v>
      </c>
      <c r="F73" s="46">
        <v>1.9016887205203201E-2</v>
      </c>
      <c r="G73" s="43" t="s">
        <v>9094</v>
      </c>
      <c r="H73" s="43" t="s">
        <v>9094</v>
      </c>
      <c r="I73" s="84" t="s">
        <v>9094</v>
      </c>
    </row>
    <row r="74" spans="1:9 16372:16372" ht="27" customHeight="1" x14ac:dyDescent="0.2">
      <c r="A74" s="81" t="s">
        <v>1068</v>
      </c>
      <c r="B74" s="43" t="s">
        <v>1069</v>
      </c>
      <c r="C74" s="43" t="s">
        <v>6234</v>
      </c>
      <c r="D74" s="60" t="s">
        <v>9157</v>
      </c>
      <c r="E74" s="46">
        <v>1.1486166226012499E-2</v>
      </c>
      <c r="F74" s="46">
        <v>4.2047572791652901E-2</v>
      </c>
      <c r="G74" s="43" t="s">
        <v>9094</v>
      </c>
      <c r="H74" s="43" t="s">
        <v>9094</v>
      </c>
      <c r="I74" s="84" t="s">
        <v>9094</v>
      </c>
      <c r="XER74" s="9">
        <f>SUM(E74:XEQ74)</f>
        <v>5.3533739017665401E-2</v>
      </c>
    </row>
    <row r="75" spans="1:9 16372:16372" ht="27" customHeight="1" x14ac:dyDescent="0.2">
      <c r="A75" s="81" t="s">
        <v>1234</v>
      </c>
      <c r="B75" s="43" t="s">
        <v>1235</v>
      </c>
      <c r="C75" s="43" t="s">
        <v>6314</v>
      </c>
      <c r="D75" s="60" t="s">
        <v>9158</v>
      </c>
      <c r="E75" s="46">
        <v>1.3122962101201E-4</v>
      </c>
      <c r="F75" s="46">
        <v>4.0952988617215203E-3</v>
      </c>
      <c r="G75" s="43" t="s">
        <v>9094</v>
      </c>
      <c r="H75" s="43" t="s">
        <v>9094</v>
      </c>
      <c r="I75" s="84" t="s">
        <v>9094</v>
      </c>
    </row>
    <row r="76" spans="1:9 16372:16372" ht="27" customHeight="1" x14ac:dyDescent="0.2">
      <c r="A76" s="81" t="s">
        <v>1026</v>
      </c>
      <c r="B76" s="43" t="s">
        <v>1027</v>
      </c>
      <c r="C76" s="43" t="s">
        <v>6234</v>
      </c>
      <c r="D76" s="60" t="s">
        <v>9159</v>
      </c>
      <c r="E76" s="46">
        <v>6.7830358013474196E-3</v>
      </c>
      <c r="F76" s="46">
        <v>3.1971372123083298E-2</v>
      </c>
      <c r="G76" s="43" t="s">
        <v>9094</v>
      </c>
      <c r="H76" s="43" t="s">
        <v>9094</v>
      </c>
      <c r="I76" s="84" t="s">
        <v>9094</v>
      </c>
    </row>
    <row r="77" spans="1:9 16372:16372" ht="27" customHeight="1" x14ac:dyDescent="0.2">
      <c r="A77" s="81" t="s">
        <v>180</v>
      </c>
      <c r="B77" s="43" t="s">
        <v>181</v>
      </c>
      <c r="C77" s="43" t="s">
        <v>6314</v>
      </c>
      <c r="D77" s="60" t="s">
        <v>9160</v>
      </c>
      <c r="E77" s="46">
        <v>1.9709505852628902E-3</v>
      </c>
      <c r="F77" s="46">
        <v>1.9016887205203201E-2</v>
      </c>
      <c r="G77" s="43" t="s">
        <v>9094</v>
      </c>
      <c r="H77" s="43" t="s">
        <v>9094</v>
      </c>
      <c r="I77" s="84" t="s">
        <v>9094</v>
      </c>
    </row>
    <row r="78" spans="1:9 16372:16372" ht="27" customHeight="1" x14ac:dyDescent="0.2">
      <c r="A78" s="81" t="s">
        <v>242</v>
      </c>
      <c r="B78" s="43" t="s">
        <v>243</v>
      </c>
      <c r="C78" s="43" t="s">
        <v>6219</v>
      </c>
      <c r="D78" s="60" t="s">
        <v>9161</v>
      </c>
      <c r="E78" s="46">
        <v>1.0280773775561001E-2</v>
      </c>
      <c r="F78" s="46">
        <v>3.9028863407222301E-2</v>
      </c>
      <c r="G78" s="43" t="s">
        <v>9094</v>
      </c>
      <c r="H78" s="43" t="s">
        <v>9094</v>
      </c>
      <c r="I78" s="84" t="s">
        <v>9094</v>
      </c>
    </row>
    <row r="79" spans="1:9 16372:16372" ht="27" customHeight="1" x14ac:dyDescent="0.2">
      <c r="A79" s="81" t="s">
        <v>2120</v>
      </c>
      <c r="B79" s="43" t="s">
        <v>2121</v>
      </c>
      <c r="C79" s="43" t="s">
        <v>6324</v>
      </c>
      <c r="D79" s="60" t="s">
        <v>9162</v>
      </c>
      <c r="E79" s="46">
        <v>1.5154710488587001E-3</v>
      </c>
      <c r="F79" s="46">
        <v>1.9016887205203201E-2</v>
      </c>
      <c r="G79" s="43" t="s">
        <v>9094</v>
      </c>
      <c r="H79" s="43" t="s">
        <v>9094</v>
      </c>
      <c r="I79" s="84" t="s">
        <v>9094</v>
      </c>
    </row>
    <row r="80" spans="1:9 16372:16372" ht="27" customHeight="1" x14ac:dyDescent="0.2">
      <c r="A80" s="81" t="s">
        <v>2504</v>
      </c>
      <c r="B80" s="43" t="s">
        <v>2505</v>
      </c>
      <c r="C80" s="43" t="s">
        <v>6234</v>
      </c>
      <c r="D80" s="60" t="s">
        <v>9163</v>
      </c>
      <c r="E80" s="46">
        <v>2.5976893341937701E-3</v>
      </c>
      <c r="F80" s="46">
        <v>1.9723196796656399E-2</v>
      </c>
      <c r="G80" s="43" t="s">
        <v>9094</v>
      </c>
      <c r="H80" s="43" t="s">
        <v>9094</v>
      </c>
      <c r="I80" s="84" t="s">
        <v>9094</v>
      </c>
    </row>
    <row r="81" spans="1:9" ht="27" customHeight="1" x14ac:dyDescent="0.2">
      <c r="A81" s="81" t="s">
        <v>1866</v>
      </c>
      <c r="B81" s="43" t="s">
        <v>1867</v>
      </c>
      <c r="C81" s="43" t="s">
        <v>6234</v>
      </c>
      <c r="D81" s="60" t="s">
        <v>9164</v>
      </c>
      <c r="E81" s="46">
        <v>9.9080071960549205E-3</v>
      </c>
      <c r="F81" s="46">
        <v>3.8323424060212399E-2</v>
      </c>
      <c r="G81" s="43" t="s">
        <v>9094</v>
      </c>
      <c r="H81" s="43" t="s">
        <v>9094</v>
      </c>
      <c r="I81" s="84" t="s">
        <v>9094</v>
      </c>
    </row>
    <row r="82" spans="1:9" ht="27" customHeight="1" x14ac:dyDescent="0.2">
      <c r="A82" s="81" t="s">
        <v>132</v>
      </c>
      <c r="B82" s="43" t="s">
        <v>133</v>
      </c>
      <c r="C82" s="43" t="s">
        <v>6224</v>
      </c>
      <c r="D82" s="60" t="s">
        <v>9165</v>
      </c>
      <c r="E82" s="46">
        <v>4.7426235757887303E-5</v>
      </c>
      <c r="F82" s="46">
        <v>2.2114157945235598E-3</v>
      </c>
      <c r="G82" s="43" t="s">
        <v>9094</v>
      </c>
      <c r="H82" s="43" t="s">
        <v>9094</v>
      </c>
      <c r="I82" s="84" t="s">
        <v>9094</v>
      </c>
    </row>
    <row r="83" spans="1:9" ht="27" customHeight="1" x14ac:dyDescent="0.2">
      <c r="A83" s="81" t="s">
        <v>498</v>
      </c>
      <c r="B83" s="43" t="s">
        <v>499</v>
      </c>
      <c r="C83" s="43" t="s">
        <v>6224</v>
      </c>
      <c r="D83" s="60" t="s">
        <v>9166</v>
      </c>
      <c r="E83" s="46">
        <v>1.6480797540738699E-2</v>
      </c>
      <c r="F83" s="46">
        <v>4.6836834080130001E-2</v>
      </c>
      <c r="G83" s="43" t="s">
        <v>9094</v>
      </c>
      <c r="H83" s="43" t="s">
        <v>9094</v>
      </c>
      <c r="I83" s="84" t="s">
        <v>9094</v>
      </c>
    </row>
    <row r="84" spans="1:9" ht="27" customHeight="1" x14ac:dyDescent="0.2">
      <c r="A84" s="81" t="s">
        <v>880</v>
      </c>
      <c r="B84" s="43" t="s">
        <v>881</v>
      </c>
      <c r="C84" s="43" t="s">
        <v>6224</v>
      </c>
      <c r="D84" s="60" t="s">
        <v>9167</v>
      </c>
      <c r="E84" s="46">
        <v>3.3584568387780002E-4</v>
      </c>
      <c r="F84" s="46">
        <v>6.60426894739761E-3</v>
      </c>
      <c r="G84" s="43" t="s">
        <v>9094</v>
      </c>
      <c r="H84" s="43" t="s">
        <v>9094</v>
      </c>
      <c r="I84" s="84" t="s">
        <v>9094</v>
      </c>
    </row>
    <row r="85" spans="1:9" ht="27" customHeight="1" x14ac:dyDescent="0.2">
      <c r="A85" s="81" t="s">
        <v>426</v>
      </c>
      <c r="B85" s="43" t="s">
        <v>427</v>
      </c>
      <c r="C85" s="43" t="s">
        <v>6224</v>
      </c>
      <c r="D85" s="60" t="s">
        <v>9168</v>
      </c>
      <c r="E85" s="46">
        <v>1.7634245220599499E-3</v>
      </c>
      <c r="F85" s="46">
        <v>1.9016887205203201E-2</v>
      </c>
      <c r="G85" s="43" t="s">
        <v>9094</v>
      </c>
      <c r="H85" s="43" t="s">
        <v>9094</v>
      </c>
      <c r="I85" s="84" t="s">
        <v>9094</v>
      </c>
    </row>
    <row r="86" spans="1:9" ht="27" customHeight="1" x14ac:dyDescent="0.2">
      <c r="A86" s="81" t="s">
        <v>78</v>
      </c>
      <c r="B86" s="43" t="s">
        <v>79</v>
      </c>
      <c r="C86" s="43" t="s">
        <v>6234</v>
      </c>
      <c r="D86" s="60" t="s">
        <v>9169</v>
      </c>
      <c r="E86" s="46">
        <v>6.3878774691587502E-3</v>
      </c>
      <c r="F86" s="46">
        <v>3.1879000418517302E-2</v>
      </c>
      <c r="G86" s="43" t="s">
        <v>9094</v>
      </c>
      <c r="H86" s="43" t="s">
        <v>9094</v>
      </c>
      <c r="I86" s="84" t="s">
        <v>9094</v>
      </c>
    </row>
    <row r="87" spans="1:9" ht="27" customHeight="1" x14ac:dyDescent="0.2">
      <c r="A87" s="81" t="s">
        <v>800</v>
      </c>
      <c r="B87" s="43" t="s">
        <v>801</v>
      </c>
      <c r="C87" s="43" t="s">
        <v>6314</v>
      </c>
      <c r="D87" s="60" t="s">
        <v>9170</v>
      </c>
      <c r="E87" s="46">
        <v>4.6766061966917799E-3</v>
      </c>
      <c r="F87" s="46">
        <v>2.5910926224913901E-2</v>
      </c>
      <c r="G87" s="43" t="s">
        <v>9094</v>
      </c>
      <c r="H87" s="43" t="s">
        <v>9094</v>
      </c>
      <c r="I87" s="84" t="s">
        <v>9094</v>
      </c>
    </row>
    <row r="88" spans="1:9" ht="27" customHeight="1" x14ac:dyDescent="0.2">
      <c r="A88" s="81" t="s">
        <v>1674</v>
      </c>
      <c r="B88" s="43" t="s">
        <v>1675</v>
      </c>
      <c r="C88" s="43" t="s">
        <v>6219</v>
      </c>
      <c r="D88" s="60" t="s">
        <v>9171</v>
      </c>
      <c r="E88" s="46">
        <v>2.7366927585491199E-8</v>
      </c>
      <c r="F88" s="46">
        <v>5.6102201550257003E-6</v>
      </c>
      <c r="G88" s="43" t="s">
        <v>9094</v>
      </c>
      <c r="H88" s="43" t="s">
        <v>9094</v>
      </c>
      <c r="I88" s="84" t="s">
        <v>9094</v>
      </c>
    </row>
    <row r="89" spans="1:9" ht="27" hidden="1" customHeight="1" x14ac:dyDescent="0.2">
      <c r="A89" s="81" t="s">
        <v>2030</v>
      </c>
      <c r="B89" s="43" t="s">
        <v>2031</v>
      </c>
      <c r="C89" s="43" t="s">
        <v>6234</v>
      </c>
      <c r="D89" s="60" t="s">
        <v>9172</v>
      </c>
      <c r="E89" s="46">
        <v>2.2841828150545199E-2</v>
      </c>
      <c r="F89" s="59">
        <v>5.1456865613865602E-2</v>
      </c>
      <c r="G89" s="43" t="s">
        <v>9955</v>
      </c>
      <c r="H89" s="43" t="s">
        <v>9955</v>
      </c>
      <c r="I89" s="84" t="s">
        <v>9955</v>
      </c>
    </row>
    <row r="90" spans="1:9" ht="27" hidden="1" customHeight="1" x14ac:dyDescent="0.2">
      <c r="A90" s="81" t="s">
        <v>3646</v>
      </c>
      <c r="B90" s="43" t="s">
        <v>3647</v>
      </c>
      <c r="C90" s="43" t="s">
        <v>6234</v>
      </c>
      <c r="D90" s="60" t="s">
        <v>9173</v>
      </c>
      <c r="E90" s="46">
        <v>2.26173505268258E-2</v>
      </c>
      <c r="F90" s="59">
        <v>5.1456865613865602E-2</v>
      </c>
      <c r="G90" s="43" t="s">
        <v>9955</v>
      </c>
      <c r="H90" s="43" t="s">
        <v>9955</v>
      </c>
      <c r="I90" s="84" t="s">
        <v>9955</v>
      </c>
    </row>
    <row r="91" spans="1:9" ht="27" hidden="1" customHeight="1" x14ac:dyDescent="0.2">
      <c r="A91" s="81" t="s">
        <v>1700</v>
      </c>
      <c r="B91" s="43" t="s">
        <v>1701</v>
      </c>
      <c r="C91" s="43" t="s">
        <v>6227</v>
      </c>
      <c r="D91" s="60" t="s">
        <v>9174</v>
      </c>
      <c r="E91" s="59">
        <v>9.8322194863308093E-2</v>
      </c>
      <c r="F91" s="59">
        <v>0.135981815527628</v>
      </c>
      <c r="G91" s="43" t="s">
        <v>9955</v>
      </c>
      <c r="H91" s="43" t="s">
        <v>9955</v>
      </c>
      <c r="I91" s="84" t="s">
        <v>9955</v>
      </c>
    </row>
    <row r="92" spans="1:9" ht="27" hidden="1" customHeight="1" x14ac:dyDescent="0.2">
      <c r="A92" s="81" t="s">
        <v>2598</v>
      </c>
      <c r="B92" s="43" t="s">
        <v>2599</v>
      </c>
      <c r="C92" s="43" t="s">
        <v>6227</v>
      </c>
      <c r="D92" s="60" t="s">
        <v>9175</v>
      </c>
      <c r="E92" s="59">
        <v>8.6996552611195502E-2</v>
      </c>
      <c r="F92" s="59">
        <v>0.12640908527285</v>
      </c>
      <c r="G92" s="43" t="s">
        <v>9955</v>
      </c>
      <c r="H92" s="43" t="s">
        <v>9955</v>
      </c>
      <c r="I92" s="84" t="s">
        <v>9955</v>
      </c>
    </row>
    <row r="93" spans="1:9" ht="27" hidden="1" customHeight="1" x14ac:dyDescent="0.2">
      <c r="A93" s="81" t="s">
        <v>4356</v>
      </c>
      <c r="B93" s="43" t="s">
        <v>4357</v>
      </c>
      <c r="C93" s="43" t="s">
        <v>6227</v>
      </c>
      <c r="D93" s="60" t="s">
        <v>9176</v>
      </c>
      <c r="E93" s="46">
        <v>3.0311251915975401E-2</v>
      </c>
      <c r="F93" s="59">
        <v>6.0328219832766601E-2</v>
      </c>
      <c r="G93" s="43" t="s">
        <v>9955</v>
      </c>
      <c r="H93" s="43" t="s">
        <v>9955</v>
      </c>
      <c r="I93" s="84" t="s">
        <v>9955</v>
      </c>
    </row>
    <row r="94" spans="1:9" ht="27" hidden="1" customHeight="1" x14ac:dyDescent="0.2">
      <c r="A94" s="81" t="s">
        <v>5574</v>
      </c>
      <c r="B94" s="43" t="s">
        <v>5575</v>
      </c>
      <c r="C94" s="43" t="s">
        <v>6227</v>
      </c>
      <c r="D94" s="60" t="s">
        <v>9177</v>
      </c>
      <c r="E94" s="59">
        <v>8.7561415164608303E-2</v>
      </c>
      <c r="F94" s="59">
        <v>0.12640908527285</v>
      </c>
      <c r="G94" s="43" t="s">
        <v>9955</v>
      </c>
      <c r="H94" s="43" t="s">
        <v>9955</v>
      </c>
      <c r="I94" s="84" t="s">
        <v>9955</v>
      </c>
    </row>
    <row r="95" spans="1:9" ht="27" hidden="1" customHeight="1" x14ac:dyDescent="0.2">
      <c r="A95" s="81" t="s">
        <v>2704</v>
      </c>
      <c r="B95" s="43" t="s">
        <v>2705</v>
      </c>
      <c r="C95" s="43" t="s">
        <v>6324</v>
      </c>
      <c r="D95" s="60" t="s">
        <v>9178</v>
      </c>
      <c r="E95" s="59">
        <v>8.4938851004462607E-2</v>
      </c>
      <c r="F95" s="59">
        <v>0.12617727866605</v>
      </c>
      <c r="G95" s="43" t="s">
        <v>9955</v>
      </c>
      <c r="H95" s="43" t="s">
        <v>9955</v>
      </c>
      <c r="I95" s="84" t="s">
        <v>9955</v>
      </c>
    </row>
    <row r="96" spans="1:9" ht="27" hidden="1" customHeight="1" x14ac:dyDescent="0.2">
      <c r="A96" s="81" t="s">
        <v>1594</v>
      </c>
      <c r="B96" s="43" t="s">
        <v>1595</v>
      </c>
      <c r="C96" s="43" t="s">
        <v>6258</v>
      </c>
      <c r="D96" s="60" t="s">
        <v>9179</v>
      </c>
      <c r="E96" s="59">
        <v>8.0850158690571397E-2</v>
      </c>
      <c r="F96" s="59">
        <v>0.120980164463994</v>
      </c>
      <c r="G96" s="43" t="s">
        <v>9955</v>
      </c>
      <c r="H96" s="43" t="s">
        <v>9955</v>
      </c>
      <c r="I96" s="84" t="s">
        <v>9955</v>
      </c>
    </row>
    <row r="97" spans="1:9" ht="27" hidden="1" customHeight="1" x14ac:dyDescent="0.2">
      <c r="A97" s="81" t="s">
        <v>4908</v>
      </c>
      <c r="B97" s="43" t="s">
        <v>4909</v>
      </c>
      <c r="C97" s="43" t="s">
        <v>6258</v>
      </c>
      <c r="D97" s="60" t="s">
        <v>9180</v>
      </c>
      <c r="E97" s="46">
        <v>3.1478575513474098E-2</v>
      </c>
      <c r="F97" s="59">
        <v>6.0878377172284802E-2</v>
      </c>
      <c r="G97" s="43" t="s">
        <v>9955</v>
      </c>
      <c r="H97" s="43" t="s">
        <v>9955</v>
      </c>
      <c r="I97" s="84" t="s">
        <v>9955</v>
      </c>
    </row>
    <row r="98" spans="1:9" ht="27" hidden="1" customHeight="1" x14ac:dyDescent="0.2">
      <c r="A98" s="81" t="s">
        <v>1446</v>
      </c>
      <c r="B98" s="43" t="s">
        <v>1447</v>
      </c>
      <c r="C98" s="43" t="s">
        <v>6227</v>
      </c>
      <c r="D98" s="60" t="s">
        <v>9181</v>
      </c>
      <c r="E98" s="59">
        <v>0.17289577606787801</v>
      </c>
      <c r="F98" s="59">
        <v>0.19912153985345499</v>
      </c>
      <c r="G98" s="43" t="s">
        <v>9955</v>
      </c>
      <c r="H98" s="43" t="s">
        <v>9955</v>
      </c>
      <c r="I98" s="84" t="s">
        <v>9955</v>
      </c>
    </row>
    <row r="99" spans="1:9" ht="27" hidden="1" customHeight="1" x14ac:dyDescent="0.2">
      <c r="A99" s="81" t="s">
        <v>2058</v>
      </c>
      <c r="B99" s="43" t="s">
        <v>2059</v>
      </c>
      <c r="C99" s="43" t="s">
        <v>6234</v>
      </c>
      <c r="D99" s="60" t="s">
        <v>9182</v>
      </c>
      <c r="E99" s="59">
        <v>0.116969474263899</v>
      </c>
      <c r="F99" s="59">
        <v>0.14987260915613099</v>
      </c>
      <c r="G99" s="43" t="s">
        <v>9955</v>
      </c>
      <c r="H99" s="43" t="s">
        <v>9955</v>
      </c>
      <c r="I99" s="84" t="s">
        <v>9955</v>
      </c>
    </row>
    <row r="100" spans="1:9" ht="27" hidden="1" customHeight="1" x14ac:dyDescent="0.2">
      <c r="A100" s="81" t="s">
        <v>3598</v>
      </c>
      <c r="B100" s="43" t="s">
        <v>3599</v>
      </c>
      <c r="C100" s="43" t="s">
        <v>6227</v>
      </c>
      <c r="D100" s="60" t="s">
        <v>9183</v>
      </c>
      <c r="E100" s="59">
        <v>0.103428715791164</v>
      </c>
      <c r="F100" s="59">
        <v>0.13858095906659201</v>
      </c>
      <c r="G100" s="43" t="s">
        <v>9955</v>
      </c>
      <c r="H100" s="43" t="s">
        <v>9955</v>
      </c>
      <c r="I100" s="84" t="s">
        <v>9955</v>
      </c>
    </row>
    <row r="101" spans="1:9" ht="27" hidden="1" customHeight="1" x14ac:dyDescent="0.2">
      <c r="A101" s="81" t="s">
        <v>4188</v>
      </c>
      <c r="B101" s="43" t="s">
        <v>4189</v>
      </c>
      <c r="C101" s="43" t="s">
        <v>6324</v>
      </c>
      <c r="D101" s="60" t="s">
        <v>9184</v>
      </c>
      <c r="E101" s="46">
        <v>4.1393994151521597E-2</v>
      </c>
      <c r="F101" s="59">
        <v>7.5933144665509003E-2</v>
      </c>
      <c r="G101" s="43" t="s">
        <v>9955</v>
      </c>
      <c r="H101" s="43" t="s">
        <v>9955</v>
      </c>
      <c r="I101" s="84" t="s">
        <v>9955</v>
      </c>
    </row>
    <row r="102" spans="1:9" ht="27" hidden="1" customHeight="1" x14ac:dyDescent="0.2">
      <c r="A102" s="81" t="s">
        <v>1112</v>
      </c>
      <c r="B102" s="43" t="s">
        <v>1113</v>
      </c>
      <c r="C102" s="43" t="s">
        <v>6224</v>
      </c>
      <c r="D102" s="60" t="s">
        <v>9185</v>
      </c>
      <c r="E102" s="46">
        <v>2.4381937032276001E-2</v>
      </c>
      <c r="F102" s="59">
        <v>5.3592663215266297E-2</v>
      </c>
      <c r="G102" s="43" t="s">
        <v>9955</v>
      </c>
      <c r="H102" s="43" t="s">
        <v>9955</v>
      </c>
      <c r="I102" s="84" t="s">
        <v>9955</v>
      </c>
    </row>
    <row r="103" spans="1:9" ht="27" hidden="1" customHeight="1" x14ac:dyDescent="0.2">
      <c r="A103" s="81" t="s">
        <v>4740</v>
      </c>
      <c r="B103" s="43" t="s">
        <v>4741</v>
      </c>
      <c r="C103" s="43" t="s">
        <v>6227</v>
      </c>
      <c r="D103" s="60" t="s">
        <v>9186</v>
      </c>
      <c r="E103" s="59">
        <v>0.119167001426582</v>
      </c>
      <c r="F103" s="59">
        <v>0.14987260915613099</v>
      </c>
      <c r="G103" s="43" t="s">
        <v>9955</v>
      </c>
      <c r="H103" s="43" t="s">
        <v>9955</v>
      </c>
      <c r="I103" s="84" t="s">
        <v>9955</v>
      </c>
    </row>
    <row r="104" spans="1:9" ht="27" hidden="1" customHeight="1" x14ac:dyDescent="0.2">
      <c r="A104" s="81" t="s">
        <v>1908</v>
      </c>
      <c r="B104" s="43" t="s">
        <v>1909</v>
      </c>
      <c r="C104" s="43" t="s">
        <v>6227</v>
      </c>
      <c r="D104" s="60" t="s">
        <v>9187</v>
      </c>
      <c r="E104" s="46">
        <v>4.8258387609484601E-2</v>
      </c>
      <c r="F104" s="59">
        <v>8.5284219482278795E-2</v>
      </c>
      <c r="G104" s="43" t="s">
        <v>9955</v>
      </c>
      <c r="H104" s="43" t="s">
        <v>9955</v>
      </c>
      <c r="I104" s="84" t="s">
        <v>9955</v>
      </c>
    </row>
    <row r="105" spans="1:9" ht="27" hidden="1" customHeight="1" x14ac:dyDescent="0.2">
      <c r="A105" s="81" t="s">
        <v>8</v>
      </c>
      <c r="B105" s="43" t="s">
        <v>9</v>
      </c>
      <c r="C105" s="43" t="s">
        <v>6234</v>
      </c>
      <c r="D105" s="60" t="s">
        <v>9188</v>
      </c>
      <c r="E105" s="59">
        <v>0.33996645525865499</v>
      </c>
      <c r="F105" s="59">
        <v>0.355577159836859</v>
      </c>
      <c r="G105" s="43" t="s">
        <v>9955</v>
      </c>
      <c r="H105" s="43" t="s">
        <v>9955</v>
      </c>
      <c r="I105" s="84" t="s">
        <v>9955</v>
      </c>
    </row>
    <row r="106" spans="1:9" ht="27" hidden="1" customHeight="1" x14ac:dyDescent="0.2">
      <c r="A106" s="81" t="s">
        <v>744</v>
      </c>
      <c r="B106" s="43" t="s">
        <v>745</v>
      </c>
      <c r="C106" s="43" t="s">
        <v>6245</v>
      </c>
      <c r="D106" s="60" t="s">
        <v>9189</v>
      </c>
      <c r="E106" s="59">
        <v>0.23019871519933399</v>
      </c>
      <c r="F106" s="59">
        <v>0.25371363771969602</v>
      </c>
      <c r="G106" s="43" t="s">
        <v>9955</v>
      </c>
      <c r="H106" s="43" t="s">
        <v>9955</v>
      </c>
      <c r="I106" s="84" t="s">
        <v>9955</v>
      </c>
    </row>
    <row r="107" spans="1:9" ht="27" hidden="1" customHeight="1" x14ac:dyDescent="0.2">
      <c r="A107" s="81" t="s">
        <v>3334</v>
      </c>
      <c r="B107" s="43" t="s">
        <v>3335</v>
      </c>
      <c r="C107" s="43" t="s">
        <v>6234</v>
      </c>
      <c r="D107" s="60" t="s">
        <v>9190</v>
      </c>
      <c r="E107" s="59">
        <v>0.112561914231983</v>
      </c>
      <c r="F107" s="59">
        <v>0.14791790011254199</v>
      </c>
      <c r="G107" s="43" t="s">
        <v>9955</v>
      </c>
      <c r="H107" s="43" t="s">
        <v>9955</v>
      </c>
      <c r="I107" s="84" t="s">
        <v>9955</v>
      </c>
    </row>
    <row r="108" spans="1:9" ht="27" hidden="1" customHeight="1" x14ac:dyDescent="0.2">
      <c r="A108" s="81" t="s">
        <v>1210</v>
      </c>
      <c r="B108" s="43" t="s">
        <v>1211</v>
      </c>
      <c r="C108" s="43" t="s">
        <v>6245</v>
      </c>
      <c r="D108" s="60" t="s">
        <v>9191</v>
      </c>
      <c r="E108" s="59">
        <v>0.11914344396393201</v>
      </c>
      <c r="F108" s="59">
        <v>0.14987260915613099</v>
      </c>
      <c r="G108" s="43" t="s">
        <v>9955</v>
      </c>
      <c r="H108" s="43" t="s">
        <v>9955</v>
      </c>
      <c r="I108" s="84" t="s">
        <v>9955</v>
      </c>
    </row>
    <row r="109" spans="1:9" ht="27" hidden="1" customHeight="1" x14ac:dyDescent="0.2">
      <c r="A109" s="81" t="s">
        <v>1012</v>
      </c>
      <c r="B109" s="43" t="s">
        <v>1013</v>
      </c>
      <c r="C109" s="43" t="s">
        <v>6245</v>
      </c>
      <c r="D109" s="60" t="s">
        <v>9192</v>
      </c>
      <c r="E109" s="59">
        <v>0.23310178861283801</v>
      </c>
      <c r="F109" s="59">
        <v>0.25553939393385999</v>
      </c>
      <c r="G109" s="43" t="s">
        <v>9955</v>
      </c>
      <c r="H109" s="43" t="s">
        <v>9955</v>
      </c>
      <c r="I109" s="84" t="s">
        <v>9955</v>
      </c>
    </row>
    <row r="110" spans="1:9" ht="27" hidden="1" customHeight="1" x14ac:dyDescent="0.2">
      <c r="A110" s="81" t="s">
        <v>2636</v>
      </c>
      <c r="B110" s="43" t="s">
        <v>2637</v>
      </c>
      <c r="C110" s="43" t="s">
        <v>6234</v>
      </c>
      <c r="D110" s="60" t="s">
        <v>9193</v>
      </c>
      <c r="E110" s="59">
        <v>0.18205784520626</v>
      </c>
      <c r="F110" s="59">
        <v>0.20734365704046301</v>
      </c>
      <c r="G110" s="43" t="s">
        <v>9955</v>
      </c>
      <c r="H110" s="43" t="s">
        <v>9955</v>
      </c>
      <c r="I110" s="84" t="s">
        <v>9955</v>
      </c>
    </row>
    <row r="111" spans="1:9" ht="27" hidden="1" customHeight="1" x14ac:dyDescent="0.2">
      <c r="A111" s="81" t="s">
        <v>5660</v>
      </c>
      <c r="B111" s="43" t="s">
        <v>5661</v>
      </c>
      <c r="C111" s="43" t="s">
        <v>6258</v>
      </c>
      <c r="D111" s="60" t="s">
        <v>9194</v>
      </c>
      <c r="E111" s="59">
        <v>7.7188106978152399E-2</v>
      </c>
      <c r="F111" s="59">
        <v>0.117211569855713</v>
      </c>
      <c r="G111" s="43" t="s">
        <v>9955</v>
      </c>
      <c r="H111" s="43" t="s">
        <v>9955</v>
      </c>
      <c r="I111" s="84" t="s">
        <v>9955</v>
      </c>
    </row>
    <row r="112" spans="1:9" ht="27" hidden="1" customHeight="1" x14ac:dyDescent="0.2">
      <c r="A112" s="81" t="s">
        <v>1144</v>
      </c>
      <c r="B112" s="43" t="s">
        <v>1145</v>
      </c>
      <c r="C112" s="43" t="s">
        <v>6234</v>
      </c>
      <c r="D112" s="60" t="s">
        <v>9195</v>
      </c>
      <c r="E112" s="59">
        <v>7.1959178235063107E-2</v>
      </c>
      <c r="F112" s="59">
        <v>0.11091452284351799</v>
      </c>
      <c r="G112" s="43" t="s">
        <v>9955</v>
      </c>
      <c r="H112" s="43" t="s">
        <v>9955</v>
      </c>
      <c r="I112" s="84" t="s">
        <v>9955</v>
      </c>
    </row>
    <row r="113" spans="1:9" ht="27" hidden="1" customHeight="1" x14ac:dyDescent="0.2">
      <c r="A113" s="81" t="s">
        <v>5280</v>
      </c>
      <c r="B113" s="43" t="s">
        <v>5281</v>
      </c>
      <c r="C113" s="43" t="s">
        <v>6324</v>
      </c>
      <c r="D113" s="60" t="s">
        <v>9196</v>
      </c>
      <c r="E113" s="59">
        <v>0.31826243467121901</v>
      </c>
      <c r="F113" s="59">
        <v>0.33458358516717901</v>
      </c>
      <c r="G113" s="43" t="s">
        <v>9955</v>
      </c>
      <c r="H113" s="43" t="s">
        <v>9955</v>
      </c>
      <c r="I113" s="84" t="s">
        <v>9955</v>
      </c>
    </row>
    <row r="114" spans="1:9" ht="27" hidden="1" customHeight="1" x14ac:dyDescent="0.2">
      <c r="A114" s="81" t="s">
        <v>1690</v>
      </c>
      <c r="B114" s="43" t="s">
        <v>1691</v>
      </c>
      <c r="C114" s="43" t="s">
        <v>6245</v>
      </c>
      <c r="D114" s="60" t="s">
        <v>9197</v>
      </c>
      <c r="E114" s="59">
        <v>0.26992400891158902</v>
      </c>
      <c r="F114" s="59">
        <v>0.28670684884391601</v>
      </c>
      <c r="G114" s="43" t="s">
        <v>9955</v>
      </c>
      <c r="H114" s="43" t="s">
        <v>9955</v>
      </c>
      <c r="I114" s="84" t="s">
        <v>9955</v>
      </c>
    </row>
    <row r="115" spans="1:9" ht="27" hidden="1" customHeight="1" x14ac:dyDescent="0.2">
      <c r="A115" s="81" t="s">
        <v>4516</v>
      </c>
      <c r="B115" s="43" t="s">
        <v>4517</v>
      </c>
      <c r="C115" s="43" t="s">
        <v>6224</v>
      </c>
      <c r="D115" s="60" t="s">
        <v>9198</v>
      </c>
      <c r="E115" s="59">
        <v>5.6135999839390598E-2</v>
      </c>
      <c r="F115" s="59">
        <v>9.2607706820867594E-2</v>
      </c>
      <c r="G115" s="43" t="s">
        <v>9955</v>
      </c>
      <c r="H115" s="43" t="s">
        <v>9955</v>
      </c>
      <c r="I115" s="84" t="s">
        <v>9955</v>
      </c>
    </row>
    <row r="116" spans="1:9" ht="27" hidden="1" customHeight="1" x14ac:dyDescent="0.2">
      <c r="A116" s="81" t="s">
        <v>1842</v>
      </c>
      <c r="B116" s="43" t="s">
        <v>1843</v>
      </c>
      <c r="C116" s="43" t="s">
        <v>6245</v>
      </c>
      <c r="D116" s="60" t="s">
        <v>9199</v>
      </c>
      <c r="E116" s="59">
        <v>0.345465083180235</v>
      </c>
      <c r="F116" s="59">
        <v>0.35942834844337401</v>
      </c>
      <c r="G116" s="43" t="s">
        <v>9955</v>
      </c>
      <c r="H116" s="43" t="s">
        <v>9955</v>
      </c>
      <c r="I116" s="84" t="s">
        <v>9955</v>
      </c>
    </row>
    <row r="117" spans="1:9" ht="27" hidden="1" customHeight="1" x14ac:dyDescent="0.2">
      <c r="A117" s="81" t="s">
        <v>164</v>
      </c>
      <c r="B117" s="43" t="s">
        <v>165</v>
      </c>
      <c r="C117" s="43" t="s">
        <v>6324</v>
      </c>
      <c r="D117" s="60" t="s">
        <v>9200</v>
      </c>
      <c r="E117" s="59">
        <v>9.4373245211045606E-2</v>
      </c>
      <c r="F117" s="59">
        <v>0.13342424322940899</v>
      </c>
      <c r="G117" s="43" t="s">
        <v>9955</v>
      </c>
      <c r="H117" s="43" t="s">
        <v>9955</v>
      </c>
      <c r="I117" s="84" t="s">
        <v>9955</v>
      </c>
    </row>
    <row r="118" spans="1:9" ht="27" hidden="1" customHeight="1" x14ac:dyDescent="0.2">
      <c r="A118" s="81" t="s">
        <v>1892</v>
      </c>
      <c r="B118" s="43" t="s">
        <v>1893</v>
      </c>
      <c r="C118" s="43" t="s">
        <v>6314</v>
      </c>
      <c r="D118" s="60" t="s">
        <v>9201</v>
      </c>
      <c r="E118" s="59">
        <v>0.13942622325859499</v>
      </c>
      <c r="F118" s="59">
        <v>0.171806839106625</v>
      </c>
      <c r="G118" s="43" t="s">
        <v>9955</v>
      </c>
      <c r="H118" s="43" t="s">
        <v>9955</v>
      </c>
      <c r="I118" s="84" t="s">
        <v>9955</v>
      </c>
    </row>
    <row r="119" spans="1:9" ht="27" hidden="1" customHeight="1" x14ac:dyDescent="0.2">
      <c r="A119" s="81" t="s">
        <v>3654</v>
      </c>
      <c r="B119" s="43" t="s">
        <v>3655</v>
      </c>
      <c r="C119" s="43" t="s">
        <v>6324</v>
      </c>
      <c r="D119" s="60" t="s">
        <v>9202</v>
      </c>
      <c r="E119" s="59">
        <v>0.214723709574521</v>
      </c>
      <c r="F119" s="59">
        <v>0.24053748886763299</v>
      </c>
      <c r="G119" s="43" t="s">
        <v>9955</v>
      </c>
      <c r="H119" s="43" t="s">
        <v>9955</v>
      </c>
      <c r="I119" s="84" t="s">
        <v>9955</v>
      </c>
    </row>
    <row r="120" spans="1:9" ht="27" hidden="1" customHeight="1" x14ac:dyDescent="0.2">
      <c r="A120" s="81" t="s">
        <v>3564</v>
      </c>
      <c r="B120" s="43" t="s">
        <v>3565</v>
      </c>
      <c r="C120" s="43" t="s">
        <v>6234</v>
      </c>
      <c r="D120" s="60" t="s">
        <v>9203</v>
      </c>
      <c r="E120" s="59">
        <v>0.115617032321866</v>
      </c>
      <c r="F120" s="59">
        <v>0.14987260915613099</v>
      </c>
      <c r="G120" s="43" t="s">
        <v>9955</v>
      </c>
      <c r="H120" s="43" t="s">
        <v>9955</v>
      </c>
      <c r="I120" s="84" t="s">
        <v>9955</v>
      </c>
    </row>
    <row r="121" spans="1:9" ht="27" hidden="1" customHeight="1" x14ac:dyDescent="0.2">
      <c r="A121" s="81" t="s">
        <v>4860</v>
      </c>
      <c r="B121" s="43" t="s">
        <v>4861</v>
      </c>
      <c r="C121" s="43" t="s">
        <v>6227</v>
      </c>
      <c r="D121" s="60" t="s">
        <v>9204</v>
      </c>
      <c r="E121" s="59">
        <v>8.7431239669797406E-2</v>
      </c>
      <c r="F121" s="59">
        <v>0.12640908527285</v>
      </c>
      <c r="G121" s="43" t="s">
        <v>9955</v>
      </c>
      <c r="H121" s="43" t="s">
        <v>9955</v>
      </c>
      <c r="I121" s="84" t="s">
        <v>9955</v>
      </c>
    </row>
    <row r="122" spans="1:9" ht="27" hidden="1" customHeight="1" x14ac:dyDescent="0.2">
      <c r="A122" s="81" t="s">
        <v>618</v>
      </c>
      <c r="B122" s="43" t="s">
        <v>619</v>
      </c>
      <c r="C122" s="43" t="s">
        <v>6234</v>
      </c>
      <c r="D122" s="60" t="s">
        <v>7353</v>
      </c>
      <c r="E122" s="59">
        <v>0.238289274411108</v>
      </c>
      <c r="F122" s="59">
        <v>0.258461911398292</v>
      </c>
      <c r="G122" s="43" t="s">
        <v>9955</v>
      </c>
      <c r="H122" s="43" t="s">
        <v>9955</v>
      </c>
      <c r="I122" s="84" t="s">
        <v>9955</v>
      </c>
    </row>
    <row r="123" spans="1:9" ht="27" hidden="1" customHeight="1" x14ac:dyDescent="0.2">
      <c r="A123" s="81" t="s">
        <v>2484</v>
      </c>
      <c r="B123" s="43" t="s">
        <v>2485</v>
      </c>
      <c r="C123" s="43" t="s">
        <v>6224</v>
      </c>
      <c r="D123" s="60" t="s">
        <v>9205</v>
      </c>
      <c r="E123" s="59">
        <v>0.14823085739467901</v>
      </c>
      <c r="F123" s="59">
        <v>0.17770365944976099</v>
      </c>
      <c r="G123" s="43" t="s">
        <v>9955</v>
      </c>
      <c r="H123" s="43" t="s">
        <v>9955</v>
      </c>
      <c r="I123" s="84" t="s">
        <v>9955</v>
      </c>
    </row>
    <row r="124" spans="1:9" ht="27" hidden="1" customHeight="1" x14ac:dyDescent="0.2">
      <c r="A124" s="81" t="s">
        <v>614</v>
      </c>
      <c r="B124" s="43" t="s">
        <v>615</v>
      </c>
      <c r="C124" s="43" t="s">
        <v>6245</v>
      </c>
      <c r="D124" s="60" t="s">
        <v>7906</v>
      </c>
      <c r="E124" s="59">
        <v>0.43256571700987501</v>
      </c>
      <c r="F124" s="59">
        <v>0.43898996033180399</v>
      </c>
      <c r="G124" s="43" t="s">
        <v>9955</v>
      </c>
      <c r="H124" s="43" t="s">
        <v>9955</v>
      </c>
      <c r="I124" s="84" t="s">
        <v>9955</v>
      </c>
    </row>
    <row r="125" spans="1:9" ht="27" hidden="1" customHeight="1" x14ac:dyDescent="0.2">
      <c r="A125" s="81" t="s">
        <v>4986</v>
      </c>
      <c r="B125" s="43" t="s">
        <v>4987</v>
      </c>
      <c r="C125" s="43" t="s">
        <v>6314</v>
      </c>
      <c r="D125" s="60" t="s">
        <v>6825</v>
      </c>
      <c r="E125" s="59">
        <v>9.2259348346611203E-2</v>
      </c>
      <c r="F125" s="59">
        <v>0.13225990497241499</v>
      </c>
      <c r="G125" s="43" t="s">
        <v>9955</v>
      </c>
      <c r="H125" s="43" t="s">
        <v>9955</v>
      </c>
      <c r="I125" s="84" t="s">
        <v>9955</v>
      </c>
    </row>
    <row r="126" spans="1:9" ht="27" hidden="1" customHeight="1" x14ac:dyDescent="0.2">
      <c r="A126" s="81" t="s">
        <v>2856</v>
      </c>
      <c r="B126" s="43" t="s">
        <v>2857</v>
      </c>
      <c r="C126" s="43" t="s">
        <v>6245</v>
      </c>
      <c r="D126" s="60" t="s">
        <v>6826</v>
      </c>
      <c r="E126" s="59">
        <v>0.101251834016021</v>
      </c>
      <c r="F126" s="59">
        <v>0.13655674982423899</v>
      </c>
      <c r="G126" s="43" t="s">
        <v>9955</v>
      </c>
      <c r="H126" s="43" t="s">
        <v>9955</v>
      </c>
      <c r="I126" s="84" t="s">
        <v>9955</v>
      </c>
    </row>
    <row r="127" spans="1:9" ht="27" hidden="1" customHeight="1" x14ac:dyDescent="0.2">
      <c r="A127" s="81" t="s">
        <v>234</v>
      </c>
      <c r="B127" s="43" t="s">
        <v>235</v>
      </c>
      <c r="C127" s="43" t="s">
        <v>6245</v>
      </c>
      <c r="D127" s="60" t="s">
        <v>9206</v>
      </c>
      <c r="E127" s="59">
        <v>0.25078378202948998</v>
      </c>
      <c r="F127" s="59">
        <v>0.270539249004976</v>
      </c>
      <c r="G127" s="43" t="s">
        <v>9955</v>
      </c>
      <c r="H127" s="43" t="s">
        <v>9955</v>
      </c>
      <c r="I127" s="84" t="s">
        <v>9955</v>
      </c>
    </row>
    <row r="128" spans="1:9" ht="27" hidden="1" customHeight="1" x14ac:dyDescent="0.2">
      <c r="A128" s="81" t="s">
        <v>5082</v>
      </c>
      <c r="B128" s="43" t="s">
        <v>5083</v>
      </c>
      <c r="C128" s="43" t="s">
        <v>6227</v>
      </c>
      <c r="D128" s="60" t="s">
        <v>9207</v>
      </c>
      <c r="E128" s="59">
        <v>0.69093920138215903</v>
      </c>
      <c r="F128" s="59">
        <v>0.697746484154397</v>
      </c>
      <c r="G128" s="43" t="s">
        <v>9955</v>
      </c>
      <c r="H128" s="43" t="s">
        <v>9955</v>
      </c>
      <c r="I128" s="84" t="s">
        <v>9955</v>
      </c>
    </row>
    <row r="129" spans="1:9" ht="27" hidden="1" customHeight="1" x14ac:dyDescent="0.2">
      <c r="A129" s="81" t="s">
        <v>2904</v>
      </c>
      <c r="B129" s="43" t="s">
        <v>2905</v>
      </c>
      <c r="C129" s="43" t="s">
        <v>6224</v>
      </c>
      <c r="D129" s="60" t="s">
        <v>9208</v>
      </c>
      <c r="E129" s="59">
        <v>0.82493662941020895</v>
      </c>
      <c r="F129" s="59">
        <v>0.82898043641712205</v>
      </c>
      <c r="G129" s="43" t="s">
        <v>9955</v>
      </c>
      <c r="H129" s="43" t="s">
        <v>9955</v>
      </c>
      <c r="I129" s="84" t="s">
        <v>9955</v>
      </c>
    </row>
    <row r="130" spans="1:9" ht="27" hidden="1" customHeight="1" x14ac:dyDescent="0.2">
      <c r="A130" s="81" t="s">
        <v>1796</v>
      </c>
      <c r="B130" s="43" t="s">
        <v>1797</v>
      </c>
      <c r="C130" s="43" t="s">
        <v>6224</v>
      </c>
      <c r="D130" s="60" t="s">
        <v>9209</v>
      </c>
      <c r="E130" s="59">
        <v>0.897577095170766</v>
      </c>
      <c r="F130" s="59">
        <v>0.897577095170766</v>
      </c>
      <c r="G130" s="43" t="s">
        <v>9955</v>
      </c>
      <c r="H130" s="43" t="s">
        <v>9955</v>
      </c>
      <c r="I130" s="84" t="s">
        <v>9955</v>
      </c>
    </row>
    <row r="131" spans="1:9" ht="27" hidden="1" customHeight="1" x14ac:dyDescent="0.2">
      <c r="A131" s="81" t="s">
        <v>4772</v>
      </c>
      <c r="B131" s="43" t="s">
        <v>4773</v>
      </c>
      <c r="C131" s="43" t="s">
        <v>6258</v>
      </c>
      <c r="D131" s="60" t="s">
        <v>7778</v>
      </c>
      <c r="E131" s="59">
        <v>0.42982923438131898</v>
      </c>
      <c r="F131" s="59">
        <v>0.438383049990897</v>
      </c>
      <c r="G131" s="43" t="s">
        <v>9955</v>
      </c>
      <c r="H131" s="43" t="s">
        <v>9955</v>
      </c>
      <c r="I131" s="84" t="s">
        <v>9955</v>
      </c>
    </row>
    <row r="132" spans="1:9" ht="27" hidden="1" customHeight="1" x14ac:dyDescent="0.2">
      <c r="A132" s="81" t="s">
        <v>1478</v>
      </c>
      <c r="B132" s="43" t="s">
        <v>1479</v>
      </c>
      <c r="C132" s="43" t="s">
        <v>6245</v>
      </c>
      <c r="D132" s="60" t="s">
        <v>7838</v>
      </c>
      <c r="E132" s="59">
        <v>0.40250565457220899</v>
      </c>
      <c r="F132" s="59">
        <v>0.41464150345378298</v>
      </c>
      <c r="G132" s="43" t="s">
        <v>9955</v>
      </c>
      <c r="H132" s="43" t="s">
        <v>9955</v>
      </c>
      <c r="I132" s="84" t="s">
        <v>9955</v>
      </c>
    </row>
    <row r="133" spans="1:9" ht="27" hidden="1" customHeight="1" x14ac:dyDescent="0.2">
      <c r="A133" s="81" t="s">
        <v>4906</v>
      </c>
      <c r="B133" s="43" t="s">
        <v>4907</v>
      </c>
      <c r="C133" s="43" t="s">
        <v>6258</v>
      </c>
      <c r="D133" s="60" t="s">
        <v>7165</v>
      </c>
      <c r="E133" s="59">
        <v>0.16126222063030499</v>
      </c>
      <c r="F133" s="59">
        <v>0.188907172738357</v>
      </c>
      <c r="G133" s="43" t="s">
        <v>9955</v>
      </c>
      <c r="H133" s="43" t="s">
        <v>9955</v>
      </c>
      <c r="I133" s="84" t="s">
        <v>9955</v>
      </c>
    </row>
    <row r="134" spans="1:9" ht="26" hidden="1" x14ac:dyDescent="0.2">
      <c r="A134" s="81" t="s">
        <v>54</v>
      </c>
      <c r="B134" s="43" t="s">
        <v>55</v>
      </c>
      <c r="C134" s="43" t="s">
        <v>6324</v>
      </c>
      <c r="D134" s="60" t="s">
        <v>9210</v>
      </c>
      <c r="E134" s="59">
        <v>0.34715518532579498</v>
      </c>
      <c r="F134" s="59">
        <v>0.35942834844337401</v>
      </c>
      <c r="G134" s="43" t="s">
        <v>9955</v>
      </c>
      <c r="H134" s="43" t="s">
        <v>9955</v>
      </c>
      <c r="I134" s="84" t="s">
        <v>9955</v>
      </c>
    </row>
    <row r="135" spans="1:9" ht="26" hidden="1" x14ac:dyDescent="0.2">
      <c r="A135" s="81" t="s">
        <v>2308</v>
      </c>
      <c r="B135" s="43" t="s">
        <v>2309</v>
      </c>
      <c r="C135" s="43" t="s">
        <v>6224</v>
      </c>
      <c r="D135" s="60" t="s">
        <v>9211</v>
      </c>
      <c r="E135" s="59">
        <v>0.296143973472272</v>
      </c>
      <c r="F135" s="59">
        <v>0.31293564207121499</v>
      </c>
      <c r="G135" s="43" t="s">
        <v>9955</v>
      </c>
      <c r="H135" s="43" t="s">
        <v>9955</v>
      </c>
      <c r="I135" s="84" t="s">
        <v>9955</v>
      </c>
    </row>
    <row r="136" spans="1:9" ht="26" hidden="1" x14ac:dyDescent="0.2">
      <c r="A136" s="81" t="s">
        <v>3268</v>
      </c>
      <c r="B136" s="43" t="s">
        <v>3269</v>
      </c>
      <c r="C136" s="43" t="s">
        <v>6227</v>
      </c>
      <c r="D136" s="60" t="s">
        <v>9212</v>
      </c>
      <c r="E136" s="59">
        <v>0.2358467796607</v>
      </c>
      <c r="F136" s="59">
        <v>0.25717335016193399</v>
      </c>
      <c r="G136" s="43" t="s">
        <v>9955</v>
      </c>
      <c r="H136" s="43" t="s">
        <v>9955</v>
      </c>
      <c r="I136" s="84" t="s">
        <v>9955</v>
      </c>
    </row>
    <row r="137" spans="1:9" ht="26" hidden="1" x14ac:dyDescent="0.2">
      <c r="A137" s="81" t="s">
        <v>920</v>
      </c>
      <c r="B137" s="43" t="s">
        <v>921</v>
      </c>
      <c r="C137" s="43" t="s">
        <v>6227</v>
      </c>
      <c r="D137" s="60" t="s">
        <v>9213</v>
      </c>
      <c r="E137" s="59">
        <v>0.108650616267252</v>
      </c>
      <c r="F137" s="59">
        <v>0.143699202159914</v>
      </c>
      <c r="G137" s="43" t="s">
        <v>9955</v>
      </c>
      <c r="H137" s="43" t="s">
        <v>9955</v>
      </c>
      <c r="I137" s="84" t="s">
        <v>9955</v>
      </c>
    </row>
    <row r="138" spans="1:9" ht="26" hidden="1" x14ac:dyDescent="0.2">
      <c r="A138" s="81" t="s">
        <v>804</v>
      </c>
      <c r="B138" s="43" t="s">
        <v>805</v>
      </c>
      <c r="C138" s="43" t="s">
        <v>6314</v>
      </c>
      <c r="D138" s="60" t="s">
        <v>9214</v>
      </c>
      <c r="E138" s="59">
        <v>9.3363888694387998E-2</v>
      </c>
      <c r="F138" s="59">
        <v>0.13291386932187199</v>
      </c>
      <c r="G138" s="43" t="s">
        <v>9955</v>
      </c>
      <c r="H138" s="43" t="s">
        <v>9955</v>
      </c>
      <c r="I138" s="84" t="s">
        <v>9955</v>
      </c>
    </row>
    <row r="139" spans="1:9" ht="26" hidden="1" x14ac:dyDescent="0.2">
      <c r="A139" s="81" t="s">
        <v>156</v>
      </c>
      <c r="B139" s="43" t="s">
        <v>157</v>
      </c>
      <c r="C139" s="43" t="s">
        <v>6245</v>
      </c>
      <c r="D139" s="60" t="s">
        <v>9214</v>
      </c>
      <c r="E139" s="59">
        <v>9.7532459635801094E-2</v>
      </c>
      <c r="F139" s="59">
        <v>0.135981815527628</v>
      </c>
      <c r="G139" s="43" t="s">
        <v>9955</v>
      </c>
      <c r="H139" s="43" t="s">
        <v>9955</v>
      </c>
      <c r="I139" s="84" t="s">
        <v>9955</v>
      </c>
    </row>
    <row r="140" spans="1:9" ht="26" hidden="1" x14ac:dyDescent="0.2">
      <c r="A140" s="81" t="s">
        <v>662</v>
      </c>
      <c r="B140" s="43" t="s">
        <v>663</v>
      </c>
      <c r="C140" s="43" t="s">
        <v>6314</v>
      </c>
      <c r="D140" s="60" t="s">
        <v>9215</v>
      </c>
      <c r="E140" s="59">
        <v>0.16940988245186001</v>
      </c>
      <c r="F140" s="59">
        <v>0.19620918589057201</v>
      </c>
      <c r="G140" s="43" t="s">
        <v>9955</v>
      </c>
      <c r="H140" s="43" t="s">
        <v>9955</v>
      </c>
      <c r="I140" s="84" t="s">
        <v>9955</v>
      </c>
    </row>
    <row r="141" spans="1:9" ht="26" hidden="1" x14ac:dyDescent="0.2">
      <c r="A141" s="81" t="s">
        <v>1598</v>
      </c>
      <c r="B141" s="43" t="s">
        <v>1599</v>
      </c>
      <c r="C141" s="43" t="s">
        <v>6314</v>
      </c>
      <c r="D141" s="60" t="s">
        <v>6965</v>
      </c>
      <c r="E141" s="59">
        <v>0.125332265634579</v>
      </c>
      <c r="F141" s="59">
        <v>0.156665332043224</v>
      </c>
      <c r="G141" s="43" t="s">
        <v>9955</v>
      </c>
      <c r="H141" s="43" t="s">
        <v>9955</v>
      </c>
      <c r="I141" s="84" t="s">
        <v>9955</v>
      </c>
    </row>
    <row r="142" spans="1:9" ht="26" hidden="1" x14ac:dyDescent="0.2">
      <c r="A142" s="81" t="s">
        <v>1900</v>
      </c>
      <c r="B142" s="43" t="s">
        <v>1901</v>
      </c>
      <c r="C142" s="43" t="s">
        <v>6324</v>
      </c>
      <c r="D142" s="60" t="s">
        <v>6731</v>
      </c>
      <c r="E142" s="59">
        <v>7.8059993642337497E-2</v>
      </c>
      <c r="F142" s="59">
        <v>0.117663961004994</v>
      </c>
      <c r="G142" s="43" t="s">
        <v>9955</v>
      </c>
      <c r="H142" s="43" t="s">
        <v>9955</v>
      </c>
      <c r="I142" s="84" t="s">
        <v>9955</v>
      </c>
    </row>
    <row r="143" spans="1:9" ht="26" hidden="1" x14ac:dyDescent="0.2">
      <c r="A143" s="81" t="s">
        <v>50</v>
      </c>
      <c r="B143" s="43" t="s">
        <v>51</v>
      </c>
      <c r="C143" s="43" t="s">
        <v>6245</v>
      </c>
      <c r="D143" s="60" t="s">
        <v>9216</v>
      </c>
      <c r="E143" s="46">
        <v>3.0119189252546998E-2</v>
      </c>
      <c r="F143" s="59">
        <v>6.0328219832766601E-2</v>
      </c>
      <c r="G143" s="43" t="s">
        <v>9955</v>
      </c>
      <c r="H143" s="43" t="s">
        <v>9955</v>
      </c>
      <c r="I143" s="84" t="s">
        <v>9955</v>
      </c>
    </row>
    <row r="144" spans="1:9" ht="26" hidden="1" x14ac:dyDescent="0.2">
      <c r="A144" s="81" t="s">
        <v>1014</v>
      </c>
      <c r="B144" s="43" t="s">
        <v>1015</v>
      </c>
      <c r="C144" s="43" t="s">
        <v>6227</v>
      </c>
      <c r="D144" s="60" t="s">
        <v>7215</v>
      </c>
      <c r="E144" s="59">
        <v>0.176434006267428</v>
      </c>
      <c r="F144" s="59">
        <v>0.20206129209398199</v>
      </c>
      <c r="G144" s="43" t="s">
        <v>9955</v>
      </c>
      <c r="H144" s="43" t="s">
        <v>9955</v>
      </c>
      <c r="I144" s="84" t="s">
        <v>9955</v>
      </c>
    </row>
    <row r="145" spans="1:9" ht="26" hidden="1" x14ac:dyDescent="0.2">
      <c r="A145" s="81" t="s">
        <v>214</v>
      </c>
      <c r="B145" s="43" t="s">
        <v>215</v>
      </c>
      <c r="C145" s="43" t="s">
        <v>6219</v>
      </c>
      <c r="D145" s="60" t="s">
        <v>7087</v>
      </c>
      <c r="E145" s="59">
        <v>0.14751025644382901</v>
      </c>
      <c r="F145" s="59">
        <v>0.17770365944976099</v>
      </c>
      <c r="G145" s="43" t="s">
        <v>9955</v>
      </c>
      <c r="H145" s="43" t="s">
        <v>9955</v>
      </c>
      <c r="I145" s="84" t="s">
        <v>9955</v>
      </c>
    </row>
    <row r="146" spans="1:9" ht="26" hidden="1" x14ac:dyDescent="0.2">
      <c r="A146" s="81" t="s">
        <v>952</v>
      </c>
      <c r="B146" s="43" t="s">
        <v>953</v>
      </c>
      <c r="C146" s="43" t="s">
        <v>6258</v>
      </c>
      <c r="D146" s="60" t="s">
        <v>6971</v>
      </c>
      <c r="E146" s="59">
        <v>0.118545377611542</v>
      </c>
      <c r="F146" s="59">
        <v>0.14987260915613099</v>
      </c>
      <c r="G146" s="43" t="s">
        <v>9955</v>
      </c>
      <c r="H146" s="43" t="s">
        <v>9955</v>
      </c>
      <c r="I146" s="84" t="s">
        <v>9955</v>
      </c>
    </row>
    <row r="147" spans="1:9" ht="26" hidden="1" x14ac:dyDescent="0.2">
      <c r="A147" s="81" t="s">
        <v>144</v>
      </c>
      <c r="B147" s="43" t="s">
        <v>145</v>
      </c>
      <c r="C147" s="43" t="s">
        <v>6245</v>
      </c>
      <c r="D147" s="60" t="s">
        <v>9217</v>
      </c>
      <c r="E147" s="59">
        <v>0.14128537787470699</v>
      </c>
      <c r="F147" s="59">
        <v>0.171806839106625</v>
      </c>
      <c r="G147" s="43" t="s">
        <v>9955</v>
      </c>
      <c r="H147" s="43" t="s">
        <v>9955</v>
      </c>
      <c r="I147" s="84" t="s">
        <v>9955</v>
      </c>
    </row>
    <row r="148" spans="1:9" ht="26" hidden="1" x14ac:dyDescent="0.2">
      <c r="A148" s="81" t="s">
        <v>306</v>
      </c>
      <c r="B148" s="43" t="s">
        <v>307</v>
      </c>
      <c r="C148" s="43" t="s">
        <v>6245</v>
      </c>
      <c r="D148" s="60" t="s">
        <v>7086</v>
      </c>
      <c r="E148" s="59">
        <v>0.14928681202615701</v>
      </c>
      <c r="F148" s="59">
        <v>0.177929049217222</v>
      </c>
      <c r="G148" s="43" t="s">
        <v>9955</v>
      </c>
      <c r="H148" s="43" t="s">
        <v>9955</v>
      </c>
      <c r="I148" s="84" t="s">
        <v>9955</v>
      </c>
    </row>
    <row r="149" spans="1:9" ht="26" hidden="1" x14ac:dyDescent="0.2">
      <c r="A149" s="81" t="s">
        <v>4590</v>
      </c>
      <c r="B149" s="43" t="s">
        <v>4591</v>
      </c>
      <c r="C149" s="43" t="s">
        <v>6258</v>
      </c>
      <c r="D149" s="60" t="s">
        <v>6768</v>
      </c>
      <c r="E149" s="59">
        <v>9.6518805558063303E-2</v>
      </c>
      <c r="F149" s="59">
        <v>0.13552298040687</v>
      </c>
      <c r="G149" s="43" t="s">
        <v>9955</v>
      </c>
      <c r="H149" s="43" t="s">
        <v>9955</v>
      </c>
      <c r="I149" s="84" t="s">
        <v>9955</v>
      </c>
    </row>
    <row r="150" spans="1:9" ht="26" hidden="1" x14ac:dyDescent="0.2">
      <c r="A150" s="81" t="s">
        <v>1180</v>
      </c>
      <c r="B150" s="43" t="s">
        <v>1181</v>
      </c>
      <c r="C150" s="43" t="s">
        <v>6219</v>
      </c>
      <c r="D150" s="60" t="s">
        <v>6603</v>
      </c>
      <c r="E150" s="59">
        <v>5.45990650942021E-2</v>
      </c>
      <c r="F150" s="59">
        <v>9.0998441823670201E-2</v>
      </c>
      <c r="G150" s="43" t="s">
        <v>9955</v>
      </c>
      <c r="H150" s="43" t="s">
        <v>9955</v>
      </c>
      <c r="I150" s="84" t="s">
        <v>9955</v>
      </c>
    </row>
    <row r="151" spans="1:9" ht="26" hidden="1" x14ac:dyDescent="0.2">
      <c r="A151" s="81" t="s">
        <v>2764</v>
      </c>
      <c r="B151" s="43" t="s">
        <v>2765</v>
      </c>
      <c r="C151" s="43" t="s">
        <v>6219</v>
      </c>
      <c r="D151" s="60" t="s">
        <v>9218</v>
      </c>
      <c r="E151" s="46">
        <v>3.70974023232854E-2</v>
      </c>
      <c r="F151" s="59">
        <v>7.0416365521051003E-2</v>
      </c>
      <c r="G151" s="43" t="s">
        <v>9955</v>
      </c>
      <c r="H151" s="43" t="s">
        <v>9955</v>
      </c>
      <c r="I151" s="84" t="s">
        <v>9955</v>
      </c>
    </row>
    <row r="152" spans="1:9" ht="26" hidden="1" x14ac:dyDescent="0.2">
      <c r="A152" s="81" t="s">
        <v>734</v>
      </c>
      <c r="B152" s="43" t="s">
        <v>735</v>
      </c>
      <c r="C152" s="43" t="s">
        <v>6324</v>
      </c>
      <c r="D152" s="60" t="s">
        <v>9219</v>
      </c>
      <c r="E152" s="59">
        <v>0.20098151710283199</v>
      </c>
      <c r="F152" s="59">
        <v>0.22763100003359399</v>
      </c>
      <c r="G152" s="43" t="s">
        <v>9955</v>
      </c>
      <c r="H152" s="43" t="s">
        <v>9955</v>
      </c>
      <c r="I152" s="84" t="s">
        <v>9955</v>
      </c>
    </row>
    <row r="153" spans="1:9" ht="26" hidden="1" x14ac:dyDescent="0.2">
      <c r="A153" s="81" t="s">
        <v>678</v>
      </c>
      <c r="B153" s="43" t="s">
        <v>679</v>
      </c>
      <c r="C153" s="43" t="s">
        <v>6227</v>
      </c>
      <c r="D153" s="60" t="s">
        <v>6737</v>
      </c>
      <c r="E153" s="59">
        <v>6.0259034171205497E-2</v>
      </c>
      <c r="F153" s="59">
        <v>9.6754782165346095E-2</v>
      </c>
      <c r="G153" s="43" t="s">
        <v>9955</v>
      </c>
      <c r="H153" s="43" t="s">
        <v>9955</v>
      </c>
      <c r="I153" s="84" t="s">
        <v>9955</v>
      </c>
    </row>
    <row r="154" spans="1:9" ht="26" hidden="1" x14ac:dyDescent="0.2">
      <c r="A154" s="81" t="s">
        <v>768</v>
      </c>
      <c r="B154" s="43" t="s">
        <v>769</v>
      </c>
      <c r="C154" s="43" t="s">
        <v>6219</v>
      </c>
      <c r="D154" s="60" t="s">
        <v>9220</v>
      </c>
      <c r="E154" s="59">
        <v>0.25206339785341703</v>
      </c>
      <c r="F154" s="59">
        <v>0.270539249004976</v>
      </c>
      <c r="G154" s="43" t="s">
        <v>9955</v>
      </c>
      <c r="H154" s="43" t="s">
        <v>9955</v>
      </c>
      <c r="I154" s="84" t="s">
        <v>9955</v>
      </c>
    </row>
    <row r="155" spans="1:9" ht="26" hidden="1" x14ac:dyDescent="0.2">
      <c r="A155" s="81" t="s">
        <v>86</v>
      </c>
      <c r="B155" s="43" t="s">
        <v>87</v>
      </c>
      <c r="C155" s="43" t="s">
        <v>6219</v>
      </c>
      <c r="D155" s="60" t="s">
        <v>9221</v>
      </c>
      <c r="E155" s="59">
        <v>0.22651897107122401</v>
      </c>
      <c r="F155" s="59">
        <v>0.25100750848432901</v>
      </c>
      <c r="G155" s="43" t="s">
        <v>9955</v>
      </c>
      <c r="H155" s="43" t="s">
        <v>9955</v>
      </c>
      <c r="I155" s="84" t="s">
        <v>9955</v>
      </c>
    </row>
    <row r="156" spans="1:9" ht="26" hidden="1" x14ac:dyDescent="0.2">
      <c r="A156" s="81" t="s">
        <v>82</v>
      </c>
      <c r="B156" s="43" t="s">
        <v>83</v>
      </c>
      <c r="C156" s="43" t="s">
        <v>6224</v>
      </c>
      <c r="D156" s="60" t="s">
        <v>9222</v>
      </c>
      <c r="E156" s="46">
        <v>2.4574196791390401E-2</v>
      </c>
      <c r="F156" s="59">
        <v>5.3592663215266297E-2</v>
      </c>
      <c r="G156" s="43" t="s">
        <v>9955</v>
      </c>
      <c r="H156" s="43" t="s">
        <v>9955</v>
      </c>
      <c r="I156" s="84" t="s">
        <v>9955</v>
      </c>
    </row>
    <row r="157" spans="1:9" ht="26" hidden="1" x14ac:dyDescent="0.2">
      <c r="A157" s="81" t="s">
        <v>194</v>
      </c>
      <c r="B157" s="43" t="s">
        <v>195</v>
      </c>
      <c r="C157" s="43" t="s">
        <v>6314</v>
      </c>
      <c r="D157" s="60" t="s">
        <v>9222</v>
      </c>
      <c r="E157" s="46">
        <v>2.5463049966296399E-2</v>
      </c>
      <c r="F157" s="59">
        <v>5.4374221282195399E-2</v>
      </c>
      <c r="G157" s="43" t="s">
        <v>9955</v>
      </c>
      <c r="H157" s="43" t="s">
        <v>9955</v>
      </c>
      <c r="I157" s="84" t="s">
        <v>9955</v>
      </c>
    </row>
    <row r="158" spans="1:9" ht="26" hidden="1" x14ac:dyDescent="0.2">
      <c r="A158" s="81" t="s">
        <v>368</v>
      </c>
      <c r="B158" s="43" t="s">
        <v>369</v>
      </c>
      <c r="C158" s="43" t="s">
        <v>6224</v>
      </c>
      <c r="D158" s="60" t="s">
        <v>9223</v>
      </c>
      <c r="E158" s="59">
        <v>0.15425200216035601</v>
      </c>
      <c r="F158" s="59">
        <v>0.18278416440966999</v>
      </c>
      <c r="G158" s="43" t="s">
        <v>9955</v>
      </c>
      <c r="H158" s="43" t="s">
        <v>9955</v>
      </c>
      <c r="I158" s="84" t="s">
        <v>9955</v>
      </c>
    </row>
    <row r="159" spans="1:9" ht="26" hidden="1" x14ac:dyDescent="0.2">
      <c r="A159" s="81" t="s">
        <v>1734</v>
      </c>
      <c r="B159" s="43" t="s">
        <v>1735</v>
      </c>
      <c r="C159" s="43" t="s">
        <v>6324</v>
      </c>
      <c r="D159" s="60" t="s">
        <v>9224</v>
      </c>
      <c r="E159" s="59">
        <v>0.15993027059620499</v>
      </c>
      <c r="F159" s="59">
        <v>0.18842359466794301</v>
      </c>
      <c r="G159" s="43" t="s">
        <v>9955</v>
      </c>
      <c r="H159" s="43" t="s">
        <v>9955</v>
      </c>
      <c r="I159" s="84" t="s">
        <v>9955</v>
      </c>
    </row>
    <row r="160" spans="1:9" ht="26" hidden="1" x14ac:dyDescent="0.2">
      <c r="A160" s="81" t="s">
        <v>70</v>
      </c>
      <c r="B160" s="43" t="s">
        <v>71</v>
      </c>
      <c r="C160" s="43" t="s">
        <v>6324</v>
      </c>
      <c r="D160" s="60" t="s">
        <v>9225</v>
      </c>
      <c r="E160" s="46">
        <v>3.3709858421148202E-2</v>
      </c>
      <c r="F160" s="59">
        <v>6.4584308190050302E-2</v>
      </c>
      <c r="G160" s="43" t="s">
        <v>9955</v>
      </c>
      <c r="H160" s="43" t="s">
        <v>9955</v>
      </c>
      <c r="I160" s="84" t="s">
        <v>9955</v>
      </c>
    </row>
    <row r="161" spans="1:9" ht="26" hidden="1" x14ac:dyDescent="0.2">
      <c r="A161" s="81" t="s">
        <v>1334</v>
      </c>
      <c r="B161" s="43" t="s">
        <v>1335</v>
      </c>
      <c r="C161" s="43" t="s">
        <v>6224</v>
      </c>
      <c r="D161" s="60" t="s">
        <v>9226</v>
      </c>
      <c r="E161" s="46">
        <v>2.8684535424743501E-2</v>
      </c>
      <c r="F161" s="59">
        <v>5.9397270323963802E-2</v>
      </c>
      <c r="G161" s="43" t="s">
        <v>9955</v>
      </c>
      <c r="H161" s="43" t="s">
        <v>9955</v>
      </c>
      <c r="I161" s="84" t="s">
        <v>9955</v>
      </c>
    </row>
    <row r="162" spans="1:9" ht="26" hidden="1" x14ac:dyDescent="0.2">
      <c r="A162" s="81" t="s">
        <v>382</v>
      </c>
      <c r="B162" s="43" t="s">
        <v>383</v>
      </c>
      <c r="C162" s="43" t="s">
        <v>6224</v>
      </c>
      <c r="D162" s="60" t="s">
        <v>9227</v>
      </c>
      <c r="E162" s="59">
        <v>7.1244862061289299E-2</v>
      </c>
      <c r="F162" s="59">
        <v>0.110645429716396</v>
      </c>
      <c r="G162" s="43" t="s">
        <v>9955</v>
      </c>
      <c r="H162" s="43" t="s">
        <v>9955</v>
      </c>
      <c r="I162" s="84" t="s">
        <v>9955</v>
      </c>
    </row>
    <row r="163" spans="1:9" ht="26" hidden="1" x14ac:dyDescent="0.2">
      <c r="A163" s="81" t="s">
        <v>4106</v>
      </c>
      <c r="B163" s="43" t="s">
        <v>4107</v>
      </c>
      <c r="C163" s="43" t="s">
        <v>6258</v>
      </c>
      <c r="D163" s="60" t="s">
        <v>9228</v>
      </c>
      <c r="E163" s="59">
        <v>5.6468113915163202E-2</v>
      </c>
      <c r="F163" s="59">
        <v>9.2607706820867594E-2</v>
      </c>
      <c r="G163" s="43" t="s">
        <v>9955</v>
      </c>
      <c r="H163" s="43" t="s">
        <v>9955</v>
      </c>
      <c r="I163" s="84" t="s">
        <v>9955</v>
      </c>
    </row>
    <row r="164" spans="1:9" ht="26" hidden="1" x14ac:dyDescent="0.2">
      <c r="A164" s="81" t="s">
        <v>238</v>
      </c>
      <c r="B164" s="43" t="s">
        <v>239</v>
      </c>
      <c r="C164" s="43" t="s">
        <v>6324</v>
      </c>
      <c r="D164" s="60" t="s">
        <v>9229</v>
      </c>
      <c r="E164" s="46">
        <v>2.1579485262596398E-2</v>
      </c>
      <c r="F164" s="59">
        <v>5.0757921074075903E-2</v>
      </c>
      <c r="G164" s="43" t="s">
        <v>9955</v>
      </c>
      <c r="H164" s="43" t="s">
        <v>9955</v>
      </c>
      <c r="I164" s="84" t="s">
        <v>9955</v>
      </c>
    </row>
    <row r="165" spans="1:9" ht="26" hidden="1" x14ac:dyDescent="0.2">
      <c r="A165" s="81" t="s">
        <v>2638</v>
      </c>
      <c r="B165" s="43" t="s">
        <v>2639</v>
      </c>
      <c r="C165" s="43" t="s">
        <v>6245</v>
      </c>
      <c r="D165" s="60" t="s">
        <v>9230</v>
      </c>
      <c r="E165" s="59">
        <v>0.40805909231870502</v>
      </c>
      <c r="F165" s="59">
        <v>0.41826056962667302</v>
      </c>
      <c r="G165" s="43" t="s">
        <v>9955</v>
      </c>
      <c r="H165" s="43" t="s">
        <v>9955</v>
      </c>
      <c r="I165" s="84" t="s">
        <v>9955</v>
      </c>
    </row>
    <row r="166" spans="1:9" ht="26" hidden="1" x14ac:dyDescent="0.2">
      <c r="A166" s="81" t="s">
        <v>5506</v>
      </c>
      <c r="B166" s="43" t="s">
        <v>5507</v>
      </c>
      <c r="C166" s="43" t="s">
        <v>6219</v>
      </c>
      <c r="D166" s="60" t="s">
        <v>9231</v>
      </c>
      <c r="E166" s="59">
        <v>5.1333106190708203E-2</v>
      </c>
      <c r="F166" s="59">
        <v>8.7779325567385297E-2</v>
      </c>
      <c r="G166" s="43" t="s">
        <v>9955</v>
      </c>
      <c r="H166" s="43" t="s">
        <v>9955</v>
      </c>
      <c r="I166" s="84" t="s">
        <v>9955</v>
      </c>
    </row>
    <row r="167" spans="1:9" ht="26" hidden="1" x14ac:dyDescent="0.2">
      <c r="A167" s="81" t="s">
        <v>1592</v>
      </c>
      <c r="B167" s="43" t="s">
        <v>1593</v>
      </c>
      <c r="C167" s="43" t="s">
        <v>6324</v>
      </c>
      <c r="D167" s="60" t="s">
        <v>9232</v>
      </c>
      <c r="E167" s="59">
        <v>0.14163588199521801</v>
      </c>
      <c r="F167" s="59">
        <v>0.171806839106625</v>
      </c>
      <c r="G167" s="43" t="s">
        <v>9955</v>
      </c>
      <c r="H167" s="43" t="s">
        <v>9955</v>
      </c>
      <c r="I167" s="84" t="s">
        <v>9955</v>
      </c>
    </row>
    <row r="168" spans="1:9" ht="26" hidden="1" x14ac:dyDescent="0.2">
      <c r="A168" s="81" t="s">
        <v>1928</v>
      </c>
      <c r="B168" s="43" t="s">
        <v>1929</v>
      </c>
      <c r="C168" s="43" t="s">
        <v>6224</v>
      </c>
      <c r="D168" s="60" t="s">
        <v>9233</v>
      </c>
      <c r="E168" s="59">
        <v>9.9498889410459701E-2</v>
      </c>
      <c r="F168" s="59">
        <v>0.135981815527628</v>
      </c>
      <c r="G168" s="43" t="s">
        <v>9955</v>
      </c>
      <c r="H168" s="43" t="s">
        <v>9955</v>
      </c>
      <c r="I168" s="84" t="s">
        <v>9955</v>
      </c>
    </row>
    <row r="169" spans="1:9" ht="26" hidden="1" x14ac:dyDescent="0.2">
      <c r="A169" s="81" t="s">
        <v>160</v>
      </c>
      <c r="B169" s="43" t="s">
        <v>161</v>
      </c>
      <c r="C169" s="43" t="s">
        <v>6258</v>
      </c>
      <c r="D169" s="60" t="s">
        <v>9234</v>
      </c>
      <c r="E169" s="59">
        <v>7.3945091894845397E-2</v>
      </c>
      <c r="F169" s="59">
        <v>0.113124954018234</v>
      </c>
      <c r="G169" s="43" t="s">
        <v>9955</v>
      </c>
      <c r="H169" s="43" t="s">
        <v>9955</v>
      </c>
      <c r="I169" s="84" t="s">
        <v>9955</v>
      </c>
    </row>
    <row r="170" spans="1:9" ht="26" hidden="1" x14ac:dyDescent="0.2">
      <c r="A170" s="81" t="s">
        <v>1042</v>
      </c>
      <c r="B170" s="43" t="s">
        <v>1043</v>
      </c>
      <c r="C170" s="43" t="s">
        <v>6219</v>
      </c>
      <c r="D170" s="60" t="s">
        <v>6655</v>
      </c>
      <c r="E170" s="59">
        <v>5.2855595843729099E-2</v>
      </c>
      <c r="F170" s="59">
        <v>8.9087994170014201E-2</v>
      </c>
      <c r="G170" s="43" t="s">
        <v>9955</v>
      </c>
      <c r="H170" s="43" t="s">
        <v>9955</v>
      </c>
      <c r="I170" s="84" t="s">
        <v>9955</v>
      </c>
    </row>
    <row r="171" spans="1:9" ht="26" hidden="1" x14ac:dyDescent="0.2">
      <c r="A171" s="81" t="s">
        <v>1986</v>
      </c>
      <c r="B171" s="43" t="s">
        <v>1987</v>
      </c>
      <c r="C171" s="43" t="s">
        <v>6234</v>
      </c>
      <c r="D171" s="60" t="s">
        <v>9235</v>
      </c>
      <c r="E171" s="59">
        <v>5.1165478954027697E-2</v>
      </c>
      <c r="F171" s="59">
        <v>8.7779325567385297E-2</v>
      </c>
      <c r="G171" s="43" t="s">
        <v>9955</v>
      </c>
      <c r="H171" s="43" t="s">
        <v>9955</v>
      </c>
      <c r="I171" s="84" t="s">
        <v>9955</v>
      </c>
    </row>
    <row r="172" spans="1:9" ht="26" hidden="1" x14ac:dyDescent="0.2">
      <c r="A172" s="81" t="s">
        <v>5042</v>
      </c>
      <c r="B172" s="43" t="s">
        <v>5043</v>
      </c>
      <c r="C172" s="43" t="s">
        <v>6234</v>
      </c>
      <c r="D172" s="60" t="s">
        <v>9236</v>
      </c>
      <c r="E172" s="59">
        <v>0.26838863919794997</v>
      </c>
      <c r="F172" s="59">
        <v>0.28656078664364498</v>
      </c>
      <c r="G172" s="43" t="s">
        <v>9955</v>
      </c>
      <c r="H172" s="43" t="s">
        <v>9955</v>
      </c>
      <c r="I172" s="84" t="s">
        <v>9955</v>
      </c>
    </row>
    <row r="173" spans="1:9" ht="26" hidden="1" x14ac:dyDescent="0.2">
      <c r="A173" s="81" t="s">
        <v>2068</v>
      </c>
      <c r="B173" s="43" t="s">
        <v>2069</v>
      </c>
      <c r="C173" s="43" t="s">
        <v>6324</v>
      </c>
      <c r="D173" s="60" t="s">
        <v>9237</v>
      </c>
      <c r="E173" s="59">
        <v>0.14030745612059001</v>
      </c>
      <c r="F173" s="59">
        <v>0.171806839106625</v>
      </c>
      <c r="G173" s="43" t="s">
        <v>9955</v>
      </c>
      <c r="H173" s="43" t="s">
        <v>9955</v>
      </c>
      <c r="I173" s="84" t="s">
        <v>9955</v>
      </c>
    </row>
    <row r="174" spans="1:9" ht="26" hidden="1" x14ac:dyDescent="0.2">
      <c r="A174" s="81" t="s">
        <v>646</v>
      </c>
      <c r="B174" s="43" t="s">
        <v>647</v>
      </c>
      <c r="C174" s="43" t="s">
        <v>6324</v>
      </c>
      <c r="D174" s="60" t="s">
        <v>9238</v>
      </c>
      <c r="E174" s="46">
        <v>4.0346072544748597E-2</v>
      </c>
      <c r="F174" s="59">
        <v>7.5190407924304203E-2</v>
      </c>
      <c r="G174" s="43" t="s">
        <v>9955</v>
      </c>
      <c r="H174" s="43" t="s">
        <v>9955</v>
      </c>
      <c r="I174" s="84" t="s">
        <v>9955</v>
      </c>
    </row>
    <row r="175" spans="1:9" ht="26" hidden="1" x14ac:dyDescent="0.2">
      <c r="A175" s="81" t="s">
        <v>2570</v>
      </c>
      <c r="B175" s="43" t="s">
        <v>2571</v>
      </c>
      <c r="C175" s="43" t="s">
        <v>6234</v>
      </c>
      <c r="D175" s="60" t="s">
        <v>9239</v>
      </c>
      <c r="E175" s="59">
        <v>0.129375710518188</v>
      </c>
      <c r="F175" s="59">
        <v>0.160739519128658</v>
      </c>
      <c r="G175" s="43" t="s">
        <v>9955</v>
      </c>
      <c r="H175" s="43" t="s">
        <v>9955</v>
      </c>
      <c r="I175" s="84" t="s">
        <v>9955</v>
      </c>
    </row>
    <row r="176" spans="1:9" ht="26" hidden="1" x14ac:dyDescent="0.2">
      <c r="A176" s="81" t="s">
        <v>668</v>
      </c>
      <c r="B176" s="43" t="s">
        <v>669</v>
      </c>
      <c r="C176" s="43" t="s">
        <v>6227</v>
      </c>
      <c r="D176" s="60" t="s">
        <v>9240</v>
      </c>
      <c r="E176" s="59">
        <v>0.105412290756236</v>
      </c>
      <c r="F176" s="59">
        <v>0.140321555876808</v>
      </c>
      <c r="G176" s="43" t="s">
        <v>9955</v>
      </c>
      <c r="H176" s="43" t="s">
        <v>9955</v>
      </c>
      <c r="I176" s="84" t="s">
        <v>9955</v>
      </c>
    </row>
    <row r="177" spans="1:9" ht="26" hidden="1" x14ac:dyDescent="0.2">
      <c r="A177" s="81" t="s">
        <v>4660</v>
      </c>
      <c r="B177" s="43" t="s">
        <v>4661</v>
      </c>
      <c r="C177" s="43" t="s">
        <v>6234</v>
      </c>
      <c r="D177" s="60" t="s">
        <v>9241</v>
      </c>
      <c r="E177" s="59">
        <v>0.115021941029124</v>
      </c>
      <c r="F177" s="59">
        <v>0.14987260915613099</v>
      </c>
      <c r="G177" s="43" t="s">
        <v>9955</v>
      </c>
      <c r="H177" s="43" t="s">
        <v>9955</v>
      </c>
      <c r="I177" s="84" t="s">
        <v>9955</v>
      </c>
    </row>
    <row r="178" spans="1:9" ht="26" hidden="1" x14ac:dyDescent="0.2">
      <c r="A178" s="81" t="s">
        <v>336</v>
      </c>
      <c r="B178" s="43" t="s">
        <v>337</v>
      </c>
      <c r="C178" s="43" t="s">
        <v>6245</v>
      </c>
      <c r="D178" s="60" t="s">
        <v>9242</v>
      </c>
      <c r="E178" s="46">
        <v>3.1010203373486499E-2</v>
      </c>
      <c r="F178" s="59">
        <v>6.0543730395854603E-2</v>
      </c>
      <c r="G178" s="43" t="s">
        <v>9955</v>
      </c>
      <c r="H178" s="43" t="s">
        <v>9955</v>
      </c>
      <c r="I178" s="84" t="s">
        <v>9955</v>
      </c>
    </row>
    <row r="179" spans="1:9" ht="26" hidden="1" x14ac:dyDescent="0.2">
      <c r="A179" s="81" t="s">
        <v>1050</v>
      </c>
      <c r="B179" s="43" t="s">
        <v>1051</v>
      </c>
      <c r="C179" s="43" t="s">
        <v>6314</v>
      </c>
      <c r="D179" s="60" t="s">
        <v>9243</v>
      </c>
      <c r="E179" s="46">
        <v>2.7290978532818699E-2</v>
      </c>
      <c r="F179" s="59">
        <v>5.7088271420692199E-2</v>
      </c>
      <c r="G179" s="43" t="s">
        <v>9955</v>
      </c>
      <c r="H179" s="43" t="s">
        <v>9955</v>
      </c>
      <c r="I179" s="84" t="s">
        <v>9955</v>
      </c>
    </row>
    <row r="180" spans="1:9" ht="26" hidden="1" x14ac:dyDescent="0.2">
      <c r="A180" s="81" t="s">
        <v>34</v>
      </c>
      <c r="B180" s="43" t="s">
        <v>35</v>
      </c>
      <c r="C180" s="43" t="s">
        <v>6324</v>
      </c>
      <c r="D180" s="60" t="s">
        <v>9244</v>
      </c>
      <c r="E180" s="59">
        <v>0.22054176869158301</v>
      </c>
      <c r="F180" s="59">
        <v>0.24571229664007899</v>
      </c>
      <c r="G180" s="43" t="s">
        <v>9955</v>
      </c>
      <c r="H180" s="43" t="s">
        <v>9955</v>
      </c>
      <c r="I180" s="84" t="s">
        <v>9955</v>
      </c>
    </row>
    <row r="181" spans="1:9" ht="26" hidden="1" x14ac:dyDescent="0.2">
      <c r="A181" s="81" t="s">
        <v>706</v>
      </c>
      <c r="B181" s="43" t="s">
        <v>707</v>
      </c>
      <c r="C181" s="43" t="s">
        <v>6219</v>
      </c>
      <c r="D181" s="60" t="s">
        <v>9245</v>
      </c>
      <c r="E181" s="46">
        <v>2.95170451462895E-2</v>
      </c>
      <c r="F181" s="59">
        <v>5.9910834207815303E-2</v>
      </c>
      <c r="G181" s="43" t="s">
        <v>9955</v>
      </c>
      <c r="H181" s="43" t="s">
        <v>9955</v>
      </c>
      <c r="I181" s="84" t="s">
        <v>9955</v>
      </c>
    </row>
    <row r="182" spans="1:9" ht="26" hidden="1" x14ac:dyDescent="0.2">
      <c r="A182" s="81" t="s">
        <v>458</v>
      </c>
      <c r="B182" s="43" t="s">
        <v>459</v>
      </c>
      <c r="C182" s="43" t="s">
        <v>6219</v>
      </c>
      <c r="D182" s="60" t="s">
        <v>9245</v>
      </c>
      <c r="E182" s="46">
        <v>3.0913735930116999E-2</v>
      </c>
      <c r="F182" s="59">
        <v>6.0543730395854603E-2</v>
      </c>
      <c r="G182" s="43" t="s">
        <v>9955</v>
      </c>
      <c r="H182" s="43" t="s">
        <v>9955</v>
      </c>
      <c r="I182" s="84" t="s">
        <v>9955</v>
      </c>
    </row>
    <row r="183" spans="1:9" ht="26" hidden="1" x14ac:dyDescent="0.2">
      <c r="A183" s="81" t="s">
        <v>756</v>
      </c>
      <c r="B183" s="43" t="s">
        <v>757</v>
      </c>
      <c r="C183" s="43" t="s">
        <v>6219</v>
      </c>
      <c r="D183" s="60" t="s">
        <v>9246</v>
      </c>
      <c r="E183" s="46">
        <v>4.1485425378229301E-2</v>
      </c>
      <c r="F183" s="59">
        <v>7.5933144665509003E-2</v>
      </c>
      <c r="G183" s="43" t="s">
        <v>9955</v>
      </c>
      <c r="H183" s="43" t="s">
        <v>9955</v>
      </c>
      <c r="I183" s="84" t="s">
        <v>9955</v>
      </c>
    </row>
    <row r="184" spans="1:9" ht="26" hidden="1" x14ac:dyDescent="0.2">
      <c r="A184" s="81" t="s">
        <v>854</v>
      </c>
      <c r="B184" s="43" t="s">
        <v>855</v>
      </c>
      <c r="C184" s="43" t="s">
        <v>6314</v>
      </c>
      <c r="D184" s="60" t="s">
        <v>9247</v>
      </c>
      <c r="E184" s="59">
        <v>0.16630063310952001</v>
      </c>
      <c r="F184" s="59">
        <v>0.19370244197415701</v>
      </c>
      <c r="G184" s="43" t="s">
        <v>9955</v>
      </c>
      <c r="H184" s="43" t="s">
        <v>9955</v>
      </c>
      <c r="I184" s="84" t="s">
        <v>9955</v>
      </c>
    </row>
    <row r="185" spans="1:9" ht="26" hidden="1" x14ac:dyDescent="0.2">
      <c r="A185" s="81" t="s">
        <v>4314</v>
      </c>
      <c r="B185" s="43" t="s">
        <v>4315</v>
      </c>
      <c r="C185" s="43" t="s">
        <v>6314</v>
      </c>
      <c r="D185" s="60" t="s">
        <v>9248</v>
      </c>
      <c r="E185" s="59">
        <v>7.00301866421814E-2</v>
      </c>
      <c r="F185" s="59">
        <v>0.109589223371353</v>
      </c>
      <c r="G185" s="43" t="s">
        <v>9955</v>
      </c>
      <c r="H185" s="43" t="s">
        <v>9955</v>
      </c>
      <c r="I185" s="84" t="s">
        <v>9955</v>
      </c>
    </row>
    <row r="186" spans="1:9" ht="26" hidden="1" x14ac:dyDescent="0.2">
      <c r="A186" s="81" t="s">
        <v>72</v>
      </c>
      <c r="B186" s="43" t="s">
        <v>73</v>
      </c>
      <c r="C186" s="43" t="s">
        <v>6224</v>
      </c>
      <c r="D186" s="60" t="s">
        <v>9249</v>
      </c>
      <c r="E186" s="59">
        <v>5.3018220920691403E-2</v>
      </c>
      <c r="F186" s="59">
        <v>8.9087994170014201E-2</v>
      </c>
      <c r="G186" s="43" t="s">
        <v>9955</v>
      </c>
      <c r="H186" s="43" t="s">
        <v>9955</v>
      </c>
      <c r="I186" s="84" t="s">
        <v>9955</v>
      </c>
    </row>
    <row r="187" spans="1:9" ht="26" hidden="1" x14ac:dyDescent="0.2">
      <c r="A187" s="81" t="s">
        <v>4502</v>
      </c>
      <c r="B187" s="43" t="s">
        <v>4503</v>
      </c>
      <c r="C187" s="43" t="s">
        <v>6324</v>
      </c>
      <c r="D187" s="60" t="s">
        <v>9250</v>
      </c>
      <c r="E187" s="59">
        <v>0.20462252195421901</v>
      </c>
      <c r="F187" s="59">
        <v>0.230481412091291</v>
      </c>
      <c r="G187" s="43" t="s">
        <v>9955</v>
      </c>
      <c r="H187" s="43" t="s">
        <v>9955</v>
      </c>
      <c r="I187" s="84" t="s">
        <v>9955</v>
      </c>
    </row>
    <row r="188" spans="1:9" ht="26" hidden="1" x14ac:dyDescent="0.2">
      <c r="A188" s="81" t="s">
        <v>2224</v>
      </c>
      <c r="B188" s="43" t="s">
        <v>2225</v>
      </c>
      <c r="C188" s="43" t="s">
        <v>6314</v>
      </c>
      <c r="D188" s="60" t="s">
        <v>9251</v>
      </c>
      <c r="E188" s="46">
        <v>2.6076892085825299E-2</v>
      </c>
      <c r="F188" s="59">
        <v>5.5110957500971003E-2</v>
      </c>
      <c r="G188" s="43" t="s">
        <v>9955</v>
      </c>
      <c r="H188" s="43" t="s">
        <v>9955</v>
      </c>
      <c r="I188" s="84" t="s">
        <v>9955</v>
      </c>
    </row>
    <row r="189" spans="1:9" ht="26" hidden="1" x14ac:dyDescent="0.2">
      <c r="A189" s="81" t="s">
        <v>1238</v>
      </c>
      <c r="B189" s="43" t="s">
        <v>1239</v>
      </c>
      <c r="C189" s="43" t="s">
        <v>6245</v>
      </c>
      <c r="D189" s="60" t="s">
        <v>9252</v>
      </c>
      <c r="E189" s="59">
        <v>0.11805734271271601</v>
      </c>
      <c r="F189" s="59">
        <v>0.14987260915613099</v>
      </c>
      <c r="G189" s="43" t="s">
        <v>9955</v>
      </c>
      <c r="H189" s="43" t="s">
        <v>9955</v>
      </c>
      <c r="I189" s="84" t="s">
        <v>9955</v>
      </c>
    </row>
    <row r="190" spans="1:9" ht="26" hidden="1" x14ac:dyDescent="0.2">
      <c r="A190" s="81" t="s">
        <v>1728</v>
      </c>
      <c r="B190" s="43" t="s">
        <v>1729</v>
      </c>
      <c r="C190" s="43" t="s">
        <v>6219</v>
      </c>
      <c r="D190" s="60" t="s">
        <v>9253</v>
      </c>
      <c r="E190" s="59">
        <v>6.69156274866647E-2</v>
      </c>
      <c r="F190" s="59">
        <v>0.10552079719051</v>
      </c>
      <c r="G190" s="43" t="s">
        <v>9955</v>
      </c>
      <c r="H190" s="43" t="s">
        <v>9955</v>
      </c>
      <c r="I190" s="84" t="s">
        <v>9955</v>
      </c>
    </row>
    <row r="191" spans="1:9" ht="26" hidden="1" x14ac:dyDescent="0.2">
      <c r="A191" s="81" t="s">
        <v>4288</v>
      </c>
      <c r="B191" s="43" t="s">
        <v>4289</v>
      </c>
      <c r="C191" s="43" t="s">
        <v>6245</v>
      </c>
      <c r="D191" s="60" t="s">
        <v>9254</v>
      </c>
      <c r="E191" s="59">
        <v>6.00106893859223E-2</v>
      </c>
      <c r="F191" s="59">
        <v>9.6754782165346095E-2</v>
      </c>
      <c r="G191" s="43" t="s">
        <v>9955</v>
      </c>
      <c r="H191" s="43" t="s">
        <v>9955</v>
      </c>
      <c r="I191" s="84" t="s">
        <v>9955</v>
      </c>
    </row>
    <row r="192" spans="1:9" ht="26" hidden="1" x14ac:dyDescent="0.2">
      <c r="A192" s="81" t="s">
        <v>310</v>
      </c>
      <c r="B192" s="43" t="s">
        <v>311</v>
      </c>
      <c r="C192" s="43" t="s">
        <v>6324</v>
      </c>
      <c r="D192" s="60" t="s">
        <v>9255</v>
      </c>
      <c r="E192" s="46">
        <v>2.3250674545755402E-2</v>
      </c>
      <c r="F192" s="59">
        <v>5.18085682813028E-2</v>
      </c>
      <c r="G192" s="43" t="s">
        <v>9955</v>
      </c>
      <c r="H192" s="43" t="s">
        <v>9955</v>
      </c>
      <c r="I192" s="84" t="s">
        <v>9955</v>
      </c>
    </row>
    <row r="193" spans="1:9" ht="26" hidden="1" x14ac:dyDescent="0.2">
      <c r="A193" s="81" t="s">
        <v>3744</v>
      </c>
      <c r="B193" s="43" t="s">
        <v>3745</v>
      </c>
      <c r="C193" s="43" t="s">
        <v>6324</v>
      </c>
      <c r="D193" s="60" t="s">
        <v>9256</v>
      </c>
      <c r="E193" s="59">
        <v>6.04127420349478E-2</v>
      </c>
      <c r="F193" s="59">
        <v>9.6754782165346095E-2</v>
      </c>
      <c r="G193" s="43" t="s">
        <v>9955</v>
      </c>
      <c r="H193" s="43" t="s">
        <v>9955</v>
      </c>
      <c r="I193" s="84" t="s">
        <v>9955</v>
      </c>
    </row>
    <row r="194" spans="1:9" ht="26" hidden="1" x14ac:dyDescent="0.2">
      <c r="A194" s="81" t="s">
        <v>76</v>
      </c>
      <c r="B194" s="43" t="s">
        <v>77</v>
      </c>
      <c r="C194" s="43" t="s">
        <v>6324</v>
      </c>
      <c r="D194" s="60" t="s">
        <v>9257</v>
      </c>
      <c r="E194" s="46">
        <v>2.4839392726388101E-2</v>
      </c>
      <c r="F194" s="59">
        <v>5.3600794830626998E-2</v>
      </c>
      <c r="G194" s="43" t="s">
        <v>9955</v>
      </c>
      <c r="H194" s="43" t="s">
        <v>9955</v>
      </c>
      <c r="I194" s="84" t="s">
        <v>9955</v>
      </c>
    </row>
    <row r="195" spans="1:9" ht="26" hidden="1" x14ac:dyDescent="0.2">
      <c r="A195" s="81" t="s">
        <v>4596</v>
      </c>
      <c r="B195" s="43" t="s">
        <v>4597</v>
      </c>
      <c r="C195" s="43" t="s">
        <v>6258</v>
      </c>
      <c r="D195" s="60" t="s">
        <v>9258</v>
      </c>
      <c r="E195" s="59">
        <v>5.13830198443231E-2</v>
      </c>
      <c r="F195" s="59">
        <v>8.7779325567385297E-2</v>
      </c>
      <c r="G195" s="43" t="s">
        <v>9955</v>
      </c>
      <c r="H195" s="43" t="s">
        <v>9955</v>
      </c>
      <c r="I195" s="84" t="s">
        <v>9955</v>
      </c>
    </row>
    <row r="196" spans="1:9" ht="26" hidden="1" x14ac:dyDescent="0.2">
      <c r="A196" s="81" t="s">
        <v>3094</v>
      </c>
      <c r="B196" s="43" t="s">
        <v>3095</v>
      </c>
      <c r="C196" s="43" t="s">
        <v>6234</v>
      </c>
      <c r="D196" s="60" t="s">
        <v>9259</v>
      </c>
      <c r="E196" s="59">
        <v>9.9397684088730107E-2</v>
      </c>
      <c r="F196" s="59">
        <v>0.135981815527628</v>
      </c>
      <c r="G196" s="43" t="s">
        <v>9955</v>
      </c>
      <c r="H196" s="43" t="s">
        <v>9955</v>
      </c>
      <c r="I196" s="84" t="s">
        <v>9955</v>
      </c>
    </row>
    <row r="197" spans="1:9" ht="26" hidden="1" x14ac:dyDescent="0.2">
      <c r="A197" s="81" t="s">
        <v>278</v>
      </c>
      <c r="B197" s="43" t="s">
        <v>279</v>
      </c>
      <c r="C197" s="43" t="s">
        <v>6245</v>
      </c>
      <c r="D197" s="60" t="s">
        <v>9260</v>
      </c>
      <c r="E197" s="46">
        <v>4.2788006504846099E-2</v>
      </c>
      <c r="F197" s="59">
        <v>7.7624259588437605E-2</v>
      </c>
      <c r="G197" s="43" t="s">
        <v>9955</v>
      </c>
      <c r="H197" s="43" t="s">
        <v>9955</v>
      </c>
      <c r="I197" s="84" t="s">
        <v>9955</v>
      </c>
    </row>
    <row r="198" spans="1:9" ht="26" hidden="1" x14ac:dyDescent="0.2">
      <c r="A198" s="81" t="s">
        <v>2846</v>
      </c>
      <c r="B198" s="43" t="s">
        <v>2847</v>
      </c>
      <c r="C198" s="43" t="s">
        <v>6234</v>
      </c>
      <c r="D198" s="60" t="s">
        <v>9261</v>
      </c>
      <c r="E198" s="59">
        <v>0.100863384498536</v>
      </c>
      <c r="F198" s="59">
        <v>0.13655674982423899</v>
      </c>
      <c r="G198" s="43" t="s">
        <v>9955</v>
      </c>
      <c r="H198" s="43" t="s">
        <v>9955</v>
      </c>
      <c r="I198" s="84" t="s">
        <v>9955</v>
      </c>
    </row>
    <row r="199" spans="1:9" ht="26" hidden="1" x14ac:dyDescent="0.2">
      <c r="A199" s="81" t="s">
        <v>2448</v>
      </c>
      <c r="B199" s="43" t="s">
        <v>2449</v>
      </c>
      <c r="C199" s="43" t="s">
        <v>6245</v>
      </c>
      <c r="D199" s="60" t="s">
        <v>9262</v>
      </c>
      <c r="E199" s="46">
        <v>3.92534022213945E-2</v>
      </c>
      <c r="F199" s="59">
        <v>7.3825206012714403E-2</v>
      </c>
      <c r="G199" s="43" t="s">
        <v>9955</v>
      </c>
      <c r="H199" s="43" t="s">
        <v>9955</v>
      </c>
      <c r="I199" s="84" t="s">
        <v>9955</v>
      </c>
    </row>
    <row r="200" spans="1:9" ht="26" hidden="1" x14ac:dyDescent="0.2">
      <c r="A200" s="81" t="s">
        <v>110</v>
      </c>
      <c r="B200" s="43" t="s">
        <v>111</v>
      </c>
      <c r="C200" s="43" t="s">
        <v>6314</v>
      </c>
      <c r="D200" s="60" t="s">
        <v>9263</v>
      </c>
      <c r="E200" s="46">
        <v>2.2036365734598801E-2</v>
      </c>
      <c r="F200" s="59">
        <v>5.0757921074075903E-2</v>
      </c>
      <c r="G200" s="43" t="s">
        <v>9955</v>
      </c>
      <c r="H200" s="43" t="s">
        <v>9955</v>
      </c>
      <c r="I200" s="84" t="s">
        <v>9955</v>
      </c>
    </row>
    <row r="201" spans="1:9" ht="26" hidden="1" x14ac:dyDescent="0.2">
      <c r="A201" s="81" t="s">
        <v>4368</v>
      </c>
      <c r="B201" s="43" t="s">
        <v>4369</v>
      </c>
      <c r="C201" s="43" t="s">
        <v>6234</v>
      </c>
      <c r="D201" s="60" t="s">
        <v>9264</v>
      </c>
      <c r="E201" s="59">
        <v>5.0691505019008903E-2</v>
      </c>
      <c r="F201" s="59">
        <v>8.7779325567385297E-2</v>
      </c>
      <c r="G201" s="43" t="s">
        <v>9955</v>
      </c>
      <c r="H201" s="43" t="s">
        <v>9955</v>
      </c>
      <c r="I201" s="84" t="s">
        <v>9955</v>
      </c>
    </row>
    <row r="202" spans="1:9" ht="26" hidden="1" x14ac:dyDescent="0.2">
      <c r="A202" s="81" t="s">
        <v>1128</v>
      </c>
      <c r="B202" s="43" t="s">
        <v>1129</v>
      </c>
      <c r="C202" s="43" t="s">
        <v>6245</v>
      </c>
      <c r="D202" s="60" t="s">
        <v>9265</v>
      </c>
      <c r="E202" s="46">
        <v>2.18412434131946E-2</v>
      </c>
      <c r="F202" s="59">
        <v>5.0757921074075903E-2</v>
      </c>
      <c r="G202" s="43" t="s">
        <v>9955</v>
      </c>
      <c r="H202" s="43" t="s">
        <v>9955</v>
      </c>
      <c r="I202" s="84" t="s">
        <v>9955</v>
      </c>
    </row>
    <row r="203" spans="1:9" ht="26" hidden="1" x14ac:dyDescent="0.2">
      <c r="A203" s="81" t="s">
        <v>1110</v>
      </c>
      <c r="B203" s="43" t="s">
        <v>1111</v>
      </c>
      <c r="C203" s="43" t="s">
        <v>6234</v>
      </c>
      <c r="D203" s="60" t="s">
        <v>9266</v>
      </c>
      <c r="E203" s="46">
        <v>2.2015023758335601E-2</v>
      </c>
      <c r="F203" s="59">
        <v>5.0757921074075903E-2</v>
      </c>
      <c r="G203" s="43" t="s">
        <v>9955</v>
      </c>
      <c r="H203" s="43" t="s">
        <v>9955</v>
      </c>
      <c r="I203" s="84" t="s">
        <v>9955</v>
      </c>
    </row>
    <row r="204" spans="1:9" ht="26" hidden="1" x14ac:dyDescent="0.2">
      <c r="A204" s="81" t="s">
        <v>2644</v>
      </c>
      <c r="B204" s="43" t="s">
        <v>2645</v>
      </c>
      <c r="C204" s="43" t="s">
        <v>6324</v>
      </c>
      <c r="D204" s="60" t="s">
        <v>9267</v>
      </c>
      <c r="E204" s="46">
        <v>2.9100985350597301E-2</v>
      </c>
      <c r="F204" s="59">
        <v>5.9657019968724502E-2</v>
      </c>
      <c r="G204" s="43" t="s">
        <v>9955</v>
      </c>
      <c r="H204" s="43" t="s">
        <v>9955</v>
      </c>
      <c r="I204" s="84" t="s">
        <v>9955</v>
      </c>
    </row>
    <row r="205" spans="1:9" ht="26" hidden="1" x14ac:dyDescent="0.2">
      <c r="A205" s="81" t="s">
        <v>90</v>
      </c>
      <c r="B205" s="43" t="s">
        <v>91</v>
      </c>
      <c r="C205" s="43" t="s">
        <v>6234</v>
      </c>
      <c r="D205" s="60" t="s">
        <v>9268</v>
      </c>
      <c r="E205" s="46">
        <v>4.5636505836965401E-2</v>
      </c>
      <c r="F205" s="59">
        <v>8.2065646461209701E-2</v>
      </c>
      <c r="G205" s="43" t="s">
        <v>9955</v>
      </c>
      <c r="H205" s="43" t="s">
        <v>9955</v>
      </c>
      <c r="I205" s="84" t="s">
        <v>9955</v>
      </c>
    </row>
    <row r="206" spans="1:9" ht="26" hidden="1" x14ac:dyDescent="0.2">
      <c r="A206" s="81" t="s">
        <v>4948</v>
      </c>
      <c r="B206" s="43" t="s">
        <v>4949</v>
      </c>
      <c r="C206" s="43" t="s">
        <v>6245</v>
      </c>
      <c r="D206" s="60" t="s">
        <v>9269</v>
      </c>
      <c r="E206" s="59">
        <v>8.6055830632851701E-2</v>
      </c>
      <c r="F206" s="59">
        <v>0.12640908527285</v>
      </c>
      <c r="G206" s="43" t="s">
        <v>9955</v>
      </c>
      <c r="H206" s="43" t="s">
        <v>9955</v>
      </c>
      <c r="I206" s="84" t="s">
        <v>9955</v>
      </c>
    </row>
    <row r="207" spans="1:9" ht="26" hidden="1" x14ac:dyDescent="0.2">
      <c r="A207" s="81" t="s">
        <v>452</v>
      </c>
      <c r="B207" s="43" t="s">
        <v>453</v>
      </c>
      <c r="C207" s="43" t="s">
        <v>6245</v>
      </c>
      <c r="D207" s="60" t="s">
        <v>9270</v>
      </c>
      <c r="E207" s="59">
        <v>6.6206693009507697E-2</v>
      </c>
      <c r="F207" s="59">
        <v>0.105212186565497</v>
      </c>
      <c r="G207" s="43" t="s">
        <v>9955</v>
      </c>
      <c r="H207" s="43" t="s">
        <v>9955</v>
      </c>
      <c r="I207" s="84" t="s">
        <v>9955</v>
      </c>
    </row>
    <row r="208" spans="1:9" ht="23" hidden="1" customHeight="1" thickBot="1" x14ac:dyDescent="0.25">
      <c r="A208" s="82" t="s">
        <v>1948</v>
      </c>
      <c r="B208" s="83" t="s">
        <v>1949</v>
      </c>
      <c r="C208" s="83" t="s">
        <v>6219</v>
      </c>
      <c r="D208" s="85" t="s">
        <v>9271</v>
      </c>
      <c r="E208" s="87">
        <v>4.7157204457562302E-2</v>
      </c>
      <c r="F208" s="77">
        <v>8.4062842728698003E-2</v>
      </c>
      <c r="G208" s="83" t="s">
        <v>9955</v>
      </c>
      <c r="H208" s="83" t="s">
        <v>9955</v>
      </c>
      <c r="I208" s="86" t="s">
        <v>9955</v>
      </c>
    </row>
    <row r="209" spans="1:9" ht="16" x14ac:dyDescent="0.2">
      <c r="A209" s="43"/>
      <c r="B209" s="43"/>
      <c r="C209" s="43"/>
      <c r="D209" s="44"/>
      <c r="E209" s="44"/>
      <c r="F209" s="44"/>
      <c r="G209" s="43"/>
      <c r="H209" s="43"/>
      <c r="I209" s="43"/>
    </row>
    <row r="210" spans="1:9" ht="16" x14ac:dyDescent="0.2">
      <c r="A210" s="43"/>
      <c r="B210" s="43"/>
      <c r="C210" s="43"/>
      <c r="D210" s="44"/>
      <c r="E210" s="44"/>
      <c r="F210" s="44"/>
      <c r="G210" s="43"/>
      <c r="H210" s="43"/>
      <c r="I210" s="43"/>
    </row>
    <row r="211" spans="1:9" ht="16" x14ac:dyDescent="0.2">
      <c r="A211" s="43"/>
      <c r="B211" s="43"/>
      <c r="C211" s="43"/>
      <c r="D211" s="44"/>
      <c r="E211" s="44"/>
      <c r="F211" s="44"/>
      <c r="G211" s="43"/>
      <c r="H211" s="43"/>
      <c r="I211" s="43"/>
    </row>
    <row r="212" spans="1:9" ht="16" x14ac:dyDescent="0.2">
      <c r="A212" s="43"/>
      <c r="B212" s="43"/>
      <c r="C212" s="43"/>
      <c r="D212" s="44"/>
      <c r="E212" s="44"/>
      <c r="F212" s="44"/>
      <c r="G212" s="43"/>
      <c r="H212" s="43"/>
      <c r="I212" s="43"/>
    </row>
    <row r="213" spans="1:9" ht="16" x14ac:dyDescent="0.2">
      <c r="A213" s="43"/>
      <c r="B213" s="43"/>
      <c r="C213" s="43"/>
      <c r="D213" s="44"/>
      <c r="E213" s="44"/>
      <c r="F213" s="44"/>
      <c r="G213" s="43"/>
      <c r="H213" s="43"/>
      <c r="I213" s="43"/>
    </row>
    <row r="214" spans="1:9" ht="16" x14ac:dyDescent="0.2">
      <c r="A214" s="43"/>
      <c r="B214" s="43"/>
      <c r="C214" s="43"/>
      <c r="D214" s="44"/>
      <c r="E214" s="44"/>
      <c r="F214" s="44"/>
      <c r="G214" s="43"/>
      <c r="H214" s="43"/>
      <c r="I214" s="43"/>
    </row>
    <row r="215" spans="1:9" ht="16" x14ac:dyDescent="0.2">
      <c r="A215" s="43"/>
      <c r="B215" s="43"/>
      <c r="C215" s="43"/>
      <c r="D215" s="44"/>
      <c r="E215" s="44"/>
      <c r="F215" s="44"/>
      <c r="G215" s="43"/>
      <c r="H215" s="43"/>
      <c r="I215" s="43"/>
    </row>
    <row r="216" spans="1:9" ht="16" x14ac:dyDescent="0.2">
      <c r="A216" s="43"/>
      <c r="B216" s="43"/>
      <c r="C216" s="43"/>
      <c r="D216" s="44"/>
      <c r="E216" s="44"/>
      <c r="F216" s="44"/>
      <c r="G216" s="43"/>
      <c r="H216" s="43"/>
      <c r="I216" s="43"/>
    </row>
    <row r="217" spans="1:9" ht="16" x14ac:dyDescent="0.2">
      <c r="A217" s="43"/>
      <c r="B217" s="43"/>
      <c r="C217" s="43"/>
      <c r="D217" s="44"/>
      <c r="E217" s="44"/>
      <c r="F217" s="44"/>
      <c r="G217" s="43"/>
      <c r="H217" s="43"/>
      <c r="I217" s="43"/>
    </row>
    <row r="218" spans="1:9" ht="16" x14ac:dyDescent="0.2">
      <c r="A218" s="43"/>
      <c r="B218" s="43"/>
      <c r="C218" s="43"/>
      <c r="D218" s="44"/>
      <c r="E218" s="44"/>
      <c r="F218" s="44"/>
      <c r="G218" s="43"/>
      <c r="H218" s="43"/>
      <c r="I218" s="43"/>
    </row>
    <row r="219" spans="1:9" ht="16" x14ac:dyDescent="0.2">
      <c r="A219" s="43"/>
      <c r="B219" s="43"/>
      <c r="C219" s="43"/>
      <c r="D219" s="44"/>
      <c r="E219" s="44"/>
      <c r="F219" s="44"/>
      <c r="G219" s="43"/>
      <c r="H219" s="43"/>
      <c r="I219" s="43"/>
    </row>
    <row r="220" spans="1:9" ht="16" x14ac:dyDescent="0.2">
      <c r="A220" s="43"/>
      <c r="B220" s="43"/>
      <c r="C220" s="43"/>
      <c r="D220" s="44"/>
      <c r="E220" s="44"/>
      <c r="F220" s="44"/>
      <c r="G220" s="43"/>
      <c r="H220" s="43"/>
      <c r="I220" s="43"/>
    </row>
    <row r="221" spans="1:9" ht="16" x14ac:dyDescent="0.2">
      <c r="A221" s="43"/>
      <c r="B221" s="43"/>
      <c r="C221" s="43"/>
      <c r="D221" s="44"/>
      <c r="E221" s="44"/>
      <c r="F221" s="44"/>
      <c r="G221" s="43"/>
      <c r="H221" s="43"/>
      <c r="I221" s="43"/>
    </row>
    <row r="222" spans="1:9" ht="16" x14ac:dyDescent="0.2">
      <c r="A222" s="43"/>
      <c r="B222" s="43"/>
      <c r="C222" s="43"/>
      <c r="D222" s="44"/>
      <c r="E222" s="44"/>
      <c r="F222" s="44"/>
      <c r="G222" s="43"/>
      <c r="H222" s="43"/>
      <c r="I222" s="43"/>
    </row>
    <row r="223" spans="1:9" ht="16" x14ac:dyDescent="0.2">
      <c r="A223" s="43"/>
      <c r="B223" s="43"/>
      <c r="C223" s="43"/>
      <c r="D223" s="44"/>
      <c r="E223" s="44"/>
      <c r="F223" s="44"/>
      <c r="G223" s="43"/>
      <c r="H223" s="43"/>
      <c r="I223" s="43"/>
    </row>
    <row r="224" spans="1:9" ht="16" x14ac:dyDescent="0.2">
      <c r="A224" s="43"/>
      <c r="B224" s="43"/>
      <c r="C224" s="43"/>
      <c r="D224" s="44"/>
      <c r="E224" s="44"/>
      <c r="F224" s="44"/>
      <c r="G224" s="43"/>
      <c r="H224" s="43"/>
      <c r="I224" s="43"/>
    </row>
    <row r="225" spans="1:9" ht="16" x14ac:dyDescent="0.2">
      <c r="A225" s="43"/>
      <c r="B225" s="43"/>
      <c r="C225" s="43"/>
      <c r="D225" s="44"/>
      <c r="E225" s="44"/>
      <c r="F225" s="44"/>
      <c r="G225" s="43"/>
      <c r="H225" s="43"/>
      <c r="I225" s="43"/>
    </row>
    <row r="226" spans="1:9" ht="16" x14ac:dyDescent="0.2">
      <c r="A226" s="43"/>
      <c r="B226" s="43"/>
      <c r="C226" s="43"/>
      <c r="D226" s="44"/>
      <c r="E226" s="44"/>
      <c r="F226" s="44"/>
      <c r="G226" s="43"/>
      <c r="H226" s="43"/>
      <c r="I226" s="43"/>
    </row>
    <row r="227" spans="1:9" ht="16" x14ac:dyDescent="0.2">
      <c r="A227" s="43"/>
      <c r="B227" s="43"/>
      <c r="C227" s="43"/>
      <c r="D227" s="44"/>
      <c r="E227" s="44"/>
      <c r="F227" s="44"/>
      <c r="G227" s="43"/>
      <c r="H227" s="43"/>
      <c r="I227" s="43"/>
    </row>
    <row r="228" spans="1:9" ht="16" x14ac:dyDescent="0.2">
      <c r="A228" s="43"/>
      <c r="B228" s="43"/>
      <c r="C228" s="43"/>
      <c r="D228" s="44"/>
      <c r="E228" s="44"/>
      <c r="F228" s="44"/>
      <c r="G228" s="43"/>
      <c r="H228" s="43"/>
      <c r="I228" s="43"/>
    </row>
    <row r="229" spans="1:9" ht="16" x14ac:dyDescent="0.2">
      <c r="A229" s="43"/>
      <c r="B229" s="43"/>
      <c r="C229" s="43"/>
      <c r="D229" s="44"/>
      <c r="E229" s="44"/>
      <c r="F229" s="44"/>
      <c r="G229" s="43"/>
      <c r="H229" s="43"/>
      <c r="I229" s="43"/>
    </row>
    <row r="230" spans="1:9" ht="16" x14ac:dyDescent="0.2">
      <c r="A230" s="43"/>
      <c r="B230" s="43"/>
      <c r="C230" s="43"/>
      <c r="D230" s="44"/>
      <c r="E230" s="44"/>
      <c r="F230" s="44"/>
      <c r="G230" s="43"/>
      <c r="H230" s="43"/>
      <c r="I230" s="43"/>
    </row>
    <row r="231" spans="1:9" ht="16" x14ac:dyDescent="0.2">
      <c r="A231" s="43"/>
      <c r="B231" s="43"/>
      <c r="C231" s="43"/>
      <c r="D231" s="44"/>
      <c r="E231" s="44"/>
      <c r="F231" s="44"/>
      <c r="G231" s="43"/>
      <c r="H231" s="43"/>
      <c r="I231" s="43"/>
    </row>
    <row r="232" spans="1:9" ht="16" x14ac:dyDescent="0.2">
      <c r="A232" s="43"/>
      <c r="B232" s="43"/>
      <c r="C232" s="43"/>
      <c r="D232" s="44"/>
      <c r="E232" s="44"/>
      <c r="F232" s="44"/>
      <c r="G232" s="43"/>
      <c r="H232" s="43"/>
      <c r="I232" s="43"/>
    </row>
    <row r="233" spans="1:9" ht="16" x14ac:dyDescent="0.2">
      <c r="A233" s="43"/>
      <c r="B233" s="43"/>
      <c r="C233" s="43"/>
      <c r="D233" s="44"/>
      <c r="E233" s="44"/>
      <c r="F233" s="44"/>
      <c r="G233" s="43"/>
      <c r="H233" s="43"/>
      <c r="I233" s="43"/>
    </row>
    <row r="234" spans="1:9" ht="16" x14ac:dyDescent="0.2">
      <c r="A234" s="43"/>
      <c r="B234" s="43"/>
      <c r="C234" s="43"/>
      <c r="D234" s="44"/>
      <c r="E234" s="44"/>
      <c r="F234" s="44"/>
      <c r="G234" s="43"/>
      <c r="H234" s="43"/>
      <c r="I234" s="43"/>
    </row>
    <row r="235" spans="1:9" ht="16" x14ac:dyDescent="0.2">
      <c r="A235" s="43"/>
      <c r="B235" s="43"/>
      <c r="C235" s="43"/>
      <c r="D235" s="44"/>
      <c r="E235" s="44"/>
      <c r="F235" s="44"/>
      <c r="G235" s="43"/>
      <c r="H235" s="43"/>
      <c r="I235" s="43"/>
    </row>
    <row r="236" spans="1:9" ht="16" x14ac:dyDescent="0.2">
      <c r="A236" s="43"/>
      <c r="B236" s="43"/>
      <c r="C236" s="43"/>
      <c r="D236" s="44"/>
      <c r="E236" s="44"/>
      <c r="F236" s="44"/>
      <c r="G236" s="43"/>
      <c r="H236" s="43"/>
      <c r="I236" s="43"/>
    </row>
    <row r="237" spans="1:9" ht="16" x14ac:dyDescent="0.2">
      <c r="A237" s="43"/>
      <c r="B237" s="43"/>
      <c r="C237" s="43"/>
      <c r="D237" s="44"/>
      <c r="E237" s="44"/>
      <c r="F237" s="44"/>
      <c r="G237" s="43"/>
      <c r="H237" s="43"/>
      <c r="I237" s="43"/>
    </row>
    <row r="238" spans="1:9" ht="16" x14ac:dyDescent="0.2">
      <c r="A238" s="43"/>
      <c r="B238" s="43"/>
      <c r="C238" s="43"/>
      <c r="D238" s="44"/>
      <c r="E238" s="44"/>
      <c r="F238" s="44"/>
      <c r="G238" s="43"/>
      <c r="H238" s="43"/>
      <c r="I238" s="43"/>
    </row>
    <row r="239" spans="1:9" ht="16" x14ac:dyDescent="0.2">
      <c r="A239" s="43"/>
      <c r="B239" s="43"/>
      <c r="C239" s="43"/>
      <c r="D239" s="44"/>
      <c r="E239" s="44"/>
      <c r="F239" s="44"/>
      <c r="G239" s="43"/>
      <c r="H239" s="43"/>
      <c r="I239" s="43"/>
    </row>
    <row r="240" spans="1:9" ht="16" x14ac:dyDescent="0.2">
      <c r="A240" s="43"/>
      <c r="B240" s="43"/>
      <c r="C240" s="43"/>
      <c r="D240" s="44"/>
      <c r="E240" s="44"/>
      <c r="F240" s="44"/>
      <c r="G240" s="43"/>
      <c r="H240" s="43"/>
      <c r="I240" s="43"/>
    </row>
    <row r="241" spans="1:9" ht="16" x14ac:dyDescent="0.2">
      <c r="A241" s="43"/>
      <c r="B241" s="43"/>
      <c r="C241" s="43"/>
      <c r="D241" s="44"/>
      <c r="E241" s="44"/>
      <c r="F241" s="44"/>
      <c r="G241" s="43"/>
      <c r="H241" s="43"/>
      <c r="I241" s="43"/>
    </row>
    <row r="242" spans="1:9" ht="16" x14ac:dyDescent="0.2">
      <c r="A242" s="43"/>
      <c r="B242" s="43"/>
      <c r="C242" s="43"/>
      <c r="D242" s="44"/>
      <c r="E242" s="44"/>
      <c r="F242" s="44"/>
      <c r="G242" s="43"/>
      <c r="H242" s="43"/>
      <c r="I242" s="43"/>
    </row>
    <row r="243" spans="1:9" ht="16" x14ac:dyDescent="0.2">
      <c r="A243" s="43"/>
      <c r="B243" s="43"/>
      <c r="C243" s="43"/>
      <c r="D243" s="44"/>
      <c r="E243" s="44"/>
      <c r="F243" s="44"/>
      <c r="G243" s="43"/>
      <c r="H243" s="43"/>
      <c r="I243" s="43"/>
    </row>
    <row r="244" spans="1:9" ht="16" x14ac:dyDescent="0.2">
      <c r="A244" s="43"/>
      <c r="B244" s="43"/>
      <c r="C244" s="43"/>
      <c r="D244" s="44"/>
      <c r="E244" s="44"/>
      <c r="F244" s="44"/>
      <c r="G244" s="43"/>
      <c r="H244" s="43"/>
      <c r="I244" s="43"/>
    </row>
    <row r="245" spans="1:9" ht="16" x14ac:dyDescent="0.2">
      <c r="A245" s="43"/>
      <c r="B245" s="43"/>
      <c r="C245" s="43"/>
      <c r="D245" s="44"/>
      <c r="E245" s="44"/>
      <c r="F245" s="44"/>
      <c r="G245" s="43"/>
      <c r="H245" s="43"/>
      <c r="I245" s="43"/>
    </row>
    <row r="246" spans="1:9" ht="16" x14ac:dyDescent="0.2">
      <c r="A246" s="43"/>
      <c r="B246" s="43"/>
      <c r="C246" s="43"/>
      <c r="D246" s="44"/>
      <c r="E246" s="44"/>
      <c r="F246" s="44"/>
      <c r="G246" s="43"/>
      <c r="H246" s="43"/>
      <c r="I246" s="43"/>
    </row>
    <row r="247" spans="1:9" ht="16" x14ac:dyDescent="0.2">
      <c r="A247" s="43"/>
      <c r="B247" s="43"/>
      <c r="C247" s="43"/>
      <c r="D247" s="44"/>
      <c r="E247" s="44"/>
      <c r="F247" s="44"/>
      <c r="G247" s="43"/>
      <c r="H247" s="43"/>
      <c r="I247" s="43"/>
    </row>
    <row r="248" spans="1:9" ht="16" x14ac:dyDescent="0.2">
      <c r="A248" s="43"/>
      <c r="B248" s="43"/>
      <c r="C248" s="43"/>
      <c r="D248" s="44"/>
      <c r="E248" s="44"/>
      <c r="F248" s="44"/>
      <c r="G248" s="43"/>
      <c r="H248" s="43"/>
      <c r="I248" s="43"/>
    </row>
    <row r="249" spans="1:9" ht="16" x14ac:dyDescent="0.2">
      <c r="A249" s="43"/>
      <c r="B249" s="43"/>
      <c r="C249" s="43"/>
      <c r="D249" s="44"/>
      <c r="E249" s="44"/>
      <c r="F249" s="44"/>
      <c r="G249" s="43"/>
      <c r="H249" s="43"/>
      <c r="I249" s="43"/>
    </row>
    <row r="250" spans="1:9" ht="16" x14ac:dyDescent="0.2">
      <c r="A250" s="43"/>
      <c r="B250" s="43"/>
      <c r="C250" s="43"/>
      <c r="D250" s="44"/>
      <c r="E250" s="44"/>
      <c r="F250" s="44"/>
      <c r="G250" s="43"/>
      <c r="H250" s="43"/>
      <c r="I250" s="43"/>
    </row>
    <row r="251" spans="1:9" ht="16" x14ac:dyDescent="0.2">
      <c r="A251" s="43"/>
      <c r="B251" s="43"/>
      <c r="C251" s="43"/>
      <c r="D251" s="44"/>
      <c r="E251" s="44"/>
      <c r="F251" s="44"/>
      <c r="G251" s="43"/>
      <c r="H251" s="43"/>
      <c r="I251" s="43"/>
    </row>
    <row r="252" spans="1:9" ht="16" x14ac:dyDescent="0.2">
      <c r="A252" s="43"/>
      <c r="B252" s="43"/>
      <c r="C252" s="43"/>
      <c r="D252" s="44"/>
      <c r="E252" s="44"/>
      <c r="F252" s="44"/>
      <c r="G252" s="43"/>
      <c r="H252" s="43"/>
      <c r="I252" s="43"/>
    </row>
    <row r="253" spans="1:9" ht="16" x14ac:dyDescent="0.2">
      <c r="A253" s="43"/>
      <c r="B253" s="43"/>
      <c r="C253" s="43"/>
      <c r="D253" s="44"/>
      <c r="E253" s="44"/>
      <c r="F253" s="44"/>
      <c r="G253" s="43"/>
      <c r="H253" s="43"/>
      <c r="I253" s="43"/>
    </row>
    <row r="254" spans="1:9" ht="16" x14ac:dyDescent="0.2">
      <c r="A254" s="43"/>
      <c r="B254" s="43"/>
      <c r="C254" s="43"/>
      <c r="D254" s="44"/>
      <c r="E254" s="44"/>
      <c r="F254" s="44"/>
      <c r="G254" s="43"/>
      <c r="H254" s="43"/>
      <c r="I254" s="43"/>
    </row>
    <row r="255" spans="1:9" ht="16" x14ac:dyDescent="0.2">
      <c r="A255" s="43"/>
      <c r="B255" s="43"/>
      <c r="C255" s="43"/>
      <c r="D255" s="44"/>
      <c r="E255" s="44"/>
      <c r="F255" s="44"/>
      <c r="G255" s="43"/>
      <c r="H255" s="43"/>
      <c r="I255" s="43"/>
    </row>
    <row r="256" spans="1:9" ht="16" x14ac:dyDescent="0.2">
      <c r="A256" s="43"/>
      <c r="B256" s="43"/>
      <c r="C256" s="43"/>
      <c r="D256" s="44"/>
      <c r="E256" s="44"/>
      <c r="F256" s="44"/>
      <c r="G256" s="43"/>
      <c r="H256" s="43"/>
      <c r="I256" s="43"/>
    </row>
    <row r="257" spans="1:9" ht="16" x14ac:dyDescent="0.2">
      <c r="A257" s="43"/>
      <c r="B257" s="43"/>
      <c r="C257" s="43"/>
      <c r="D257" s="44"/>
      <c r="E257" s="44"/>
      <c r="F257" s="44"/>
      <c r="G257" s="43"/>
      <c r="H257" s="43"/>
      <c r="I257" s="43"/>
    </row>
    <row r="258" spans="1:9" ht="16" x14ac:dyDescent="0.2">
      <c r="A258" s="43"/>
      <c r="B258" s="43"/>
      <c r="C258" s="43"/>
      <c r="D258" s="44"/>
      <c r="E258" s="44"/>
      <c r="F258" s="44"/>
      <c r="G258" s="43"/>
      <c r="H258" s="43"/>
      <c r="I258" s="43"/>
    </row>
    <row r="259" spans="1:9" ht="16" x14ac:dyDescent="0.2">
      <c r="A259" s="43"/>
      <c r="B259" s="43"/>
      <c r="C259" s="43"/>
      <c r="D259" s="44"/>
      <c r="E259" s="44"/>
      <c r="F259" s="44"/>
      <c r="G259" s="43"/>
      <c r="H259" s="43"/>
      <c r="I259" s="43"/>
    </row>
    <row r="260" spans="1:9" ht="16" x14ac:dyDescent="0.2">
      <c r="A260" s="43"/>
      <c r="B260" s="43"/>
      <c r="C260" s="43"/>
      <c r="D260" s="44"/>
      <c r="E260" s="44"/>
      <c r="F260" s="44"/>
      <c r="G260" s="43"/>
      <c r="H260" s="43"/>
      <c r="I260" s="43"/>
    </row>
    <row r="261" spans="1:9" ht="16" x14ac:dyDescent="0.2">
      <c r="A261" s="43"/>
      <c r="B261" s="43"/>
      <c r="C261" s="43"/>
      <c r="D261" s="44"/>
      <c r="E261" s="44"/>
      <c r="F261" s="44"/>
      <c r="G261" s="43"/>
      <c r="H261" s="43"/>
      <c r="I261" s="43"/>
    </row>
    <row r="262" spans="1:9" ht="16" x14ac:dyDescent="0.2">
      <c r="A262" s="43"/>
      <c r="B262" s="43"/>
      <c r="C262" s="43"/>
      <c r="D262" s="44"/>
      <c r="E262" s="44"/>
      <c r="F262" s="44"/>
      <c r="G262" s="43"/>
      <c r="H262" s="43"/>
      <c r="I262" s="43"/>
    </row>
    <row r="263" spans="1:9" ht="16" x14ac:dyDescent="0.2">
      <c r="A263" s="43"/>
      <c r="B263" s="43"/>
      <c r="C263" s="43"/>
      <c r="D263" s="44"/>
      <c r="E263" s="44"/>
      <c r="F263" s="44"/>
      <c r="G263" s="43"/>
      <c r="H263" s="43"/>
      <c r="I263" s="43"/>
    </row>
    <row r="264" spans="1:9" ht="16" x14ac:dyDescent="0.2">
      <c r="A264" s="43"/>
      <c r="B264" s="43"/>
      <c r="C264" s="43"/>
      <c r="D264" s="44"/>
      <c r="E264" s="44"/>
      <c r="F264" s="44"/>
      <c r="G264" s="43"/>
      <c r="H264" s="43"/>
      <c r="I264" s="43"/>
    </row>
    <row r="265" spans="1:9" ht="16" x14ac:dyDescent="0.2">
      <c r="A265" s="43"/>
      <c r="B265" s="43"/>
      <c r="C265" s="43"/>
      <c r="D265" s="44"/>
      <c r="E265" s="44"/>
      <c r="F265" s="44"/>
      <c r="G265" s="43"/>
      <c r="H265" s="43"/>
      <c r="I265" s="43"/>
    </row>
    <row r="266" spans="1:9" ht="16" x14ac:dyDescent="0.2">
      <c r="A266" s="43"/>
      <c r="B266" s="43"/>
      <c r="C266" s="43"/>
      <c r="D266" s="44"/>
      <c r="E266" s="44"/>
      <c r="F266" s="44"/>
      <c r="G266" s="43"/>
      <c r="H266" s="43"/>
      <c r="I266" s="43"/>
    </row>
    <row r="267" spans="1:9" ht="16" x14ac:dyDescent="0.2">
      <c r="A267" s="43"/>
      <c r="B267" s="43"/>
      <c r="C267" s="43"/>
      <c r="D267" s="44"/>
      <c r="E267" s="44"/>
      <c r="F267" s="44"/>
      <c r="G267" s="43"/>
      <c r="H267" s="43"/>
      <c r="I267" s="43"/>
    </row>
    <row r="268" spans="1:9" ht="16" x14ac:dyDescent="0.2">
      <c r="A268" s="43"/>
      <c r="B268" s="43"/>
      <c r="C268" s="43"/>
      <c r="D268" s="44"/>
      <c r="E268" s="44"/>
      <c r="F268" s="44"/>
      <c r="G268" s="43"/>
      <c r="H268" s="43"/>
      <c r="I268" s="43"/>
    </row>
    <row r="269" spans="1:9" ht="16" x14ac:dyDescent="0.2">
      <c r="A269" s="43"/>
      <c r="B269" s="43"/>
      <c r="C269" s="43"/>
      <c r="D269" s="44"/>
      <c r="E269" s="44"/>
      <c r="F269" s="44"/>
      <c r="G269" s="43"/>
      <c r="H269" s="43"/>
      <c r="I269" s="43"/>
    </row>
    <row r="270" spans="1:9" ht="16" x14ac:dyDescent="0.2">
      <c r="A270" s="43"/>
      <c r="B270" s="43"/>
      <c r="C270" s="43"/>
      <c r="D270" s="44"/>
      <c r="E270" s="44"/>
      <c r="F270" s="44"/>
      <c r="G270" s="43"/>
      <c r="H270" s="43"/>
      <c r="I270" s="43"/>
    </row>
    <row r="271" spans="1:9" ht="16" x14ac:dyDescent="0.2">
      <c r="A271" s="43"/>
      <c r="B271" s="43"/>
      <c r="C271" s="43"/>
      <c r="D271" s="44"/>
      <c r="E271" s="44"/>
      <c r="F271" s="44"/>
      <c r="G271" s="43"/>
      <c r="H271" s="43"/>
      <c r="I271" s="43"/>
    </row>
    <row r="272" spans="1:9" ht="16" x14ac:dyDescent="0.2">
      <c r="A272" s="43"/>
      <c r="B272" s="43"/>
      <c r="C272" s="43"/>
      <c r="D272" s="44"/>
      <c r="E272" s="44"/>
      <c r="F272" s="44"/>
      <c r="G272" s="43"/>
      <c r="H272" s="43"/>
      <c r="I272" s="43"/>
    </row>
    <row r="273" spans="1:9" ht="16" x14ac:dyDescent="0.2">
      <c r="A273" s="43"/>
      <c r="B273" s="43"/>
      <c r="C273" s="43"/>
      <c r="D273" s="44"/>
      <c r="E273" s="44"/>
      <c r="F273" s="44"/>
      <c r="G273" s="43"/>
      <c r="H273" s="43"/>
      <c r="I273" s="43"/>
    </row>
    <row r="274" spans="1:9" ht="16" x14ac:dyDescent="0.2">
      <c r="A274" s="43"/>
      <c r="B274" s="43"/>
      <c r="C274" s="43"/>
      <c r="D274" s="44"/>
      <c r="E274" s="44"/>
      <c r="F274" s="44"/>
      <c r="G274" s="43"/>
      <c r="H274" s="43"/>
      <c r="I274" s="43"/>
    </row>
    <row r="275" spans="1:9" ht="16" x14ac:dyDescent="0.2">
      <c r="A275" s="43"/>
      <c r="B275" s="43"/>
      <c r="C275" s="43"/>
      <c r="D275" s="44"/>
      <c r="E275" s="44"/>
      <c r="F275" s="44"/>
      <c r="G275" s="43"/>
      <c r="H275" s="43"/>
      <c r="I275" s="43"/>
    </row>
    <row r="276" spans="1:9" ht="16" x14ac:dyDescent="0.2">
      <c r="A276" s="43"/>
      <c r="B276" s="43"/>
      <c r="C276" s="43"/>
      <c r="D276" s="44"/>
      <c r="E276" s="44"/>
      <c r="F276" s="44"/>
      <c r="G276" s="43"/>
      <c r="H276" s="43"/>
      <c r="I276" s="43"/>
    </row>
    <row r="277" spans="1:9" ht="16" x14ac:dyDescent="0.2">
      <c r="A277" s="43"/>
      <c r="B277" s="43"/>
      <c r="C277" s="43"/>
      <c r="D277" s="44"/>
      <c r="E277" s="44"/>
      <c r="F277" s="44"/>
      <c r="G277" s="43"/>
      <c r="H277" s="43"/>
      <c r="I277" s="43"/>
    </row>
    <row r="278" spans="1:9" ht="16" x14ac:dyDescent="0.2">
      <c r="A278" s="43"/>
      <c r="B278" s="43"/>
      <c r="C278" s="43"/>
      <c r="D278" s="44"/>
      <c r="E278" s="44"/>
      <c r="F278" s="44"/>
      <c r="G278" s="43"/>
      <c r="H278" s="43"/>
      <c r="I278" s="43"/>
    </row>
    <row r="279" spans="1:9" ht="16" x14ac:dyDescent="0.2">
      <c r="A279" s="43"/>
      <c r="B279" s="43"/>
      <c r="C279" s="43"/>
      <c r="D279" s="44"/>
      <c r="E279" s="44"/>
      <c r="F279" s="44"/>
      <c r="G279" s="43"/>
      <c r="H279" s="43"/>
      <c r="I279" s="43"/>
    </row>
    <row r="280" spans="1:9" ht="16" x14ac:dyDescent="0.2">
      <c r="A280" s="43"/>
      <c r="B280" s="43"/>
      <c r="C280" s="43"/>
      <c r="D280" s="44"/>
      <c r="E280" s="44"/>
      <c r="F280" s="44"/>
      <c r="G280" s="43"/>
      <c r="H280" s="43"/>
      <c r="I280" s="43"/>
    </row>
    <row r="281" spans="1:9" ht="16" x14ac:dyDescent="0.2">
      <c r="A281" s="43"/>
      <c r="B281" s="43"/>
      <c r="C281" s="43"/>
      <c r="D281" s="44"/>
      <c r="E281" s="44"/>
      <c r="F281" s="44"/>
      <c r="G281" s="43"/>
      <c r="H281" s="43"/>
      <c r="I281" s="43"/>
    </row>
    <row r="282" spans="1:9" ht="16" x14ac:dyDescent="0.2">
      <c r="A282" s="43"/>
      <c r="B282" s="43"/>
      <c r="C282" s="43"/>
      <c r="D282" s="44"/>
      <c r="E282" s="44"/>
      <c r="F282" s="44"/>
      <c r="G282" s="43"/>
      <c r="H282" s="43"/>
      <c r="I282" s="43"/>
    </row>
    <row r="283" spans="1:9" ht="16" x14ac:dyDescent="0.2">
      <c r="A283" s="43"/>
      <c r="B283" s="43"/>
      <c r="C283" s="43"/>
      <c r="D283" s="44"/>
      <c r="E283" s="44"/>
      <c r="F283" s="44"/>
      <c r="G283" s="43"/>
      <c r="H283" s="43"/>
      <c r="I283" s="43"/>
    </row>
    <row r="284" spans="1:9" ht="16" x14ac:dyDescent="0.2">
      <c r="A284" s="43"/>
      <c r="B284" s="43"/>
      <c r="C284" s="43"/>
      <c r="D284" s="44"/>
      <c r="E284" s="44"/>
      <c r="F284" s="44"/>
      <c r="G284" s="43"/>
      <c r="H284" s="43"/>
      <c r="I284" s="43"/>
    </row>
    <row r="285" spans="1:9" ht="16" x14ac:dyDescent="0.2">
      <c r="A285" s="43"/>
      <c r="B285" s="43"/>
      <c r="C285" s="43"/>
      <c r="D285" s="44"/>
      <c r="E285" s="44"/>
      <c r="F285" s="44"/>
      <c r="G285" s="43"/>
      <c r="H285" s="43"/>
      <c r="I285" s="43"/>
    </row>
    <row r="286" spans="1:9" ht="16" x14ac:dyDescent="0.2">
      <c r="A286" s="43"/>
      <c r="B286" s="43"/>
      <c r="C286" s="43"/>
      <c r="D286" s="44"/>
      <c r="E286" s="44"/>
      <c r="F286" s="44"/>
      <c r="G286" s="43"/>
      <c r="H286" s="43"/>
      <c r="I286" s="43"/>
    </row>
    <row r="287" spans="1:9" ht="16" x14ac:dyDescent="0.2">
      <c r="A287" s="43"/>
      <c r="B287" s="43"/>
      <c r="C287" s="43"/>
      <c r="D287" s="44"/>
      <c r="E287" s="44"/>
      <c r="F287" s="44"/>
      <c r="G287" s="43"/>
      <c r="H287" s="43"/>
      <c r="I287" s="43"/>
    </row>
    <row r="288" spans="1:9" ht="16" x14ac:dyDescent="0.2">
      <c r="A288" s="43"/>
      <c r="B288" s="43"/>
      <c r="C288" s="43"/>
      <c r="D288" s="44"/>
      <c r="E288" s="44"/>
      <c r="F288" s="44"/>
      <c r="G288" s="43"/>
      <c r="H288" s="43"/>
      <c r="I288" s="43"/>
    </row>
    <row r="289" spans="1:9" ht="16" x14ac:dyDescent="0.2">
      <c r="A289" s="43"/>
      <c r="B289" s="43"/>
      <c r="C289" s="43"/>
      <c r="D289" s="44"/>
      <c r="E289" s="44"/>
      <c r="F289" s="44"/>
      <c r="G289" s="43"/>
      <c r="H289" s="43"/>
      <c r="I289" s="43"/>
    </row>
    <row r="290" spans="1:9" ht="16" x14ac:dyDescent="0.2">
      <c r="A290" s="43"/>
      <c r="B290" s="43"/>
      <c r="C290" s="43"/>
      <c r="D290" s="44"/>
      <c r="E290" s="44"/>
      <c r="F290" s="44"/>
      <c r="G290" s="43"/>
      <c r="H290" s="43"/>
      <c r="I290" s="43"/>
    </row>
    <row r="291" spans="1:9" ht="16" x14ac:dyDescent="0.2">
      <c r="A291" s="43"/>
      <c r="B291" s="43"/>
      <c r="C291" s="43"/>
      <c r="D291" s="44"/>
      <c r="E291" s="44"/>
      <c r="F291" s="44"/>
      <c r="G291" s="43"/>
      <c r="H291" s="43"/>
      <c r="I291" s="43"/>
    </row>
    <row r="292" spans="1:9" ht="16" x14ac:dyDescent="0.2">
      <c r="A292" s="43"/>
      <c r="B292" s="43"/>
      <c r="C292" s="43"/>
      <c r="D292" s="44"/>
      <c r="E292" s="44"/>
      <c r="F292" s="44"/>
      <c r="G292" s="43"/>
      <c r="H292" s="43"/>
      <c r="I292" s="43"/>
    </row>
    <row r="293" spans="1:9" ht="16" x14ac:dyDescent="0.2">
      <c r="A293" s="43"/>
      <c r="B293" s="43"/>
      <c r="C293" s="43"/>
      <c r="D293" s="44"/>
      <c r="E293" s="44"/>
      <c r="F293" s="44"/>
      <c r="G293" s="43"/>
      <c r="H293" s="43"/>
      <c r="I293" s="43"/>
    </row>
    <row r="294" spans="1:9" ht="16" x14ac:dyDescent="0.2">
      <c r="A294" s="43"/>
      <c r="B294" s="43"/>
      <c r="C294" s="43"/>
      <c r="D294" s="44"/>
      <c r="E294" s="44"/>
      <c r="F294" s="44"/>
      <c r="G294" s="43"/>
      <c r="H294" s="43"/>
      <c r="I294" s="43"/>
    </row>
    <row r="295" spans="1:9" ht="16" x14ac:dyDescent="0.2">
      <c r="A295" s="43"/>
      <c r="B295" s="43"/>
      <c r="C295" s="43"/>
      <c r="D295" s="44"/>
      <c r="E295" s="44"/>
      <c r="F295" s="44"/>
      <c r="G295" s="43"/>
      <c r="H295" s="43"/>
      <c r="I295" s="43"/>
    </row>
    <row r="296" spans="1:9" ht="16" x14ac:dyDescent="0.2">
      <c r="A296" s="43"/>
      <c r="B296" s="43"/>
      <c r="C296" s="43"/>
      <c r="D296" s="44"/>
      <c r="E296" s="44"/>
      <c r="F296" s="44"/>
      <c r="G296" s="43"/>
      <c r="H296" s="43"/>
      <c r="I296" s="43"/>
    </row>
    <row r="297" spans="1:9" ht="16" x14ac:dyDescent="0.2">
      <c r="A297" s="43"/>
      <c r="B297" s="43"/>
      <c r="C297" s="43"/>
      <c r="D297" s="44"/>
      <c r="E297" s="44"/>
      <c r="F297" s="44"/>
      <c r="G297" s="43"/>
      <c r="H297" s="43"/>
      <c r="I297" s="43"/>
    </row>
    <row r="298" spans="1:9" ht="16" x14ac:dyDescent="0.2">
      <c r="A298" s="43"/>
      <c r="B298" s="43"/>
      <c r="C298" s="43"/>
      <c r="D298" s="44"/>
      <c r="E298" s="44"/>
      <c r="F298" s="44"/>
      <c r="G298" s="43"/>
      <c r="H298" s="43"/>
      <c r="I298" s="43"/>
    </row>
    <row r="299" spans="1:9" ht="16" x14ac:dyDescent="0.2">
      <c r="A299" s="43"/>
      <c r="B299" s="43"/>
      <c r="C299" s="43"/>
      <c r="D299" s="44"/>
      <c r="E299" s="44"/>
      <c r="F299" s="44"/>
      <c r="G299" s="43"/>
      <c r="H299" s="43"/>
      <c r="I299" s="43"/>
    </row>
    <row r="300" spans="1:9" ht="16" x14ac:dyDescent="0.2">
      <c r="A300" s="43"/>
      <c r="B300" s="43"/>
      <c r="C300" s="43"/>
      <c r="D300" s="44"/>
      <c r="E300" s="44"/>
      <c r="F300" s="44"/>
      <c r="G300" s="43"/>
      <c r="H300" s="43"/>
      <c r="I300" s="43"/>
    </row>
    <row r="301" spans="1:9" ht="16" x14ac:dyDescent="0.2">
      <c r="A301" s="43"/>
      <c r="B301" s="43"/>
      <c r="C301" s="43"/>
      <c r="D301" s="44"/>
      <c r="E301" s="44"/>
      <c r="F301" s="44"/>
      <c r="G301" s="43"/>
      <c r="H301" s="43"/>
      <c r="I301" s="43"/>
    </row>
    <row r="302" spans="1:9" ht="16" x14ac:dyDescent="0.2">
      <c r="A302" s="43"/>
      <c r="B302" s="43"/>
      <c r="C302" s="43"/>
      <c r="D302" s="44"/>
      <c r="E302" s="44"/>
      <c r="F302" s="44"/>
      <c r="G302" s="43"/>
      <c r="H302" s="43"/>
      <c r="I302" s="43"/>
    </row>
    <row r="303" spans="1:9" ht="16" x14ac:dyDescent="0.2">
      <c r="A303" s="43"/>
      <c r="B303" s="43"/>
      <c r="C303" s="43"/>
      <c r="D303" s="44"/>
      <c r="E303" s="44"/>
      <c r="F303" s="44"/>
      <c r="G303" s="43"/>
      <c r="H303" s="43"/>
      <c r="I303" s="43"/>
    </row>
    <row r="304" spans="1:9" ht="16" x14ac:dyDescent="0.2">
      <c r="A304" s="43"/>
      <c r="B304" s="43"/>
      <c r="C304" s="43"/>
      <c r="D304" s="44"/>
      <c r="E304" s="44"/>
      <c r="F304" s="44"/>
      <c r="G304" s="43"/>
      <c r="H304" s="43"/>
      <c r="I304" s="43"/>
    </row>
    <row r="305" spans="1:9" ht="16" x14ac:dyDescent="0.2">
      <c r="A305" s="43"/>
      <c r="B305" s="43"/>
      <c r="C305" s="43"/>
      <c r="D305" s="44"/>
      <c r="E305" s="44"/>
      <c r="F305" s="44"/>
      <c r="G305" s="43"/>
      <c r="H305" s="43"/>
      <c r="I305" s="43"/>
    </row>
    <row r="306" spans="1:9" ht="16" x14ac:dyDescent="0.2">
      <c r="A306" s="43"/>
      <c r="B306" s="43"/>
      <c r="C306" s="43"/>
      <c r="D306" s="44"/>
      <c r="E306" s="44"/>
      <c r="F306" s="44"/>
      <c r="G306" s="43"/>
      <c r="H306" s="43"/>
      <c r="I306" s="43"/>
    </row>
    <row r="307" spans="1:9" ht="16" x14ac:dyDescent="0.2">
      <c r="A307" s="43"/>
      <c r="B307" s="43"/>
      <c r="C307" s="43"/>
      <c r="D307" s="44"/>
      <c r="E307" s="44"/>
      <c r="F307" s="44"/>
      <c r="G307" s="43"/>
      <c r="H307" s="43"/>
      <c r="I307" s="43"/>
    </row>
    <row r="308" spans="1:9" ht="16" x14ac:dyDescent="0.2">
      <c r="A308" s="43"/>
      <c r="B308" s="43"/>
      <c r="C308" s="43"/>
      <c r="D308" s="44"/>
      <c r="E308" s="44"/>
      <c r="F308" s="44"/>
      <c r="G308" s="43"/>
      <c r="H308" s="43"/>
      <c r="I308" s="43"/>
    </row>
    <row r="309" spans="1:9" ht="16" x14ac:dyDescent="0.2">
      <c r="A309" s="43"/>
      <c r="B309" s="43"/>
      <c r="C309" s="43"/>
      <c r="D309" s="44"/>
      <c r="E309" s="44"/>
      <c r="F309" s="44"/>
      <c r="G309" s="43"/>
      <c r="H309" s="43"/>
      <c r="I309" s="43"/>
    </row>
    <row r="310" spans="1:9" ht="16" x14ac:dyDescent="0.2">
      <c r="A310" s="43"/>
      <c r="B310" s="43"/>
      <c r="C310" s="43"/>
      <c r="D310" s="44"/>
      <c r="E310" s="44"/>
      <c r="F310" s="44"/>
      <c r="G310" s="43"/>
      <c r="H310" s="43"/>
      <c r="I310" s="43"/>
    </row>
    <row r="311" spans="1:9" ht="16" x14ac:dyDescent="0.2">
      <c r="A311" s="43"/>
      <c r="B311" s="43"/>
      <c r="C311" s="43"/>
      <c r="D311" s="44"/>
      <c r="E311" s="44"/>
      <c r="F311" s="44"/>
      <c r="G311" s="43"/>
      <c r="H311" s="43"/>
      <c r="I311" s="43"/>
    </row>
    <row r="312" spans="1:9" ht="16" x14ac:dyDescent="0.2">
      <c r="A312" s="43"/>
      <c r="B312" s="43"/>
      <c r="C312" s="43"/>
      <c r="D312" s="44"/>
      <c r="E312" s="44"/>
      <c r="F312" s="44"/>
      <c r="G312" s="43"/>
      <c r="H312" s="43"/>
      <c r="I312" s="43"/>
    </row>
    <row r="313" spans="1:9" ht="16" x14ac:dyDescent="0.2">
      <c r="A313" s="43"/>
      <c r="B313" s="43"/>
      <c r="C313" s="43"/>
      <c r="D313" s="44"/>
      <c r="E313" s="44"/>
      <c r="F313" s="44"/>
      <c r="G313" s="43"/>
      <c r="H313" s="43"/>
      <c r="I313" s="43"/>
    </row>
    <row r="314" spans="1:9" ht="16" x14ac:dyDescent="0.2">
      <c r="A314" s="43"/>
      <c r="B314" s="43"/>
      <c r="C314" s="43"/>
      <c r="D314" s="44"/>
      <c r="E314" s="44"/>
      <c r="F314" s="44"/>
      <c r="G314" s="43"/>
      <c r="H314" s="43"/>
      <c r="I314" s="43"/>
    </row>
    <row r="315" spans="1:9" ht="16" x14ac:dyDescent="0.2">
      <c r="A315" s="43"/>
      <c r="B315" s="43"/>
      <c r="C315" s="43"/>
      <c r="D315" s="44"/>
      <c r="E315" s="44"/>
      <c r="F315" s="44"/>
      <c r="G315" s="43"/>
      <c r="H315" s="43"/>
      <c r="I315" s="43"/>
    </row>
    <row r="316" spans="1:9" ht="16" x14ac:dyDescent="0.2">
      <c r="A316" s="43"/>
      <c r="B316" s="43"/>
      <c r="C316" s="43"/>
      <c r="D316" s="44"/>
      <c r="E316" s="44"/>
      <c r="F316" s="44"/>
      <c r="G316" s="43"/>
      <c r="H316" s="43"/>
      <c r="I316" s="43"/>
    </row>
    <row r="317" spans="1:9" ht="16" x14ac:dyDescent="0.2">
      <c r="A317" s="43"/>
      <c r="B317" s="43"/>
      <c r="C317" s="43"/>
      <c r="D317" s="44"/>
      <c r="E317" s="44"/>
      <c r="F317" s="44"/>
      <c r="G317" s="43"/>
      <c r="H317" s="43"/>
      <c r="I317" s="43"/>
    </row>
    <row r="318" spans="1:9" ht="16" x14ac:dyDescent="0.2">
      <c r="A318" s="43"/>
      <c r="B318" s="43"/>
      <c r="C318" s="43"/>
      <c r="D318" s="44"/>
      <c r="E318" s="44"/>
      <c r="F318" s="44"/>
      <c r="G318" s="43"/>
      <c r="H318" s="43"/>
      <c r="I318" s="43"/>
    </row>
    <row r="319" spans="1:9" ht="16" x14ac:dyDescent="0.2">
      <c r="A319" s="43"/>
      <c r="B319" s="43"/>
      <c r="C319" s="43"/>
      <c r="D319" s="44"/>
      <c r="E319" s="44"/>
      <c r="F319" s="44"/>
      <c r="G319" s="43"/>
      <c r="H319" s="43"/>
      <c r="I319" s="43"/>
    </row>
    <row r="320" spans="1:9" ht="16" x14ac:dyDescent="0.2">
      <c r="A320" s="43"/>
      <c r="B320" s="43"/>
      <c r="C320" s="43"/>
      <c r="D320" s="44"/>
      <c r="E320" s="44"/>
      <c r="F320" s="44"/>
      <c r="G320" s="43"/>
      <c r="H320" s="43"/>
      <c r="I320" s="43"/>
    </row>
    <row r="321" spans="1:9" ht="16" x14ac:dyDescent="0.2">
      <c r="A321" s="43"/>
      <c r="B321" s="43"/>
      <c r="C321" s="43"/>
      <c r="D321" s="44"/>
      <c r="E321" s="44"/>
      <c r="F321" s="44"/>
      <c r="G321" s="43"/>
      <c r="H321" s="43"/>
      <c r="I321" s="43"/>
    </row>
    <row r="322" spans="1:9" ht="16" x14ac:dyDescent="0.2">
      <c r="A322" s="43"/>
      <c r="B322" s="43"/>
      <c r="C322" s="43"/>
      <c r="D322" s="44"/>
      <c r="E322" s="44"/>
      <c r="F322" s="44"/>
      <c r="G322" s="43"/>
      <c r="H322" s="43"/>
      <c r="I322" s="43"/>
    </row>
    <row r="323" spans="1:9" ht="16" x14ac:dyDescent="0.2">
      <c r="A323" s="43"/>
      <c r="B323" s="43"/>
      <c r="C323" s="43"/>
      <c r="D323" s="44"/>
      <c r="E323" s="44"/>
      <c r="F323" s="44"/>
      <c r="G323" s="43"/>
      <c r="H323" s="43"/>
      <c r="I323" s="43"/>
    </row>
    <row r="324" spans="1:9" ht="16" x14ac:dyDescent="0.2">
      <c r="A324" s="43"/>
      <c r="B324" s="43"/>
      <c r="C324" s="43"/>
      <c r="D324" s="44"/>
      <c r="E324" s="44"/>
      <c r="F324" s="44"/>
      <c r="G324" s="43"/>
      <c r="H324" s="43"/>
      <c r="I324" s="43"/>
    </row>
    <row r="325" spans="1:9" ht="16" x14ac:dyDescent="0.2">
      <c r="A325" s="43"/>
      <c r="B325" s="43"/>
      <c r="C325" s="43"/>
      <c r="D325" s="44"/>
      <c r="E325" s="44"/>
      <c r="F325" s="44"/>
      <c r="G325" s="43"/>
      <c r="H325" s="43"/>
      <c r="I325" s="43"/>
    </row>
    <row r="326" spans="1:9" ht="16" x14ac:dyDescent="0.2">
      <c r="A326" s="43"/>
      <c r="B326" s="43"/>
      <c r="C326" s="43"/>
      <c r="D326" s="44"/>
      <c r="E326" s="44"/>
      <c r="F326" s="44"/>
      <c r="G326" s="43"/>
      <c r="H326" s="43"/>
      <c r="I326" s="43"/>
    </row>
    <row r="327" spans="1:9" ht="16" x14ac:dyDescent="0.2">
      <c r="A327" s="43"/>
      <c r="B327" s="43"/>
      <c r="C327" s="43"/>
      <c r="D327" s="44"/>
      <c r="E327" s="44"/>
      <c r="F327" s="44"/>
      <c r="G327" s="43"/>
      <c r="H327" s="43"/>
      <c r="I327" s="43"/>
    </row>
    <row r="328" spans="1:9" ht="16" x14ac:dyDescent="0.2">
      <c r="A328" s="43"/>
      <c r="B328" s="43"/>
      <c r="C328" s="43"/>
      <c r="D328" s="44"/>
      <c r="E328" s="44"/>
      <c r="F328" s="44"/>
      <c r="G328" s="43"/>
      <c r="H328" s="43"/>
      <c r="I328" s="43"/>
    </row>
    <row r="329" spans="1:9" ht="16" x14ac:dyDescent="0.2">
      <c r="A329" s="43"/>
      <c r="B329" s="43"/>
      <c r="C329" s="43"/>
      <c r="D329" s="44"/>
      <c r="E329" s="44"/>
      <c r="F329" s="44"/>
      <c r="G329" s="43"/>
      <c r="H329" s="43"/>
      <c r="I329" s="43"/>
    </row>
    <row r="330" spans="1:9" ht="16" x14ac:dyDescent="0.2">
      <c r="A330" s="43"/>
      <c r="B330" s="43"/>
      <c r="C330" s="43"/>
      <c r="D330" s="44"/>
      <c r="E330" s="44"/>
      <c r="F330" s="44"/>
      <c r="G330" s="43"/>
      <c r="H330" s="43"/>
      <c r="I330" s="43"/>
    </row>
    <row r="331" spans="1:9" ht="16" x14ac:dyDescent="0.2">
      <c r="A331" s="43"/>
      <c r="B331" s="43"/>
      <c r="C331" s="43"/>
      <c r="D331" s="44"/>
      <c r="E331" s="44"/>
      <c r="F331" s="44"/>
      <c r="G331" s="43"/>
      <c r="H331" s="43"/>
      <c r="I331" s="43"/>
    </row>
    <row r="332" spans="1:9" ht="16" x14ac:dyDescent="0.2">
      <c r="A332" s="43"/>
      <c r="B332" s="43"/>
      <c r="C332" s="43"/>
      <c r="D332" s="44"/>
      <c r="E332" s="44"/>
      <c r="F332" s="44"/>
      <c r="G332" s="43"/>
      <c r="H332" s="43"/>
      <c r="I332" s="43"/>
    </row>
    <row r="333" spans="1:9" ht="16" x14ac:dyDescent="0.2">
      <c r="A333" s="43"/>
      <c r="B333" s="43"/>
      <c r="C333" s="43"/>
      <c r="D333" s="44"/>
      <c r="E333" s="44"/>
      <c r="F333" s="44"/>
      <c r="G333" s="43"/>
      <c r="H333" s="43"/>
      <c r="I333" s="43"/>
    </row>
    <row r="334" spans="1:9" ht="16" x14ac:dyDescent="0.2">
      <c r="A334" s="43"/>
      <c r="B334" s="43"/>
      <c r="C334" s="43"/>
      <c r="D334" s="44"/>
      <c r="E334" s="44"/>
      <c r="F334" s="44"/>
      <c r="G334" s="43"/>
      <c r="H334" s="43"/>
      <c r="I334" s="43"/>
    </row>
    <row r="335" spans="1:9" ht="16" x14ac:dyDescent="0.2">
      <c r="A335" s="43"/>
      <c r="B335" s="43"/>
      <c r="C335" s="43"/>
      <c r="D335" s="44"/>
      <c r="E335" s="44"/>
      <c r="F335" s="44"/>
      <c r="G335" s="43"/>
      <c r="H335" s="43"/>
      <c r="I335" s="43"/>
    </row>
    <row r="336" spans="1:9" ht="16" x14ac:dyDescent="0.2">
      <c r="A336" s="43"/>
      <c r="B336" s="43"/>
      <c r="C336" s="43"/>
      <c r="D336" s="44"/>
      <c r="E336" s="44"/>
      <c r="F336" s="44"/>
      <c r="G336" s="43"/>
      <c r="H336" s="43"/>
      <c r="I336" s="43"/>
    </row>
    <row r="337" spans="1:9" ht="16" x14ac:dyDescent="0.2">
      <c r="A337" s="43"/>
      <c r="B337" s="43"/>
      <c r="C337" s="43"/>
      <c r="D337" s="44"/>
      <c r="E337" s="44"/>
      <c r="F337" s="44"/>
      <c r="G337" s="43"/>
      <c r="H337" s="43"/>
      <c r="I337" s="43"/>
    </row>
    <row r="338" spans="1:9" ht="16" x14ac:dyDescent="0.2">
      <c r="A338" s="43"/>
      <c r="B338" s="43"/>
      <c r="C338" s="43"/>
      <c r="D338" s="44"/>
      <c r="E338" s="44"/>
      <c r="F338" s="44"/>
      <c r="G338" s="43"/>
      <c r="H338" s="43"/>
      <c r="I338" s="43"/>
    </row>
    <row r="339" spans="1:9" ht="16" x14ac:dyDescent="0.2">
      <c r="A339" s="43"/>
      <c r="B339" s="43"/>
      <c r="C339" s="43"/>
      <c r="D339" s="44"/>
      <c r="E339" s="44"/>
      <c r="F339" s="44"/>
      <c r="G339" s="43"/>
      <c r="H339" s="43"/>
      <c r="I339" s="43"/>
    </row>
    <row r="340" spans="1:9" ht="16" x14ac:dyDescent="0.2">
      <c r="A340" s="43"/>
      <c r="B340" s="43"/>
      <c r="C340" s="43"/>
      <c r="D340" s="44"/>
      <c r="E340" s="44"/>
      <c r="F340" s="44"/>
      <c r="G340" s="43"/>
      <c r="H340" s="43"/>
      <c r="I340" s="43"/>
    </row>
    <row r="341" spans="1:9" ht="16" x14ac:dyDescent="0.2">
      <c r="A341" s="43"/>
      <c r="B341" s="43"/>
      <c r="C341" s="43"/>
      <c r="D341" s="44"/>
      <c r="E341" s="44"/>
      <c r="F341" s="44"/>
      <c r="G341" s="43"/>
      <c r="H341" s="43"/>
      <c r="I341" s="43"/>
    </row>
    <row r="342" spans="1:9" ht="16" x14ac:dyDescent="0.2">
      <c r="A342" s="43"/>
      <c r="B342" s="43"/>
      <c r="C342" s="43"/>
      <c r="D342" s="44"/>
      <c r="E342" s="44"/>
      <c r="F342" s="44"/>
      <c r="G342" s="43"/>
      <c r="H342" s="43"/>
      <c r="I342" s="43"/>
    </row>
    <row r="343" spans="1:9" ht="16" x14ac:dyDescent="0.2">
      <c r="A343" s="43"/>
      <c r="B343" s="43"/>
      <c r="C343" s="43"/>
      <c r="D343" s="44"/>
      <c r="E343" s="44"/>
      <c r="F343" s="44"/>
      <c r="G343" s="43"/>
      <c r="H343" s="43"/>
      <c r="I343" s="43"/>
    </row>
    <row r="344" spans="1:9" ht="16" x14ac:dyDescent="0.2">
      <c r="A344" s="43"/>
      <c r="B344" s="43"/>
      <c r="C344" s="43"/>
      <c r="D344" s="44"/>
      <c r="E344" s="44"/>
      <c r="F344" s="44"/>
      <c r="G344" s="43"/>
      <c r="H344" s="43"/>
      <c r="I344" s="43"/>
    </row>
    <row r="345" spans="1:9" ht="16" x14ac:dyDescent="0.2">
      <c r="A345" s="43"/>
      <c r="B345" s="43"/>
      <c r="C345" s="43"/>
      <c r="D345" s="44"/>
      <c r="E345" s="44"/>
      <c r="F345" s="44"/>
      <c r="G345" s="43"/>
      <c r="H345" s="43"/>
      <c r="I345" s="43"/>
    </row>
    <row r="346" spans="1:9" ht="16" x14ac:dyDescent="0.2">
      <c r="A346" s="43"/>
      <c r="B346" s="43"/>
      <c r="C346" s="43"/>
      <c r="D346" s="44"/>
      <c r="E346" s="44"/>
      <c r="F346" s="44"/>
      <c r="G346" s="43"/>
      <c r="H346" s="43"/>
      <c r="I346" s="43"/>
    </row>
    <row r="347" spans="1:9" ht="16" x14ac:dyDescent="0.2">
      <c r="A347" s="43"/>
      <c r="B347" s="43"/>
      <c r="C347" s="43"/>
      <c r="D347" s="44"/>
      <c r="E347" s="44"/>
      <c r="F347" s="44"/>
      <c r="G347" s="43"/>
      <c r="H347" s="43"/>
      <c r="I347" s="43"/>
    </row>
    <row r="348" spans="1:9" ht="16" x14ac:dyDescent="0.2">
      <c r="A348" s="43"/>
      <c r="B348" s="43"/>
      <c r="C348" s="43"/>
      <c r="D348" s="44"/>
      <c r="E348" s="44"/>
      <c r="F348" s="44"/>
      <c r="G348" s="43"/>
      <c r="H348" s="43"/>
      <c r="I348" s="43"/>
    </row>
    <row r="349" spans="1:9" ht="16" x14ac:dyDescent="0.2">
      <c r="A349" s="43"/>
      <c r="B349" s="43"/>
      <c r="C349" s="43"/>
      <c r="D349" s="44"/>
      <c r="E349" s="44"/>
      <c r="F349" s="44"/>
      <c r="G349" s="43"/>
      <c r="H349" s="43"/>
      <c r="I349" s="43"/>
    </row>
    <row r="350" spans="1:9" ht="16" x14ac:dyDescent="0.2">
      <c r="A350" s="43"/>
      <c r="B350" s="43"/>
      <c r="C350" s="43"/>
      <c r="D350" s="44"/>
      <c r="E350" s="44"/>
      <c r="F350" s="44"/>
      <c r="G350" s="43"/>
      <c r="H350" s="43"/>
      <c r="I350" s="43"/>
    </row>
    <row r="351" spans="1:9" ht="16" x14ac:dyDescent="0.2">
      <c r="A351" s="43"/>
      <c r="B351" s="43"/>
      <c r="C351" s="43"/>
      <c r="D351" s="44"/>
      <c r="E351" s="44"/>
      <c r="F351" s="44"/>
      <c r="G351" s="43"/>
      <c r="H351" s="43"/>
      <c r="I351" s="43"/>
    </row>
    <row r="352" spans="1:9" ht="16" x14ac:dyDescent="0.2">
      <c r="A352" s="43"/>
      <c r="B352" s="43"/>
      <c r="C352" s="43"/>
      <c r="D352" s="44"/>
      <c r="E352" s="44"/>
      <c r="F352" s="44"/>
      <c r="G352" s="43"/>
      <c r="H352" s="43"/>
      <c r="I352" s="43"/>
    </row>
    <row r="353" spans="1:9" ht="16" x14ac:dyDescent="0.2">
      <c r="A353" s="43"/>
      <c r="B353" s="43"/>
      <c r="C353" s="43"/>
      <c r="D353" s="44"/>
      <c r="E353" s="44"/>
      <c r="F353" s="44"/>
      <c r="G353" s="43"/>
      <c r="H353" s="43"/>
      <c r="I353" s="43"/>
    </row>
    <row r="354" spans="1:9" ht="16" x14ac:dyDescent="0.2">
      <c r="A354" s="43"/>
      <c r="B354" s="43"/>
      <c r="C354" s="43"/>
      <c r="D354" s="44"/>
      <c r="E354" s="44"/>
      <c r="F354" s="44"/>
      <c r="G354" s="43"/>
      <c r="H354" s="43"/>
      <c r="I354" s="43"/>
    </row>
    <row r="355" spans="1:9" ht="16" x14ac:dyDescent="0.2">
      <c r="A355" s="43"/>
      <c r="B355" s="43"/>
      <c r="C355" s="43"/>
      <c r="D355" s="44"/>
      <c r="E355" s="44"/>
      <c r="F355" s="44"/>
      <c r="G355" s="43"/>
      <c r="H355" s="43"/>
      <c r="I355" s="43"/>
    </row>
    <row r="356" spans="1:9" ht="16" x14ac:dyDescent="0.2">
      <c r="A356" s="43"/>
      <c r="B356" s="43"/>
      <c r="C356" s="43"/>
      <c r="D356" s="44"/>
      <c r="E356" s="44"/>
      <c r="F356" s="44"/>
      <c r="G356" s="43"/>
      <c r="H356" s="43"/>
      <c r="I356" s="43"/>
    </row>
    <row r="357" spans="1:9" ht="16" x14ac:dyDescent="0.2">
      <c r="A357" s="43"/>
      <c r="B357" s="43"/>
      <c r="C357" s="43"/>
      <c r="D357" s="44"/>
      <c r="E357" s="44"/>
      <c r="F357" s="44"/>
      <c r="G357" s="43"/>
      <c r="H357" s="43"/>
      <c r="I357" s="43"/>
    </row>
    <row r="358" spans="1:9" ht="16" x14ac:dyDescent="0.2">
      <c r="A358" s="43"/>
      <c r="B358" s="43"/>
      <c r="C358" s="43"/>
      <c r="D358" s="44"/>
      <c r="E358" s="44"/>
      <c r="F358" s="44"/>
      <c r="G358" s="43"/>
      <c r="H358" s="43"/>
      <c r="I358" s="43"/>
    </row>
    <row r="359" spans="1:9" ht="16" x14ac:dyDescent="0.2">
      <c r="A359" s="43"/>
      <c r="B359" s="43"/>
      <c r="C359" s="43"/>
      <c r="D359" s="44"/>
      <c r="E359" s="44"/>
      <c r="F359" s="44"/>
      <c r="G359" s="43"/>
      <c r="H359" s="43"/>
      <c r="I359" s="43"/>
    </row>
    <row r="360" spans="1:9" ht="16" x14ac:dyDescent="0.2">
      <c r="A360" s="43"/>
      <c r="B360" s="43"/>
      <c r="C360" s="43"/>
      <c r="D360" s="44"/>
      <c r="E360" s="44"/>
      <c r="F360" s="44"/>
      <c r="G360" s="43"/>
      <c r="H360" s="43"/>
      <c r="I360" s="43"/>
    </row>
    <row r="361" spans="1:9" ht="16" x14ac:dyDescent="0.2">
      <c r="A361" s="43"/>
      <c r="B361" s="43"/>
      <c r="C361" s="43"/>
      <c r="D361" s="44"/>
      <c r="E361" s="44"/>
      <c r="F361" s="44"/>
      <c r="G361" s="43"/>
      <c r="H361" s="43"/>
      <c r="I361" s="43"/>
    </row>
    <row r="362" spans="1:9" ht="16" x14ac:dyDescent="0.2">
      <c r="A362" s="43"/>
      <c r="B362" s="43"/>
      <c r="C362" s="43"/>
      <c r="D362" s="44"/>
      <c r="E362" s="44"/>
      <c r="F362" s="44"/>
      <c r="G362" s="43"/>
      <c r="H362" s="43"/>
      <c r="I362" s="43"/>
    </row>
    <row r="363" spans="1:9" ht="16" x14ac:dyDescent="0.2">
      <c r="A363" s="43"/>
      <c r="B363" s="43"/>
      <c r="C363" s="43"/>
      <c r="D363" s="44"/>
      <c r="E363" s="44"/>
      <c r="F363" s="44"/>
      <c r="G363" s="43"/>
      <c r="H363" s="43"/>
      <c r="I363" s="43"/>
    </row>
    <row r="364" spans="1:9" ht="16" x14ac:dyDescent="0.2">
      <c r="A364" s="43"/>
      <c r="B364" s="43"/>
      <c r="C364" s="43"/>
      <c r="D364" s="44"/>
      <c r="E364" s="44"/>
      <c r="F364" s="44"/>
      <c r="G364" s="43"/>
      <c r="H364" s="43"/>
      <c r="I364" s="43"/>
    </row>
    <row r="365" spans="1:9" ht="16" x14ac:dyDescent="0.2">
      <c r="A365" s="43"/>
      <c r="B365" s="43"/>
      <c r="C365" s="43"/>
      <c r="D365" s="44"/>
      <c r="E365" s="44"/>
      <c r="F365" s="44"/>
      <c r="G365" s="43"/>
      <c r="H365" s="43"/>
      <c r="I365" s="43"/>
    </row>
    <row r="366" spans="1:9" ht="16" x14ac:dyDescent="0.2">
      <c r="A366" s="43"/>
      <c r="B366" s="43"/>
      <c r="C366" s="43"/>
      <c r="D366" s="44"/>
      <c r="E366" s="44"/>
      <c r="F366" s="44"/>
      <c r="G366" s="43"/>
      <c r="H366" s="43"/>
      <c r="I366" s="43"/>
    </row>
    <row r="367" spans="1:9" ht="16" x14ac:dyDescent="0.2">
      <c r="A367" s="43"/>
      <c r="B367" s="43"/>
      <c r="C367" s="43"/>
      <c r="D367" s="44"/>
      <c r="E367" s="44"/>
      <c r="F367" s="44"/>
      <c r="G367" s="43"/>
      <c r="H367" s="43"/>
      <c r="I367" s="43"/>
    </row>
    <row r="368" spans="1:9" ht="16" x14ac:dyDescent="0.2">
      <c r="A368" s="43"/>
      <c r="B368" s="43"/>
      <c r="C368" s="43"/>
      <c r="D368" s="44"/>
      <c r="E368" s="44"/>
      <c r="F368" s="44"/>
      <c r="G368" s="43"/>
      <c r="H368" s="43"/>
      <c r="I368" s="43"/>
    </row>
    <row r="369" spans="1:9" ht="16" x14ac:dyDescent="0.2">
      <c r="A369" s="43"/>
      <c r="B369" s="43"/>
      <c r="C369" s="43"/>
      <c r="D369" s="44"/>
      <c r="E369" s="44"/>
      <c r="F369" s="44"/>
      <c r="G369" s="43"/>
      <c r="H369" s="43"/>
      <c r="I369" s="43"/>
    </row>
    <row r="370" spans="1:9" ht="16" x14ac:dyDescent="0.2">
      <c r="A370" s="43"/>
      <c r="B370" s="43"/>
      <c r="C370" s="43"/>
      <c r="D370" s="44"/>
      <c r="E370" s="44"/>
      <c r="F370" s="44"/>
      <c r="G370" s="43"/>
      <c r="H370" s="43"/>
      <c r="I370" s="43"/>
    </row>
    <row r="371" spans="1:9" ht="16" x14ac:dyDescent="0.2">
      <c r="A371" s="43"/>
      <c r="B371" s="43"/>
      <c r="C371" s="43"/>
      <c r="D371" s="44"/>
      <c r="E371" s="44"/>
      <c r="F371" s="44"/>
      <c r="G371" s="43"/>
      <c r="H371" s="43"/>
      <c r="I371" s="43"/>
    </row>
    <row r="372" spans="1:9" ht="16" x14ac:dyDescent="0.2">
      <c r="A372" s="43"/>
      <c r="B372" s="43"/>
      <c r="C372" s="43"/>
      <c r="D372" s="44"/>
      <c r="E372" s="44"/>
      <c r="F372" s="44"/>
      <c r="G372" s="43"/>
      <c r="H372" s="43"/>
      <c r="I372" s="43"/>
    </row>
    <row r="373" spans="1:9" ht="16" x14ac:dyDescent="0.2">
      <c r="A373" s="43"/>
      <c r="B373" s="43"/>
      <c r="C373" s="43"/>
      <c r="D373" s="44"/>
      <c r="E373" s="44"/>
      <c r="F373" s="44"/>
      <c r="G373" s="43"/>
      <c r="H373" s="43"/>
      <c r="I373" s="43"/>
    </row>
    <row r="374" spans="1:9" ht="16" x14ac:dyDescent="0.2">
      <c r="A374" s="43"/>
      <c r="B374" s="43"/>
      <c r="C374" s="43"/>
      <c r="D374" s="44"/>
      <c r="E374" s="44"/>
      <c r="F374" s="44"/>
      <c r="G374" s="43"/>
      <c r="H374" s="43"/>
      <c r="I374" s="43"/>
    </row>
    <row r="375" spans="1:9" ht="16" x14ac:dyDescent="0.2">
      <c r="A375" s="43"/>
      <c r="B375" s="43"/>
      <c r="C375" s="43"/>
      <c r="D375" s="44"/>
      <c r="E375" s="44"/>
      <c r="F375" s="44"/>
      <c r="G375" s="43"/>
      <c r="H375" s="43"/>
      <c r="I375" s="43"/>
    </row>
    <row r="376" spans="1:9" ht="16" x14ac:dyDescent="0.2">
      <c r="A376" s="43"/>
      <c r="B376" s="43"/>
      <c r="C376" s="43"/>
      <c r="D376" s="44"/>
      <c r="E376" s="44"/>
      <c r="F376" s="44"/>
      <c r="G376" s="43"/>
      <c r="H376" s="43"/>
      <c r="I376" s="43"/>
    </row>
    <row r="377" spans="1:9" ht="16" x14ac:dyDescent="0.2">
      <c r="A377" s="43"/>
      <c r="B377" s="43"/>
      <c r="C377" s="43"/>
      <c r="D377" s="44"/>
      <c r="E377" s="44"/>
      <c r="F377" s="44"/>
      <c r="G377" s="43"/>
      <c r="H377" s="43"/>
      <c r="I377" s="43"/>
    </row>
    <row r="378" spans="1:9" ht="16" x14ac:dyDescent="0.2">
      <c r="A378" s="43"/>
      <c r="B378" s="43"/>
      <c r="C378" s="43"/>
      <c r="D378" s="44"/>
      <c r="E378" s="44"/>
      <c r="F378" s="44"/>
      <c r="G378" s="43"/>
      <c r="H378" s="43"/>
      <c r="I378" s="43"/>
    </row>
    <row r="379" spans="1:9" ht="16" x14ac:dyDescent="0.2">
      <c r="A379" s="43"/>
      <c r="B379" s="43"/>
      <c r="C379" s="43"/>
      <c r="D379" s="44"/>
      <c r="E379" s="44"/>
      <c r="F379" s="44"/>
      <c r="G379" s="43"/>
      <c r="H379" s="43"/>
      <c r="I379" s="43"/>
    </row>
    <row r="380" spans="1:9" ht="16" x14ac:dyDescent="0.2">
      <c r="A380" s="43"/>
      <c r="B380" s="43"/>
      <c r="C380" s="43"/>
      <c r="D380" s="44"/>
      <c r="E380" s="44"/>
      <c r="F380" s="44"/>
      <c r="G380" s="43"/>
      <c r="H380" s="43"/>
      <c r="I380" s="43"/>
    </row>
    <row r="381" spans="1:9" ht="16" x14ac:dyDescent="0.2">
      <c r="A381" s="43"/>
      <c r="B381" s="43"/>
      <c r="C381" s="43"/>
      <c r="D381" s="44"/>
      <c r="E381" s="44"/>
      <c r="F381" s="44"/>
      <c r="G381" s="43"/>
      <c r="H381" s="43"/>
      <c r="I381" s="43"/>
    </row>
    <row r="382" spans="1:9" ht="16" x14ac:dyDescent="0.2">
      <c r="A382" s="43"/>
      <c r="B382" s="43"/>
      <c r="C382" s="43"/>
      <c r="D382" s="44"/>
      <c r="E382" s="44"/>
      <c r="F382" s="44"/>
      <c r="G382" s="43"/>
      <c r="H382" s="43"/>
      <c r="I382" s="43"/>
    </row>
    <row r="383" spans="1:9" ht="16" x14ac:dyDescent="0.2">
      <c r="A383" s="43"/>
      <c r="B383" s="43"/>
      <c r="C383" s="43"/>
      <c r="D383" s="44"/>
      <c r="E383" s="44"/>
      <c r="F383" s="44"/>
      <c r="G383" s="43"/>
      <c r="H383" s="43"/>
      <c r="I383" s="43"/>
    </row>
    <row r="384" spans="1:9" ht="16" x14ac:dyDescent="0.2">
      <c r="A384" s="43"/>
      <c r="B384" s="43"/>
      <c r="C384" s="43"/>
      <c r="D384" s="44"/>
      <c r="E384" s="44"/>
      <c r="F384" s="44"/>
      <c r="G384" s="43"/>
      <c r="H384" s="43"/>
      <c r="I384" s="43"/>
    </row>
    <row r="385" spans="1:9" ht="16" x14ac:dyDescent="0.2">
      <c r="A385" s="43"/>
      <c r="B385" s="43"/>
      <c r="C385" s="43"/>
      <c r="D385" s="44"/>
      <c r="E385" s="44"/>
      <c r="F385" s="44"/>
      <c r="G385" s="43"/>
      <c r="H385" s="43"/>
      <c r="I385" s="43"/>
    </row>
    <row r="386" spans="1:9" ht="16" x14ac:dyDescent="0.2">
      <c r="A386" s="43"/>
      <c r="B386" s="43"/>
      <c r="C386" s="43"/>
      <c r="D386" s="44"/>
      <c r="E386" s="44"/>
      <c r="F386" s="44"/>
      <c r="G386" s="43"/>
      <c r="H386" s="43"/>
      <c r="I386" s="43"/>
    </row>
    <row r="387" spans="1:9" ht="16" x14ac:dyDescent="0.2">
      <c r="A387" s="43"/>
      <c r="B387" s="43"/>
      <c r="C387" s="43"/>
      <c r="D387" s="44"/>
      <c r="E387" s="44"/>
      <c r="F387" s="44"/>
      <c r="G387" s="43"/>
      <c r="H387" s="43"/>
      <c r="I387" s="43"/>
    </row>
    <row r="388" spans="1:9" ht="16" x14ac:dyDescent="0.2">
      <c r="A388" s="43"/>
      <c r="B388" s="43"/>
      <c r="C388" s="43"/>
      <c r="D388" s="44"/>
      <c r="E388" s="44"/>
      <c r="F388" s="44"/>
      <c r="G388" s="43"/>
      <c r="H388" s="43"/>
      <c r="I388" s="43"/>
    </row>
    <row r="389" spans="1:9" ht="16" x14ac:dyDescent="0.2">
      <c r="A389" s="43"/>
      <c r="B389" s="43"/>
      <c r="C389" s="43"/>
      <c r="D389" s="44"/>
      <c r="E389" s="44"/>
      <c r="F389" s="44"/>
      <c r="G389" s="43"/>
      <c r="H389" s="43"/>
      <c r="I389" s="43"/>
    </row>
    <row r="390" spans="1:9" ht="16" x14ac:dyDescent="0.2">
      <c r="A390" s="43"/>
      <c r="B390" s="43"/>
      <c r="C390" s="43"/>
      <c r="D390" s="44"/>
      <c r="E390" s="44"/>
      <c r="F390" s="44"/>
      <c r="G390" s="43"/>
      <c r="H390" s="43"/>
      <c r="I390" s="43"/>
    </row>
    <row r="391" spans="1:9" ht="16" x14ac:dyDescent="0.2">
      <c r="A391" s="43"/>
      <c r="B391" s="43"/>
      <c r="C391" s="43"/>
      <c r="D391" s="44"/>
      <c r="E391" s="44"/>
      <c r="F391" s="44"/>
      <c r="G391" s="43"/>
      <c r="H391" s="43"/>
      <c r="I391" s="43"/>
    </row>
    <row r="392" spans="1:9" ht="16" x14ac:dyDescent="0.2">
      <c r="A392" s="43"/>
      <c r="B392" s="43"/>
      <c r="C392" s="43"/>
      <c r="D392" s="44"/>
      <c r="E392" s="44"/>
      <c r="F392" s="44"/>
      <c r="G392" s="43"/>
      <c r="H392" s="43"/>
      <c r="I392" s="43"/>
    </row>
    <row r="393" spans="1:9" ht="16" x14ac:dyDescent="0.2">
      <c r="A393" s="43"/>
      <c r="B393" s="43"/>
      <c r="C393" s="43"/>
      <c r="D393" s="44"/>
      <c r="E393" s="44"/>
      <c r="F393" s="44"/>
      <c r="G393" s="43"/>
      <c r="H393" s="43"/>
      <c r="I393" s="43"/>
    </row>
    <row r="394" spans="1:9" ht="16" x14ac:dyDescent="0.2">
      <c r="A394" s="43"/>
      <c r="B394" s="43"/>
      <c r="C394" s="43"/>
      <c r="D394" s="44"/>
      <c r="E394" s="44"/>
      <c r="F394" s="44"/>
      <c r="G394" s="43"/>
      <c r="H394" s="43"/>
      <c r="I394" s="43"/>
    </row>
    <row r="395" spans="1:9" ht="16" x14ac:dyDescent="0.2">
      <c r="A395" s="43"/>
      <c r="B395" s="43"/>
      <c r="C395" s="43"/>
      <c r="D395" s="44"/>
      <c r="E395" s="44"/>
      <c r="F395" s="44"/>
      <c r="G395" s="43"/>
      <c r="H395" s="43"/>
      <c r="I395" s="43"/>
    </row>
    <row r="396" spans="1:9" ht="16" x14ac:dyDescent="0.2">
      <c r="A396" s="43"/>
      <c r="B396" s="43"/>
      <c r="C396" s="43"/>
      <c r="D396" s="44"/>
      <c r="E396" s="44"/>
      <c r="F396" s="44"/>
      <c r="G396" s="43"/>
      <c r="H396" s="43"/>
      <c r="I396" s="43"/>
    </row>
    <row r="397" spans="1:9" ht="16" x14ac:dyDescent="0.2">
      <c r="A397" s="43"/>
      <c r="B397" s="43"/>
      <c r="C397" s="43"/>
      <c r="D397" s="44"/>
      <c r="E397" s="44"/>
      <c r="F397" s="44"/>
      <c r="G397" s="43"/>
      <c r="H397" s="43"/>
      <c r="I397" s="43"/>
    </row>
    <row r="398" spans="1:9" ht="16" x14ac:dyDescent="0.2">
      <c r="A398" s="43"/>
      <c r="B398" s="43"/>
      <c r="C398" s="43"/>
      <c r="D398" s="44"/>
      <c r="E398" s="44"/>
      <c r="F398" s="44"/>
      <c r="G398" s="43"/>
      <c r="H398" s="43"/>
      <c r="I398" s="43"/>
    </row>
    <row r="399" spans="1:9" ht="16" x14ac:dyDescent="0.2">
      <c r="A399" s="43"/>
      <c r="B399" s="43"/>
      <c r="C399" s="43"/>
      <c r="D399" s="44"/>
      <c r="E399" s="44"/>
      <c r="F399" s="44"/>
      <c r="G399" s="43"/>
      <c r="H399" s="43"/>
      <c r="I399" s="43"/>
    </row>
    <row r="400" spans="1:9" ht="16" x14ac:dyDescent="0.2">
      <c r="A400" s="43"/>
      <c r="B400" s="43"/>
      <c r="C400" s="43"/>
      <c r="D400" s="44"/>
      <c r="E400" s="44"/>
      <c r="F400" s="44"/>
      <c r="G400" s="43"/>
      <c r="H400" s="43"/>
      <c r="I400" s="43"/>
    </row>
    <row r="401" spans="1:9" ht="16" x14ac:dyDescent="0.2">
      <c r="A401" s="43"/>
      <c r="B401" s="43"/>
      <c r="C401" s="43"/>
      <c r="D401" s="44"/>
      <c r="E401" s="44"/>
      <c r="F401" s="44"/>
      <c r="G401" s="43"/>
      <c r="H401" s="43"/>
      <c r="I401" s="43"/>
    </row>
    <row r="402" spans="1:9" ht="16" x14ac:dyDescent="0.2">
      <c r="A402" s="43"/>
      <c r="B402" s="43"/>
      <c r="C402" s="43"/>
      <c r="D402" s="44"/>
      <c r="E402" s="44"/>
      <c r="F402" s="44"/>
      <c r="G402" s="43"/>
      <c r="H402" s="43"/>
      <c r="I402" s="43"/>
    </row>
    <row r="403" spans="1:9" ht="16" x14ac:dyDescent="0.2">
      <c r="A403" s="43"/>
      <c r="B403" s="43"/>
      <c r="C403" s="43"/>
      <c r="D403" s="44"/>
      <c r="E403" s="44"/>
      <c r="F403" s="44"/>
      <c r="G403" s="43"/>
      <c r="H403" s="43"/>
      <c r="I403" s="43"/>
    </row>
    <row r="404" spans="1:9" ht="16" x14ac:dyDescent="0.2">
      <c r="A404" s="43"/>
      <c r="B404" s="43"/>
      <c r="C404" s="43"/>
      <c r="D404" s="44"/>
      <c r="E404" s="44"/>
      <c r="F404" s="44"/>
      <c r="G404" s="43"/>
      <c r="H404" s="43"/>
      <c r="I404" s="43"/>
    </row>
    <row r="405" spans="1:9" ht="16" x14ac:dyDescent="0.2">
      <c r="A405" s="43"/>
      <c r="B405" s="43"/>
      <c r="C405" s="43"/>
      <c r="D405" s="44"/>
      <c r="E405" s="44"/>
      <c r="F405" s="44"/>
      <c r="G405" s="43"/>
      <c r="H405" s="43"/>
      <c r="I405" s="43"/>
    </row>
    <row r="406" spans="1:9" ht="16" x14ac:dyDescent="0.2">
      <c r="A406" s="43"/>
      <c r="B406" s="43"/>
      <c r="C406" s="43"/>
      <c r="D406" s="44"/>
      <c r="E406" s="44"/>
      <c r="F406" s="44"/>
      <c r="G406" s="43"/>
      <c r="H406" s="43"/>
      <c r="I406" s="43"/>
    </row>
    <row r="407" spans="1:9" ht="16" x14ac:dyDescent="0.2">
      <c r="A407" s="43"/>
      <c r="B407" s="43"/>
      <c r="C407" s="43"/>
      <c r="D407" s="44"/>
      <c r="E407" s="44"/>
      <c r="F407" s="44"/>
      <c r="G407" s="43"/>
      <c r="H407" s="43"/>
      <c r="I407" s="43"/>
    </row>
    <row r="408" spans="1:9" ht="16" x14ac:dyDescent="0.2">
      <c r="A408" s="43"/>
      <c r="B408" s="43"/>
      <c r="C408" s="43"/>
      <c r="D408" s="44"/>
      <c r="E408" s="44"/>
      <c r="F408" s="44"/>
      <c r="G408" s="43"/>
      <c r="H408" s="43"/>
      <c r="I408" s="43"/>
    </row>
    <row r="409" spans="1:9" ht="16" x14ac:dyDescent="0.2">
      <c r="A409" s="43"/>
      <c r="B409" s="43"/>
      <c r="C409" s="43"/>
      <c r="D409" s="44"/>
      <c r="E409" s="44"/>
      <c r="F409" s="44"/>
      <c r="G409" s="43"/>
      <c r="H409" s="43"/>
      <c r="I409" s="43"/>
    </row>
    <row r="410" spans="1:9" ht="16" x14ac:dyDescent="0.2">
      <c r="A410" s="43"/>
      <c r="B410" s="43"/>
      <c r="C410" s="43"/>
      <c r="D410" s="44"/>
      <c r="E410" s="44"/>
      <c r="F410" s="44"/>
      <c r="G410" s="43"/>
      <c r="H410" s="43"/>
      <c r="I410" s="43"/>
    </row>
    <row r="411" spans="1:9" ht="16" x14ac:dyDescent="0.2">
      <c r="A411" s="43"/>
      <c r="B411" s="43"/>
      <c r="C411" s="43"/>
      <c r="D411" s="44"/>
      <c r="E411" s="44"/>
      <c r="F411" s="44"/>
      <c r="G411" s="43"/>
      <c r="H411" s="43"/>
      <c r="I411" s="43"/>
    </row>
    <row r="412" spans="1:9" ht="16" x14ac:dyDescent="0.2">
      <c r="A412" s="43"/>
      <c r="B412" s="43"/>
      <c r="C412" s="43"/>
      <c r="D412" s="44"/>
      <c r="E412" s="44"/>
      <c r="F412" s="44"/>
      <c r="G412" s="43"/>
      <c r="H412" s="43"/>
      <c r="I412" s="43"/>
    </row>
    <row r="413" spans="1:9" ht="16" x14ac:dyDescent="0.2">
      <c r="A413" s="43"/>
      <c r="B413" s="43"/>
      <c r="C413" s="43"/>
      <c r="D413" s="44"/>
      <c r="E413" s="44"/>
      <c r="F413" s="44"/>
      <c r="G413" s="43"/>
      <c r="H413" s="43"/>
      <c r="I413" s="43"/>
    </row>
    <row r="414" spans="1:9" ht="16" x14ac:dyDescent="0.2">
      <c r="A414" s="43"/>
      <c r="B414" s="43"/>
      <c r="C414" s="43"/>
      <c r="D414" s="44"/>
      <c r="E414" s="44"/>
      <c r="F414" s="44"/>
      <c r="G414" s="43"/>
      <c r="H414" s="43"/>
      <c r="I414" s="43"/>
    </row>
    <row r="415" spans="1:9" ht="16" x14ac:dyDescent="0.2">
      <c r="A415" s="43"/>
      <c r="B415" s="43"/>
      <c r="C415" s="43"/>
      <c r="D415" s="44"/>
      <c r="E415" s="44"/>
      <c r="F415" s="44"/>
      <c r="G415" s="43"/>
      <c r="H415" s="43"/>
      <c r="I415" s="43"/>
    </row>
    <row r="416" spans="1:9" ht="16" x14ac:dyDescent="0.2">
      <c r="A416" s="43"/>
      <c r="B416" s="43"/>
      <c r="C416" s="43"/>
      <c r="D416" s="44"/>
      <c r="E416" s="44"/>
      <c r="F416" s="44"/>
      <c r="G416" s="43"/>
      <c r="H416" s="43"/>
      <c r="I416" s="43"/>
    </row>
    <row r="417" spans="1:9" ht="16" x14ac:dyDescent="0.2">
      <c r="A417" s="43"/>
      <c r="B417" s="43"/>
      <c r="C417" s="43"/>
      <c r="D417" s="44"/>
      <c r="E417" s="44"/>
      <c r="F417" s="44"/>
      <c r="G417" s="43"/>
      <c r="H417" s="43"/>
      <c r="I417" s="43"/>
    </row>
    <row r="418" spans="1:9" ht="16" x14ac:dyDescent="0.2">
      <c r="A418" s="43"/>
      <c r="B418" s="43"/>
      <c r="C418" s="43"/>
      <c r="D418" s="44"/>
      <c r="E418" s="44"/>
      <c r="F418" s="44"/>
      <c r="G418" s="43"/>
      <c r="H418" s="43"/>
      <c r="I418" s="43"/>
    </row>
    <row r="419" spans="1:9" ht="16" x14ac:dyDescent="0.2">
      <c r="A419" s="43"/>
      <c r="B419" s="43"/>
      <c r="C419" s="43"/>
      <c r="D419" s="44"/>
      <c r="E419" s="44"/>
      <c r="F419" s="44"/>
      <c r="G419" s="43"/>
      <c r="H419" s="43"/>
      <c r="I419" s="43"/>
    </row>
    <row r="420" spans="1:9" ht="16" x14ac:dyDescent="0.2">
      <c r="A420" s="43"/>
      <c r="B420" s="43"/>
      <c r="C420" s="43"/>
      <c r="D420" s="44"/>
      <c r="E420" s="44"/>
      <c r="F420" s="44"/>
      <c r="G420" s="43"/>
      <c r="H420" s="43"/>
      <c r="I420" s="43"/>
    </row>
    <row r="421" spans="1:9" ht="16" x14ac:dyDescent="0.2">
      <c r="A421" s="43"/>
      <c r="B421" s="43"/>
      <c r="C421" s="43"/>
      <c r="D421" s="44"/>
      <c r="E421" s="44"/>
      <c r="F421" s="44"/>
      <c r="G421" s="43"/>
      <c r="H421" s="43"/>
      <c r="I421" s="43"/>
    </row>
    <row r="422" spans="1:9" ht="16" x14ac:dyDescent="0.2">
      <c r="A422" s="43"/>
      <c r="B422" s="43"/>
      <c r="C422" s="43"/>
      <c r="D422" s="44"/>
      <c r="E422" s="44"/>
      <c r="F422" s="44"/>
      <c r="G422" s="43"/>
      <c r="H422" s="43"/>
      <c r="I422" s="43"/>
    </row>
    <row r="423" spans="1:9" ht="16" x14ac:dyDescent="0.2">
      <c r="A423" s="43"/>
      <c r="B423" s="43"/>
      <c r="C423" s="43"/>
      <c r="D423" s="44"/>
      <c r="E423" s="44"/>
      <c r="F423" s="44"/>
      <c r="G423" s="43"/>
      <c r="H423" s="43"/>
      <c r="I423" s="43"/>
    </row>
    <row r="424" spans="1:9" ht="16" x14ac:dyDescent="0.2">
      <c r="A424" s="43"/>
      <c r="B424" s="43"/>
      <c r="C424" s="43"/>
      <c r="D424" s="44"/>
      <c r="E424" s="44"/>
      <c r="F424" s="44"/>
      <c r="G424" s="43"/>
      <c r="H424" s="43"/>
      <c r="I424" s="43"/>
    </row>
    <row r="425" spans="1:9" ht="16" x14ac:dyDescent="0.2">
      <c r="A425" s="43"/>
      <c r="B425" s="43"/>
      <c r="C425" s="43"/>
      <c r="D425" s="44"/>
      <c r="E425" s="44"/>
      <c r="F425" s="44"/>
      <c r="G425" s="43"/>
      <c r="H425" s="43"/>
      <c r="I425" s="43"/>
    </row>
    <row r="426" spans="1:9" ht="16" x14ac:dyDescent="0.2">
      <c r="A426" s="43"/>
      <c r="B426" s="43"/>
      <c r="C426" s="43"/>
      <c r="D426" s="44"/>
      <c r="E426" s="44"/>
      <c r="F426" s="44"/>
      <c r="G426" s="43"/>
      <c r="H426" s="43"/>
      <c r="I426" s="43"/>
    </row>
    <row r="427" spans="1:9" ht="16" x14ac:dyDescent="0.2">
      <c r="A427" s="43"/>
      <c r="B427" s="43"/>
      <c r="C427" s="43"/>
      <c r="D427" s="44"/>
      <c r="E427" s="44"/>
      <c r="F427" s="44"/>
      <c r="G427" s="43"/>
      <c r="H427" s="43"/>
      <c r="I427" s="43"/>
    </row>
    <row r="428" spans="1:9" ht="16" x14ac:dyDescent="0.2">
      <c r="A428" s="43"/>
      <c r="B428" s="43"/>
      <c r="C428" s="43"/>
      <c r="D428" s="44"/>
      <c r="E428" s="44"/>
      <c r="F428" s="44"/>
      <c r="G428" s="43"/>
      <c r="H428" s="43"/>
      <c r="I428" s="43"/>
    </row>
    <row r="429" spans="1:9" ht="16" x14ac:dyDescent="0.2">
      <c r="A429" s="43"/>
      <c r="B429" s="43"/>
      <c r="C429" s="43"/>
      <c r="D429" s="44"/>
      <c r="E429" s="44"/>
      <c r="F429" s="44"/>
      <c r="G429" s="43"/>
      <c r="H429" s="43"/>
      <c r="I429" s="43"/>
    </row>
    <row r="430" spans="1:9" ht="16" x14ac:dyDescent="0.2">
      <c r="A430" s="43"/>
      <c r="B430" s="43"/>
      <c r="C430" s="43"/>
      <c r="D430" s="44"/>
      <c r="E430" s="44"/>
      <c r="F430" s="44"/>
      <c r="G430" s="43"/>
      <c r="H430" s="43"/>
      <c r="I430" s="43"/>
    </row>
    <row r="431" spans="1:9" ht="16" x14ac:dyDescent="0.2">
      <c r="A431" s="43"/>
      <c r="B431" s="43"/>
      <c r="C431" s="43"/>
      <c r="D431" s="44"/>
      <c r="E431" s="44"/>
      <c r="F431" s="44"/>
      <c r="G431" s="43"/>
      <c r="H431" s="43"/>
      <c r="I431" s="43"/>
    </row>
    <row r="432" spans="1:9" ht="16" x14ac:dyDescent="0.2">
      <c r="A432" s="43"/>
      <c r="B432" s="43"/>
      <c r="C432" s="43"/>
      <c r="D432" s="44"/>
      <c r="E432" s="44"/>
      <c r="F432" s="44"/>
      <c r="G432" s="43"/>
      <c r="H432" s="43"/>
      <c r="I432" s="43"/>
    </row>
    <row r="433" spans="1:9" ht="16" x14ac:dyDescent="0.2">
      <c r="A433" s="43"/>
      <c r="B433" s="43"/>
      <c r="C433" s="43"/>
      <c r="D433" s="44"/>
      <c r="E433" s="44"/>
      <c r="F433" s="44"/>
      <c r="G433" s="43"/>
      <c r="H433" s="43"/>
      <c r="I433" s="43"/>
    </row>
    <row r="434" spans="1:9" ht="16" x14ac:dyDescent="0.2">
      <c r="A434" s="43"/>
      <c r="B434" s="43"/>
      <c r="C434" s="43"/>
      <c r="D434" s="44"/>
      <c r="E434" s="44"/>
      <c r="F434" s="44"/>
      <c r="G434" s="43"/>
      <c r="H434" s="43"/>
      <c r="I434" s="43"/>
    </row>
    <row r="435" spans="1:9" ht="16" x14ac:dyDescent="0.2">
      <c r="A435" s="43"/>
      <c r="B435" s="43"/>
      <c r="C435" s="43"/>
      <c r="D435" s="44"/>
      <c r="E435" s="44"/>
      <c r="F435" s="44"/>
      <c r="G435" s="43"/>
      <c r="H435" s="43"/>
      <c r="I435" s="43"/>
    </row>
    <row r="436" spans="1:9" ht="16" x14ac:dyDescent="0.2">
      <c r="A436" s="43"/>
      <c r="B436" s="43"/>
      <c r="C436" s="43"/>
      <c r="D436" s="44"/>
      <c r="E436" s="44"/>
      <c r="F436" s="44"/>
      <c r="G436" s="43"/>
      <c r="H436" s="43"/>
      <c r="I436" s="43"/>
    </row>
    <row r="437" spans="1:9" ht="16" x14ac:dyDescent="0.2">
      <c r="A437" s="43"/>
      <c r="B437" s="43"/>
      <c r="C437" s="43"/>
      <c r="D437" s="44"/>
      <c r="E437" s="44"/>
      <c r="F437" s="44"/>
      <c r="G437" s="43"/>
      <c r="H437" s="43"/>
      <c r="I437" s="43"/>
    </row>
    <row r="438" spans="1:9" ht="16" x14ac:dyDescent="0.2">
      <c r="A438" s="43"/>
      <c r="B438" s="43"/>
      <c r="C438" s="43"/>
      <c r="D438" s="44"/>
      <c r="E438" s="44"/>
      <c r="F438" s="44"/>
      <c r="G438" s="43"/>
      <c r="H438" s="43"/>
      <c r="I438" s="43"/>
    </row>
    <row r="439" spans="1:9" ht="16" x14ac:dyDescent="0.2">
      <c r="A439" s="43"/>
      <c r="B439" s="43"/>
      <c r="C439" s="43"/>
      <c r="D439" s="44"/>
      <c r="E439" s="44"/>
      <c r="F439" s="44"/>
      <c r="G439" s="43"/>
      <c r="H439" s="43"/>
      <c r="I439" s="43"/>
    </row>
    <row r="440" spans="1:9" ht="16" x14ac:dyDescent="0.2">
      <c r="A440" s="43"/>
      <c r="B440" s="43"/>
      <c r="C440" s="43"/>
      <c r="D440" s="44"/>
      <c r="E440" s="44"/>
      <c r="F440" s="44"/>
      <c r="G440" s="43"/>
      <c r="H440" s="43"/>
      <c r="I440" s="43"/>
    </row>
    <row r="441" spans="1:9" ht="16" x14ac:dyDescent="0.2">
      <c r="A441" s="43"/>
      <c r="B441" s="43"/>
      <c r="C441" s="43"/>
      <c r="D441" s="44"/>
      <c r="E441" s="44"/>
      <c r="F441" s="44"/>
      <c r="G441" s="43"/>
      <c r="H441" s="43"/>
      <c r="I441" s="43"/>
    </row>
    <row r="442" spans="1:9" ht="16" x14ac:dyDescent="0.2">
      <c r="A442" s="43"/>
      <c r="B442" s="43"/>
      <c r="C442" s="43"/>
      <c r="D442" s="44"/>
      <c r="E442" s="44"/>
      <c r="F442" s="44"/>
      <c r="G442" s="43"/>
      <c r="H442" s="43"/>
      <c r="I442" s="43"/>
    </row>
    <row r="443" spans="1:9" ht="16" x14ac:dyDescent="0.2">
      <c r="A443" s="43"/>
      <c r="B443" s="43"/>
      <c r="C443" s="43"/>
      <c r="D443" s="44"/>
      <c r="E443" s="44"/>
      <c r="F443" s="44"/>
      <c r="G443" s="43"/>
      <c r="H443" s="43"/>
      <c r="I443" s="43"/>
    </row>
    <row r="444" spans="1:9" ht="16" x14ac:dyDescent="0.2">
      <c r="A444" s="43"/>
      <c r="B444" s="43"/>
      <c r="C444" s="43"/>
      <c r="D444" s="44"/>
      <c r="E444" s="44"/>
      <c r="F444" s="44"/>
      <c r="G444" s="43"/>
      <c r="H444" s="43"/>
      <c r="I444" s="43"/>
    </row>
    <row r="445" spans="1:9" ht="16" x14ac:dyDescent="0.2">
      <c r="A445" s="43"/>
      <c r="B445" s="43"/>
      <c r="C445" s="43"/>
      <c r="D445" s="44"/>
      <c r="E445" s="44"/>
      <c r="F445" s="44"/>
      <c r="G445" s="43"/>
      <c r="H445" s="43"/>
      <c r="I445" s="43"/>
    </row>
    <row r="446" spans="1:9" ht="16" x14ac:dyDescent="0.2">
      <c r="A446" s="43"/>
      <c r="B446" s="43"/>
      <c r="C446" s="43"/>
      <c r="D446" s="44"/>
      <c r="E446" s="44"/>
      <c r="F446" s="44"/>
      <c r="G446" s="43"/>
      <c r="H446" s="43"/>
      <c r="I446" s="43"/>
    </row>
    <row r="447" spans="1:9" ht="16" x14ac:dyDescent="0.2">
      <c r="A447" s="43"/>
      <c r="B447" s="43"/>
      <c r="C447" s="43"/>
      <c r="D447" s="44"/>
      <c r="E447" s="44"/>
      <c r="F447" s="44"/>
      <c r="G447" s="43"/>
      <c r="H447" s="43"/>
      <c r="I447" s="43"/>
    </row>
    <row r="448" spans="1:9" ht="16" x14ac:dyDescent="0.2">
      <c r="A448" s="43"/>
      <c r="B448" s="43"/>
      <c r="C448" s="43"/>
      <c r="D448" s="44"/>
      <c r="E448" s="44"/>
      <c r="F448" s="44"/>
      <c r="G448" s="43"/>
      <c r="H448" s="43"/>
      <c r="I448" s="43"/>
    </row>
    <row r="449" spans="1:9" ht="16" x14ac:dyDescent="0.2">
      <c r="A449" s="43"/>
      <c r="B449" s="43"/>
      <c r="C449" s="43"/>
      <c r="D449" s="44"/>
      <c r="E449" s="44"/>
      <c r="F449" s="44"/>
      <c r="G449" s="43"/>
      <c r="H449" s="43"/>
      <c r="I449" s="43"/>
    </row>
    <row r="450" spans="1:9" ht="16" x14ac:dyDescent="0.2">
      <c r="A450" s="43"/>
      <c r="B450" s="43"/>
      <c r="C450" s="43"/>
      <c r="D450" s="44"/>
      <c r="E450" s="44"/>
      <c r="F450" s="44"/>
      <c r="G450" s="43"/>
      <c r="H450" s="43"/>
      <c r="I450" s="43"/>
    </row>
    <row r="451" spans="1:9" ht="16" x14ac:dyDescent="0.2">
      <c r="A451" s="43"/>
      <c r="B451" s="43"/>
      <c r="C451" s="43"/>
      <c r="D451" s="44"/>
      <c r="E451" s="44"/>
      <c r="F451" s="44"/>
      <c r="G451" s="43"/>
      <c r="H451" s="43"/>
      <c r="I451" s="43"/>
    </row>
    <row r="452" spans="1:9" ht="16" x14ac:dyDescent="0.2">
      <c r="A452" s="43"/>
      <c r="B452" s="43"/>
      <c r="C452" s="43"/>
      <c r="D452" s="44"/>
      <c r="E452" s="44"/>
      <c r="F452" s="44"/>
      <c r="G452" s="43"/>
      <c r="H452" s="43"/>
      <c r="I452" s="43"/>
    </row>
    <row r="453" spans="1:9" ht="16" x14ac:dyDescent="0.2">
      <c r="A453" s="43"/>
      <c r="B453" s="43"/>
      <c r="C453" s="43"/>
      <c r="D453" s="44"/>
      <c r="E453" s="44"/>
      <c r="F453" s="44"/>
      <c r="G453" s="43"/>
      <c r="H453" s="43"/>
      <c r="I453" s="43"/>
    </row>
    <row r="454" spans="1:9" ht="16" x14ac:dyDescent="0.2">
      <c r="A454" s="43"/>
      <c r="B454" s="43"/>
      <c r="C454" s="43"/>
      <c r="D454" s="44"/>
      <c r="E454" s="44"/>
      <c r="F454" s="44"/>
      <c r="G454" s="43"/>
      <c r="H454" s="43"/>
      <c r="I454" s="43"/>
    </row>
    <row r="455" spans="1:9" ht="16" x14ac:dyDescent="0.2">
      <c r="A455" s="43"/>
      <c r="B455" s="43"/>
      <c r="C455" s="43"/>
      <c r="D455" s="44"/>
      <c r="E455" s="44"/>
      <c r="F455" s="44"/>
      <c r="G455" s="43"/>
      <c r="H455" s="43"/>
      <c r="I455" s="43"/>
    </row>
    <row r="456" spans="1:9" ht="16" x14ac:dyDescent="0.2">
      <c r="A456" s="43"/>
      <c r="B456" s="43"/>
      <c r="C456" s="43"/>
      <c r="D456" s="44"/>
      <c r="E456" s="44"/>
      <c r="F456" s="44"/>
      <c r="G456" s="43"/>
      <c r="H456" s="43"/>
      <c r="I456" s="43"/>
    </row>
    <row r="457" spans="1:9" ht="16" x14ac:dyDescent="0.2">
      <c r="A457" s="43"/>
      <c r="B457" s="43"/>
      <c r="C457" s="43"/>
      <c r="D457" s="44"/>
      <c r="E457" s="44"/>
      <c r="F457" s="44"/>
      <c r="G457" s="43"/>
      <c r="H457" s="43"/>
      <c r="I457" s="43"/>
    </row>
    <row r="458" spans="1:9" ht="16" x14ac:dyDescent="0.2">
      <c r="A458" s="43"/>
      <c r="B458" s="43"/>
      <c r="C458" s="43"/>
      <c r="D458" s="44"/>
      <c r="E458" s="44"/>
      <c r="F458" s="44"/>
      <c r="G458" s="43"/>
      <c r="H458" s="43"/>
      <c r="I458" s="43"/>
    </row>
    <row r="459" spans="1:9" ht="16" x14ac:dyDescent="0.2">
      <c r="A459" s="43"/>
      <c r="B459" s="43"/>
      <c r="C459" s="43"/>
      <c r="D459" s="44"/>
      <c r="E459" s="44"/>
      <c r="F459" s="44"/>
      <c r="G459" s="43"/>
      <c r="H459" s="43"/>
      <c r="I459" s="43"/>
    </row>
    <row r="460" spans="1:9" ht="16" x14ac:dyDescent="0.2">
      <c r="A460" s="43"/>
      <c r="B460" s="43"/>
      <c r="C460" s="43"/>
      <c r="D460" s="44"/>
      <c r="E460" s="44"/>
      <c r="F460" s="44"/>
      <c r="G460" s="43"/>
      <c r="H460" s="43"/>
      <c r="I460" s="43"/>
    </row>
    <row r="461" spans="1:9" ht="16" x14ac:dyDescent="0.2">
      <c r="A461" s="43"/>
      <c r="B461" s="43"/>
      <c r="C461" s="43"/>
      <c r="D461" s="44"/>
      <c r="E461" s="44"/>
      <c r="F461" s="44"/>
      <c r="G461" s="43"/>
      <c r="H461" s="43"/>
      <c r="I461" s="43"/>
    </row>
    <row r="462" spans="1:9" ht="16" x14ac:dyDescent="0.2">
      <c r="A462" s="43"/>
      <c r="B462" s="43"/>
      <c r="C462" s="43"/>
      <c r="D462" s="44"/>
      <c r="E462" s="44"/>
      <c r="F462" s="44"/>
      <c r="G462" s="43"/>
      <c r="H462" s="43"/>
      <c r="I462" s="43"/>
    </row>
    <row r="463" spans="1:9" ht="16" x14ac:dyDescent="0.2">
      <c r="A463" s="43"/>
      <c r="B463" s="43"/>
      <c r="C463" s="43"/>
      <c r="D463" s="44"/>
      <c r="E463" s="44"/>
      <c r="F463" s="44"/>
      <c r="G463" s="43"/>
      <c r="H463" s="43"/>
      <c r="I463" s="43"/>
    </row>
    <row r="464" spans="1:9" ht="16" x14ac:dyDescent="0.2">
      <c r="A464" s="43"/>
      <c r="B464" s="43"/>
      <c r="C464" s="43"/>
      <c r="D464" s="44"/>
      <c r="E464" s="44"/>
      <c r="F464" s="44"/>
      <c r="G464" s="43"/>
      <c r="H464" s="43"/>
      <c r="I464" s="43"/>
    </row>
    <row r="465" spans="1:9" ht="16" x14ac:dyDescent="0.2">
      <c r="A465" s="43"/>
      <c r="B465" s="43"/>
      <c r="C465" s="43"/>
      <c r="D465" s="44"/>
      <c r="E465" s="44"/>
      <c r="F465" s="44"/>
      <c r="G465" s="43"/>
      <c r="H465" s="43"/>
      <c r="I465" s="43"/>
    </row>
    <row r="466" spans="1:9" ht="16" x14ac:dyDescent="0.2">
      <c r="A466" s="43"/>
      <c r="B466" s="43"/>
      <c r="C466" s="43"/>
      <c r="D466" s="44"/>
      <c r="E466" s="44"/>
      <c r="F466" s="44"/>
      <c r="G466" s="43"/>
      <c r="H466" s="43"/>
      <c r="I466" s="43"/>
    </row>
    <row r="467" spans="1:9" ht="16" x14ac:dyDescent="0.2">
      <c r="A467" s="43"/>
      <c r="B467" s="43"/>
      <c r="C467" s="43"/>
      <c r="D467" s="44"/>
      <c r="E467" s="44"/>
      <c r="F467" s="44"/>
      <c r="G467" s="43"/>
      <c r="H467" s="43"/>
      <c r="I467" s="43"/>
    </row>
    <row r="468" spans="1:9" ht="16" x14ac:dyDescent="0.2">
      <c r="A468" s="43"/>
      <c r="B468" s="43"/>
      <c r="C468" s="43"/>
      <c r="D468" s="44"/>
      <c r="E468" s="44"/>
      <c r="F468" s="44"/>
      <c r="G468" s="43"/>
      <c r="H468" s="43"/>
      <c r="I468" s="43"/>
    </row>
    <row r="469" spans="1:9" ht="16" x14ac:dyDescent="0.2">
      <c r="A469" s="43"/>
      <c r="B469" s="43"/>
      <c r="C469" s="43"/>
      <c r="D469" s="44"/>
      <c r="E469" s="44"/>
      <c r="F469" s="44"/>
      <c r="G469" s="43"/>
      <c r="H469" s="43"/>
      <c r="I469" s="43"/>
    </row>
    <row r="470" spans="1:9" ht="16" x14ac:dyDescent="0.2">
      <c r="A470" s="43"/>
      <c r="B470" s="43"/>
      <c r="C470" s="43"/>
      <c r="D470" s="44"/>
      <c r="E470" s="44"/>
      <c r="F470" s="44"/>
      <c r="G470" s="43"/>
      <c r="H470" s="43"/>
      <c r="I470" s="43"/>
    </row>
    <row r="471" spans="1:9" ht="16" x14ac:dyDescent="0.2">
      <c r="A471" s="43"/>
      <c r="B471" s="43"/>
      <c r="C471" s="43"/>
      <c r="D471" s="44"/>
      <c r="E471" s="44"/>
      <c r="F471" s="44"/>
      <c r="G471" s="43"/>
      <c r="H471" s="43"/>
      <c r="I471" s="43"/>
    </row>
    <row r="472" spans="1:9" ht="16" x14ac:dyDescent="0.2">
      <c r="A472" s="43"/>
      <c r="B472" s="43"/>
      <c r="C472" s="43"/>
      <c r="D472" s="44"/>
      <c r="E472" s="44"/>
      <c r="F472" s="44"/>
      <c r="G472" s="43"/>
      <c r="H472" s="43"/>
      <c r="I472" s="43"/>
    </row>
    <row r="473" spans="1:9" ht="16" x14ac:dyDescent="0.2">
      <c r="A473" s="43"/>
      <c r="B473" s="43"/>
      <c r="C473" s="43"/>
      <c r="D473" s="44"/>
      <c r="E473" s="44"/>
      <c r="F473" s="44"/>
      <c r="G473" s="43"/>
      <c r="H473" s="43"/>
      <c r="I473" s="43"/>
    </row>
    <row r="474" spans="1:9" ht="16" x14ac:dyDescent="0.2">
      <c r="A474" s="43"/>
      <c r="B474" s="43"/>
      <c r="C474" s="43"/>
      <c r="D474" s="44"/>
      <c r="E474" s="44"/>
      <c r="F474" s="44"/>
      <c r="G474" s="43"/>
      <c r="H474" s="43"/>
      <c r="I474" s="43"/>
    </row>
    <row r="475" spans="1:9" ht="16" x14ac:dyDescent="0.2">
      <c r="A475" s="43"/>
      <c r="B475" s="43"/>
      <c r="C475" s="43"/>
      <c r="D475" s="44"/>
      <c r="E475" s="44"/>
      <c r="F475" s="44"/>
      <c r="G475" s="43"/>
      <c r="H475" s="43"/>
      <c r="I475" s="43"/>
    </row>
    <row r="476" spans="1:9" ht="16" x14ac:dyDescent="0.2">
      <c r="A476" s="43"/>
      <c r="B476" s="43"/>
      <c r="C476" s="43"/>
      <c r="D476" s="44"/>
      <c r="E476" s="44"/>
      <c r="F476" s="44"/>
      <c r="G476" s="43"/>
      <c r="H476" s="43"/>
      <c r="I476" s="43"/>
    </row>
    <row r="477" spans="1:9" ht="16" x14ac:dyDescent="0.2">
      <c r="A477" s="43"/>
      <c r="B477" s="43"/>
      <c r="C477" s="43"/>
      <c r="D477" s="44"/>
      <c r="E477" s="44"/>
      <c r="F477" s="44"/>
      <c r="G477" s="43"/>
      <c r="H477" s="43"/>
      <c r="I477" s="43"/>
    </row>
    <row r="478" spans="1:9" ht="16" x14ac:dyDescent="0.2">
      <c r="A478" s="43"/>
      <c r="B478" s="43"/>
      <c r="C478" s="43"/>
      <c r="D478" s="44"/>
      <c r="E478" s="44"/>
      <c r="F478" s="44"/>
      <c r="G478" s="43"/>
      <c r="H478" s="43"/>
      <c r="I478" s="43"/>
    </row>
    <row r="479" spans="1:9" ht="16" x14ac:dyDescent="0.2">
      <c r="A479" s="43"/>
      <c r="B479" s="43"/>
      <c r="C479" s="43"/>
      <c r="D479" s="44"/>
      <c r="E479" s="44"/>
      <c r="F479" s="44"/>
      <c r="G479" s="43"/>
      <c r="H479" s="43"/>
      <c r="I479" s="43"/>
    </row>
    <row r="480" spans="1:9" ht="16" x14ac:dyDescent="0.2">
      <c r="A480" s="43"/>
      <c r="B480" s="43"/>
      <c r="C480" s="43"/>
      <c r="D480" s="44"/>
      <c r="E480" s="44"/>
      <c r="F480" s="44"/>
      <c r="G480" s="43"/>
      <c r="H480" s="43"/>
      <c r="I480" s="43"/>
    </row>
    <row r="481" spans="1:9" ht="16" x14ac:dyDescent="0.2">
      <c r="A481" s="43"/>
      <c r="B481" s="43"/>
      <c r="C481" s="43"/>
      <c r="D481" s="44"/>
      <c r="E481" s="44"/>
      <c r="F481" s="44"/>
      <c r="G481" s="43"/>
      <c r="H481" s="43"/>
      <c r="I481" s="43"/>
    </row>
    <row r="482" spans="1:9" ht="16" x14ac:dyDescent="0.2">
      <c r="A482" s="43"/>
      <c r="B482" s="43"/>
      <c r="C482" s="43"/>
      <c r="D482" s="44"/>
      <c r="E482" s="44"/>
      <c r="F482" s="44"/>
      <c r="G482" s="43"/>
      <c r="H482" s="43"/>
      <c r="I482" s="43"/>
    </row>
    <row r="483" spans="1:9" ht="16" x14ac:dyDescent="0.2">
      <c r="A483" s="43"/>
      <c r="B483" s="43"/>
      <c r="C483" s="43"/>
      <c r="D483" s="44"/>
      <c r="E483" s="44"/>
      <c r="F483" s="44"/>
      <c r="G483" s="43"/>
      <c r="H483" s="43"/>
      <c r="I483" s="43"/>
    </row>
    <row r="484" spans="1:9" ht="16" x14ac:dyDescent="0.2">
      <c r="A484" s="43"/>
      <c r="B484" s="43"/>
      <c r="C484" s="43"/>
      <c r="D484" s="44"/>
      <c r="E484" s="44"/>
      <c r="F484" s="44"/>
      <c r="G484" s="43"/>
      <c r="H484" s="43"/>
      <c r="I484" s="43"/>
    </row>
    <row r="485" spans="1:9" ht="16" x14ac:dyDescent="0.2">
      <c r="A485" s="43"/>
      <c r="B485" s="43"/>
      <c r="C485" s="43"/>
      <c r="D485" s="44"/>
      <c r="E485" s="44"/>
      <c r="F485" s="44"/>
      <c r="G485" s="43"/>
      <c r="H485" s="43"/>
      <c r="I485" s="43"/>
    </row>
    <row r="486" spans="1:9" ht="16" x14ac:dyDescent="0.2">
      <c r="A486" s="43"/>
      <c r="B486" s="43"/>
      <c r="C486" s="43"/>
      <c r="D486" s="44"/>
      <c r="E486" s="44"/>
      <c r="F486" s="44"/>
      <c r="G486" s="43"/>
      <c r="H486" s="43"/>
      <c r="I486" s="43"/>
    </row>
    <row r="487" spans="1:9" ht="16" x14ac:dyDescent="0.2">
      <c r="A487" s="43"/>
      <c r="B487" s="43"/>
      <c r="C487" s="43"/>
      <c r="D487" s="44"/>
      <c r="E487" s="44"/>
      <c r="F487" s="44"/>
      <c r="G487" s="43"/>
      <c r="H487" s="43"/>
      <c r="I487" s="43"/>
    </row>
    <row r="488" spans="1:9" ht="16" x14ac:dyDescent="0.2">
      <c r="A488" s="43"/>
      <c r="B488" s="43"/>
      <c r="C488" s="43"/>
      <c r="D488" s="44"/>
      <c r="E488" s="44"/>
      <c r="F488" s="44"/>
      <c r="G488" s="43"/>
      <c r="H488" s="43"/>
      <c r="I488" s="43"/>
    </row>
    <row r="489" spans="1:9" ht="16" x14ac:dyDescent="0.2">
      <c r="A489" s="43"/>
      <c r="B489" s="43"/>
      <c r="C489" s="43"/>
      <c r="D489" s="44"/>
      <c r="E489" s="44"/>
      <c r="F489" s="44"/>
      <c r="G489" s="43"/>
      <c r="H489" s="43"/>
      <c r="I489" s="43"/>
    </row>
    <row r="490" spans="1:9" ht="16" x14ac:dyDescent="0.2">
      <c r="A490" s="43"/>
      <c r="B490" s="43"/>
      <c r="C490" s="43"/>
      <c r="D490" s="44"/>
      <c r="E490" s="44"/>
      <c r="F490" s="44"/>
      <c r="G490" s="43"/>
      <c r="H490" s="43"/>
      <c r="I490" s="43"/>
    </row>
    <row r="491" spans="1:9" ht="16" x14ac:dyDescent="0.2">
      <c r="A491" s="43"/>
      <c r="B491" s="43"/>
      <c r="C491" s="43"/>
      <c r="D491" s="44"/>
      <c r="E491" s="44"/>
      <c r="F491" s="44"/>
      <c r="G491" s="43"/>
      <c r="H491" s="43"/>
      <c r="I491" s="43"/>
    </row>
    <row r="492" spans="1:9" ht="16" x14ac:dyDescent="0.2">
      <c r="A492" s="43"/>
      <c r="B492" s="43"/>
      <c r="C492" s="43"/>
      <c r="D492" s="44"/>
      <c r="E492" s="44"/>
      <c r="F492" s="44"/>
      <c r="G492" s="43"/>
      <c r="H492" s="43"/>
      <c r="I492" s="43"/>
    </row>
    <row r="493" spans="1:9" ht="16" x14ac:dyDescent="0.2">
      <c r="A493" s="43"/>
      <c r="B493" s="43"/>
      <c r="C493" s="43"/>
      <c r="D493" s="44"/>
      <c r="E493" s="44"/>
      <c r="F493" s="44"/>
      <c r="G493" s="43"/>
      <c r="H493" s="43"/>
      <c r="I493" s="43"/>
    </row>
    <row r="494" spans="1:9" ht="16" x14ac:dyDescent="0.2">
      <c r="A494" s="43"/>
      <c r="B494" s="43"/>
      <c r="C494" s="43"/>
      <c r="D494" s="44"/>
      <c r="E494" s="44"/>
      <c r="F494" s="44"/>
      <c r="G494" s="43"/>
      <c r="H494" s="43"/>
      <c r="I494" s="43"/>
    </row>
    <row r="495" spans="1:9" ht="16" x14ac:dyDescent="0.2">
      <c r="A495" s="43"/>
      <c r="B495" s="43"/>
      <c r="C495" s="43"/>
      <c r="D495" s="44"/>
      <c r="E495" s="44"/>
      <c r="F495" s="44"/>
      <c r="G495" s="43"/>
      <c r="H495" s="43"/>
      <c r="I495" s="43"/>
    </row>
    <row r="496" spans="1:9" ht="16" x14ac:dyDescent="0.2">
      <c r="A496" s="43"/>
      <c r="B496" s="43"/>
      <c r="C496" s="43"/>
      <c r="D496" s="44"/>
      <c r="E496" s="44"/>
      <c r="F496" s="44"/>
      <c r="G496" s="43"/>
      <c r="H496" s="43"/>
      <c r="I496" s="43"/>
    </row>
    <row r="497" spans="1:9" ht="16" x14ac:dyDescent="0.2">
      <c r="A497" s="43"/>
      <c r="B497" s="43"/>
      <c r="C497" s="43"/>
      <c r="D497" s="44"/>
      <c r="E497" s="44"/>
      <c r="F497" s="44"/>
      <c r="G497" s="43"/>
      <c r="H497" s="43"/>
      <c r="I497" s="43"/>
    </row>
    <row r="498" spans="1:9" ht="16" x14ac:dyDescent="0.2">
      <c r="A498" s="43"/>
      <c r="B498" s="43"/>
      <c r="C498" s="43"/>
      <c r="D498" s="44"/>
      <c r="E498" s="44"/>
      <c r="F498" s="44"/>
      <c r="G498" s="43"/>
      <c r="H498" s="43"/>
      <c r="I498" s="43"/>
    </row>
    <row r="499" spans="1:9" ht="16" x14ac:dyDescent="0.2">
      <c r="A499" s="43"/>
      <c r="B499" s="43"/>
      <c r="C499" s="43"/>
      <c r="D499" s="44"/>
      <c r="E499" s="44"/>
      <c r="F499" s="44"/>
      <c r="G499" s="43"/>
      <c r="H499" s="43"/>
      <c r="I499" s="43"/>
    </row>
    <row r="500" spans="1:9" ht="16" x14ac:dyDescent="0.2">
      <c r="A500" s="43"/>
      <c r="B500" s="43"/>
      <c r="C500" s="43"/>
      <c r="D500" s="44"/>
      <c r="E500" s="44"/>
      <c r="F500" s="44"/>
      <c r="G500" s="43"/>
      <c r="H500" s="43"/>
      <c r="I500" s="43"/>
    </row>
    <row r="501" spans="1:9" ht="16" x14ac:dyDescent="0.2">
      <c r="A501" s="43"/>
      <c r="B501" s="43"/>
      <c r="C501" s="43"/>
      <c r="D501" s="44"/>
      <c r="E501" s="44"/>
      <c r="F501" s="44"/>
      <c r="G501" s="43"/>
      <c r="H501" s="43"/>
      <c r="I501" s="43"/>
    </row>
    <row r="502" spans="1:9" ht="16" x14ac:dyDescent="0.2">
      <c r="A502" s="43"/>
      <c r="B502" s="43"/>
      <c r="C502" s="43"/>
      <c r="D502" s="44"/>
      <c r="E502" s="44"/>
      <c r="F502" s="44"/>
      <c r="G502" s="43"/>
      <c r="H502" s="43"/>
      <c r="I502" s="43"/>
    </row>
    <row r="503" spans="1:9" ht="16" x14ac:dyDescent="0.2">
      <c r="A503" s="43"/>
      <c r="B503" s="43"/>
      <c r="C503" s="43"/>
      <c r="D503" s="44"/>
      <c r="E503" s="44"/>
      <c r="F503" s="44"/>
      <c r="G503" s="43"/>
      <c r="H503" s="43"/>
      <c r="I503" s="43"/>
    </row>
    <row r="504" spans="1:9" ht="16" x14ac:dyDescent="0.2">
      <c r="A504" s="43"/>
      <c r="B504" s="43"/>
      <c r="C504" s="43"/>
      <c r="D504" s="44"/>
      <c r="E504" s="44"/>
      <c r="F504" s="44"/>
      <c r="G504" s="43"/>
      <c r="H504" s="43"/>
      <c r="I504" s="43"/>
    </row>
    <row r="505" spans="1:9" ht="16" x14ac:dyDescent="0.2">
      <c r="A505" s="43"/>
      <c r="B505" s="43"/>
      <c r="C505" s="43"/>
      <c r="D505" s="44"/>
      <c r="E505" s="44"/>
      <c r="F505" s="44"/>
      <c r="G505" s="43"/>
      <c r="H505" s="43"/>
      <c r="I505" s="43"/>
    </row>
    <row r="506" spans="1:9" ht="16" x14ac:dyDescent="0.2">
      <c r="A506" s="43"/>
      <c r="B506" s="43"/>
      <c r="C506" s="43"/>
      <c r="D506" s="44"/>
      <c r="E506" s="44"/>
      <c r="F506" s="44"/>
      <c r="G506" s="43"/>
      <c r="H506" s="43"/>
      <c r="I506" s="43"/>
    </row>
    <row r="507" spans="1:9" ht="16" x14ac:dyDescent="0.2">
      <c r="A507" s="43"/>
      <c r="B507" s="43"/>
      <c r="C507" s="43"/>
      <c r="D507" s="44"/>
      <c r="E507" s="44"/>
      <c r="F507" s="44"/>
      <c r="G507" s="43"/>
      <c r="H507" s="43"/>
      <c r="I507" s="43"/>
    </row>
    <row r="508" spans="1:9" ht="16" x14ac:dyDescent="0.2">
      <c r="A508" s="43"/>
      <c r="B508" s="43"/>
      <c r="C508" s="43"/>
      <c r="D508" s="44"/>
      <c r="E508" s="44"/>
      <c r="F508" s="44"/>
      <c r="G508" s="43"/>
      <c r="H508" s="43"/>
      <c r="I508" s="43"/>
    </row>
    <row r="509" spans="1:9" ht="16" x14ac:dyDescent="0.2">
      <c r="A509" s="43"/>
      <c r="B509" s="43"/>
      <c r="C509" s="43"/>
      <c r="D509" s="44"/>
      <c r="E509" s="44"/>
      <c r="F509" s="44"/>
      <c r="G509" s="43"/>
      <c r="H509" s="43"/>
      <c r="I509" s="43"/>
    </row>
    <row r="510" spans="1:9" ht="16" x14ac:dyDescent="0.2">
      <c r="A510" s="43"/>
      <c r="B510" s="43"/>
      <c r="C510" s="43"/>
      <c r="D510" s="44"/>
      <c r="E510" s="44"/>
      <c r="F510" s="44"/>
      <c r="G510" s="43"/>
      <c r="H510" s="43"/>
      <c r="I510" s="43"/>
    </row>
    <row r="511" spans="1:9" ht="16" x14ac:dyDescent="0.2">
      <c r="A511" s="43"/>
      <c r="B511" s="43"/>
      <c r="C511" s="43"/>
      <c r="D511" s="44"/>
      <c r="E511" s="44"/>
      <c r="F511" s="44"/>
      <c r="G511" s="43"/>
      <c r="H511" s="43"/>
      <c r="I511" s="43"/>
    </row>
    <row r="512" spans="1:9" ht="16" x14ac:dyDescent="0.2">
      <c r="A512" s="43"/>
      <c r="B512" s="43"/>
      <c r="C512" s="43"/>
      <c r="D512" s="44"/>
      <c r="E512" s="44"/>
      <c r="F512" s="44"/>
      <c r="G512" s="43"/>
      <c r="H512" s="43"/>
      <c r="I512" s="43"/>
    </row>
    <row r="513" spans="1:9" ht="16" x14ac:dyDescent="0.2">
      <c r="A513" s="43"/>
      <c r="B513" s="43"/>
      <c r="C513" s="43"/>
      <c r="D513" s="44"/>
      <c r="E513" s="44"/>
      <c r="F513" s="44"/>
      <c r="G513" s="43"/>
      <c r="H513" s="43"/>
      <c r="I513" s="43"/>
    </row>
    <row r="514" spans="1:9" ht="16" x14ac:dyDescent="0.2">
      <c r="A514" s="43"/>
      <c r="B514" s="43"/>
      <c r="C514" s="43"/>
      <c r="D514" s="44"/>
      <c r="E514" s="44"/>
      <c r="F514" s="44"/>
      <c r="G514" s="43"/>
      <c r="H514" s="43"/>
      <c r="I514" s="43"/>
    </row>
    <row r="515" spans="1:9" ht="16" x14ac:dyDescent="0.2">
      <c r="A515" s="43"/>
      <c r="B515" s="43"/>
      <c r="C515" s="43"/>
      <c r="D515" s="44"/>
      <c r="E515" s="44"/>
      <c r="F515" s="44"/>
      <c r="G515" s="43"/>
      <c r="H515" s="43"/>
      <c r="I515" s="43"/>
    </row>
    <row r="516" spans="1:9" ht="16" x14ac:dyDescent="0.2">
      <c r="A516" s="43"/>
      <c r="B516" s="43"/>
      <c r="C516" s="43"/>
      <c r="D516" s="44"/>
      <c r="E516" s="44"/>
      <c r="F516" s="44"/>
      <c r="G516" s="43"/>
      <c r="H516" s="43"/>
      <c r="I516" s="43"/>
    </row>
    <row r="517" spans="1:9" ht="16" x14ac:dyDescent="0.2">
      <c r="A517" s="43"/>
      <c r="B517" s="43"/>
      <c r="C517" s="43"/>
      <c r="D517" s="44"/>
      <c r="E517" s="44"/>
      <c r="F517" s="44"/>
      <c r="G517" s="43"/>
      <c r="H517" s="43"/>
      <c r="I517" s="43"/>
    </row>
    <row r="518" spans="1:9" ht="16" x14ac:dyDescent="0.2">
      <c r="A518" s="43"/>
      <c r="B518" s="43"/>
      <c r="C518" s="43"/>
      <c r="D518" s="44"/>
      <c r="E518" s="44"/>
      <c r="F518" s="44"/>
      <c r="G518" s="43"/>
      <c r="H518" s="43"/>
      <c r="I518" s="43"/>
    </row>
    <row r="519" spans="1:9" ht="16" x14ac:dyDescent="0.2">
      <c r="A519" s="43"/>
      <c r="B519" s="43"/>
      <c r="C519" s="43"/>
      <c r="D519" s="44"/>
      <c r="E519" s="44"/>
      <c r="F519" s="44"/>
      <c r="G519" s="43"/>
      <c r="H519" s="43"/>
      <c r="I519" s="43"/>
    </row>
    <row r="520" spans="1:9" ht="16" x14ac:dyDescent="0.2">
      <c r="A520" s="43"/>
      <c r="B520" s="43"/>
      <c r="C520" s="43"/>
      <c r="D520" s="44"/>
      <c r="E520" s="44"/>
      <c r="F520" s="44"/>
      <c r="G520" s="43"/>
      <c r="H520" s="43"/>
      <c r="I520" s="43"/>
    </row>
    <row r="521" spans="1:9" ht="16" x14ac:dyDescent="0.2">
      <c r="A521" s="43"/>
      <c r="B521" s="43"/>
      <c r="C521" s="43"/>
      <c r="D521" s="44"/>
      <c r="E521" s="44"/>
      <c r="F521" s="44"/>
      <c r="G521" s="43"/>
      <c r="H521" s="43"/>
      <c r="I521" s="43"/>
    </row>
    <row r="522" spans="1:9" ht="16" x14ac:dyDescent="0.2">
      <c r="A522" s="43"/>
      <c r="B522" s="43"/>
      <c r="C522" s="43"/>
      <c r="D522" s="44"/>
      <c r="E522" s="44"/>
      <c r="F522" s="44"/>
      <c r="G522" s="43"/>
      <c r="H522" s="43"/>
      <c r="I522" s="43"/>
    </row>
    <row r="523" spans="1:9" ht="16" x14ac:dyDescent="0.2">
      <c r="A523" s="43"/>
      <c r="B523" s="43"/>
      <c r="C523" s="43"/>
      <c r="D523" s="44"/>
      <c r="E523" s="44"/>
      <c r="F523" s="44"/>
      <c r="G523" s="43"/>
      <c r="H523" s="43"/>
      <c r="I523" s="43"/>
    </row>
    <row r="524" spans="1:9" ht="16" x14ac:dyDescent="0.2">
      <c r="A524" s="43"/>
      <c r="B524" s="43"/>
      <c r="C524" s="43"/>
      <c r="D524" s="44"/>
      <c r="E524" s="44"/>
      <c r="F524" s="44"/>
      <c r="G524" s="43"/>
      <c r="H524" s="43"/>
      <c r="I524" s="43"/>
    </row>
    <row r="525" spans="1:9" ht="16" x14ac:dyDescent="0.2">
      <c r="A525" s="43"/>
      <c r="B525" s="43"/>
      <c r="C525" s="43"/>
      <c r="D525" s="44"/>
      <c r="E525" s="44"/>
      <c r="F525" s="44"/>
      <c r="G525" s="43"/>
      <c r="H525" s="43"/>
      <c r="I525" s="43"/>
    </row>
    <row r="526" spans="1:9" ht="16" x14ac:dyDescent="0.2">
      <c r="A526" s="43"/>
      <c r="B526" s="43"/>
      <c r="C526" s="43"/>
      <c r="D526" s="44"/>
      <c r="E526" s="44"/>
      <c r="F526" s="44"/>
      <c r="G526" s="43"/>
      <c r="H526" s="43"/>
      <c r="I526" s="43"/>
    </row>
    <row r="527" spans="1:9" ht="16" x14ac:dyDescent="0.2">
      <c r="A527" s="43"/>
      <c r="B527" s="43"/>
      <c r="C527" s="43"/>
      <c r="D527" s="44"/>
      <c r="E527" s="44"/>
      <c r="F527" s="44"/>
      <c r="G527" s="43"/>
      <c r="H527" s="43"/>
      <c r="I527" s="43"/>
    </row>
    <row r="528" spans="1:9" ht="16" x14ac:dyDescent="0.2">
      <c r="A528" s="43"/>
      <c r="B528" s="43"/>
      <c r="C528" s="43"/>
      <c r="D528" s="44"/>
      <c r="E528" s="44"/>
      <c r="F528" s="44"/>
      <c r="G528" s="43"/>
      <c r="H528" s="43"/>
      <c r="I528" s="43"/>
    </row>
    <row r="529" spans="1:9" ht="16" x14ac:dyDescent="0.2">
      <c r="A529" s="43"/>
      <c r="B529" s="43"/>
      <c r="C529" s="43"/>
      <c r="D529" s="44"/>
      <c r="E529" s="44"/>
      <c r="F529" s="44"/>
      <c r="G529" s="43"/>
      <c r="H529" s="43"/>
      <c r="I529" s="43"/>
    </row>
    <row r="530" spans="1:9" ht="16" x14ac:dyDescent="0.2">
      <c r="A530" s="43"/>
      <c r="B530" s="43"/>
      <c r="C530" s="43"/>
      <c r="D530" s="44"/>
      <c r="E530" s="44"/>
      <c r="F530" s="44"/>
      <c r="G530" s="43"/>
      <c r="H530" s="43"/>
      <c r="I530" s="43"/>
    </row>
    <row r="531" spans="1:9" ht="16" x14ac:dyDescent="0.2">
      <c r="A531" s="43"/>
      <c r="B531" s="43"/>
      <c r="C531" s="43"/>
      <c r="D531" s="44"/>
      <c r="E531" s="44"/>
      <c r="F531" s="44"/>
      <c r="G531" s="43"/>
      <c r="H531" s="43"/>
      <c r="I531" s="43"/>
    </row>
    <row r="532" spans="1:9" ht="16" x14ac:dyDescent="0.2">
      <c r="A532" s="43"/>
      <c r="B532" s="43"/>
      <c r="C532" s="43"/>
      <c r="D532" s="44"/>
      <c r="E532" s="44"/>
      <c r="F532" s="44"/>
      <c r="G532" s="43"/>
      <c r="H532" s="43"/>
      <c r="I532" s="43"/>
    </row>
    <row r="533" spans="1:9" ht="16" x14ac:dyDescent="0.2">
      <c r="A533" s="43"/>
      <c r="B533" s="43"/>
      <c r="C533" s="43"/>
      <c r="D533" s="44"/>
      <c r="E533" s="44"/>
      <c r="F533" s="44"/>
      <c r="G533" s="43"/>
      <c r="H533" s="43"/>
      <c r="I533" s="43"/>
    </row>
    <row r="534" spans="1:9" ht="16" x14ac:dyDescent="0.2">
      <c r="A534" s="43"/>
      <c r="B534" s="43"/>
      <c r="C534" s="43"/>
      <c r="D534" s="44"/>
      <c r="E534" s="44"/>
      <c r="F534" s="44"/>
      <c r="G534" s="43"/>
      <c r="H534" s="43"/>
      <c r="I534" s="43"/>
    </row>
    <row r="535" spans="1:9" ht="16" x14ac:dyDescent="0.2">
      <c r="A535" s="43"/>
      <c r="B535" s="43"/>
      <c r="C535" s="43"/>
      <c r="D535" s="44"/>
      <c r="E535" s="44"/>
      <c r="F535" s="44"/>
      <c r="G535" s="43"/>
      <c r="H535" s="43"/>
      <c r="I535" s="43"/>
    </row>
    <row r="536" spans="1:9" ht="16" x14ac:dyDescent="0.2">
      <c r="A536" s="43"/>
      <c r="B536" s="43"/>
      <c r="C536" s="43"/>
      <c r="D536" s="44"/>
      <c r="E536" s="44"/>
      <c r="F536" s="44"/>
      <c r="G536" s="43"/>
      <c r="H536" s="43"/>
      <c r="I536" s="43"/>
    </row>
    <row r="537" spans="1:9" ht="16" x14ac:dyDescent="0.2">
      <c r="A537" s="43"/>
      <c r="B537" s="43"/>
      <c r="C537" s="43"/>
      <c r="D537" s="44"/>
      <c r="E537" s="44"/>
      <c r="F537" s="44"/>
      <c r="G537" s="43"/>
      <c r="H537" s="43"/>
      <c r="I537" s="43"/>
    </row>
    <row r="538" spans="1:9" ht="16" x14ac:dyDescent="0.2">
      <c r="A538" s="43"/>
      <c r="B538" s="43"/>
      <c r="C538" s="43"/>
      <c r="D538" s="44"/>
      <c r="E538" s="44"/>
      <c r="F538" s="44"/>
      <c r="G538" s="43"/>
      <c r="H538" s="43"/>
      <c r="I538" s="43"/>
    </row>
    <row r="539" spans="1:9" ht="16" x14ac:dyDescent="0.2">
      <c r="A539" s="43"/>
      <c r="B539" s="43"/>
      <c r="C539" s="43"/>
      <c r="D539" s="44"/>
      <c r="E539" s="44"/>
      <c r="F539" s="44"/>
      <c r="G539" s="43"/>
      <c r="H539" s="43"/>
      <c r="I539" s="43"/>
    </row>
    <row r="540" spans="1:9" ht="16" x14ac:dyDescent="0.2">
      <c r="A540" s="43"/>
      <c r="B540" s="43"/>
      <c r="C540" s="43"/>
      <c r="D540" s="44"/>
      <c r="E540" s="44"/>
      <c r="F540" s="44"/>
      <c r="G540" s="43"/>
      <c r="H540" s="43"/>
      <c r="I540" s="43"/>
    </row>
    <row r="541" spans="1:9" ht="16" x14ac:dyDescent="0.2">
      <c r="A541" s="43"/>
      <c r="B541" s="43"/>
      <c r="C541" s="43"/>
      <c r="D541" s="44"/>
      <c r="E541" s="44"/>
      <c r="F541" s="44"/>
      <c r="G541" s="43"/>
      <c r="H541" s="43"/>
      <c r="I541" s="43"/>
    </row>
    <row r="542" spans="1:9" ht="16" x14ac:dyDescent="0.2">
      <c r="A542" s="43"/>
      <c r="B542" s="43"/>
      <c r="C542" s="43"/>
      <c r="D542" s="44"/>
      <c r="E542" s="44"/>
      <c r="F542" s="44"/>
      <c r="G542" s="43"/>
      <c r="H542" s="43"/>
      <c r="I542" s="43"/>
    </row>
    <row r="543" spans="1:9" ht="16" x14ac:dyDescent="0.2">
      <c r="A543" s="43"/>
      <c r="B543" s="43"/>
      <c r="C543" s="43"/>
      <c r="D543" s="44"/>
      <c r="E543" s="44"/>
      <c r="F543" s="44"/>
      <c r="G543" s="43"/>
      <c r="H543" s="43"/>
      <c r="I543" s="43"/>
    </row>
    <row r="544" spans="1:9" ht="16" x14ac:dyDescent="0.2">
      <c r="A544" s="43"/>
      <c r="B544" s="43"/>
      <c r="C544" s="43"/>
      <c r="D544" s="44"/>
      <c r="E544" s="44"/>
      <c r="F544" s="44"/>
      <c r="G544" s="43"/>
      <c r="H544" s="43"/>
      <c r="I544" s="43"/>
    </row>
    <row r="545" spans="1:9" ht="16" x14ac:dyDescent="0.2">
      <c r="A545" s="43"/>
      <c r="B545" s="43"/>
      <c r="C545" s="43"/>
      <c r="D545" s="44"/>
      <c r="E545" s="44"/>
      <c r="F545" s="44"/>
      <c r="G545" s="43"/>
      <c r="H545" s="43"/>
      <c r="I545" s="43"/>
    </row>
    <row r="546" spans="1:9" ht="16" x14ac:dyDescent="0.2">
      <c r="A546" s="43"/>
      <c r="B546" s="43"/>
      <c r="C546" s="43"/>
      <c r="D546" s="44"/>
      <c r="E546" s="44"/>
      <c r="F546" s="44"/>
      <c r="G546" s="43"/>
      <c r="H546" s="43"/>
      <c r="I546" s="43"/>
    </row>
    <row r="547" spans="1:9" ht="16" x14ac:dyDescent="0.2">
      <c r="A547" s="43"/>
      <c r="B547" s="43"/>
      <c r="C547" s="43"/>
      <c r="D547" s="44"/>
      <c r="E547" s="44"/>
      <c r="F547" s="44"/>
      <c r="G547" s="43"/>
      <c r="H547" s="43"/>
      <c r="I547" s="43"/>
    </row>
    <row r="548" spans="1:9" ht="16" x14ac:dyDescent="0.2">
      <c r="A548" s="43"/>
      <c r="B548" s="43"/>
      <c r="C548" s="43"/>
      <c r="D548" s="44"/>
      <c r="E548" s="44"/>
      <c r="F548" s="44"/>
      <c r="G548" s="43"/>
      <c r="H548" s="43"/>
      <c r="I548" s="43"/>
    </row>
    <row r="549" spans="1:9" ht="16" x14ac:dyDescent="0.2">
      <c r="A549" s="43"/>
      <c r="B549" s="43"/>
      <c r="C549" s="43"/>
      <c r="D549" s="44"/>
      <c r="E549" s="44"/>
      <c r="F549" s="44"/>
      <c r="G549" s="43"/>
      <c r="H549" s="43"/>
      <c r="I549" s="43"/>
    </row>
    <row r="550" spans="1:9" ht="16" x14ac:dyDescent="0.2">
      <c r="A550" s="43"/>
      <c r="B550" s="43"/>
      <c r="C550" s="43"/>
      <c r="D550" s="44"/>
      <c r="E550" s="44"/>
      <c r="F550" s="44"/>
      <c r="G550" s="43"/>
      <c r="H550" s="43"/>
      <c r="I550" s="43"/>
    </row>
    <row r="551" spans="1:9" ht="16" x14ac:dyDescent="0.2">
      <c r="A551" s="43"/>
      <c r="B551" s="43"/>
      <c r="C551" s="43"/>
      <c r="D551" s="44"/>
      <c r="E551" s="44"/>
      <c r="F551" s="44"/>
      <c r="G551" s="43"/>
      <c r="H551" s="43"/>
      <c r="I551" s="43"/>
    </row>
    <row r="552" spans="1:9" ht="16" x14ac:dyDescent="0.2">
      <c r="A552" s="43"/>
      <c r="B552" s="43"/>
      <c r="C552" s="43"/>
      <c r="D552" s="44"/>
      <c r="E552" s="44"/>
      <c r="F552" s="44"/>
      <c r="G552" s="43"/>
      <c r="H552" s="43"/>
      <c r="I552" s="43"/>
    </row>
    <row r="553" spans="1:9" ht="16" x14ac:dyDescent="0.2">
      <c r="A553" s="43"/>
      <c r="B553" s="43"/>
      <c r="C553" s="43"/>
      <c r="D553" s="44"/>
      <c r="E553" s="44"/>
      <c r="F553" s="44"/>
      <c r="G553" s="43"/>
      <c r="H553" s="43"/>
      <c r="I553" s="43"/>
    </row>
    <row r="554" spans="1:9" ht="16" x14ac:dyDescent="0.2">
      <c r="A554" s="43"/>
      <c r="B554" s="43"/>
      <c r="C554" s="43"/>
      <c r="D554" s="44"/>
      <c r="E554" s="44"/>
      <c r="F554" s="44"/>
      <c r="G554" s="43"/>
      <c r="H554" s="43"/>
      <c r="I554" s="43"/>
    </row>
    <row r="555" spans="1:9" ht="16" x14ac:dyDescent="0.2">
      <c r="A555" s="43"/>
      <c r="B555" s="43"/>
      <c r="C555" s="43"/>
      <c r="D555" s="44"/>
      <c r="E555" s="44"/>
      <c r="F555" s="44"/>
      <c r="G555" s="43"/>
      <c r="H555" s="43"/>
      <c r="I555" s="43"/>
    </row>
    <row r="556" spans="1:9" ht="16" x14ac:dyDescent="0.2">
      <c r="A556" s="43"/>
      <c r="B556" s="43"/>
      <c r="C556" s="43"/>
      <c r="D556" s="44"/>
      <c r="E556" s="44"/>
      <c r="F556" s="44"/>
      <c r="G556" s="43"/>
      <c r="H556" s="43"/>
      <c r="I556" s="43"/>
    </row>
    <row r="557" spans="1:9" ht="16" x14ac:dyDescent="0.2">
      <c r="A557" s="43"/>
      <c r="B557" s="43"/>
      <c r="C557" s="43"/>
      <c r="D557" s="44"/>
      <c r="E557" s="44"/>
      <c r="F557" s="44"/>
      <c r="G557" s="43"/>
      <c r="H557" s="43"/>
      <c r="I557" s="43"/>
    </row>
    <row r="558" spans="1:9" ht="16" x14ac:dyDescent="0.2">
      <c r="A558" s="43"/>
      <c r="B558" s="43"/>
      <c r="C558" s="43"/>
      <c r="D558" s="44"/>
      <c r="E558" s="44"/>
      <c r="F558" s="44"/>
      <c r="G558" s="43"/>
      <c r="H558" s="43"/>
      <c r="I558" s="43"/>
    </row>
    <row r="559" spans="1:9" ht="16" x14ac:dyDescent="0.2">
      <c r="A559" s="43"/>
      <c r="B559" s="43"/>
      <c r="C559" s="43"/>
      <c r="D559" s="44"/>
      <c r="E559" s="44"/>
      <c r="F559" s="44"/>
      <c r="G559" s="43"/>
      <c r="H559" s="43"/>
      <c r="I559" s="43"/>
    </row>
    <row r="560" spans="1:9" ht="16" x14ac:dyDescent="0.2">
      <c r="A560" s="43"/>
      <c r="B560" s="43"/>
      <c r="C560" s="43"/>
      <c r="D560" s="44"/>
      <c r="E560" s="44"/>
      <c r="F560" s="44"/>
      <c r="G560" s="43"/>
      <c r="H560" s="43"/>
      <c r="I560" s="43"/>
    </row>
    <row r="561" spans="1:9" ht="16" x14ac:dyDescent="0.2">
      <c r="A561" s="43"/>
      <c r="B561" s="43"/>
      <c r="C561" s="43"/>
      <c r="D561" s="44"/>
      <c r="E561" s="44"/>
      <c r="F561" s="44"/>
      <c r="G561" s="43"/>
      <c r="H561" s="43"/>
      <c r="I561" s="43"/>
    </row>
    <row r="562" spans="1:9" ht="16" x14ac:dyDescent="0.2">
      <c r="A562" s="43"/>
      <c r="B562" s="43"/>
      <c r="C562" s="43"/>
      <c r="D562" s="44"/>
      <c r="E562" s="44"/>
      <c r="F562" s="44"/>
      <c r="G562" s="43"/>
      <c r="H562" s="43"/>
      <c r="I562" s="43"/>
    </row>
    <row r="563" spans="1:9" ht="16" x14ac:dyDescent="0.2">
      <c r="A563" s="43"/>
      <c r="B563" s="43"/>
      <c r="C563" s="43"/>
      <c r="D563" s="44"/>
      <c r="E563" s="44"/>
      <c r="F563" s="44"/>
      <c r="G563" s="43"/>
      <c r="H563" s="43"/>
      <c r="I563" s="43"/>
    </row>
    <row r="564" spans="1:9" ht="16" x14ac:dyDescent="0.2">
      <c r="A564" s="43"/>
      <c r="B564" s="43"/>
      <c r="C564" s="43"/>
      <c r="D564" s="44"/>
      <c r="E564" s="44"/>
      <c r="F564" s="44"/>
      <c r="G564" s="43"/>
      <c r="H564" s="43"/>
      <c r="I564" s="43"/>
    </row>
    <row r="565" spans="1:9" ht="16" x14ac:dyDescent="0.2">
      <c r="A565" s="43"/>
      <c r="B565" s="43"/>
      <c r="C565" s="43"/>
      <c r="D565" s="44"/>
      <c r="E565" s="44"/>
      <c r="F565" s="44"/>
      <c r="G565" s="43"/>
      <c r="H565" s="43"/>
      <c r="I565" s="43"/>
    </row>
    <row r="566" spans="1:9" ht="16" x14ac:dyDescent="0.2">
      <c r="A566" s="43"/>
      <c r="B566" s="43"/>
      <c r="C566" s="43"/>
      <c r="D566" s="44"/>
      <c r="E566" s="44"/>
      <c r="F566" s="44"/>
      <c r="G566" s="43"/>
      <c r="H566" s="43"/>
      <c r="I566" s="43"/>
    </row>
    <row r="567" spans="1:9" ht="16" x14ac:dyDescent="0.2">
      <c r="A567" s="43"/>
      <c r="B567" s="43"/>
      <c r="C567" s="43"/>
      <c r="D567" s="44"/>
      <c r="E567" s="44"/>
      <c r="F567" s="44"/>
      <c r="G567" s="43"/>
      <c r="H567" s="43"/>
      <c r="I567" s="43"/>
    </row>
    <row r="568" spans="1:9" ht="16" x14ac:dyDescent="0.2">
      <c r="A568" s="43"/>
      <c r="B568" s="43"/>
      <c r="C568" s="43"/>
      <c r="D568" s="44"/>
      <c r="E568" s="44"/>
      <c r="F568" s="44"/>
      <c r="G568" s="43"/>
      <c r="H568" s="43"/>
      <c r="I568" s="43"/>
    </row>
    <row r="569" spans="1:9" ht="16" x14ac:dyDescent="0.2">
      <c r="A569" s="43"/>
      <c r="B569" s="43"/>
      <c r="C569" s="43"/>
      <c r="D569" s="44"/>
      <c r="E569" s="44"/>
      <c r="F569" s="44"/>
      <c r="G569" s="43"/>
      <c r="H569" s="43"/>
      <c r="I569" s="43"/>
    </row>
    <row r="570" spans="1:9" ht="16" x14ac:dyDescent="0.2">
      <c r="A570" s="43"/>
      <c r="B570" s="43"/>
      <c r="C570" s="43"/>
      <c r="D570" s="44"/>
      <c r="E570" s="44"/>
      <c r="F570" s="44"/>
      <c r="G570" s="43"/>
      <c r="H570" s="43"/>
      <c r="I570" s="43"/>
    </row>
    <row r="571" spans="1:9" ht="16" x14ac:dyDescent="0.2">
      <c r="A571" s="43"/>
      <c r="B571" s="43"/>
      <c r="C571" s="43"/>
      <c r="D571" s="44"/>
      <c r="E571" s="44"/>
      <c r="F571" s="44"/>
      <c r="G571" s="43"/>
      <c r="H571" s="43"/>
      <c r="I571" s="43"/>
    </row>
    <row r="572" spans="1:9" ht="16" x14ac:dyDescent="0.2">
      <c r="A572" s="43"/>
      <c r="B572" s="43"/>
      <c r="C572" s="43"/>
      <c r="D572" s="44"/>
      <c r="E572" s="44"/>
      <c r="F572" s="44"/>
      <c r="G572" s="43"/>
      <c r="H572" s="43"/>
      <c r="I572" s="43"/>
    </row>
    <row r="573" spans="1:9" ht="16" x14ac:dyDescent="0.2">
      <c r="A573" s="43"/>
      <c r="B573" s="43"/>
      <c r="C573" s="43"/>
      <c r="D573" s="44"/>
      <c r="E573" s="44"/>
      <c r="F573" s="44"/>
      <c r="G573" s="43"/>
      <c r="H573" s="43"/>
      <c r="I573" s="43"/>
    </row>
    <row r="574" spans="1:9" ht="16" x14ac:dyDescent="0.2">
      <c r="A574" s="43"/>
      <c r="B574" s="43"/>
      <c r="C574" s="43"/>
      <c r="D574" s="44"/>
      <c r="E574" s="44"/>
      <c r="F574" s="44"/>
      <c r="G574" s="43"/>
      <c r="H574" s="43"/>
      <c r="I574" s="43"/>
    </row>
    <row r="575" spans="1:9" ht="16" x14ac:dyDescent="0.2">
      <c r="A575" s="43"/>
      <c r="B575" s="43"/>
      <c r="C575" s="43"/>
      <c r="D575" s="44"/>
      <c r="E575" s="44"/>
      <c r="F575" s="44"/>
      <c r="G575" s="43"/>
      <c r="H575" s="43"/>
      <c r="I575" s="43"/>
    </row>
    <row r="576" spans="1:9" ht="16" x14ac:dyDescent="0.2">
      <c r="A576" s="43"/>
      <c r="B576" s="43"/>
      <c r="C576" s="43"/>
      <c r="D576" s="44"/>
      <c r="E576" s="44"/>
      <c r="F576" s="44"/>
      <c r="G576" s="43"/>
      <c r="H576" s="43"/>
      <c r="I576" s="43"/>
    </row>
    <row r="577" spans="1:9" ht="16" x14ac:dyDescent="0.2">
      <c r="A577" s="43"/>
      <c r="B577" s="43"/>
      <c r="C577" s="43"/>
      <c r="D577" s="44"/>
      <c r="E577" s="44"/>
      <c r="F577" s="44"/>
      <c r="G577" s="43"/>
      <c r="H577" s="43"/>
      <c r="I577" s="43"/>
    </row>
    <row r="578" spans="1:9" ht="16" x14ac:dyDescent="0.2">
      <c r="A578" s="43"/>
      <c r="B578" s="43"/>
      <c r="C578" s="43"/>
      <c r="D578" s="44"/>
      <c r="E578" s="44"/>
      <c r="F578" s="44"/>
      <c r="G578" s="43"/>
      <c r="H578" s="43"/>
      <c r="I578" s="43"/>
    </row>
    <row r="579" spans="1:9" ht="16" x14ac:dyDescent="0.2">
      <c r="A579" s="43"/>
      <c r="B579" s="43"/>
      <c r="C579" s="43"/>
      <c r="D579" s="44"/>
      <c r="E579" s="44"/>
      <c r="F579" s="44"/>
      <c r="G579" s="43"/>
      <c r="H579" s="43"/>
      <c r="I579" s="43"/>
    </row>
    <row r="580" spans="1:9" ht="16" x14ac:dyDescent="0.2">
      <c r="A580" s="43"/>
      <c r="B580" s="43"/>
      <c r="C580" s="43"/>
      <c r="D580" s="44"/>
      <c r="E580" s="44"/>
      <c r="F580" s="44"/>
      <c r="G580" s="43"/>
      <c r="H580" s="43"/>
      <c r="I580" s="43"/>
    </row>
    <row r="581" spans="1:9" ht="16" x14ac:dyDescent="0.2">
      <c r="A581" s="43"/>
      <c r="B581" s="43"/>
      <c r="C581" s="43"/>
      <c r="D581" s="44"/>
      <c r="E581" s="44"/>
      <c r="F581" s="44"/>
      <c r="G581" s="43"/>
      <c r="H581" s="43"/>
      <c r="I581" s="43"/>
    </row>
    <row r="582" spans="1:9" ht="16" x14ac:dyDescent="0.2">
      <c r="A582" s="43"/>
      <c r="B582" s="43"/>
      <c r="C582" s="43"/>
      <c r="D582" s="44"/>
      <c r="E582" s="44"/>
      <c r="F582" s="44"/>
      <c r="G582" s="43"/>
      <c r="H582" s="43"/>
      <c r="I582" s="43"/>
    </row>
    <row r="583" spans="1:9" ht="16" x14ac:dyDescent="0.2">
      <c r="A583" s="43"/>
      <c r="B583" s="43"/>
      <c r="C583" s="43"/>
      <c r="D583" s="44"/>
      <c r="E583" s="44"/>
      <c r="F583" s="44"/>
      <c r="G583" s="43"/>
      <c r="H583" s="43"/>
      <c r="I583" s="43"/>
    </row>
    <row r="584" spans="1:9" ht="16" x14ac:dyDescent="0.2">
      <c r="A584" s="43"/>
      <c r="B584" s="43"/>
      <c r="C584" s="43"/>
      <c r="D584" s="44"/>
      <c r="E584" s="44"/>
      <c r="F584" s="44"/>
      <c r="G584" s="43"/>
      <c r="H584" s="43"/>
      <c r="I584" s="43"/>
    </row>
    <row r="585" spans="1:9" ht="16" x14ac:dyDescent="0.2">
      <c r="A585" s="43"/>
      <c r="B585" s="43"/>
      <c r="C585" s="43"/>
      <c r="D585" s="44"/>
      <c r="E585" s="44"/>
      <c r="F585" s="44"/>
      <c r="G585" s="43"/>
      <c r="H585" s="43"/>
      <c r="I585" s="43"/>
    </row>
    <row r="586" spans="1:9" ht="16" x14ac:dyDescent="0.2">
      <c r="A586" s="43"/>
      <c r="B586" s="43"/>
      <c r="C586" s="43"/>
      <c r="D586" s="44"/>
      <c r="E586" s="44"/>
      <c r="F586" s="44"/>
      <c r="G586" s="43"/>
      <c r="H586" s="43"/>
      <c r="I586" s="43"/>
    </row>
    <row r="587" spans="1:9" ht="16" x14ac:dyDescent="0.2">
      <c r="A587" s="43"/>
      <c r="B587" s="43"/>
      <c r="C587" s="43"/>
      <c r="D587" s="44"/>
      <c r="E587" s="44"/>
      <c r="F587" s="44"/>
      <c r="G587" s="43"/>
      <c r="H587" s="43"/>
      <c r="I587" s="43"/>
    </row>
    <row r="588" spans="1:9" ht="16" x14ac:dyDescent="0.2">
      <c r="A588" s="43"/>
      <c r="B588" s="43"/>
      <c r="C588" s="43"/>
      <c r="D588" s="44"/>
      <c r="E588" s="44"/>
      <c r="F588" s="44"/>
      <c r="G588" s="43"/>
      <c r="H588" s="43"/>
      <c r="I588" s="43"/>
    </row>
    <row r="589" spans="1:9" ht="16" x14ac:dyDescent="0.2">
      <c r="A589" s="43"/>
      <c r="B589" s="43"/>
      <c r="C589" s="43"/>
      <c r="D589" s="44"/>
      <c r="E589" s="44"/>
      <c r="F589" s="44"/>
      <c r="G589" s="43"/>
      <c r="H589" s="43"/>
      <c r="I589" s="43"/>
    </row>
    <row r="590" spans="1:9" ht="16" x14ac:dyDescent="0.2">
      <c r="A590" s="43"/>
      <c r="B590" s="43"/>
      <c r="C590" s="43"/>
      <c r="D590" s="44"/>
      <c r="E590" s="44"/>
      <c r="F590" s="44"/>
      <c r="G590" s="43"/>
      <c r="H590" s="43"/>
      <c r="I590" s="43"/>
    </row>
    <row r="591" spans="1:9" ht="16" x14ac:dyDescent="0.2">
      <c r="A591" s="43"/>
      <c r="B591" s="43"/>
      <c r="C591" s="43"/>
      <c r="D591" s="44"/>
      <c r="E591" s="44"/>
      <c r="F591" s="44"/>
      <c r="G591" s="43"/>
      <c r="H591" s="43"/>
      <c r="I591" s="43"/>
    </row>
    <row r="592" spans="1:9" ht="16" x14ac:dyDescent="0.2">
      <c r="A592" s="43"/>
      <c r="B592" s="43"/>
      <c r="C592" s="43"/>
      <c r="D592" s="44"/>
      <c r="E592" s="44"/>
      <c r="F592" s="44"/>
      <c r="G592" s="43"/>
      <c r="H592" s="43"/>
      <c r="I592" s="43"/>
    </row>
    <row r="593" spans="1:9" ht="16" x14ac:dyDescent="0.2">
      <c r="A593" s="43"/>
      <c r="B593" s="43"/>
      <c r="C593" s="43"/>
      <c r="D593" s="44"/>
      <c r="E593" s="44"/>
      <c r="F593" s="44"/>
      <c r="G593" s="43"/>
      <c r="H593" s="43"/>
      <c r="I593" s="43"/>
    </row>
    <row r="594" spans="1:9" ht="16" x14ac:dyDescent="0.2">
      <c r="A594" s="43"/>
      <c r="B594" s="43"/>
      <c r="C594" s="43"/>
      <c r="D594" s="44"/>
      <c r="E594" s="44"/>
      <c r="F594" s="44"/>
      <c r="G594" s="43"/>
      <c r="H594" s="43"/>
      <c r="I594" s="43"/>
    </row>
    <row r="595" spans="1:9" ht="16" x14ac:dyDescent="0.2">
      <c r="A595" s="43"/>
      <c r="B595" s="43"/>
      <c r="C595" s="43"/>
      <c r="D595" s="44"/>
      <c r="E595" s="44"/>
      <c r="F595" s="44"/>
      <c r="G595" s="43"/>
      <c r="H595" s="43"/>
      <c r="I595" s="43"/>
    </row>
    <row r="596" spans="1:9" ht="16" x14ac:dyDescent="0.2">
      <c r="A596" s="43"/>
      <c r="B596" s="43"/>
      <c r="C596" s="43"/>
      <c r="D596" s="44"/>
      <c r="E596" s="44"/>
      <c r="F596" s="44"/>
      <c r="G596" s="43"/>
      <c r="H596" s="43"/>
      <c r="I596" s="43"/>
    </row>
    <row r="597" spans="1:9" ht="16" x14ac:dyDescent="0.2">
      <c r="A597" s="43"/>
      <c r="B597" s="43"/>
      <c r="C597" s="43"/>
      <c r="D597" s="44"/>
      <c r="E597" s="44"/>
      <c r="F597" s="44"/>
      <c r="G597" s="43"/>
      <c r="H597" s="43"/>
      <c r="I597" s="43"/>
    </row>
    <row r="598" spans="1:9" ht="16" x14ac:dyDescent="0.2">
      <c r="A598" s="43"/>
      <c r="B598" s="43"/>
      <c r="C598" s="43"/>
      <c r="D598" s="44"/>
      <c r="E598" s="44"/>
      <c r="F598" s="44"/>
      <c r="G598" s="43"/>
      <c r="H598" s="43"/>
      <c r="I598" s="43"/>
    </row>
    <row r="599" spans="1:9" ht="16" x14ac:dyDescent="0.2">
      <c r="A599" s="43"/>
      <c r="B599" s="43"/>
      <c r="C599" s="43"/>
      <c r="D599" s="44"/>
      <c r="E599" s="44"/>
      <c r="F599" s="44"/>
      <c r="G599" s="43"/>
      <c r="H599" s="43"/>
      <c r="I599" s="43"/>
    </row>
    <row r="600" spans="1:9" ht="16" x14ac:dyDescent="0.2">
      <c r="A600" s="43"/>
      <c r="B600" s="43"/>
      <c r="C600" s="43"/>
      <c r="D600" s="44"/>
      <c r="E600" s="44"/>
      <c r="F600" s="44"/>
      <c r="G600" s="43"/>
      <c r="H600" s="43"/>
      <c r="I600" s="43"/>
    </row>
    <row r="601" spans="1:9" ht="16" x14ac:dyDescent="0.2">
      <c r="A601" s="43"/>
      <c r="B601" s="43"/>
      <c r="C601" s="43"/>
      <c r="D601" s="44"/>
      <c r="E601" s="44"/>
      <c r="F601" s="44"/>
      <c r="G601" s="43"/>
      <c r="H601" s="43"/>
      <c r="I601" s="43"/>
    </row>
    <row r="602" spans="1:9" ht="16" x14ac:dyDescent="0.2">
      <c r="A602" s="43"/>
      <c r="B602" s="43"/>
      <c r="C602" s="43"/>
      <c r="D602" s="44"/>
      <c r="E602" s="44"/>
      <c r="F602" s="44"/>
      <c r="G602" s="43"/>
      <c r="H602" s="43"/>
      <c r="I602" s="43"/>
    </row>
    <row r="603" spans="1:9" ht="16" x14ac:dyDescent="0.2">
      <c r="A603" s="43"/>
      <c r="B603" s="43"/>
      <c r="C603" s="43"/>
      <c r="D603" s="44"/>
      <c r="E603" s="44"/>
      <c r="F603" s="44"/>
      <c r="G603" s="43"/>
      <c r="H603" s="43"/>
      <c r="I603" s="43"/>
    </row>
    <row r="604" spans="1:9" ht="16" x14ac:dyDescent="0.2">
      <c r="A604" s="43"/>
      <c r="B604" s="43"/>
      <c r="C604" s="43"/>
      <c r="D604" s="44"/>
      <c r="E604" s="44"/>
      <c r="F604" s="44"/>
      <c r="G604" s="43"/>
      <c r="H604" s="43"/>
      <c r="I604" s="43"/>
    </row>
    <row r="605" spans="1:9" ht="16" x14ac:dyDescent="0.2">
      <c r="A605" s="43"/>
      <c r="B605" s="43"/>
      <c r="C605" s="43"/>
      <c r="D605" s="44"/>
      <c r="E605" s="44"/>
      <c r="F605" s="44"/>
      <c r="G605" s="43"/>
      <c r="H605" s="43"/>
      <c r="I605" s="43"/>
    </row>
    <row r="606" spans="1:9" ht="16" x14ac:dyDescent="0.2">
      <c r="A606" s="43"/>
      <c r="B606" s="43"/>
      <c r="C606" s="43"/>
      <c r="D606" s="44"/>
      <c r="E606" s="44"/>
      <c r="F606" s="44"/>
      <c r="G606" s="43"/>
      <c r="H606" s="43"/>
      <c r="I606" s="43"/>
    </row>
    <row r="607" spans="1:9" ht="16" x14ac:dyDescent="0.2">
      <c r="A607" s="43"/>
      <c r="B607" s="43"/>
      <c r="C607" s="43"/>
      <c r="D607" s="44"/>
      <c r="E607" s="44"/>
      <c r="F607" s="44"/>
      <c r="G607" s="43"/>
      <c r="H607" s="43"/>
      <c r="I607" s="43"/>
    </row>
    <row r="608" spans="1:9" ht="16" x14ac:dyDescent="0.2">
      <c r="A608" s="43"/>
      <c r="B608" s="43"/>
      <c r="C608" s="43"/>
      <c r="D608" s="44"/>
      <c r="E608" s="44"/>
      <c r="F608" s="44"/>
      <c r="G608" s="43"/>
      <c r="H608" s="43"/>
      <c r="I608" s="43"/>
    </row>
    <row r="609" spans="1:9" ht="16" x14ac:dyDescent="0.2">
      <c r="A609" s="43"/>
      <c r="B609" s="43"/>
      <c r="C609" s="43"/>
      <c r="D609" s="44"/>
      <c r="E609" s="44"/>
      <c r="F609" s="44"/>
      <c r="G609" s="43"/>
      <c r="H609" s="43"/>
      <c r="I609" s="43"/>
    </row>
    <row r="610" spans="1:9" ht="16" x14ac:dyDescent="0.2">
      <c r="A610" s="43"/>
      <c r="B610" s="43"/>
      <c r="C610" s="43"/>
      <c r="D610" s="44"/>
      <c r="E610" s="44"/>
      <c r="F610" s="44"/>
      <c r="G610" s="43"/>
      <c r="H610" s="43"/>
      <c r="I610" s="43"/>
    </row>
    <row r="611" spans="1:9" ht="16" x14ac:dyDescent="0.2">
      <c r="A611" s="43"/>
      <c r="B611" s="43"/>
      <c r="C611" s="43"/>
      <c r="D611" s="44"/>
      <c r="E611" s="44"/>
      <c r="F611" s="44"/>
      <c r="G611" s="43"/>
      <c r="H611" s="43"/>
      <c r="I611" s="43"/>
    </row>
    <row r="612" spans="1:9" ht="16" x14ac:dyDescent="0.2">
      <c r="A612" s="43"/>
      <c r="B612" s="43"/>
      <c r="C612" s="43"/>
      <c r="D612" s="44"/>
      <c r="E612" s="44"/>
      <c r="F612" s="44"/>
      <c r="G612" s="43"/>
      <c r="H612" s="43"/>
      <c r="I612" s="43"/>
    </row>
    <row r="613" spans="1:9" ht="16" x14ac:dyDescent="0.2">
      <c r="A613" s="43"/>
      <c r="B613" s="43"/>
      <c r="C613" s="43"/>
      <c r="D613" s="44"/>
      <c r="E613" s="44"/>
      <c r="F613" s="44"/>
      <c r="G613" s="43"/>
      <c r="H613" s="43"/>
      <c r="I613" s="43"/>
    </row>
    <row r="614" spans="1:9" ht="16" x14ac:dyDescent="0.2">
      <c r="A614" s="43"/>
      <c r="B614" s="43"/>
      <c r="C614" s="43"/>
      <c r="D614" s="44"/>
      <c r="E614" s="44"/>
      <c r="F614" s="44"/>
      <c r="G614" s="43"/>
      <c r="H614" s="43"/>
      <c r="I614" s="43"/>
    </row>
    <row r="615" spans="1:9" ht="16" x14ac:dyDescent="0.2">
      <c r="A615" s="43"/>
      <c r="B615" s="43"/>
      <c r="C615" s="43"/>
      <c r="D615" s="44"/>
      <c r="E615" s="44"/>
      <c r="F615" s="44"/>
      <c r="G615" s="43"/>
      <c r="H615" s="43"/>
      <c r="I615" s="43"/>
    </row>
    <row r="616" spans="1:9" ht="16" x14ac:dyDescent="0.2">
      <c r="A616" s="43"/>
      <c r="B616" s="43"/>
      <c r="C616" s="43"/>
      <c r="D616" s="44"/>
      <c r="E616" s="44"/>
      <c r="F616" s="44"/>
      <c r="G616" s="43"/>
      <c r="H616" s="43"/>
      <c r="I616" s="43"/>
    </row>
    <row r="617" spans="1:9" ht="16" x14ac:dyDescent="0.2">
      <c r="A617" s="43"/>
      <c r="B617" s="43"/>
      <c r="C617" s="43"/>
      <c r="D617" s="44"/>
      <c r="E617" s="44"/>
      <c r="F617" s="44"/>
      <c r="G617" s="43"/>
      <c r="H617" s="43"/>
      <c r="I617" s="43"/>
    </row>
    <row r="618" spans="1:9" ht="16" x14ac:dyDescent="0.2">
      <c r="A618" s="43"/>
      <c r="B618" s="43"/>
      <c r="C618" s="43"/>
      <c r="D618" s="44"/>
      <c r="E618" s="44"/>
      <c r="F618" s="44"/>
      <c r="G618" s="43"/>
      <c r="H618" s="43"/>
      <c r="I618" s="43"/>
    </row>
    <row r="619" spans="1:9" ht="16" x14ac:dyDescent="0.2">
      <c r="A619" s="43"/>
      <c r="B619" s="43"/>
      <c r="C619" s="43"/>
      <c r="D619" s="44"/>
      <c r="E619" s="44"/>
      <c r="F619" s="44"/>
      <c r="G619" s="43"/>
      <c r="H619" s="43"/>
      <c r="I619" s="43"/>
    </row>
    <row r="620" spans="1:9" ht="16" x14ac:dyDescent="0.2">
      <c r="A620" s="43"/>
      <c r="B620" s="43"/>
      <c r="C620" s="43"/>
      <c r="D620" s="44"/>
      <c r="E620" s="44"/>
      <c r="F620" s="44"/>
      <c r="G620" s="43"/>
      <c r="H620" s="43"/>
      <c r="I620" s="43"/>
    </row>
    <row r="621" spans="1:9" ht="16" x14ac:dyDescent="0.2">
      <c r="A621" s="43"/>
      <c r="B621" s="43"/>
      <c r="C621" s="43"/>
      <c r="D621" s="44"/>
      <c r="E621" s="44"/>
      <c r="F621" s="44"/>
      <c r="G621" s="43"/>
      <c r="H621" s="43"/>
      <c r="I621" s="43"/>
    </row>
    <row r="622" spans="1:9" ht="16" x14ac:dyDescent="0.2">
      <c r="A622" s="43"/>
      <c r="B622" s="43"/>
      <c r="C622" s="43"/>
      <c r="D622" s="44"/>
      <c r="E622" s="44"/>
      <c r="F622" s="44"/>
      <c r="G622" s="43"/>
      <c r="H622" s="43"/>
      <c r="I622" s="43"/>
    </row>
    <row r="623" spans="1:9" ht="16" x14ac:dyDescent="0.2">
      <c r="A623" s="43"/>
      <c r="B623" s="43"/>
      <c r="C623" s="43"/>
      <c r="D623" s="44"/>
      <c r="E623" s="44"/>
      <c r="F623" s="44"/>
      <c r="G623" s="43"/>
      <c r="H623" s="43"/>
      <c r="I623" s="43"/>
    </row>
    <row r="624" spans="1:9" ht="16" x14ac:dyDescent="0.2">
      <c r="A624" s="43"/>
      <c r="B624" s="43"/>
      <c r="C624" s="43"/>
      <c r="D624" s="44"/>
      <c r="E624" s="44"/>
      <c r="F624" s="44"/>
      <c r="G624" s="43"/>
      <c r="H624" s="43"/>
      <c r="I624" s="43"/>
    </row>
    <row r="625" spans="1:9" ht="16" x14ac:dyDescent="0.2">
      <c r="A625" s="43"/>
      <c r="B625" s="43"/>
      <c r="C625" s="43"/>
      <c r="D625" s="44"/>
      <c r="E625" s="44"/>
      <c r="F625" s="44"/>
      <c r="G625" s="43"/>
      <c r="H625" s="43"/>
      <c r="I625" s="43"/>
    </row>
    <row r="626" spans="1:9" ht="16" x14ac:dyDescent="0.2">
      <c r="A626" s="43"/>
      <c r="B626" s="43"/>
      <c r="C626" s="43"/>
      <c r="D626" s="44"/>
      <c r="E626" s="44"/>
      <c r="F626" s="44"/>
      <c r="G626" s="43"/>
      <c r="H626" s="43"/>
      <c r="I626" s="43"/>
    </row>
    <row r="627" spans="1:9" ht="16" x14ac:dyDescent="0.2">
      <c r="A627" s="43"/>
      <c r="B627" s="43"/>
      <c r="C627" s="43"/>
      <c r="D627" s="44"/>
      <c r="E627" s="44"/>
      <c r="F627" s="44"/>
      <c r="G627" s="43"/>
      <c r="H627" s="43"/>
      <c r="I627" s="43"/>
    </row>
    <row r="628" spans="1:9" ht="16" x14ac:dyDescent="0.2">
      <c r="A628" s="43"/>
      <c r="B628" s="43"/>
      <c r="C628" s="43"/>
      <c r="D628" s="44"/>
      <c r="E628" s="44"/>
      <c r="F628" s="44"/>
      <c r="G628" s="43"/>
      <c r="H628" s="43"/>
      <c r="I628" s="43"/>
    </row>
    <row r="629" spans="1:9" ht="16" x14ac:dyDescent="0.2">
      <c r="A629" s="43"/>
      <c r="B629" s="43"/>
      <c r="C629" s="43"/>
      <c r="D629" s="44"/>
      <c r="E629" s="44"/>
      <c r="F629" s="44"/>
      <c r="G629" s="43"/>
      <c r="H629" s="43"/>
      <c r="I629" s="43"/>
    </row>
    <row r="630" spans="1:9" ht="16" x14ac:dyDescent="0.2">
      <c r="A630" s="43"/>
      <c r="B630" s="43"/>
      <c r="C630" s="43"/>
      <c r="D630" s="44"/>
      <c r="E630" s="44"/>
      <c r="F630" s="44"/>
      <c r="G630" s="43"/>
      <c r="H630" s="43"/>
      <c r="I630" s="43"/>
    </row>
    <row r="631" spans="1:9" ht="16" x14ac:dyDescent="0.2">
      <c r="A631" s="43"/>
      <c r="B631" s="43"/>
      <c r="C631" s="43"/>
      <c r="D631" s="44"/>
      <c r="E631" s="44"/>
      <c r="F631" s="44"/>
      <c r="G631" s="43"/>
      <c r="H631" s="43"/>
      <c r="I631" s="43"/>
    </row>
    <row r="632" spans="1:9" ht="16" x14ac:dyDescent="0.2">
      <c r="A632" s="43"/>
      <c r="B632" s="43"/>
      <c r="C632" s="43"/>
      <c r="D632" s="44"/>
      <c r="E632" s="44"/>
      <c r="F632" s="44"/>
      <c r="G632" s="43"/>
      <c r="H632" s="43"/>
      <c r="I632" s="43"/>
    </row>
    <row r="633" spans="1:9" ht="16" x14ac:dyDescent="0.2">
      <c r="A633" s="43"/>
      <c r="B633" s="43"/>
      <c r="C633" s="43"/>
      <c r="D633" s="44"/>
      <c r="E633" s="44"/>
      <c r="F633" s="44"/>
      <c r="G633" s="43"/>
      <c r="H633" s="43"/>
      <c r="I633" s="43"/>
    </row>
    <row r="634" spans="1:9" ht="16" x14ac:dyDescent="0.2">
      <c r="A634" s="43"/>
      <c r="B634" s="43"/>
      <c r="C634" s="43"/>
      <c r="D634" s="44"/>
      <c r="E634" s="44"/>
      <c r="F634" s="44"/>
      <c r="G634" s="43"/>
      <c r="H634" s="43"/>
      <c r="I634" s="43"/>
    </row>
    <row r="635" spans="1:9" ht="16" x14ac:dyDescent="0.2">
      <c r="A635" s="43"/>
      <c r="B635" s="43"/>
      <c r="C635" s="43"/>
      <c r="D635" s="44"/>
      <c r="E635" s="44"/>
      <c r="F635" s="44"/>
      <c r="G635" s="43"/>
      <c r="H635" s="43"/>
      <c r="I635" s="43"/>
    </row>
    <row r="636" spans="1:9" ht="16" x14ac:dyDescent="0.2">
      <c r="A636" s="43"/>
      <c r="B636" s="43"/>
      <c r="C636" s="43"/>
      <c r="D636" s="44"/>
      <c r="E636" s="44"/>
      <c r="F636" s="44"/>
      <c r="G636" s="43"/>
      <c r="H636" s="43"/>
      <c r="I636" s="43"/>
    </row>
    <row r="637" spans="1:9" ht="16" x14ac:dyDescent="0.2">
      <c r="A637" s="43"/>
      <c r="B637" s="43"/>
      <c r="C637" s="43"/>
      <c r="D637" s="44"/>
      <c r="E637" s="44"/>
      <c r="F637" s="44"/>
      <c r="G637" s="43"/>
      <c r="H637" s="43"/>
      <c r="I637" s="43"/>
    </row>
    <row r="638" spans="1:9" ht="16" x14ac:dyDescent="0.2">
      <c r="A638" s="43"/>
      <c r="B638" s="43"/>
      <c r="C638" s="43"/>
      <c r="D638" s="44"/>
      <c r="E638" s="44"/>
      <c r="F638" s="44"/>
      <c r="G638" s="43"/>
      <c r="H638" s="43"/>
      <c r="I638" s="43"/>
    </row>
    <row r="639" spans="1:9" ht="16" x14ac:dyDescent="0.2">
      <c r="A639" s="43"/>
      <c r="B639" s="43"/>
      <c r="C639" s="43"/>
      <c r="D639" s="44"/>
      <c r="E639" s="44"/>
      <c r="F639" s="44"/>
      <c r="G639" s="43"/>
      <c r="H639" s="43"/>
      <c r="I639" s="43"/>
    </row>
    <row r="640" spans="1:9" ht="16" x14ac:dyDescent="0.2">
      <c r="A640" s="43"/>
      <c r="B640" s="43"/>
      <c r="C640" s="43"/>
      <c r="D640" s="44"/>
      <c r="E640" s="44"/>
      <c r="F640" s="44"/>
      <c r="G640" s="43"/>
      <c r="H640" s="43"/>
      <c r="I640" s="43"/>
    </row>
    <row r="641" spans="1:9" ht="16" x14ac:dyDescent="0.2">
      <c r="A641" s="43"/>
      <c r="B641" s="43"/>
      <c r="C641" s="43"/>
      <c r="D641" s="44"/>
      <c r="E641" s="44"/>
      <c r="F641" s="44"/>
      <c r="G641" s="43"/>
      <c r="H641" s="43"/>
      <c r="I641" s="43"/>
    </row>
    <row r="642" spans="1:9" ht="16" x14ac:dyDescent="0.2">
      <c r="A642" s="43"/>
      <c r="B642" s="43"/>
      <c r="C642" s="43"/>
      <c r="D642" s="44"/>
      <c r="E642" s="44"/>
      <c r="F642" s="44"/>
      <c r="G642" s="43"/>
      <c r="H642" s="43"/>
      <c r="I642" s="43"/>
    </row>
    <row r="643" spans="1:9" ht="16" x14ac:dyDescent="0.2">
      <c r="A643" s="43"/>
      <c r="B643" s="43"/>
      <c r="C643" s="43"/>
      <c r="D643" s="44"/>
      <c r="E643" s="44"/>
      <c r="F643" s="44"/>
      <c r="G643" s="43"/>
      <c r="H643" s="43"/>
      <c r="I643" s="43"/>
    </row>
    <row r="644" spans="1:9" ht="16" x14ac:dyDescent="0.2">
      <c r="A644" s="43"/>
      <c r="B644" s="43"/>
      <c r="C644" s="43"/>
      <c r="D644" s="44"/>
      <c r="E644" s="44"/>
      <c r="F644" s="44"/>
      <c r="G644" s="43"/>
      <c r="H644" s="43"/>
      <c r="I644" s="43"/>
    </row>
    <row r="645" spans="1:9" ht="16" x14ac:dyDescent="0.2">
      <c r="A645" s="43"/>
      <c r="B645" s="43"/>
      <c r="C645" s="43"/>
      <c r="D645" s="44"/>
      <c r="E645" s="44"/>
      <c r="F645" s="44"/>
      <c r="G645" s="43"/>
      <c r="H645" s="43"/>
      <c r="I645" s="43"/>
    </row>
    <row r="646" spans="1:9" ht="16" x14ac:dyDescent="0.2">
      <c r="A646" s="43"/>
      <c r="B646" s="43"/>
      <c r="C646" s="43"/>
      <c r="D646" s="44"/>
      <c r="E646" s="44"/>
      <c r="F646" s="44"/>
      <c r="G646" s="43"/>
      <c r="H646" s="43"/>
      <c r="I646" s="43"/>
    </row>
    <row r="647" spans="1:9" ht="16" x14ac:dyDescent="0.2">
      <c r="A647" s="43"/>
      <c r="B647" s="43"/>
      <c r="C647" s="43"/>
      <c r="D647" s="44"/>
      <c r="E647" s="44"/>
      <c r="F647" s="44"/>
      <c r="G647" s="43"/>
      <c r="H647" s="43"/>
      <c r="I647" s="43"/>
    </row>
    <row r="648" spans="1:9" ht="16" x14ac:dyDescent="0.2">
      <c r="A648" s="43"/>
      <c r="B648" s="43"/>
      <c r="C648" s="43"/>
      <c r="D648" s="44"/>
      <c r="E648" s="44"/>
      <c r="F648" s="44"/>
      <c r="G648" s="43"/>
      <c r="H648" s="43"/>
      <c r="I648" s="43"/>
    </row>
    <row r="649" spans="1:9" ht="16" x14ac:dyDescent="0.2">
      <c r="A649" s="43"/>
      <c r="B649" s="43"/>
      <c r="C649" s="43"/>
      <c r="D649" s="44"/>
      <c r="E649" s="44"/>
      <c r="F649" s="44"/>
      <c r="G649" s="43"/>
      <c r="H649" s="43"/>
      <c r="I649" s="43"/>
    </row>
    <row r="650" spans="1:9" ht="16" x14ac:dyDescent="0.2">
      <c r="A650" s="43"/>
      <c r="B650" s="43"/>
      <c r="C650" s="43"/>
      <c r="D650" s="44"/>
      <c r="E650" s="44"/>
      <c r="F650" s="44"/>
      <c r="G650" s="43"/>
      <c r="H650" s="43"/>
      <c r="I650" s="43"/>
    </row>
    <row r="651" spans="1:9" ht="16" x14ac:dyDescent="0.2">
      <c r="A651" s="43"/>
      <c r="B651" s="43"/>
      <c r="C651" s="43"/>
      <c r="D651" s="44"/>
      <c r="E651" s="44"/>
      <c r="F651" s="44"/>
      <c r="G651" s="43"/>
      <c r="H651" s="43"/>
      <c r="I651" s="43"/>
    </row>
    <row r="652" spans="1:9" ht="16" x14ac:dyDescent="0.2">
      <c r="A652" s="43"/>
      <c r="B652" s="43"/>
      <c r="C652" s="43"/>
      <c r="D652" s="44"/>
      <c r="E652" s="44"/>
      <c r="F652" s="44"/>
      <c r="G652" s="43"/>
      <c r="H652" s="43"/>
      <c r="I652" s="43"/>
    </row>
    <row r="653" spans="1:9" ht="16" x14ac:dyDescent="0.2">
      <c r="A653" s="43"/>
      <c r="B653" s="43"/>
      <c r="C653" s="43"/>
      <c r="D653" s="44"/>
      <c r="E653" s="44"/>
      <c r="F653" s="44"/>
      <c r="G653" s="43"/>
      <c r="H653" s="43"/>
      <c r="I653" s="43"/>
    </row>
    <row r="654" spans="1:9" ht="16" x14ac:dyDescent="0.2">
      <c r="A654" s="43"/>
      <c r="B654" s="43"/>
      <c r="C654" s="43"/>
      <c r="D654" s="44"/>
      <c r="E654" s="44"/>
      <c r="F654" s="44"/>
      <c r="G654" s="43"/>
      <c r="H654" s="43"/>
      <c r="I654" s="43"/>
    </row>
    <row r="655" spans="1:9" ht="16" x14ac:dyDescent="0.2">
      <c r="A655" s="43"/>
      <c r="B655" s="43"/>
      <c r="C655" s="43"/>
      <c r="D655" s="44"/>
      <c r="E655" s="44"/>
      <c r="F655" s="44"/>
      <c r="G655" s="43"/>
      <c r="H655" s="43"/>
      <c r="I655" s="43"/>
    </row>
    <row r="656" spans="1:9" ht="16" x14ac:dyDescent="0.2">
      <c r="A656" s="43"/>
      <c r="B656" s="43"/>
      <c r="C656" s="43"/>
      <c r="D656" s="44"/>
      <c r="E656" s="44"/>
      <c r="F656" s="44"/>
      <c r="G656" s="43"/>
      <c r="H656" s="43"/>
      <c r="I656" s="43"/>
    </row>
    <row r="657" spans="1:9" ht="16" x14ac:dyDescent="0.2">
      <c r="A657" s="43"/>
      <c r="B657" s="43"/>
      <c r="C657" s="43"/>
      <c r="D657" s="44"/>
      <c r="E657" s="44"/>
      <c r="F657" s="44"/>
      <c r="G657" s="43"/>
      <c r="H657" s="43"/>
      <c r="I657" s="43"/>
    </row>
    <row r="658" spans="1:9" ht="16" x14ac:dyDescent="0.2">
      <c r="A658" s="43"/>
      <c r="B658" s="43"/>
      <c r="C658" s="43"/>
      <c r="D658" s="44"/>
      <c r="E658" s="44"/>
      <c r="F658" s="44"/>
      <c r="G658" s="43"/>
      <c r="H658" s="43"/>
      <c r="I658" s="43"/>
    </row>
    <row r="659" spans="1:9" ht="16" x14ac:dyDescent="0.2">
      <c r="A659" s="43"/>
      <c r="B659" s="43"/>
      <c r="C659" s="43"/>
      <c r="D659" s="44"/>
      <c r="E659" s="44"/>
      <c r="F659" s="44"/>
      <c r="G659" s="43"/>
      <c r="H659" s="43"/>
      <c r="I659" s="43"/>
    </row>
    <row r="660" spans="1:9" ht="16" x14ac:dyDescent="0.2">
      <c r="A660" s="43"/>
      <c r="B660" s="43"/>
      <c r="C660" s="43"/>
      <c r="D660" s="44"/>
      <c r="E660" s="44"/>
      <c r="F660" s="44"/>
      <c r="G660" s="43"/>
      <c r="H660" s="43"/>
      <c r="I660" s="43"/>
    </row>
    <row r="661" spans="1:9" ht="16" x14ac:dyDescent="0.2">
      <c r="A661" s="43"/>
      <c r="B661" s="43"/>
      <c r="C661" s="43"/>
      <c r="D661" s="44"/>
      <c r="E661" s="44"/>
      <c r="F661" s="44"/>
      <c r="G661" s="43"/>
      <c r="H661" s="43"/>
      <c r="I661" s="43"/>
    </row>
    <row r="662" spans="1:9" ht="16" x14ac:dyDescent="0.2">
      <c r="A662" s="43"/>
      <c r="B662" s="43"/>
      <c r="C662" s="43"/>
      <c r="D662" s="44"/>
      <c r="E662" s="44"/>
      <c r="F662" s="44"/>
      <c r="G662" s="43"/>
      <c r="H662" s="43"/>
      <c r="I662" s="43"/>
    </row>
    <row r="663" spans="1:9" ht="16" x14ac:dyDescent="0.2">
      <c r="A663" s="43"/>
      <c r="B663" s="43"/>
      <c r="C663" s="43"/>
      <c r="D663" s="44"/>
      <c r="E663" s="44"/>
      <c r="F663" s="44"/>
      <c r="G663" s="43"/>
      <c r="H663" s="43"/>
      <c r="I663" s="43"/>
    </row>
    <row r="664" spans="1:9" ht="16" x14ac:dyDescent="0.2">
      <c r="A664" s="43"/>
      <c r="B664" s="43"/>
      <c r="C664" s="43"/>
      <c r="D664" s="44"/>
      <c r="E664" s="44"/>
      <c r="F664" s="44"/>
      <c r="G664" s="43"/>
      <c r="H664" s="43"/>
      <c r="I664" s="43"/>
    </row>
    <row r="665" spans="1:9" ht="16" x14ac:dyDescent="0.2">
      <c r="A665" s="43"/>
      <c r="B665" s="43"/>
      <c r="C665" s="43"/>
      <c r="D665" s="44"/>
      <c r="E665" s="44"/>
      <c r="F665" s="44"/>
      <c r="G665" s="43"/>
      <c r="H665" s="43"/>
      <c r="I665" s="43"/>
    </row>
    <row r="666" spans="1:9" ht="16" x14ac:dyDescent="0.2">
      <c r="A666" s="43"/>
      <c r="B666" s="43"/>
      <c r="C666" s="43"/>
      <c r="D666" s="44"/>
      <c r="E666" s="44"/>
      <c r="F666" s="44"/>
      <c r="G666" s="43"/>
      <c r="H666" s="43"/>
      <c r="I666" s="43"/>
    </row>
    <row r="667" spans="1:9" ht="16" x14ac:dyDescent="0.2">
      <c r="A667" s="43"/>
      <c r="B667" s="43"/>
      <c r="C667" s="43"/>
      <c r="D667" s="44"/>
      <c r="E667" s="44"/>
      <c r="F667" s="44"/>
      <c r="G667" s="43"/>
      <c r="H667" s="43"/>
      <c r="I667" s="43"/>
    </row>
    <row r="668" spans="1:9" ht="16" x14ac:dyDescent="0.2">
      <c r="A668" s="43"/>
      <c r="B668" s="43"/>
      <c r="C668" s="43"/>
      <c r="D668" s="44"/>
      <c r="E668" s="44"/>
      <c r="F668" s="44"/>
      <c r="G668" s="43"/>
      <c r="H668" s="43"/>
      <c r="I668" s="43"/>
    </row>
    <row r="669" spans="1:9" ht="16" x14ac:dyDescent="0.2">
      <c r="A669" s="43"/>
      <c r="B669" s="43"/>
      <c r="C669" s="43"/>
      <c r="D669" s="44"/>
      <c r="E669" s="44"/>
      <c r="F669" s="44"/>
      <c r="G669" s="43"/>
      <c r="H669" s="43"/>
      <c r="I669" s="43"/>
    </row>
    <row r="670" spans="1:9" ht="16" x14ac:dyDescent="0.2">
      <c r="A670" s="43"/>
      <c r="B670" s="43"/>
      <c r="C670" s="43"/>
      <c r="D670" s="44"/>
      <c r="E670" s="44"/>
      <c r="F670" s="44"/>
      <c r="G670" s="43"/>
      <c r="H670" s="43"/>
      <c r="I670" s="43"/>
    </row>
    <row r="671" spans="1:9" ht="16" x14ac:dyDescent="0.2">
      <c r="A671" s="43"/>
      <c r="B671" s="43"/>
      <c r="C671" s="43"/>
      <c r="D671" s="44"/>
      <c r="E671" s="44"/>
      <c r="F671" s="44"/>
      <c r="G671" s="43"/>
      <c r="H671" s="43"/>
      <c r="I671" s="43"/>
    </row>
    <row r="672" spans="1:9" ht="16" x14ac:dyDescent="0.2">
      <c r="A672" s="43"/>
      <c r="B672" s="43"/>
      <c r="C672" s="43"/>
      <c r="D672" s="44"/>
      <c r="E672" s="44"/>
      <c r="F672" s="44"/>
      <c r="G672" s="43"/>
      <c r="H672" s="43"/>
      <c r="I672" s="43"/>
    </row>
    <row r="673" spans="1:9" ht="16" x14ac:dyDescent="0.2">
      <c r="A673" s="43"/>
      <c r="B673" s="43"/>
      <c r="C673" s="43"/>
      <c r="D673" s="44"/>
      <c r="E673" s="44"/>
      <c r="F673" s="44"/>
      <c r="G673" s="43"/>
      <c r="H673" s="43"/>
      <c r="I673" s="43"/>
    </row>
    <row r="674" spans="1:9" ht="16" x14ac:dyDescent="0.2">
      <c r="A674" s="43"/>
      <c r="B674" s="43"/>
      <c r="C674" s="43"/>
      <c r="D674" s="44"/>
      <c r="E674" s="44"/>
      <c r="F674" s="44"/>
      <c r="G674" s="43"/>
      <c r="H674" s="43"/>
      <c r="I674" s="43"/>
    </row>
    <row r="675" spans="1:9" ht="16" x14ac:dyDescent="0.2">
      <c r="A675" s="43"/>
      <c r="B675" s="43"/>
      <c r="C675" s="43"/>
      <c r="D675" s="44"/>
      <c r="E675" s="44"/>
      <c r="F675" s="44"/>
      <c r="G675" s="43"/>
      <c r="H675" s="43"/>
      <c r="I675" s="43"/>
    </row>
    <row r="676" spans="1:9" ht="16" x14ac:dyDescent="0.2">
      <c r="A676" s="43"/>
      <c r="B676" s="43"/>
      <c r="C676" s="43"/>
      <c r="D676" s="44"/>
      <c r="E676" s="44"/>
      <c r="F676" s="44"/>
      <c r="G676" s="43"/>
      <c r="H676" s="43"/>
      <c r="I676" s="43"/>
    </row>
    <row r="677" spans="1:9" ht="16" x14ac:dyDescent="0.2">
      <c r="A677" s="43"/>
      <c r="B677" s="43"/>
      <c r="C677" s="43"/>
      <c r="D677" s="44"/>
      <c r="E677" s="44"/>
      <c r="F677" s="44"/>
      <c r="G677" s="43"/>
      <c r="H677" s="43"/>
      <c r="I677" s="43"/>
    </row>
    <row r="678" spans="1:9" ht="16" x14ac:dyDescent="0.2">
      <c r="A678" s="43"/>
      <c r="B678" s="43"/>
      <c r="C678" s="43"/>
      <c r="D678" s="44"/>
      <c r="E678" s="44"/>
      <c r="F678" s="44"/>
      <c r="G678" s="43"/>
      <c r="H678" s="43"/>
      <c r="I678" s="43"/>
    </row>
    <row r="679" spans="1:9" ht="16" x14ac:dyDescent="0.2">
      <c r="A679" s="43"/>
      <c r="B679" s="43"/>
      <c r="C679" s="43"/>
      <c r="D679" s="44"/>
      <c r="E679" s="44"/>
      <c r="F679" s="44"/>
      <c r="G679" s="43"/>
      <c r="H679" s="43"/>
      <c r="I679" s="43"/>
    </row>
    <row r="680" spans="1:9" ht="16" x14ac:dyDescent="0.2">
      <c r="A680" s="43"/>
      <c r="B680" s="43"/>
      <c r="C680" s="43"/>
      <c r="D680" s="44"/>
      <c r="E680" s="44"/>
      <c r="F680" s="44"/>
      <c r="G680" s="43"/>
      <c r="H680" s="43"/>
      <c r="I680" s="43"/>
    </row>
    <row r="681" spans="1:9" ht="16" x14ac:dyDescent="0.2">
      <c r="A681" s="43"/>
      <c r="B681" s="43"/>
      <c r="C681" s="43"/>
      <c r="D681" s="44"/>
      <c r="E681" s="44"/>
      <c r="F681" s="44"/>
      <c r="G681" s="43"/>
      <c r="H681" s="43"/>
      <c r="I681" s="43"/>
    </row>
    <row r="682" spans="1:9" ht="16" x14ac:dyDescent="0.2">
      <c r="A682" s="43"/>
      <c r="B682" s="43"/>
      <c r="C682" s="43"/>
      <c r="D682" s="44"/>
      <c r="E682" s="44"/>
      <c r="F682" s="44"/>
      <c r="G682" s="43"/>
      <c r="H682" s="43"/>
      <c r="I682" s="43"/>
    </row>
    <row r="683" spans="1:9" ht="16" x14ac:dyDescent="0.2">
      <c r="A683" s="43"/>
      <c r="B683" s="43"/>
      <c r="C683" s="43"/>
      <c r="D683" s="44"/>
      <c r="E683" s="44"/>
      <c r="F683" s="44"/>
      <c r="G683" s="43"/>
      <c r="H683" s="43"/>
      <c r="I683" s="43"/>
    </row>
    <row r="684" spans="1:9" ht="16" x14ac:dyDescent="0.2">
      <c r="A684" s="43"/>
      <c r="B684" s="43"/>
      <c r="C684" s="43"/>
      <c r="D684" s="44"/>
      <c r="E684" s="44"/>
      <c r="F684" s="44"/>
      <c r="G684" s="43"/>
      <c r="H684" s="43"/>
      <c r="I684" s="43"/>
    </row>
    <row r="685" spans="1:9" ht="16" x14ac:dyDescent="0.2">
      <c r="A685" s="43"/>
      <c r="B685" s="43"/>
      <c r="C685" s="43"/>
      <c r="D685" s="44"/>
      <c r="E685" s="44"/>
      <c r="F685" s="44"/>
      <c r="G685" s="43"/>
      <c r="H685" s="43"/>
      <c r="I685" s="43"/>
    </row>
    <row r="686" spans="1:9" ht="16" x14ac:dyDescent="0.2">
      <c r="A686" s="43"/>
      <c r="B686" s="43"/>
      <c r="C686" s="43"/>
      <c r="D686" s="44"/>
      <c r="E686" s="44"/>
      <c r="F686" s="44"/>
      <c r="G686" s="43"/>
      <c r="H686" s="43"/>
      <c r="I686" s="43"/>
    </row>
    <row r="687" spans="1:9" ht="16" x14ac:dyDescent="0.2">
      <c r="A687" s="43"/>
      <c r="B687" s="43"/>
      <c r="C687" s="43"/>
      <c r="D687" s="44"/>
      <c r="E687" s="44"/>
      <c r="F687" s="44"/>
      <c r="G687" s="43"/>
      <c r="H687" s="43"/>
      <c r="I687" s="43"/>
    </row>
    <row r="688" spans="1:9" ht="16" x14ac:dyDescent="0.2">
      <c r="A688" s="43"/>
      <c r="B688" s="43"/>
      <c r="C688" s="43"/>
      <c r="D688" s="44"/>
      <c r="E688" s="44"/>
      <c r="F688" s="44"/>
      <c r="G688" s="43"/>
      <c r="H688" s="43"/>
      <c r="I688" s="43"/>
    </row>
    <row r="689" spans="1:9" ht="16" x14ac:dyDescent="0.2">
      <c r="A689" s="43"/>
      <c r="B689" s="43"/>
      <c r="C689" s="43"/>
      <c r="D689" s="44"/>
      <c r="E689" s="44"/>
      <c r="F689" s="44"/>
      <c r="G689" s="43"/>
      <c r="H689" s="43"/>
      <c r="I689" s="43"/>
    </row>
    <row r="690" spans="1:9" ht="16" x14ac:dyDescent="0.2">
      <c r="A690" s="43"/>
      <c r="B690" s="43"/>
      <c r="C690" s="43"/>
      <c r="D690" s="44"/>
      <c r="E690" s="44"/>
      <c r="F690" s="44"/>
      <c r="G690" s="43"/>
      <c r="H690" s="43"/>
      <c r="I690" s="43"/>
    </row>
    <row r="691" spans="1:9" ht="16" x14ac:dyDescent="0.2">
      <c r="A691" s="43"/>
      <c r="B691" s="43"/>
      <c r="C691" s="43"/>
      <c r="D691" s="44"/>
      <c r="E691" s="44"/>
      <c r="F691" s="44"/>
      <c r="G691" s="43"/>
      <c r="H691" s="43"/>
      <c r="I691" s="43"/>
    </row>
    <row r="692" spans="1:9" ht="16" x14ac:dyDescent="0.2">
      <c r="A692" s="43"/>
      <c r="B692" s="43"/>
      <c r="C692" s="43"/>
      <c r="D692" s="44"/>
      <c r="E692" s="44"/>
      <c r="F692" s="44"/>
      <c r="G692" s="43"/>
      <c r="H692" s="43"/>
      <c r="I692" s="43"/>
    </row>
    <row r="693" spans="1:9" ht="16" x14ac:dyDescent="0.2">
      <c r="A693" s="43"/>
      <c r="B693" s="43"/>
      <c r="C693" s="43"/>
      <c r="D693" s="44"/>
      <c r="E693" s="44"/>
      <c r="F693" s="44"/>
      <c r="G693" s="43"/>
      <c r="H693" s="43"/>
      <c r="I693" s="43"/>
    </row>
    <row r="694" spans="1:9" ht="16" x14ac:dyDescent="0.2">
      <c r="A694" s="43"/>
      <c r="B694" s="43"/>
      <c r="C694" s="43"/>
      <c r="D694" s="44"/>
      <c r="E694" s="44"/>
      <c r="F694" s="44"/>
      <c r="G694" s="43"/>
      <c r="H694" s="43"/>
      <c r="I694" s="43"/>
    </row>
    <row r="695" spans="1:9" ht="16" x14ac:dyDescent="0.2">
      <c r="A695" s="43"/>
      <c r="B695" s="43"/>
      <c r="C695" s="43"/>
      <c r="D695" s="44"/>
      <c r="E695" s="44"/>
      <c r="F695" s="44"/>
      <c r="G695" s="43"/>
      <c r="H695" s="43"/>
      <c r="I695" s="43"/>
    </row>
    <row r="696" spans="1:9" ht="16" x14ac:dyDescent="0.2">
      <c r="A696" s="43"/>
      <c r="B696" s="43"/>
      <c r="C696" s="43"/>
      <c r="D696" s="44"/>
      <c r="E696" s="44"/>
      <c r="F696" s="44"/>
      <c r="G696" s="43"/>
      <c r="H696" s="43"/>
      <c r="I696" s="43"/>
    </row>
    <row r="697" spans="1:9" ht="16" x14ac:dyDescent="0.2">
      <c r="A697" s="43"/>
      <c r="B697" s="43"/>
      <c r="C697" s="43"/>
      <c r="D697" s="44"/>
      <c r="E697" s="44"/>
      <c r="F697" s="44"/>
      <c r="G697" s="43"/>
      <c r="H697" s="43"/>
      <c r="I697" s="43"/>
    </row>
    <row r="698" spans="1:9" ht="16" x14ac:dyDescent="0.2">
      <c r="A698" s="43"/>
      <c r="B698" s="43"/>
      <c r="C698" s="43"/>
      <c r="D698" s="44"/>
      <c r="E698" s="44"/>
      <c r="F698" s="44"/>
      <c r="G698" s="43"/>
      <c r="H698" s="43"/>
      <c r="I698" s="43"/>
    </row>
    <row r="699" spans="1:9" ht="16" x14ac:dyDescent="0.2">
      <c r="A699" s="43"/>
      <c r="B699" s="43"/>
      <c r="C699" s="43"/>
      <c r="D699" s="44"/>
      <c r="E699" s="44"/>
      <c r="F699" s="44"/>
      <c r="G699" s="43"/>
      <c r="H699" s="43"/>
      <c r="I699" s="43"/>
    </row>
    <row r="700" spans="1:9" ht="16" x14ac:dyDescent="0.2">
      <c r="A700" s="43"/>
      <c r="B700" s="43"/>
      <c r="C700" s="43"/>
      <c r="D700" s="44"/>
      <c r="E700" s="44"/>
      <c r="F700" s="44"/>
      <c r="G700" s="43"/>
      <c r="H700" s="43"/>
      <c r="I700" s="43"/>
    </row>
    <row r="701" spans="1:9" ht="16" x14ac:dyDescent="0.2">
      <c r="A701" s="43"/>
      <c r="B701" s="43"/>
      <c r="C701" s="43"/>
      <c r="D701" s="44"/>
      <c r="E701" s="44"/>
      <c r="F701" s="44"/>
      <c r="G701" s="43"/>
      <c r="H701" s="43"/>
      <c r="I701" s="43"/>
    </row>
    <row r="702" spans="1:9" ht="16" x14ac:dyDescent="0.2">
      <c r="A702" s="43"/>
      <c r="B702" s="43"/>
      <c r="C702" s="43"/>
      <c r="D702" s="44"/>
      <c r="E702" s="44"/>
      <c r="F702" s="44"/>
      <c r="G702" s="43"/>
      <c r="H702" s="43"/>
      <c r="I702" s="43"/>
    </row>
    <row r="703" spans="1:9" ht="16" x14ac:dyDescent="0.2">
      <c r="A703" s="43"/>
      <c r="B703" s="43"/>
      <c r="C703" s="43"/>
      <c r="D703" s="44"/>
      <c r="E703" s="44"/>
      <c r="F703" s="44"/>
      <c r="G703" s="43"/>
      <c r="H703" s="43"/>
      <c r="I703" s="43"/>
    </row>
    <row r="704" spans="1:9" ht="16" x14ac:dyDescent="0.2">
      <c r="A704" s="43"/>
      <c r="B704" s="43"/>
      <c r="C704" s="43"/>
      <c r="D704" s="44"/>
      <c r="E704" s="44"/>
      <c r="F704" s="44"/>
      <c r="G704" s="43"/>
      <c r="H704" s="43"/>
      <c r="I704" s="43"/>
    </row>
    <row r="705" spans="1:9" ht="16" x14ac:dyDescent="0.2">
      <c r="A705" s="43"/>
      <c r="B705" s="43"/>
      <c r="C705" s="43"/>
      <c r="D705" s="44"/>
      <c r="E705" s="44"/>
      <c r="F705" s="44"/>
      <c r="G705" s="43"/>
      <c r="H705" s="43"/>
      <c r="I705" s="43"/>
    </row>
    <row r="706" spans="1:9" ht="16" x14ac:dyDescent="0.2">
      <c r="A706" s="43"/>
      <c r="B706" s="43"/>
      <c r="C706" s="43"/>
      <c r="D706" s="44"/>
      <c r="E706" s="44"/>
      <c r="F706" s="44"/>
      <c r="G706" s="43"/>
      <c r="H706" s="43"/>
      <c r="I706" s="43"/>
    </row>
    <row r="707" spans="1:9" ht="16" x14ac:dyDescent="0.2">
      <c r="A707" s="43"/>
      <c r="B707" s="43"/>
      <c r="C707" s="43"/>
      <c r="D707" s="44"/>
      <c r="E707" s="44"/>
      <c r="F707" s="44"/>
      <c r="G707" s="43"/>
      <c r="H707" s="43"/>
      <c r="I707" s="43"/>
    </row>
    <row r="708" spans="1:9" ht="16" x14ac:dyDescent="0.2">
      <c r="A708" s="43"/>
      <c r="B708" s="43"/>
      <c r="C708" s="43"/>
      <c r="D708" s="44"/>
      <c r="E708" s="44"/>
      <c r="F708" s="44"/>
      <c r="G708" s="43"/>
      <c r="H708" s="43"/>
      <c r="I708" s="43"/>
    </row>
    <row r="709" spans="1:9" ht="16" x14ac:dyDescent="0.2">
      <c r="A709" s="43"/>
      <c r="B709" s="43"/>
      <c r="C709" s="43"/>
      <c r="D709" s="44"/>
      <c r="E709" s="44"/>
      <c r="F709" s="44"/>
      <c r="G709" s="43"/>
      <c r="H709" s="43"/>
      <c r="I709" s="43"/>
    </row>
    <row r="710" spans="1:9" ht="16" x14ac:dyDescent="0.2">
      <c r="A710" s="43"/>
      <c r="B710" s="43"/>
      <c r="C710" s="43"/>
      <c r="D710" s="44"/>
      <c r="E710" s="44"/>
      <c r="F710" s="44"/>
      <c r="G710" s="43"/>
      <c r="H710" s="43"/>
      <c r="I710" s="43"/>
    </row>
    <row r="711" spans="1:9" ht="16" x14ac:dyDescent="0.2">
      <c r="A711" s="43"/>
      <c r="B711" s="43"/>
      <c r="C711" s="43"/>
      <c r="D711" s="44"/>
      <c r="E711" s="44"/>
      <c r="F711" s="44"/>
      <c r="G711" s="43"/>
      <c r="H711" s="43"/>
      <c r="I711" s="43"/>
    </row>
    <row r="712" spans="1:9" ht="16" x14ac:dyDescent="0.2">
      <c r="A712" s="43"/>
      <c r="B712" s="43"/>
      <c r="C712" s="43"/>
      <c r="D712" s="44"/>
      <c r="E712" s="44"/>
      <c r="F712" s="44"/>
      <c r="G712" s="43"/>
      <c r="H712" s="43"/>
      <c r="I712" s="43"/>
    </row>
    <row r="713" spans="1:9" ht="16" x14ac:dyDescent="0.2">
      <c r="A713" s="43"/>
      <c r="B713" s="43"/>
      <c r="C713" s="43"/>
      <c r="D713" s="44"/>
      <c r="E713" s="44"/>
      <c r="F713" s="44"/>
      <c r="G713" s="43"/>
      <c r="H713" s="43"/>
      <c r="I713" s="43"/>
    </row>
    <row r="714" spans="1:9" ht="16" x14ac:dyDescent="0.2">
      <c r="A714" s="43"/>
      <c r="B714" s="43"/>
      <c r="C714" s="43"/>
      <c r="D714" s="44"/>
      <c r="E714" s="44"/>
      <c r="F714" s="44"/>
      <c r="G714" s="43"/>
      <c r="H714" s="43"/>
      <c r="I714" s="43"/>
    </row>
    <row r="715" spans="1:9" ht="16" x14ac:dyDescent="0.2">
      <c r="A715" s="43"/>
      <c r="B715" s="43"/>
      <c r="C715" s="43"/>
      <c r="D715" s="44"/>
      <c r="E715" s="44"/>
      <c r="F715" s="44"/>
      <c r="G715" s="43"/>
      <c r="H715" s="43"/>
      <c r="I715" s="43"/>
    </row>
    <row r="716" spans="1:9" ht="16" x14ac:dyDescent="0.2">
      <c r="A716" s="43"/>
      <c r="B716" s="43"/>
      <c r="C716" s="43"/>
      <c r="D716" s="44"/>
      <c r="E716" s="44"/>
      <c r="F716" s="44"/>
      <c r="G716" s="43"/>
      <c r="H716" s="43"/>
      <c r="I716" s="43"/>
    </row>
    <row r="717" spans="1:9" ht="16" x14ac:dyDescent="0.2">
      <c r="A717" s="43"/>
      <c r="B717" s="43"/>
      <c r="C717" s="43"/>
      <c r="D717" s="44"/>
      <c r="E717" s="44"/>
      <c r="F717" s="44"/>
      <c r="G717" s="43"/>
      <c r="H717" s="43"/>
      <c r="I717" s="43"/>
    </row>
    <row r="718" spans="1:9" ht="16" x14ac:dyDescent="0.2">
      <c r="A718" s="43"/>
      <c r="B718" s="43"/>
      <c r="C718" s="43"/>
      <c r="D718" s="44"/>
      <c r="E718" s="44"/>
      <c r="F718" s="44"/>
      <c r="G718" s="43"/>
      <c r="H718" s="43"/>
      <c r="I718" s="43"/>
    </row>
    <row r="719" spans="1:9" ht="16" x14ac:dyDescent="0.2">
      <c r="A719" s="43"/>
      <c r="B719" s="43"/>
      <c r="C719" s="43"/>
      <c r="D719" s="44"/>
      <c r="E719" s="44"/>
      <c r="F719" s="44"/>
      <c r="G719" s="43"/>
      <c r="H719" s="43"/>
      <c r="I719" s="43"/>
    </row>
    <row r="720" spans="1:9" ht="16" x14ac:dyDescent="0.2">
      <c r="A720" s="43"/>
      <c r="B720" s="43"/>
      <c r="C720" s="43"/>
      <c r="D720" s="44"/>
      <c r="E720" s="44"/>
      <c r="F720" s="44"/>
      <c r="G720" s="43"/>
      <c r="H720" s="43"/>
      <c r="I720" s="43"/>
    </row>
    <row r="721" spans="1:9" ht="16" x14ac:dyDescent="0.2">
      <c r="A721" s="43"/>
      <c r="B721" s="43"/>
      <c r="C721" s="43"/>
      <c r="D721" s="44"/>
      <c r="E721" s="44"/>
      <c r="F721" s="44"/>
      <c r="G721" s="43"/>
      <c r="H721" s="43"/>
      <c r="I721" s="43"/>
    </row>
    <row r="722" spans="1:9" ht="16" x14ac:dyDescent="0.2">
      <c r="A722" s="43"/>
      <c r="B722" s="43"/>
      <c r="C722" s="43"/>
      <c r="D722" s="44"/>
      <c r="E722" s="44"/>
      <c r="F722" s="44"/>
      <c r="G722" s="43"/>
      <c r="H722" s="43"/>
      <c r="I722" s="43"/>
    </row>
    <row r="723" spans="1:9" ht="16" x14ac:dyDescent="0.2">
      <c r="A723" s="43"/>
      <c r="B723" s="43"/>
      <c r="C723" s="43"/>
      <c r="D723" s="44"/>
      <c r="E723" s="44"/>
      <c r="F723" s="44"/>
      <c r="G723" s="43"/>
      <c r="H723" s="43"/>
      <c r="I723" s="43"/>
    </row>
    <row r="724" spans="1:9" ht="16" x14ac:dyDescent="0.2">
      <c r="A724" s="43"/>
      <c r="B724" s="43"/>
      <c r="C724" s="43"/>
      <c r="D724" s="44"/>
      <c r="E724" s="44"/>
      <c r="F724" s="44"/>
      <c r="G724" s="43"/>
      <c r="H724" s="43"/>
      <c r="I724" s="43"/>
    </row>
    <row r="725" spans="1:9" ht="16" x14ac:dyDescent="0.2">
      <c r="A725" s="43"/>
      <c r="B725" s="43"/>
      <c r="C725" s="43"/>
      <c r="D725" s="44"/>
      <c r="E725" s="44"/>
      <c r="F725" s="44"/>
      <c r="G725" s="43"/>
      <c r="H725" s="43"/>
      <c r="I725" s="43"/>
    </row>
    <row r="726" spans="1:9" ht="16" x14ac:dyDescent="0.2">
      <c r="A726" s="43"/>
      <c r="B726" s="43"/>
      <c r="C726" s="43"/>
      <c r="D726" s="44"/>
      <c r="E726" s="44"/>
      <c r="F726" s="44"/>
      <c r="G726" s="43"/>
      <c r="H726" s="43"/>
      <c r="I726" s="43"/>
    </row>
    <row r="727" spans="1:9" ht="16" x14ac:dyDescent="0.2">
      <c r="A727" s="43"/>
      <c r="B727" s="43"/>
      <c r="C727" s="43"/>
      <c r="D727" s="44"/>
      <c r="E727" s="44"/>
      <c r="F727" s="44"/>
      <c r="G727" s="43"/>
      <c r="H727" s="43"/>
      <c r="I727" s="43"/>
    </row>
    <row r="728" spans="1:9" ht="16" x14ac:dyDescent="0.2">
      <c r="A728" s="43"/>
      <c r="B728" s="43"/>
      <c r="C728" s="43"/>
      <c r="D728" s="44"/>
      <c r="E728" s="44"/>
      <c r="F728" s="44"/>
      <c r="G728" s="43"/>
      <c r="H728" s="43"/>
      <c r="I728" s="43"/>
    </row>
    <row r="729" spans="1:9" ht="16" x14ac:dyDescent="0.2">
      <c r="A729" s="43"/>
      <c r="B729" s="43"/>
      <c r="C729" s="43"/>
      <c r="D729" s="44"/>
      <c r="E729" s="44"/>
      <c r="F729" s="44"/>
      <c r="G729" s="43"/>
      <c r="H729" s="43"/>
      <c r="I729" s="43"/>
    </row>
    <row r="730" spans="1:9" ht="16" x14ac:dyDescent="0.2">
      <c r="A730" s="43"/>
      <c r="B730" s="43"/>
      <c r="C730" s="43"/>
      <c r="D730" s="44"/>
      <c r="E730" s="44"/>
      <c r="F730" s="44"/>
      <c r="G730" s="43"/>
      <c r="H730" s="43"/>
      <c r="I730" s="43"/>
    </row>
    <row r="731" spans="1:9" ht="16" x14ac:dyDescent="0.2">
      <c r="A731" s="43"/>
      <c r="B731" s="43"/>
      <c r="C731" s="43"/>
      <c r="D731" s="44"/>
      <c r="E731" s="44"/>
      <c r="F731" s="44"/>
      <c r="G731" s="43"/>
      <c r="H731" s="43"/>
      <c r="I731" s="43"/>
    </row>
    <row r="732" spans="1:9" ht="16" x14ac:dyDescent="0.2">
      <c r="A732" s="43"/>
      <c r="B732" s="43"/>
      <c r="C732" s="43"/>
      <c r="D732" s="44"/>
      <c r="E732" s="44"/>
      <c r="F732" s="44"/>
      <c r="G732" s="43"/>
      <c r="H732" s="43"/>
      <c r="I732" s="43"/>
    </row>
    <row r="733" spans="1:9" ht="16" x14ac:dyDescent="0.2">
      <c r="A733" s="43"/>
      <c r="B733" s="43"/>
      <c r="C733" s="43"/>
      <c r="D733" s="44"/>
      <c r="E733" s="44"/>
      <c r="F733" s="44"/>
      <c r="G733" s="43"/>
      <c r="H733" s="43"/>
      <c r="I733" s="43"/>
    </row>
    <row r="734" spans="1:9" ht="16" x14ac:dyDescent="0.2">
      <c r="A734" s="43"/>
      <c r="B734" s="43"/>
      <c r="C734" s="43"/>
      <c r="D734" s="44"/>
      <c r="E734" s="44"/>
      <c r="F734" s="44"/>
      <c r="G734" s="43"/>
      <c r="H734" s="43"/>
      <c r="I734" s="43"/>
    </row>
    <row r="735" spans="1:9" ht="16" x14ac:dyDescent="0.2">
      <c r="A735" s="43"/>
      <c r="B735" s="43"/>
      <c r="C735" s="43"/>
      <c r="D735" s="44"/>
      <c r="E735" s="44"/>
      <c r="F735" s="44"/>
      <c r="G735" s="43"/>
      <c r="H735" s="43"/>
      <c r="I735" s="43"/>
    </row>
    <row r="736" spans="1:9" ht="16" x14ac:dyDescent="0.2">
      <c r="A736" s="43"/>
      <c r="B736" s="43"/>
      <c r="C736" s="43"/>
      <c r="D736" s="44"/>
      <c r="E736" s="44"/>
      <c r="F736" s="44"/>
      <c r="G736" s="43"/>
      <c r="H736" s="43"/>
      <c r="I736" s="43"/>
    </row>
    <row r="737" spans="1:9" ht="16" x14ac:dyDescent="0.2">
      <c r="A737" s="43"/>
      <c r="B737" s="43"/>
      <c r="C737" s="43"/>
      <c r="D737" s="44"/>
      <c r="E737" s="44"/>
      <c r="F737" s="44"/>
      <c r="G737" s="43"/>
      <c r="H737" s="43"/>
      <c r="I737" s="43"/>
    </row>
    <row r="738" spans="1:9" ht="16" x14ac:dyDescent="0.2">
      <c r="A738" s="43"/>
      <c r="B738" s="43"/>
      <c r="C738" s="43"/>
      <c r="D738" s="44"/>
      <c r="E738" s="44"/>
      <c r="F738" s="44"/>
      <c r="G738" s="43"/>
      <c r="H738" s="43"/>
      <c r="I738" s="43"/>
    </row>
    <row r="739" spans="1:9" ht="16" x14ac:dyDescent="0.2">
      <c r="A739" s="43"/>
      <c r="B739" s="43"/>
      <c r="C739" s="43"/>
      <c r="D739" s="44"/>
      <c r="E739" s="44"/>
      <c r="F739" s="44"/>
      <c r="G739" s="43"/>
      <c r="H739" s="43"/>
      <c r="I739" s="43"/>
    </row>
    <row r="740" spans="1:9" ht="16" x14ac:dyDescent="0.2">
      <c r="A740" s="43"/>
      <c r="B740" s="43"/>
      <c r="C740" s="43"/>
      <c r="D740" s="44"/>
      <c r="E740" s="44"/>
      <c r="F740" s="44"/>
      <c r="G740" s="43"/>
      <c r="H740" s="43"/>
      <c r="I740" s="43"/>
    </row>
    <row r="741" spans="1:9" ht="16" x14ac:dyDescent="0.2">
      <c r="A741" s="43"/>
      <c r="B741" s="43"/>
      <c r="C741" s="43"/>
      <c r="D741" s="44"/>
      <c r="E741" s="44"/>
      <c r="F741" s="44"/>
      <c r="G741" s="43"/>
      <c r="H741" s="43"/>
      <c r="I741" s="43"/>
    </row>
    <row r="742" spans="1:9" ht="16" x14ac:dyDescent="0.2">
      <c r="A742" s="43"/>
      <c r="B742" s="43"/>
      <c r="C742" s="43"/>
      <c r="D742" s="44"/>
      <c r="E742" s="44"/>
      <c r="F742" s="44"/>
      <c r="G742" s="43"/>
      <c r="H742" s="43"/>
      <c r="I742" s="43"/>
    </row>
    <row r="743" spans="1:9" ht="16" x14ac:dyDescent="0.2">
      <c r="A743" s="43"/>
      <c r="B743" s="43"/>
      <c r="C743" s="43"/>
      <c r="D743" s="44"/>
      <c r="E743" s="44"/>
      <c r="F743" s="44"/>
      <c r="G743" s="43"/>
      <c r="H743" s="43"/>
      <c r="I743" s="43"/>
    </row>
    <row r="744" spans="1:9" ht="16" x14ac:dyDescent="0.2">
      <c r="A744" s="43"/>
      <c r="B744" s="43"/>
      <c r="C744" s="43"/>
      <c r="D744" s="44"/>
      <c r="E744" s="44"/>
      <c r="F744" s="44"/>
      <c r="G744" s="43"/>
      <c r="H744" s="43"/>
      <c r="I744" s="43"/>
    </row>
    <row r="745" spans="1:9" ht="16" x14ac:dyDescent="0.2">
      <c r="A745" s="43"/>
      <c r="B745" s="43"/>
      <c r="C745" s="43"/>
      <c r="D745" s="44"/>
      <c r="E745" s="44"/>
      <c r="F745" s="44"/>
      <c r="G745" s="43"/>
      <c r="H745" s="43"/>
      <c r="I745" s="43"/>
    </row>
    <row r="746" spans="1:9" ht="16" x14ac:dyDescent="0.2">
      <c r="A746" s="43"/>
      <c r="B746" s="43"/>
      <c r="C746" s="43"/>
      <c r="D746" s="44"/>
      <c r="E746" s="44"/>
      <c r="F746" s="44"/>
      <c r="G746" s="43"/>
      <c r="H746" s="43"/>
      <c r="I746" s="43"/>
    </row>
    <row r="747" spans="1:9" ht="16" x14ac:dyDescent="0.2">
      <c r="A747" s="43"/>
      <c r="B747" s="43"/>
      <c r="C747" s="43"/>
      <c r="D747" s="44"/>
      <c r="E747" s="44"/>
      <c r="F747" s="44"/>
      <c r="G747" s="43"/>
      <c r="H747" s="43"/>
      <c r="I747" s="43"/>
    </row>
    <row r="748" spans="1:9" ht="16" x14ac:dyDescent="0.2">
      <c r="A748" s="43"/>
      <c r="B748" s="43"/>
      <c r="C748" s="43"/>
      <c r="D748" s="44"/>
      <c r="E748" s="44"/>
      <c r="F748" s="44"/>
      <c r="G748" s="43"/>
      <c r="H748" s="43"/>
      <c r="I748" s="43"/>
    </row>
    <row r="749" spans="1:9" ht="16" x14ac:dyDescent="0.2">
      <c r="A749" s="43"/>
      <c r="B749" s="43"/>
      <c r="C749" s="43"/>
      <c r="D749" s="44"/>
      <c r="E749" s="44"/>
      <c r="F749" s="44"/>
      <c r="G749" s="43"/>
      <c r="H749" s="43"/>
      <c r="I749" s="43"/>
    </row>
    <row r="750" spans="1:9" ht="16" x14ac:dyDescent="0.2">
      <c r="A750" s="43"/>
      <c r="B750" s="43"/>
      <c r="C750" s="43"/>
      <c r="D750" s="44"/>
      <c r="E750" s="44"/>
      <c r="F750" s="44"/>
      <c r="G750" s="43"/>
      <c r="H750" s="43"/>
      <c r="I750" s="43"/>
    </row>
    <row r="751" spans="1:9" ht="16" x14ac:dyDescent="0.2">
      <c r="A751" s="43"/>
      <c r="B751" s="43"/>
      <c r="C751" s="43"/>
      <c r="D751" s="44"/>
      <c r="E751" s="44"/>
      <c r="F751" s="44"/>
      <c r="G751" s="43"/>
      <c r="H751" s="43"/>
      <c r="I751" s="43"/>
    </row>
    <row r="752" spans="1:9" ht="16" x14ac:dyDescent="0.2">
      <c r="A752" s="43"/>
      <c r="B752" s="43"/>
      <c r="C752" s="43"/>
      <c r="D752" s="44"/>
      <c r="E752" s="44"/>
      <c r="F752" s="44"/>
      <c r="G752" s="43"/>
      <c r="H752" s="43"/>
      <c r="I752" s="43"/>
    </row>
    <row r="753" spans="1:9" ht="16" x14ac:dyDescent="0.2">
      <c r="A753" s="43"/>
      <c r="B753" s="43"/>
      <c r="C753" s="43"/>
      <c r="D753" s="44"/>
      <c r="E753" s="44"/>
      <c r="F753" s="44"/>
      <c r="G753" s="43"/>
      <c r="H753" s="43"/>
      <c r="I753" s="43"/>
    </row>
    <row r="754" spans="1:9" ht="16" x14ac:dyDescent="0.2">
      <c r="A754" s="43"/>
      <c r="B754" s="43"/>
      <c r="C754" s="43"/>
      <c r="D754" s="44"/>
      <c r="E754" s="44"/>
      <c r="F754" s="44"/>
      <c r="G754" s="43"/>
      <c r="H754" s="43"/>
      <c r="I754" s="43"/>
    </row>
    <row r="755" spans="1:9" ht="16" x14ac:dyDescent="0.2">
      <c r="A755" s="43"/>
      <c r="B755" s="43"/>
      <c r="C755" s="43"/>
      <c r="D755" s="44"/>
      <c r="E755" s="44"/>
      <c r="F755" s="44"/>
      <c r="G755" s="43"/>
      <c r="H755" s="43"/>
      <c r="I755" s="43"/>
    </row>
    <row r="756" spans="1:9" ht="16" x14ac:dyDescent="0.2">
      <c r="A756" s="43"/>
      <c r="B756" s="43"/>
      <c r="C756" s="43"/>
      <c r="D756" s="44"/>
      <c r="E756" s="44"/>
      <c r="F756" s="44"/>
      <c r="G756" s="43"/>
      <c r="H756" s="43"/>
      <c r="I756" s="43"/>
    </row>
    <row r="757" spans="1:9" ht="16" x14ac:dyDescent="0.2">
      <c r="A757" s="43"/>
      <c r="B757" s="43"/>
      <c r="C757" s="43"/>
      <c r="D757" s="44"/>
      <c r="E757" s="44"/>
      <c r="F757" s="44"/>
      <c r="G757" s="43"/>
      <c r="H757" s="43"/>
      <c r="I757" s="43"/>
    </row>
    <row r="758" spans="1:9" ht="16" x14ac:dyDescent="0.2">
      <c r="A758" s="43"/>
      <c r="B758" s="43"/>
      <c r="C758" s="43"/>
      <c r="D758" s="44"/>
      <c r="E758" s="44"/>
      <c r="F758" s="44"/>
      <c r="G758" s="43"/>
      <c r="H758" s="43"/>
      <c r="I758" s="43"/>
    </row>
    <row r="759" spans="1:9" ht="16" x14ac:dyDescent="0.2">
      <c r="A759" s="43"/>
      <c r="B759" s="43"/>
      <c r="C759" s="43"/>
      <c r="D759" s="44"/>
      <c r="E759" s="44"/>
      <c r="F759" s="44"/>
      <c r="G759" s="43"/>
      <c r="H759" s="43"/>
      <c r="I759" s="43"/>
    </row>
    <row r="760" spans="1:9" ht="16" x14ac:dyDescent="0.2">
      <c r="A760" s="43"/>
      <c r="B760" s="43"/>
      <c r="C760" s="43"/>
      <c r="D760" s="44"/>
      <c r="E760" s="44"/>
      <c r="F760" s="44"/>
      <c r="G760" s="43"/>
      <c r="H760" s="43"/>
      <c r="I760" s="43"/>
    </row>
    <row r="761" spans="1:9" ht="16" x14ac:dyDescent="0.2">
      <c r="A761" s="43"/>
      <c r="B761" s="43"/>
      <c r="C761" s="43"/>
      <c r="D761" s="44"/>
      <c r="E761" s="44"/>
      <c r="F761" s="44"/>
      <c r="G761" s="43"/>
      <c r="H761" s="43"/>
      <c r="I761" s="43"/>
    </row>
    <row r="762" spans="1:9" ht="16" x14ac:dyDescent="0.2">
      <c r="A762" s="43"/>
      <c r="B762" s="43"/>
      <c r="C762" s="43"/>
      <c r="D762" s="44"/>
      <c r="E762" s="44"/>
      <c r="F762" s="44"/>
      <c r="G762" s="43"/>
      <c r="H762" s="43"/>
      <c r="I762" s="43"/>
    </row>
    <row r="763" spans="1:9" ht="16" x14ac:dyDescent="0.2">
      <c r="A763" s="43"/>
      <c r="B763" s="43"/>
      <c r="C763" s="43"/>
      <c r="D763" s="44"/>
      <c r="E763" s="44"/>
      <c r="F763" s="44"/>
      <c r="G763" s="43"/>
      <c r="H763" s="43"/>
      <c r="I763" s="43"/>
    </row>
    <row r="764" spans="1:9" ht="16" x14ac:dyDescent="0.2">
      <c r="A764" s="43"/>
      <c r="B764" s="43"/>
      <c r="C764" s="43"/>
      <c r="D764" s="44"/>
      <c r="E764" s="44"/>
      <c r="F764" s="44"/>
      <c r="G764" s="43"/>
      <c r="H764" s="43"/>
      <c r="I764" s="43"/>
    </row>
    <row r="765" spans="1:9" ht="16" x14ac:dyDescent="0.2">
      <c r="A765" s="43"/>
      <c r="B765" s="43"/>
      <c r="C765" s="43"/>
      <c r="D765" s="44"/>
      <c r="E765" s="44"/>
      <c r="F765" s="44"/>
      <c r="G765" s="43"/>
      <c r="H765" s="43"/>
      <c r="I765" s="43"/>
    </row>
    <row r="766" spans="1:9" ht="16" x14ac:dyDescent="0.2">
      <c r="A766" s="43"/>
      <c r="B766" s="43"/>
      <c r="C766" s="43"/>
      <c r="D766" s="44"/>
      <c r="E766" s="44"/>
      <c r="F766" s="44"/>
      <c r="G766" s="43"/>
      <c r="H766" s="43"/>
      <c r="I766" s="43"/>
    </row>
    <row r="767" spans="1:9" ht="16" x14ac:dyDescent="0.2">
      <c r="A767" s="43"/>
      <c r="B767" s="43"/>
      <c r="C767" s="43"/>
      <c r="D767" s="44"/>
      <c r="E767" s="44"/>
      <c r="F767" s="44"/>
      <c r="G767" s="43"/>
      <c r="H767" s="43"/>
      <c r="I767" s="43"/>
    </row>
    <row r="768" spans="1:9" ht="16" x14ac:dyDescent="0.2">
      <c r="A768" s="43"/>
      <c r="B768" s="43"/>
      <c r="C768" s="43"/>
      <c r="D768" s="44"/>
      <c r="E768" s="44"/>
      <c r="F768" s="44"/>
      <c r="G768" s="43"/>
      <c r="H768" s="43"/>
      <c r="I768" s="43"/>
    </row>
    <row r="769" spans="1:9" ht="16" x14ac:dyDescent="0.2">
      <c r="A769" s="43"/>
      <c r="B769" s="43"/>
      <c r="C769" s="43"/>
      <c r="D769" s="44"/>
      <c r="E769" s="44"/>
      <c r="F769" s="44"/>
      <c r="G769" s="43"/>
      <c r="H769" s="43"/>
      <c r="I769" s="43"/>
    </row>
    <row r="770" spans="1:9" ht="16" x14ac:dyDescent="0.2">
      <c r="A770" s="43"/>
      <c r="B770" s="43"/>
      <c r="C770" s="43"/>
      <c r="D770" s="44"/>
      <c r="E770" s="44"/>
      <c r="F770" s="44"/>
      <c r="G770" s="43"/>
      <c r="H770" s="43"/>
      <c r="I770" s="43"/>
    </row>
    <row r="771" spans="1:9" ht="16" x14ac:dyDescent="0.2">
      <c r="A771" s="43"/>
      <c r="B771" s="43"/>
      <c r="C771" s="43"/>
      <c r="D771" s="44"/>
      <c r="E771" s="44"/>
      <c r="F771" s="44"/>
      <c r="G771" s="43"/>
      <c r="H771" s="43"/>
      <c r="I771" s="43"/>
    </row>
    <row r="772" spans="1:9" ht="16" x14ac:dyDescent="0.2">
      <c r="A772" s="43"/>
      <c r="B772" s="43"/>
      <c r="C772" s="43"/>
      <c r="D772" s="44"/>
      <c r="E772" s="44"/>
      <c r="F772" s="44"/>
      <c r="G772" s="43"/>
      <c r="H772" s="43"/>
      <c r="I772" s="43"/>
    </row>
    <row r="773" spans="1:9" ht="16" x14ac:dyDescent="0.2">
      <c r="A773" s="43"/>
      <c r="B773" s="43"/>
      <c r="C773" s="43"/>
      <c r="D773" s="44"/>
      <c r="E773" s="44"/>
      <c r="F773" s="44"/>
      <c r="G773" s="43"/>
      <c r="H773" s="43"/>
      <c r="I773" s="43"/>
    </row>
    <row r="774" spans="1:9" ht="16" x14ac:dyDescent="0.2">
      <c r="A774" s="43"/>
      <c r="B774" s="43"/>
      <c r="C774" s="43"/>
      <c r="D774" s="44"/>
      <c r="E774" s="44"/>
      <c r="F774" s="44"/>
      <c r="G774" s="43"/>
      <c r="H774" s="43"/>
      <c r="I774" s="43"/>
    </row>
    <row r="775" spans="1:9" ht="16" x14ac:dyDescent="0.2">
      <c r="A775" s="43"/>
      <c r="B775" s="43"/>
      <c r="C775" s="43"/>
      <c r="D775" s="44"/>
      <c r="E775" s="44"/>
      <c r="F775" s="44"/>
      <c r="G775" s="43"/>
      <c r="H775" s="43"/>
      <c r="I775" s="43"/>
    </row>
    <row r="776" spans="1:9" ht="16" x14ac:dyDescent="0.2">
      <c r="A776" s="43"/>
      <c r="B776" s="43"/>
      <c r="C776" s="43"/>
      <c r="D776" s="44"/>
      <c r="E776" s="44"/>
      <c r="F776" s="44"/>
      <c r="G776" s="43"/>
      <c r="H776" s="43"/>
      <c r="I776" s="43"/>
    </row>
    <row r="777" spans="1:9" ht="16" x14ac:dyDescent="0.2">
      <c r="A777" s="43"/>
      <c r="B777" s="43"/>
      <c r="C777" s="43"/>
      <c r="D777" s="44"/>
      <c r="E777" s="44"/>
      <c r="F777" s="44"/>
      <c r="G777" s="43"/>
      <c r="H777" s="43"/>
      <c r="I777" s="43"/>
    </row>
    <row r="778" spans="1:9" ht="16" x14ac:dyDescent="0.2">
      <c r="A778" s="43"/>
      <c r="B778" s="43"/>
      <c r="C778" s="43"/>
      <c r="D778" s="44"/>
      <c r="E778" s="44"/>
      <c r="F778" s="44"/>
      <c r="G778" s="43"/>
      <c r="H778" s="43"/>
      <c r="I778" s="43"/>
    </row>
    <row r="779" spans="1:9" ht="16" x14ac:dyDescent="0.2">
      <c r="A779" s="43"/>
      <c r="B779" s="43"/>
      <c r="C779" s="43"/>
      <c r="D779" s="44"/>
      <c r="E779" s="44"/>
      <c r="F779" s="44"/>
      <c r="G779" s="43"/>
      <c r="H779" s="43"/>
      <c r="I779" s="43"/>
    </row>
    <row r="780" spans="1:9" ht="16" x14ac:dyDescent="0.2">
      <c r="A780" s="43"/>
      <c r="B780" s="43"/>
      <c r="C780" s="43"/>
      <c r="D780" s="44"/>
      <c r="E780" s="44"/>
      <c r="F780" s="44"/>
      <c r="G780" s="43"/>
      <c r="H780" s="43"/>
      <c r="I780" s="43"/>
    </row>
    <row r="781" spans="1:9" ht="16" x14ac:dyDescent="0.2">
      <c r="A781" s="43"/>
      <c r="B781" s="43"/>
      <c r="C781" s="43"/>
      <c r="D781" s="44"/>
      <c r="E781" s="44"/>
      <c r="F781" s="44"/>
      <c r="G781" s="43"/>
      <c r="H781" s="43"/>
      <c r="I781" s="43"/>
    </row>
    <row r="782" spans="1:9" ht="16" x14ac:dyDescent="0.2">
      <c r="A782" s="43"/>
      <c r="B782" s="43"/>
      <c r="C782" s="43"/>
      <c r="D782" s="44"/>
      <c r="E782" s="44"/>
      <c r="F782" s="44"/>
      <c r="G782" s="43"/>
      <c r="H782" s="43"/>
      <c r="I782" s="43"/>
    </row>
    <row r="783" spans="1:9" ht="16" x14ac:dyDescent="0.2">
      <c r="A783" s="43"/>
      <c r="B783" s="43"/>
      <c r="C783" s="43"/>
      <c r="D783" s="44"/>
      <c r="E783" s="44"/>
      <c r="F783" s="44"/>
      <c r="G783" s="43"/>
      <c r="H783" s="43"/>
      <c r="I783" s="43"/>
    </row>
    <row r="784" spans="1:9" ht="16" x14ac:dyDescent="0.2">
      <c r="A784" s="43"/>
      <c r="B784" s="43"/>
      <c r="C784" s="43"/>
      <c r="D784" s="44"/>
      <c r="E784" s="44"/>
      <c r="F784" s="44"/>
      <c r="G784" s="43"/>
      <c r="H784" s="43"/>
      <c r="I784" s="43"/>
    </row>
    <row r="785" spans="1:9" ht="16" x14ac:dyDescent="0.2">
      <c r="A785" s="43"/>
      <c r="B785" s="43"/>
      <c r="C785" s="43"/>
      <c r="D785" s="44"/>
      <c r="E785" s="44"/>
      <c r="F785" s="44"/>
      <c r="G785" s="43"/>
      <c r="H785" s="43"/>
      <c r="I785" s="43"/>
    </row>
    <row r="786" spans="1:9" ht="16" x14ac:dyDescent="0.2">
      <c r="A786" s="43"/>
      <c r="B786" s="43"/>
      <c r="C786" s="43"/>
      <c r="D786" s="44"/>
      <c r="E786" s="44"/>
      <c r="F786" s="44"/>
      <c r="G786" s="43"/>
      <c r="H786" s="43"/>
      <c r="I786" s="43"/>
    </row>
    <row r="787" spans="1:9" ht="16" x14ac:dyDescent="0.2">
      <c r="A787" s="43"/>
      <c r="B787" s="43"/>
      <c r="C787" s="43"/>
      <c r="D787" s="44"/>
      <c r="E787" s="44"/>
      <c r="F787" s="44"/>
      <c r="G787" s="43"/>
      <c r="H787" s="43"/>
      <c r="I787" s="43"/>
    </row>
    <row r="788" spans="1:9" ht="16" x14ac:dyDescent="0.2">
      <c r="A788" s="43"/>
      <c r="B788" s="43"/>
      <c r="C788" s="43"/>
      <c r="D788" s="44"/>
      <c r="E788" s="44"/>
      <c r="F788" s="44"/>
      <c r="G788" s="43"/>
      <c r="H788" s="43"/>
      <c r="I788" s="43"/>
    </row>
    <row r="789" spans="1:9" ht="16" x14ac:dyDescent="0.2">
      <c r="A789" s="43"/>
      <c r="B789" s="43"/>
      <c r="C789" s="43"/>
      <c r="D789" s="44"/>
      <c r="E789" s="44"/>
      <c r="F789" s="44"/>
      <c r="G789" s="43"/>
      <c r="H789" s="43"/>
      <c r="I789" s="43"/>
    </row>
    <row r="790" spans="1:9" ht="16" x14ac:dyDescent="0.2">
      <c r="A790" s="43"/>
      <c r="B790" s="43"/>
      <c r="C790" s="43"/>
      <c r="D790" s="44"/>
      <c r="E790" s="44"/>
      <c r="F790" s="44"/>
      <c r="G790" s="43"/>
      <c r="H790" s="43"/>
      <c r="I790" s="43"/>
    </row>
    <row r="791" spans="1:9" ht="16" x14ac:dyDescent="0.2">
      <c r="A791" s="43"/>
      <c r="B791" s="43"/>
      <c r="C791" s="43"/>
      <c r="D791" s="44"/>
      <c r="E791" s="44"/>
      <c r="F791" s="44"/>
      <c r="G791" s="43"/>
      <c r="H791" s="43"/>
      <c r="I791" s="43"/>
    </row>
    <row r="792" spans="1:9" ht="16" x14ac:dyDescent="0.2">
      <c r="A792" s="43"/>
      <c r="B792" s="43"/>
      <c r="C792" s="43"/>
      <c r="D792" s="44"/>
      <c r="E792" s="44"/>
      <c r="F792" s="44"/>
      <c r="G792" s="43"/>
      <c r="H792" s="43"/>
      <c r="I792" s="43"/>
    </row>
    <row r="793" spans="1:9" ht="16" x14ac:dyDescent="0.2">
      <c r="A793" s="43"/>
      <c r="B793" s="43"/>
      <c r="C793" s="43"/>
      <c r="D793" s="44"/>
      <c r="E793" s="44"/>
      <c r="F793" s="44"/>
      <c r="G793" s="43"/>
      <c r="H793" s="43"/>
      <c r="I793" s="43"/>
    </row>
    <row r="794" spans="1:9" ht="16" x14ac:dyDescent="0.2">
      <c r="A794" s="43"/>
      <c r="B794" s="43"/>
      <c r="C794" s="43"/>
      <c r="D794" s="44"/>
      <c r="E794" s="44"/>
      <c r="F794" s="44"/>
      <c r="G794" s="43"/>
      <c r="H794" s="43"/>
      <c r="I794" s="43"/>
    </row>
    <row r="795" spans="1:9" ht="16" x14ac:dyDescent="0.2">
      <c r="A795" s="43"/>
      <c r="B795" s="43"/>
      <c r="C795" s="43"/>
      <c r="D795" s="44"/>
      <c r="E795" s="44"/>
      <c r="F795" s="44"/>
      <c r="G795" s="43"/>
      <c r="H795" s="43"/>
      <c r="I795" s="43"/>
    </row>
    <row r="796" spans="1:9" ht="16" x14ac:dyDescent="0.2">
      <c r="A796" s="43"/>
      <c r="B796" s="43"/>
      <c r="C796" s="43"/>
      <c r="D796" s="44"/>
      <c r="E796" s="44"/>
      <c r="F796" s="44"/>
      <c r="G796" s="43"/>
      <c r="H796" s="43"/>
      <c r="I796" s="43"/>
    </row>
    <row r="797" spans="1:9" ht="16" x14ac:dyDescent="0.2">
      <c r="A797" s="43"/>
      <c r="B797" s="43"/>
      <c r="C797" s="43"/>
      <c r="D797" s="44"/>
      <c r="E797" s="44"/>
      <c r="F797" s="44"/>
      <c r="G797" s="43"/>
      <c r="H797" s="43"/>
      <c r="I797" s="43"/>
    </row>
    <row r="798" spans="1:9" ht="16" x14ac:dyDescent="0.2">
      <c r="A798" s="43"/>
      <c r="B798" s="43"/>
      <c r="C798" s="43"/>
      <c r="D798" s="44"/>
      <c r="E798" s="44"/>
      <c r="F798" s="44"/>
      <c r="G798" s="43"/>
      <c r="H798" s="43"/>
      <c r="I798" s="43"/>
    </row>
    <row r="799" spans="1:9" ht="16" x14ac:dyDescent="0.2">
      <c r="A799" s="43"/>
      <c r="B799" s="43"/>
      <c r="C799" s="43"/>
      <c r="D799" s="44"/>
      <c r="E799" s="44"/>
      <c r="F799" s="44"/>
      <c r="G799" s="43"/>
      <c r="H799" s="43"/>
      <c r="I799" s="43"/>
    </row>
    <row r="800" spans="1:9" ht="16" x14ac:dyDescent="0.2">
      <c r="A800" s="43"/>
      <c r="B800" s="43"/>
      <c r="C800" s="43"/>
      <c r="D800" s="44"/>
      <c r="E800" s="44"/>
      <c r="F800" s="44"/>
      <c r="G800" s="43"/>
      <c r="H800" s="43"/>
      <c r="I800" s="43"/>
    </row>
    <row r="801" spans="1:9" ht="16" x14ac:dyDescent="0.2">
      <c r="A801" s="43"/>
      <c r="B801" s="43"/>
      <c r="C801" s="43"/>
      <c r="D801" s="44"/>
      <c r="E801" s="44"/>
      <c r="F801" s="44"/>
      <c r="G801" s="43"/>
      <c r="H801" s="43"/>
      <c r="I801" s="43"/>
    </row>
    <row r="802" spans="1:9" ht="16" x14ac:dyDescent="0.2">
      <c r="A802" s="43"/>
      <c r="B802" s="43"/>
      <c r="C802" s="43"/>
      <c r="D802" s="44"/>
      <c r="E802" s="44"/>
      <c r="F802" s="44"/>
      <c r="G802" s="43"/>
      <c r="H802" s="43"/>
      <c r="I802" s="43"/>
    </row>
    <row r="803" spans="1:9" ht="16" x14ac:dyDescent="0.2">
      <c r="A803" s="43"/>
      <c r="B803" s="43"/>
      <c r="C803" s="43"/>
      <c r="D803" s="44"/>
      <c r="E803" s="44"/>
      <c r="F803" s="44"/>
      <c r="G803" s="43"/>
      <c r="H803" s="43"/>
      <c r="I803" s="43"/>
    </row>
    <row r="804" spans="1:9" ht="16" x14ac:dyDescent="0.2">
      <c r="A804" s="43"/>
      <c r="B804" s="43"/>
      <c r="C804" s="43"/>
      <c r="D804" s="44"/>
      <c r="E804" s="44"/>
      <c r="F804" s="44"/>
      <c r="G804" s="43"/>
      <c r="H804" s="43"/>
      <c r="I804" s="43"/>
    </row>
    <row r="805" spans="1:9" ht="16" x14ac:dyDescent="0.2">
      <c r="A805" s="43"/>
      <c r="B805" s="43"/>
      <c r="C805" s="43"/>
      <c r="D805" s="44"/>
      <c r="E805" s="44"/>
      <c r="F805" s="44"/>
      <c r="G805" s="43"/>
      <c r="H805" s="43"/>
      <c r="I805" s="43"/>
    </row>
    <row r="806" spans="1:9" ht="16" x14ac:dyDescent="0.2">
      <c r="A806" s="43"/>
      <c r="B806" s="43"/>
      <c r="C806" s="43"/>
      <c r="D806" s="44"/>
      <c r="E806" s="44"/>
      <c r="F806" s="44"/>
      <c r="G806" s="43"/>
      <c r="H806" s="43"/>
      <c r="I806" s="43"/>
    </row>
    <row r="807" spans="1:9" ht="16" x14ac:dyDescent="0.2">
      <c r="A807" s="43"/>
      <c r="B807" s="43"/>
      <c r="C807" s="43"/>
      <c r="D807" s="44"/>
      <c r="E807" s="44"/>
      <c r="F807" s="44"/>
      <c r="G807" s="43"/>
      <c r="H807" s="43"/>
      <c r="I807" s="43"/>
    </row>
    <row r="808" spans="1:9" ht="16" x14ac:dyDescent="0.2">
      <c r="A808" s="43"/>
      <c r="B808" s="43"/>
      <c r="C808" s="43"/>
      <c r="D808" s="44"/>
      <c r="E808" s="44"/>
      <c r="F808" s="44"/>
      <c r="G808" s="43"/>
      <c r="H808" s="43"/>
      <c r="I808" s="43"/>
    </row>
    <row r="809" spans="1:9" ht="16" x14ac:dyDescent="0.2">
      <c r="A809" s="43"/>
      <c r="B809" s="43"/>
      <c r="C809" s="43"/>
      <c r="D809" s="44"/>
      <c r="E809" s="44"/>
      <c r="F809" s="44"/>
      <c r="G809" s="43"/>
      <c r="H809" s="43"/>
      <c r="I809" s="43"/>
    </row>
    <row r="810" spans="1:9" ht="16" x14ac:dyDescent="0.2">
      <c r="A810" s="43"/>
      <c r="B810" s="43"/>
      <c r="C810" s="43"/>
      <c r="D810" s="44"/>
      <c r="E810" s="44"/>
      <c r="F810" s="44"/>
      <c r="G810" s="43"/>
      <c r="H810" s="43"/>
      <c r="I810" s="43"/>
    </row>
    <row r="811" spans="1:9" ht="16" x14ac:dyDescent="0.2">
      <c r="A811" s="43"/>
      <c r="B811" s="43"/>
      <c r="C811" s="43"/>
      <c r="D811" s="44"/>
      <c r="E811" s="44"/>
      <c r="F811" s="44"/>
      <c r="G811" s="43"/>
      <c r="H811" s="43"/>
      <c r="I811" s="43"/>
    </row>
    <row r="812" spans="1:9" ht="16" x14ac:dyDescent="0.2">
      <c r="A812" s="43"/>
      <c r="B812" s="43"/>
      <c r="C812" s="43"/>
      <c r="D812" s="44"/>
      <c r="E812" s="44"/>
      <c r="F812" s="44"/>
      <c r="G812" s="43"/>
      <c r="H812" s="43"/>
      <c r="I812" s="43"/>
    </row>
    <row r="813" spans="1:9" ht="16" x14ac:dyDescent="0.2">
      <c r="A813" s="43"/>
      <c r="B813" s="43"/>
      <c r="C813" s="43"/>
      <c r="D813" s="44"/>
      <c r="E813" s="44"/>
      <c r="F813" s="44"/>
      <c r="G813" s="43"/>
      <c r="H813" s="43"/>
      <c r="I813" s="43"/>
    </row>
    <row r="814" spans="1:9" ht="16" x14ac:dyDescent="0.2">
      <c r="A814" s="43"/>
      <c r="B814" s="43"/>
      <c r="C814" s="43"/>
      <c r="D814" s="44"/>
      <c r="E814" s="44"/>
      <c r="F814" s="44"/>
      <c r="G814" s="43"/>
      <c r="H814" s="43"/>
      <c r="I814" s="43"/>
    </row>
    <row r="815" spans="1:9" ht="16" x14ac:dyDescent="0.2">
      <c r="A815" s="43"/>
      <c r="B815" s="43"/>
      <c r="C815" s="43"/>
      <c r="D815" s="44"/>
      <c r="E815" s="44"/>
      <c r="F815" s="44"/>
      <c r="G815" s="43"/>
      <c r="H815" s="43"/>
      <c r="I815" s="43"/>
    </row>
    <row r="816" spans="1:9" ht="16" x14ac:dyDescent="0.2">
      <c r="A816" s="43"/>
      <c r="B816" s="43"/>
      <c r="C816" s="43"/>
      <c r="D816" s="44"/>
      <c r="E816" s="44"/>
      <c r="F816" s="44"/>
      <c r="G816" s="43"/>
      <c r="H816" s="43"/>
      <c r="I816" s="43"/>
    </row>
    <row r="817" spans="1:9" ht="16" x14ac:dyDescent="0.2">
      <c r="A817" s="43"/>
      <c r="B817" s="43"/>
      <c r="C817" s="43"/>
      <c r="D817" s="44"/>
      <c r="E817" s="44"/>
      <c r="F817" s="44"/>
      <c r="G817" s="43"/>
      <c r="H817" s="43"/>
      <c r="I817" s="43"/>
    </row>
    <row r="818" spans="1:9" ht="16" x14ac:dyDescent="0.2">
      <c r="A818" s="43"/>
      <c r="B818" s="43"/>
      <c r="C818" s="43"/>
      <c r="D818" s="44"/>
      <c r="E818" s="44"/>
      <c r="F818" s="44"/>
      <c r="G818" s="43"/>
      <c r="H818" s="43"/>
      <c r="I818" s="43"/>
    </row>
    <row r="819" spans="1:9" ht="16" x14ac:dyDescent="0.2">
      <c r="A819" s="43"/>
      <c r="B819" s="43"/>
      <c r="C819" s="43"/>
      <c r="D819" s="44"/>
      <c r="E819" s="44"/>
      <c r="F819" s="44"/>
      <c r="G819" s="43"/>
      <c r="H819" s="43"/>
      <c r="I819" s="43"/>
    </row>
    <row r="820" spans="1:9" ht="16" x14ac:dyDescent="0.2">
      <c r="A820" s="43"/>
      <c r="B820" s="43"/>
      <c r="C820" s="43"/>
      <c r="D820" s="44"/>
      <c r="E820" s="44"/>
      <c r="F820" s="44"/>
      <c r="G820" s="43"/>
      <c r="H820" s="43"/>
      <c r="I820" s="43"/>
    </row>
    <row r="821" spans="1:9" ht="16" x14ac:dyDescent="0.2">
      <c r="A821" s="43"/>
      <c r="B821" s="43"/>
      <c r="C821" s="43"/>
      <c r="D821" s="44"/>
      <c r="E821" s="44"/>
      <c r="F821" s="44"/>
      <c r="G821" s="43"/>
      <c r="H821" s="43"/>
      <c r="I821" s="43"/>
    </row>
    <row r="822" spans="1:9" ht="16" x14ac:dyDescent="0.2">
      <c r="A822" s="43"/>
      <c r="B822" s="43"/>
      <c r="C822" s="43"/>
      <c r="D822" s="44"/>
      <c r="E822" s="44"/>
      <c r="F822" s="44"/>
      <c r="G822" s="43"/>
      <c r="H822" s="43"/>
      <c r="I822" s="43"/>
    </row>
    <row r="823" spans="1:9" ht="16" x14ac:dyDescent="0.2">
      <c r="A823" s="43"/>
      <c r="B823" s="43"/>
      <c r="C823" s="43"/>
      <c r="D823" s="44"/>
      <c r="E823" s="44"/>
      <c r="F823" s="44"/>
      <c r="G823" s="43"/>
      <c r="H823" s="43"/>
      <c r="I823" s="43"/>
    </row>
    <row r="824" spans="1:9" ht="16" x14ac:dyDescent="0.2">
      <c r="A824" s="43"/>
      <c r="B824" s="43"/>
      <c r="C824" s="43"/>
      <c r="D824" s="44"/>
      <c r="E824" s="44"/>
      <c r="F824" s="44"/>
      <c r="G824" s="43"/>
      <c r="H824" s="43"/>
      <c r="I824" s="43"/>
    </row>
    <row r="825" spans="1:9" ht="16" x14ac:dyDescent="0.2">
      <c r="A825" s="43"/>
      <c r="B825" s="43"/>
      <c r="C825" s="43"/>
      <c r="D825" s="44"/>
      <c r="E825" s="44"/>
      <c r="F825" s="44"/>
      <c r="G825" s="43"/>
      <c r="H825" s="43"/>
      <c r="I825" s="43"/>
    </row>
    <row r="826" spans="1:9" ht="16" x14ac:dyDescent="0.2">
      <c r="A826" s="43"/>
      <c r="B826" s="43"/>
      <c r="C826" s="43"/>
      <c r="D826" s="44"/>
      <c r="E826" s="44"/>
      <c r="F826" s="44"/>
      <c r="G826" s="43"/>
      <c r="H826" s="43"/>
      <c r="I826" s="43"/>
    </row>
    <row r="827" spans="1:9" ht="16" x14ac:dyDescent="0.2">
      <c r="A827" s="43"/>
      <c r="B827" s="43"/>
      <c r="C827" s="43"/>
      <c r="D827" s="44"/>
      <c r="E827" s="44"/>
      <c r="F827" s="44"/>
      <c r="G827" s="43"/>
      <c r="H827" s="43"/>
      <c r="I827" s="43"/>
    </row>
    <row r="828" spans="1:9" ht="16" x14ac:dyDescent="0.2">
      <c r="A828" s="43"/>
      <c r="B828" s="43"/>
      <c r="C828" s="43"/>
      <c r="D828" s="44"/>
      <c r="E828" s="44"/>
      <c r="F828" s="44"/>
      <c r="G828" s="43"/>
      <c r="H828" s="43"/>
      <c r="I828" s="43"/>
    </row>
    <row r="829" spans="1:9" ht="16" x14ac:dyDescent="0.2">
      <c r="A829" s="43"/>
      <c r="B829" s="43"/>
      <c r="C829" s="43"/>
      <c r="D829" s="44"/>
      <c r="E829" s="44"/>
      <c r="F829" s="44"/>
      <c r="G829" s="43"/>
      <c r="H829" s="43"/>
      <c r="I829" s="43"/>
    </row>
    <row r="830" spans="1:9" ht="16" x14ac:dyDescent="0.2">
      <c r="A830" s="43"/>
      <c r="B830" s="43"/>
      <c r="C830" s="43"/>
      <c r="D830" s="44"/>
      <c r="E830" s="44"/>
      <c r="F830" s="44"/>
      <c r="G830" s="43"/>
      <c r="H830" s="43"/>
      <c r="I830" s="43"/>
    </row>
    <row r="831" spans="1:9" ht="16" x14ac:dyDescent="0.2">
      <c r="A831" s="43"/>
      <c r="B831" s="43"/>
      <c r="C831" s="43"/>
      <c r="D831" s="44"/>
      <c r="E831" s="44"/>
      <c r="F831" s="44"/>
      <c r="G831" s="43"/>
      <c r="H831" s="43"/>
      <c r="I831" s="43"/>
    </row>
    <row r="832" spans="1:9" ht="16" x14ac:dyDescent="0.2">
      <c r="A832" s="43"/>
      <c r="B832" s="43"/>
      <c r="C832" s="43"/>
      <c r="D832" s="44"/>
      <c r="E832" s="44"/>
      <c r="F832" s="44"/>
      <c r="G832" s="43"/>
      <c r="H832" s="43"/>
      <c r="I832" s="43"/>
    </row>
    <row r="833" spans="1:9" ht="16" x14ac:dyDescent="0.2">
      <c r="A833" s="43"/>
      <c r="B833" s="43"/>
      <c r="C833" s="43"/>
      <c r="D833" s="44"/>
      <c r="E833" s="44"/>
      <c r="F833" s="44"/>
      <c r="G833" s="43"/>
      <c r="H833" s="43"/>
      <c r="I833" s="43"/>
    </row>
    <row r="834" spans="1:9" ht="16" x14ac:dyDescent="0.2">
      <c r="A834" s="43"/>
      <c r="B834" s="43"/>
      <c r="C834" s="43"/>
      <c r="D834" s="44"/>
      <c r="E834" s="44"/>
      <c r="F834" s="44"/>
      <c r="G834" s="43"/>
      <c r="H834" s="43"/>
      <c r="I834" s="43"/>
    </row>
    <row r="835" spans="1:9" ht="16" x14ac:dyDescent="0.2">
      <c r="A835" s="43"/>
      <c r="B835" s="43"/>
      <c r="C835" s="43"/>
      <c r="D835" s="44"/>
      <c r="E835" s="44"/>
      <c r="F835" s="44"/>
      <c r="G835" s="43"/>
      <c r="H835" s="43"/>
      <c r="I835" s="43"/>
    </row>
    <row r="836" spans="1:9" ht="16" x14ac:dyDescent="0.2">
      <c r="A836" s="43"/>
      <c r="B836" s="43"/>
      <c r="C836" s="43"/>
      <c r="D836" s="44"/>
      <c r="E836" s="44"/>
      <c r="F836" s="44"/>
      <c r="G836" s="43"/>
      <c r="H836" s="43"/>
      <c r="I836" s="43"/>
    </row>
    <row r="837" spans="1:9" ht="16" x14ac:dyDescent="0.2">
      <c r="A837" s="43"/>
      <c r="B837" s="43"/>
      <c r="C837" s="43"/>
      <c r="D837" s="44"/>
      <c r="E837" s="44"/>
      <c r="F837" s="44"/>
      <c r="G837" s="43"/>
      <c r="H837" s="43"/>
      <c r="I837" s="43"/>
    </row>
    <row r="838" spans="1:9" ht="16" x14ac:dyDescent="0.2">
      <c r="A838" s="43"/>
      <c r="B838" s="43"/>
      <c r="C838" s="43"/>
      <c r="D838" s="44"/>
      <c r="E838" s="44"/>
      <c r="F838" s="44"/>
      <c r="G838" s="43"/>
      <c r="H838" s="43"/>
      <c r="I838" s="43"/>
    </row>
    <row r="839" spans="1:9" ht="16" x14ac:dyDescent="0.2">
      <c r="A839" s="43"/>
      <c r="B839" s="43"/>
      <c r="C839" s="43"/>
      <c r="D839" s="44"/>
      <c r="E839" s="44"/>
      <c r="F839" s="44"/>
      <c r="G839" s="43"/>
      <c r="H839" s="43"/>
      <c r="I839" s="43"/>
    </row>
    <row r="840" spans="1:9" ht="16" x14ac:dyDescent="0.2">
      <c r="A840" s="43"/>
      <c r="B840" s="43"/>
      <c r="C840" s="43"/>
      <c r="D840" s="44"/>
      <c r="E840" s="44"/>
      <c r="F840" s="44"/>
      <c r="G840" s="43"/>
      <c r="H840" s="43"/>
      <c r="I840" s="43"/>
    </row>
    <row r="841" spans="1:9" ht="16" x14ac:dyDescent="0.2">
      <c r="A841" s="43"/>
      <c r="B841" s="43"/>
      <c r="C841" s="43"/>
      <c r="D841" s="44"/>
      <c r="E841" s="44"/>
      <c r="F841" s="44"/>
      <c r="G841" s="43"/>
      <c r="H841" s="43"/>
      <c r="I841" s="43"/>
    </row>
    <row r="842" spans="1:9" ht="16" x14ac:dyDescent="0.2">
      <c r="A842" s="43"/>
      <c r="B842" s="43"/>
      <c r="C842" s="43"/>
      <c r="D842" s="44"/>
      <c r="E842" s="44"/>
      <c r="F842" s="44"/>
      <c r="G842" s="43"/>
      <c r="H842" s="43"/>
      <c r="I842" s="43"/>
    </row>
    <row r="843" spans="1:9" ht="16" x14ac:dyDescent="0.2">
      <c r="A843" s="43"/>
      <c r="B843" s="43"/>
      <c r="C843" s="43"/>
      <c r="D843" s="44"/>
      <c r="E843" s="44"/>
      <c r="F843" s="44"/>
      <c r="G843" s="43"/>
      <c r="H843" s="43"/>
      <c r="I843" s="43"/>
    </row>
    <row r="844" spans="1:9" ht="16" x14ac:dyDescent="0.2">
      <c r="A844" s="43"/>
      <c r="B844" s="43"/>
      <c r="C844" s="43"/>
      <c r="D844" s="44"/>
      <c r="E844" s="44"/>
      <c r="F844" s="44"/>
      <c r="G844" s="43"/>
      <c r="H844" s="43"/>
      <c r="I844" s="43"/>
    </row>
    <row r="845" spans="1:9" ht="16" x14ac:dyDescent="0.2">
      <c r="A845" s="43"/>
      <c r="B845" s="43"/>
      <c r="C845" s="43"/>
      <c r="D845" s="44"/>
      <c r="E845" s="44"/>
      <c r="F845" s="44"/>
      <c r="G845" s="43"/>
      <c r="H845" s="43"/>
      <c r="I845" s="43"/>
    </row>
    <row r="846" spans="1:9" ht="16" x14ac:dyDescent="0.2">
      <c r="A846" s="43"/>
      <c r="B846" s="43"/>
      <c r="C846" s="43"/>
      <c r="D846" s="44"/>
      <c r="E846" s="44"/>
      <c r="F846" s="44"/>
      <c r="G846" s="43"/>
      <c r="H846" s="43"/>
      <c r="I846" s="43"/>
    </row>
    <row r="847" spans="1:9" ht="16" x14ac:dyDescent="0.2">
      <c r="A847" s="43"/>
      <c r="B847" s="43"/>
      <c r="C847" s="43"/>
      <c r="D847" s="44"/>
      <c r="E847" s="44"/>
      <c r="F847" s="44"/>
      <c r="G847" s="43"/>
      <c r="H847" s="43"/>
      <c r="I847" s="43"/>
    </row>
    <row r="848" spans="1:9" ht="16" x14ac:dyDescent="0.2">
      <c r="A848" s="43"/>
      <c r="B848" s="43"/>
      <c r="C848" s="43"/>
      <c r="D848" s="44"/>
      <c r="E848" s="44"/>
      <c r="F848" s="44"/>
      <c r="G848" s="43"/>
      <c r="H848" s="43"/>
      <c r="I848" s="43"/>
    </row>
    <row r="849" spans="1:9" ht="16" x14ac:dyDescent="0.2">
      <c r="A849" s="43"/>
      <c r="B849" s="43"/>
      <c r="C849" s="43"/>
      <c r="D849" s="44"/>
      <c r="E849" s="44"/>
      <c r="F849" s="44"/>
      <c r="G849" s="43"/>
      <c r="H849" s="43"/>
      <c r="I849" s="43"/>
    </row>
    <row r="850" spans="1:9" ht="16" x14ac:dyDescent="0.2">
      <c r="A850" s="43"/>
      <c r="B850" s="43"/>
      <c r="C850" s="43"/>
      <c r="D850" s="44"/>
      <c r="E850" s="44"/>
      <c r="F850" s="44"/>
      <c r="G850" s="43"/>
      <c r="H850" s="43"/>
      <c r="I850" s="43"/>
    </row>
    <row r="851" spans="1:9" ht="16" x14ac:dyDescent="0.2">
      <c r="A851" s="43"/>
      <c r="B851" s="43"/>
      <c r="C851" s="43"/>
      <c r="D851" s="44"/>
      <c r="E851" s="44"/>
      <c r="F851" s="44"/>
      <c r="G851" s="43"/>
      <c r="H851" s="43"/>
      <c r="I851" s="43"/>
    </row>
    <row r="852" spans="1:9" ht="16" x14ac:dyDescent="0.2">
      <c r="A852" s="43"/>
      <c r="B852" s="43"/>
      <c r="C852" s="43"/>
      <c r="D852" s="44"/>
      <c r="E852" s="44"/>
      <c r="F852" s="44"/>
      <c r="G852" s="43"/>
      <c r="H852" s="43"/>
      <c r="I852" s="43"/>
    </row>
    <row r="853" spans="1:9" ht="16" x14ac:dyDescent="0.2">
      <c r="A853" s="43"/>
      <c r="B853" s="43"/>
      <c r="C853" s="43"/>
      <c r="D853" s="44"/>
      <c r="E853" s="44"/>
      <c r="F853" s="44"/>
      <c r="G853" s="43"/>
      <c r="H853" s="43"/>
      <c r="I853" s="43"/>
    </row>
    <row r="854" spans="1:9" ht="16" x14ac:dyDescent="0.2">
      <c r="A854" s="43"/>
      <c r="B854" s="43"/>
      <c r="C854" s="43"/>
      <c r="D854" s="44"/>
      <c r="E854" s="44"/>
      <c r="F854" s="44"/>
      <c r="G854" s="43"/>
      <c r="H854" s="43"/>
      <c r="I854" s="43"/>
    </row>
    <row r="855" spans="1:9" ht="16" x14ac:dyDescent="0.2">
      <c r="A855" s="43"/>
      <c r="B855" s="43"/>
      <c r="C855" s="43"/>
      <c r="D855" s="44"/>
      <c r="E855" s="44"/>
      <c r="F855" s="44"/>
      <c r="G855" s="43"/>
      <c r="H855" s="43"/>
      <c r="I855" s="43"/>
    </row>
    <row r="856" spans="1:9" ht="16" x14ac:dyDescent="0.2">
      <c r="A856" s="43"/>
      <c r="B856" s="43"/>
      <c r="C856" s="43"/>
      <c r="D856" s="44"/>
      <c r="E856" s="44"/>
      <c r="F856" s="44"/>
      <c r="G856" s="43"/>
      <c r="H856" s="43"/>
      <c r="I856" s="43"/>
    </row>
    <row r="857" spans="1:9" ht="16" x14ac:dyDescent="0.2">
      <c r="A857" s="43"/>
      <c r="B857" s="43"/>
      <c r="C857" s="43"/>
      <c r="D857" s="44"/>
      <c r="E857" s="44"/>
      <c r="F857" s="44"/>
      <c r="G857" s="43"/>
      <c r="H857" s="43"/>
      <c r="I857" s="43"/>
    </row>
    <row r="858" spans="1:9" ht="16" x14ac:dyDescent="0.2">
      <c r="A858" s="43"/>
      <c r="B858" s="43"/>
      <c r="C858" s="43"/>
      <c r="D858" s="44"/>
      <c r="E858" s="44"/>
      <c r="F858" s="44"/>
      <c r="G858" s="43"/>
      <c r="H858" s="43"/>
      <c r="I858" s="43"/>
    </row>
    <row r="859" spans="1:9" ht="16" x14ac:dyDescent="0.2">
      <c r="A859" s="43"/>
      <c r="B859" s="43"/>
      <c r="C859" s="43"/>
      <c r="D859" s="44"/>
      <c r="E859" s="44"/>
      <c r="F859" s="44"/>
      <c r="G859" s="43"/>
      <c r="H859" s="43"/>
      <c r="I859" s="43"/>
    </row>
    <row r="860" spans="1:9" ht="16" x14ac:dyDescent="0.2">
      <c r="A860" s="43"/>
      <c r="B860" s="43"/>
      <c r="C860" s="43"/>
      <c r="D860" s="44"/>
      <c r="E860" s="44"/>
      <c r="F860" s="44"/>
      <c r="G860" s="43"/>
      <c r="H860" s="43"/>
      <c r="I860" s="43"/>
    </row>
    <row r="861" spans="1:9" ht="16" x14ac:dyDescent="0.2">
      <c r="A861" s="43"/>
      <c r="B861" s="43"/>
      <c r="C861" s="43"/>
      <c r="D861" s="44"/>
      <c r="E861" s="44"/>
      <c r="F861" s="44"/>
      <c r="G861" s="43"/>
      <c r="H861" s="43"/>
      <c r="I861" s="43"/>
    </row>
    <row r="862" spans="1:9" ht="16" x14ac:dyDescent="0.2">
      <c r="A862" s="43"/>
      <c r="B862" s="43"/>
      <c r="C862" s="43"/>
      <c r="D862" s="44"/>
      <c r="E862" s="44"/>
      <c r="F862" s="44"/>
      <c r="G862" s="43"/>
      <c r="H862" s="43"/>
      <c r="I862" s="43"/>
    </row>
    <row r="863" spans="1:9" ht="16" x14ac:dyDescent="0.2">
      <c r="A863" s="43"/>
      <c r="B863" s="43"/>
      <c r="C863" s="43"/>
      <c r="D863" s="44"/>
      <c r="E863" s="44"/>
      <c r="F863" s="44"/>
      <c r="G863" s="43"/>
      <c r="H863" s="43"/>
      <c r="I863" s="43"/>
    </row>
    <row r="864" spans="1:9" ht="16" x14ac:dyDescent="0.2">
      <c r="A864" s="43"/>
      <c r="B864" s="43"/>
      <c r="C864" s="43"/>
      <c r="D864" s="44"/>
      <c r="E864" s="44"/>
      <c r="F864" s="44"/>
      <c r="G864" s="43"/>
      <c r="H864" s="43"/>
      <c r="I864" s="43"/>
    </row>
    <row r="865" spans="1:9" ht="16" x14ac:dyDescent="0.2">
      <c r="A865" s="43"/>
      <c r="B865" s="43"/>
      <c r="C865" s="43"/>
      <c r="D865" s="44"/>
      <c r="E865" s="44"/>
      <c r="F865" s="44"/>
      <c r="G865" s="43"/>
      <c r="H865" s="43"/>
      <c r="I865" s="43"/>
    </row>
    <row r="866" spans="1:9" ht="16" x14ac:dyDescent="0.2">
      <c r="A866" s="43"/>
      <c r="B866" s="43"/>
      <c r="C866" s="43"/>
      <c r="D866" s="44"/>
      <c r="E866" s="44"/>
      <c r="F866" s="44"/>
      <c r="G866" s="43"/>
      <c r="H866" s="43"/>
      <c r="I866" s="43"/>
    </row>
    <row r="867" spans="1:9" ht="16" x14ac:dyDescent="0.2">
      <c r="A867" s="43"/>
      <c r="B867" s="43"/>
      <c r="C867" s="43"/>
      <c r="D867" s="44"/>
      <c r="E867" s="44"/>
      <c r="F867" s="44"/>
      <c r="G867" s="43"/>
      <c r="H867" s="43"/>
      <c r="I867" s="43"/>
    </row>
    <row r="868" spans="1:9" ht="16" x14ac:dyDescent="0.2">
      <c r="A868" s="43"/>
      <c r="B868" s="43"/>
      <c r="C868" s="43"/>
      <c r="D868" s="44"/>
      <c r="E868" s="44"/>
      <c r="F868" s="44"/>
      <c r="G868" s="43"/>
      <c r="H868" s="43"/>
      <c r="I868" s="43"/>
    </row>
    <row r="869" spans="1:9" ht="16" x14ac:dyDescent="0.2">
      <c r="A869" s="43"/>
      <c r="B869" s="43"/>
      <c r="C869" s="43"/>
      <c r="D869" s="44"/>
      <c r="E869" s="44"/>
      <c r="F869" s="44"/>
      <c r="G869" s="43"/>
      <c r="H869" s="43"/>
      <c r="I869" s="43"/>
    </row>
    <row r="870" spans="1:9" ht="16" x14ac:dyDescent="0.2">
      <c r="A870" s="43"/>
      <c r="B870" s="43"/>
      <c r="C870" s="43"/>
      <c r="D870" s="44"/>
      <c r="E870" s="44"/>
      <c r="F870" s="44"/>
      <c r="G870" s="43"/>
      <c r="H870" s="43"/>
      <c r="I870" s="43"/>
    </row>
    <row r="871" spans="1:9" ht="16" x14ac:dyDescent="0.2">
      <c r="A871" s="43"/>
      <c r="B871" s="43"/>
      <c r="C871" s="43"/>
      <c r="D871" s="44"/>
      <c r="E871" s="44"/>
      <c r="F871" s="44"/>
      <c r="G871" s="43"/>
      <c r="H871" s="43"/>
      <c r="I871" s="43"/>
    </row>
    <row r="872" spans="1:9" ht="16" x14ac:dyDescent="0.2">
      <c r="A872" s="43"/>
      <c r="B872" s="43"/>
      <c r="C872" s="43"/>
      <c r="D872" s="44"/>
      <c r="E872" s="44"/>
      <c r="F872" s="44"/>
      <c r="G872" s="43"/>
      <c r="H872" s="43"/>
      <c r="I872" s="43"/>
    </row>
    <row r="873" spans="1:9" ht="16" x14ac:dyDescent="0.2">
      <c r="A873" s="43"/>
      <c r="B873" s="43"/>
      <c r="C873" s="43"/>
      <c r="D873" s="44"/>
      <c r="E873" s="44"/>
      <c r="F873" s="44"/>
      <c r="G873" s="43"/>
      <c r="H873" s="43"/>
      <c r="I873" s="43"/>
    </row>
    <row r="874" spans="1:9" ht="16" x14ac:dyDescent="0.2">
      <c r="A874" s="43"/>
      <c r="B874" s="43"/>
      <c r="C874" s="43"/>
      <c r="D874" s="44"/>
      <c r="E874" s="44"/>
      <c r="F874" s="44"/>
      <c r="G874" s="43"/>
      <c r="H874" s="43"/>
      <c r="I874" s="43"/>
    </row>
    <row r="875" spans="1:9" ht="16" x14ac:dyDescent="0.2">
      <c r="A875" s="43"/>
      <c r="B875" s="43"/>
      <c r="C875" s="43"/>
      <c r="D875" s="44"/>
      <c r="E875" s="44"/>
      <c r="F875" s="44"/>
      <c r="G875" s="43"/>
      <c r="H875" s="43"/>
      <c r="I875" s="43"/>
    </row>
    <row r="876" spans="1:9" ht="16" x14ac:dyDescent="0.2">
      <c r="A876" s="43"/>
      <c r="B876" s="43"/>
      <c r="C876" s="43"/>
      <c r="D876" s="44"/>
      <c r="E876" s="44"/>
      <c r="F876" s="44"/>
      <c r="G876" s="43"/>
      <c r="H876" s="43"/>
      <c r="I876" s="43"/>
    </row>
    <row r="877" spans="1:9" ht="16" x14ac:dyDescent="0.2">
      <c r="A877" s="43"/>
      <c r="B877" s="43"/>
      <c r="C877" s="43"/>
      <c r="D877" s="44"/>
      <c r="E877" s="44"/>
      <c r="F877" s="44"/>
      <c r="G877" s="43"/>
      <c r="H877" s="43"/>
      <c r="I877" s="43"/>
    </row>
    <row r="878" spans="1:9" ht="16" x14ac:dyDescent="0.2">
      <c r="A878" s="43"/>
      <c r="B878" s="43"/>
      <c r="C878" s="43"/>
      <c r="D878" s="44"/>
      <c r="E878" s="44"/>
      <c r="F878" s="44"/>
      <c r="G878" s="43"/>
      <c r="H878" s="43"/>
      <c r="I878" s="43"/>
    </row>
    <row r="879" spans="1:9" ht="16" x14ac:dyDescent="0.2">
      <c r="A879" s="43"/>
      <c r="B879" s="43"/>
      <c r="C879" s="43"/>
      <c r="D879" s="44"/>
      <c r="E879" s="44"/>
      <c r="F879" s="44"/>
      <c r="G879" s="43"/>
      <c r="H879" s="43"/>
      <c r="I879" s="43"/>
    </row>
    <row r="880" spans="1:9" ht="16" x14ac:dyDescent="0.2">
      <c r="A880" s="43"/>
      <c r="B880" s="43"/>
      <c r="C880" s="43"/>
      <c r="D880" s="44"/>
      <c r="E880" s="44"/>
      <c r="F880" s="44"/>
      <c r="G880" s="43"/>
      <c r="H880" s="43"/>
      <c r="I880" s="43"/>
    </row>
    <row r="881" spans="1:9" ht="16" x14ac:dyDescent="0.2">
      <c r="A881" s="43"/>
      <c r="B881" s="43"/>
      <c r="C881" s="43"/>
      <c r="D881" s="44"/>
      <c r="E881" s="44"/>
      <c r="F881" s="44"/>
      <c r="G881" s="43"/>
      <c r="H881" s="43"/>
      <c r="I881" s="43"/>
    </row>
    <row r="882" spans="1:9" ht="16" x14ac:dyDescent="0.2">
      <c r="A882" s="43"/>
      <c r="B882" s="43"/>
      <c r="C882" s="43"/>
      <c r="D882" s="44"/>
      <c r="E882" s="44"/>
      <c r="F882" s="44"/>
      <c r="G882" s="43"/>
      <c r="H882" s="43"/>
      <c r="I882" s="43"/>
    </row>
    <row r="883" spans="1:9" ht="16" x14ac:dyDescent="0.2">
      <c r="A883" s="43"/>
      <c r="B883" s="43"/>
      <c r="C883" s="43"/>
      <c r="D883" s="44"/>
      <c r="E883" s="44"/>
      <c r="F883" s="44"/>
      <c r="G883" s="43"/>
      <c r="H883" s="43"/>
      <c r="I883" s="43"/>
    </row>
    <row r="884" spans="1:9" ht="16" x14ac:dyDescent="0.2">
      <c r="A884" s="43"/>
      <c r="B884" s="43"/>
      <c r="C884" s="43"/>
      <c r="D884" s="44"/>
      <c r="E884" s="44"/>
      <c r="F884" s="44"/>
      <c r="G884" s="43"/>
      <c r="H884" s="43"/>
      <c r="I884" s="43"/>
    </row>
    <row r="885" spans="1:9" ht="16" x14ac:dyDescent="0.2">
      <c r="A885" s="43"/>
      <c r="B885" s="43"/>
      <c r="C885" s="43"/>
      <c r="D885" s="44"/>
      <c r="E885" s="44"/>
      <c r="F885" s="44"/>
      <c r="G885" s="43"/>
      <c r="H885" s="43"/>
      <c r="I885" s="43"/>
    </row>
    <row r="886" spans="1:9" ht="16" x14ac:dyDescent="0.2">
      <c r="A886" s="43"/>
      <c r="B886" s="43"/>
      <c r="C886" s="43"/>
      <c r="D886" s="44"/>
      <c r="E886" s="44"/>
      <c r="F886" s="44"/>
      <c r="G886" s="43"/>
      <c r="H886" s="43"/>
      <c r="I886" s="43"/>
    </row>
    <row r="887" spans="1:9" ht="16" x14ac:dyDescent="0.2">
      <c r="A887" s="43"/>
      <c r="B887" s="43"/>
      <c r="C887" s="43"/>
      <c r="D887" s="44"/>
      <c r="E887" s="44"/>
      <c r="F887" s="44"/>
      <c r="G887" s="43"/>
      <c r="H887" s="43"/>
      <c r="I887" s="43"/>
    </row>
    <row r="888" spans="1:9" ht="16" x14ac:dyDescent="0.2">
      <c r="A888" s="43"/>
      <c r="B888" s="43"/>
      <c r="C888" s="43"/>
      <c r="D888" s="44"/>
      <c r="E888" s="44"/>
      <c r="F888" s="44"/>
      <c r="G888" s="43"/>
      <c r="H888" s="43"/>
      <c r="I888" s="43"/>
    </row>
    <row r="889" spans="1:9" ht="16" x14ac:dyDescent="0.2">
      <c r="A889" s="43"/>
      <c r="B889" s="43"/>
      <c r="C889" s="43"/>
      <c r="D889" s="44"/>
      <c r="E889" s="44"/>
      <c r="F889" s="44"/>
      <c r="G889" s="43"/>
      <c r="H889" s="43"/>
      <c r="I889" s="43"/>
    </row>
    <row r="890" spans="1:9" ht="16" x14ac:dyDescent="0.2">
      <c r="A890" s="43"/>
      <c r="B890" s="43"/>
      <c r="C890" s="43"/>
      <c r="D890" s="44"/>
      <c r="E890" s="44"/>
      <c r="F890" s="44"/>
      <c r="G890" s="43"/>
      <c r="H890" s="43"/>
      <c r="I890" s="43"/>
    </row>
    <row r="891" spans="1:9" ht="16" x14ac:dyDescent="0.2">
      <c r="A891" s="43"/>
      <c r="B891" s="43"/>
      <c r="C891" s="43"/>
      <c r="D891" s="44"/>
      <c r="E891" s="44"/>
      <c r="F891" s="44"/>
      <c r="G891" s="43"/>
      <c r="H891" s="43"/>
      <c r="I891" s="43"/>
    </row>
    <row r="892" spans="1:9" ht="16" x14ac:dyDescent="0.2">
      <c r="A892" s="43"/>
      <c r="B892" s="43"/>
      <c r="C892" s="43"/>
      <c r="D892" s="44"/>
      <c r="E892" s="44"/>
      <c r="F892" s="44"/>
      <c r="G892" s="43"/>
      <c r="H892" s="43"/>
      <c r="I892" s="43"/>
    </row>
    <row r="893" spans="1:9" ht="16" x14ac:dyDescent="0.2">
      <c r="A893" s="43"/>
      <c r="B893" s="43"/>
      <c r="C893" s="43"/>
      <c r="D893" s="44"/>
      <c r="E893" s="44"/>
      <c r="F893" s="44"/>
      <c r="G893" s="43"/>
      <c r="H893" s="43"/>
      <c r="I893" s="43"/>
    </row>
    <row r="894" spans="1:9" ht="16" x14ac:dyDescent="0.2">
      <c r="A894" s="43"/>
      <c r="B894" s="43"/>
      <c r="C894" s="43"/>
      <c r="D894" s="44"/>
      <c r="E894" s="44"/>
      <c r="F894" s="44"/>
      <c r="G894" s="43"/>
      <c r="H894" s="43"/>
      <c r="I894" s="43"/>
    </row>
    <row r="895" spans="1:9" ht="16" x14ac:dyDescent="0.2">
      <c r="A895" s="43"/>
      <c r="B895" s="43"/>
      <c r="C895" s="43"/>
      <c r="D895" s="44"/>
      <c r="E895" s="44"/>
      <c r="F895" s="44"/>
      <c r="G895" s="43"/>
      <c r="H895" s="43"/>
      <c r="I895" s="43"/>
    </row>
    <row r="896" spans="1:9" ht="16" x14ac:dyDescent="0.2">
      <c r="A896" s="43"/>
      <c r="B896" s="43"/>
      <c r="C896" s="43"/>
      <c r="D896" s="44"/>
      <c r="E896" s="44"/>
      <c r="F896" s="44"/>
      <c r="G896" s="43"/>
      <c r="H896" s="43"/>
      <c r="I896" s="43"/>
    </row>
    <row r="897" spans="1:9" ht="16" x14ac:dyDescent="0.2">
      <c r="A897" s="43"/>
      <c r="B897" s="43"/>
      <c r="C897" s="43"/>
      <c r="D897" s="44"/>
      <c r="E897" s="44"/>
      <c r="F897" s="44"/>
      <c r="G897" s="43"/>
      <c r="H897" s="43"/>
      <c r="I897" s="43"/>
    </row>
    <row r="898" spans="1:9" ht="16" x14ac:dyDescent="0.2">
      <c r="A898" s="43"/>
      <c r="B898" s="43"/>
      <c r="C898" s="43"/>
      <c r="D898" s="44"/>
      <c r="E898" s="44"/>
      <c r="F898" s="44"/>
      <c r="G898" s="43"/>
      <c r="H898" s="43"/>
      <c r="I898" s="43"/>
    </row>
    <row r="899" spans="1:9" ht="16" x14ac:dyDescent="0.2">
      <c r="A899" s="43"/>
      <c r="B899" s="43"/>
      <c r="C899" s="43"/>
      <c r="D899" s="44"/>
      <c r="E899" s="44"/>
      <c r="F899" s="44"/>
      <c r="G899" s="43"/>
      <c r="H899" s="43"/>
      <c r="I899" s="43"/>
    </row>
    <row r="900" spans="1:9" ht="16" x14ac:dyDescent="0.2">
      <c r="A900" s="43"/>
      <c r="B900" s="43"/>
      <c r="C900" s="43"/>
      <c r="D900" s="44"/>
      <c r="E900" s="44"/>
      <c r="F900" s="44"/>
      <c r="G900" s="43"/>
      <c r="H900" s="43"/>
      <c r="I900" s="43"/>
    </row>
    <row r="901" spans="1:9" ht="16" x14ac:dyDescent="0.2">
      <c r="A901" s="43"/>
      <c r="B901" s="43"/>
      <c r="C901" s="43"/>
      <c r="D901" s="44"/>
      <c r="E901" s="44"/>
      <c r="F901" s="44"/>
      <c r="G901" s="43"/>
      <c r="H901" s="43"/>
      <c r="I901" s="43"/>
    </row>
    <row r="902" spans="1:9" ht="16" x14ac:dyDescent="0.2">
      <c r="A902" s="43"/>
      <c r="B902" s="43"/>
      <c r="C902" s="43"/>
      <c r="D902" s="44"/>
      <c r="E902" s="44"/>
      <c r="F902" s="44"/>
      <c r="G902" s="43"/>
      <c r="H902" s="43"/>
      <c r="I902" s="43"/>
    </row>
    <row r="903" spans="1:9" ht="16" x14ac:dyDescent="0.2">
      <c r="A903" s="43"/>
      <c r="B903" s="43"/>
      <c r="C903" s="43"/>
      <c r="D903" s="44"/>
      <c r="E903" s="44"/>
      <c r="F903" s="44"/>
      <c r="G903" s="43"/>
      <c r="H903" s="43"/>
      <c r="I903" s="43"/>
    </row>
    <row r="904" spans="1:9" ht="16" x14ac:dyDescent="0.2">
      <c r="A904" s="43"/>
      <c r="B904" s="43"/>
      <c r="C904" s="43"/>
      <c r="D904" s="44"/>
      <c r="E904" s="44"/>
      <c r="F904" s="44"/>
      <c r="G904" s="43"/>
      <c r="H904" s="43"/>
      <c r="I904" s="43"/>
    </row>
    <row r="905" spans="1:9" ht="16" x14ac:dyDescent="0.2">
      <c r="A905" s="43"/>
      <c r="B905" s="43"/>
      <c r="C905" s="43"/>
      <c r="D905" s="44"/>
      <c r="E905" s="44"/>
      <c r="F905" s="44"/>
      <c r="G905" s="43"/>
      <c r="H905" s="43"/>
      <c r="I905" s="43"/>
    </row>
    <row r="906" spans="1:9" ht="16" x14ac:dyDescent="0.2">
      <c r="A906" s="43"/>
      <c r="B906" s="43"/>
      <c r="C906" s="43"/>
      <c r="D906" s="44"/>
      <c r="E906" s="44"/>
      <c r="F906" s="44"/>
      <c r="G906" s="43"/>
      <c r="H906" s="43"/>
      <c r="I906" s="43"/>
    </row>
    <row r="907" spans="1:9" ht="16" x14ac:dyDescent="0.2">
      <c r="A907" s="43"/>
      <c r="B907" s="43"/>
      <c r="C907" s="43"/>
      <c r="D907" s="44"/>
      <c r="E907" s="44"/>
      <c r="F907" s="44"/>
      <c r="G907" s="43"/>
      <c r="H907" s="43"/>
      <c r="I907" s="43"/>
    </row>
    <row r="908" spans="1:9" ht="16" x14ac:dyDescent="0.2">
      <c r="A908" s="43"/>
      <c r="B908" s="43"/>
      <c r="C908" s="43"/>
      <c r="D908" s="44"/>
      <c r="E908" s="44"/>
      <c r="F908" s="44"/>
      <c r="G908" s="43"/>
      <c r="H908" s="43"/>
      <c r="I908" s="43"/>
    </row>
    <row r="909" spans="1:9" ht="16" x14ac:dyDescent="0.2">
      <c r="A909" s="43"/>
      <c r="B909" s="43"/>
      <c r="C909" s="43"/>
      <c r="D909" s="44"/>
      <c r="E909" s="44"/>
      <c r="F909" s="44"/>
      <c r="G909" s="43"/>
      <c r="H909" s="43"/>
      <c r="I909" s="43"/>
    </row>
    <row r="910" spans="1:9" ht="16" x14ac:dyDescent="0.2">
      <c r="A910" s="43"/>
      <c r="B910" s="43"/>
      <c r="C910" s="43"/>
      <c r="D910" s="44"/>
      <c r="E910" s="44"/>
      <c r="F910" s="44"/>
      <c r="G910" s="43"/>
      <c r="H910" s="43"/>
      <c r="I910" s="43"/>
    </row>
    <row r="911" spans="1:9" ht="16" x14ac:dyDescent="0.2">
      <c r="A911" s="43"/>
      <c r="B911" s="43"/>
      <c r="C911" s="43"/>
      <c r="D911" s="44"/>
      <c r="E911" s="44"/>
      <c r="F911" s="44"/>
      <c r="G911" s="43"/>
      <c r="H911" s="43"/>
      <c r="I911" s="43"/>
    </row>
    <row r="912" spans="1:9" ht="16" x14ac:dyDescent="0.2">
      <c r="A912" s="43"/>
      <c r="B912" s="43"/>
      <c r="C912" s="43"/>
      <c r="D912" s="44"/>
      <c r="E912" s="44"/>
      <c r="F912" s="44"/>
      <c r="G912" s="43"/>
      <c r="H912" s="43"/>
      <c r="I912" s="43"/>
    </row>
    <row r="913" spans="1:9" ht="16" x14ac:dyDescent="0.2">
      <c r="A913" s="43"/>
      <c r="B913" s="43"/>
      <c r="C913" s="43"/>
      <c r="D913" s="44"/>
      <c r="E913" s="44"/>
      <c r="F913" s="44"/>
      <c r="G913" s="43"/>
      <c r="H913" s="43"/>
      <c r="I913" s="43"/>
    </row>
    <row r="914" spans="1:9" ht="16" x14ac:dyDescent="0.2">
      <c r="A914" s="43"/>
      <c r="B914" s="43"/>
      <c r="C914" s="43"/>
      <c r="D914" s="44"/>
      <c r="E914" s="44"/>
      <c r="F914" s="44"/>
      <c r="G914" s="43"/>
      <c r="H914" s="43"/>
      <c r="I914" s="43"/>
    </row>
    <row r="915" spans="1:9" ht="16" x14ac:dyDescent="0.2">
      <c r="A915" s="43"/>
      <c r="B915" s="43"/>
      <c r="C915" s="43"/>
      <c r="D915" s="44"/>
      <c r="E915" s="44"/>
      <c r="F915" s="44"/>
      <c r="G915" s="43"/>
      <c r="H915" s="43"/>
      <c r="I915" s="43"/>
    </row>
    <row r="916" spans="1:9" ht="16" x14ac:dyDescent="0.2">
      <c r="A916" s="43"/>
      <c r="B916" s="43"/>
      <c r="C916" s="43"/>
      <c r="D916" s="44"/>
      <c r="E916" s="44"/>
      <c r="F916" s="44"/>
      <c r="G916" s="43"/>
      <c r="H916" s="43"/>
      <c r="I916" s="43"/>
    </row>
    <row r="917" spans="1:9" ht="16" x14ac:dyDescent="0.2">
      <c r="A917" s="43"/>
      <c r="B917" s="43"/>
      <c r="C917" s="43"/>
      <c r="D917" s="44"/>
      <c r="E917" s="44"/>
      <c r="F917" s="44"/>
      <c r="G917" s="43"/>
      <c r="H917" s="43"/>
      <c r="I917" s="43"/>
    </row>
    <row r="918" spans="1:9" ht="16" x14ac:dyDescent="0.2">
      <c r="A918" s="43"/>
      <c r="B918" s="43"/>
      <c r="C918" s="43"/>
      <c r="D918" s="44"/>
      <c r="E918" s="44"/>
      <c r="F918" s="44"/>
      <c r="G918" s="43"/>
      <c r="H918" s="43"/>
      <c r="I918" s="43"/>
    </row>
    <row r="919" spans="1:9" ht="16" x14ac:dyDescent="0.2">
      <c r="A919" s="43"/>
      <c r="B919" s="43"/>
      <c r="C919" s="43"/>
      <c r="D919" s="44"/>
      <c r="E919" s="44"/>
      <c r="F919" s="44"/>
      <c r="G919" s="43"/>
      <c r="H919" s="43"/>
      <c r="I919" s="43"/>
    </row>
    <row r="920" spans="1:9" ht="16" x14ac:dyDescent="0.2">
      <c r="A920" s="43"/>
      <c r="B920" s="43"/>
      <c r="C920" s="43"/>
      <c r="D920" s="44"/>
      <c r="E920" s="44"/>
      <c r="F920" s="44"/>
      <c r="G920" s="43"/>
      <c r="H920" s="43"/>
      <c r="I920" s="43"/>
    </row>
    <row r="921" spans="1:9" ht="16" x14ac:dyDescent="0.2">
      <c r="A921" s="43"/>
      <c r="B921" s="43"/>
      <c r="C921" s="43"/>
      <c r="D921" s="44"/>
      <c r="E921" s="44"/>
      <c r="F921" s="44"/>
      <c r="G921" s="43"/>
      <c r="H921" s="43"/>
      <c r="I921" s="43"/>
    </row>
    <row r="922" spans="1:9" ht="16" x14ac:dyDescent="0.2">
      <c r="A922" s="43"/>
      <c r="B922" s="43"/>
      <c r="C922" s="43"/>
      <c r="D922" s="44"/>
      <c r="E922" s="44"/>
      <c r="F922" s="44"/>
      <c r="G922" s="43"/>
      <c r="H922" s="43"/>
      <c r="I922" s="43"/>
    </row>
    <row r="923" spans="1:9" ht="16" x14ac:dyDescent="0.2">
      <c r="A923" s="43"/>
      <c r="B923" s="43"/>
      <c r="C923" s="43"/>
      <c r="D923" s="44"/>
      <c r="E923" s="44"/>
      <c r="F923" s="44"/>
      <c r="G923" s="43"/>
      <c r="H923" s="43"/>
      <c r="I923" s="43"/>
    </row>
    <row r="924" spans="1:9" ht="16" x14ac:dyDescent="0.2">
      <c r="A924" s="43"/>
      <c r="B924" s="43"/>
      <c r="C924" s="43"/>
      <c r="D924" s="44"/>
      <c r="E924" s="44"/>
      <c r="F924" s="44"/>
      <c r="G924" s="43"/>
      <c r="H924" s="43"/>
      <c r="I924" s="43"/>
    </row>
    <row r="925" spans="1:9" ht="16" x14ac:dyDescent="0.2">
      <c r="A925" s="43"/>
      <c r="B925" s="43"/>
      <c r="C925" s="43"/>
      <c r="D925" s="44"/>
      <c r="E925" s="44"/>
      <c r="F925" s="44"/>
      <c r="G925" s="43"/>
      <c r="H925" s="43"/>
      <c r="I925" s="43"/>
    </row>
    <row r="926" spans="1:9" ht="16" x14ac:dyDescent="0.2">
      <c r="A926" s="43"/>
      <c r="B926" s="43"/>
      <c r="C926" s="43"/>
      <c r="D926" s="44"/>
      <c r="E926" s="44"/>
      <c r="F926" s="44"/>
      <c r="G926" s="43"/>
      <c r="H926" s="43"/>
      <c r="I926" s="43"/>
    </row>
    <row r="927" spans="1:9" ht="16" x14ac:dyDescent="0.2">
      <c r="A927" s="43"/>
      <c r="B927" s="43"/>
      <c r="C927" s="43"/>
      <c r="D927" s="44"/>
      <c r="E927" s="44"/>
      <c r="F927" s="44"/>
      <c r="G927" s="43"/>
      <c r="H927" s="43"/>
      <c r="I927" s="43"/>
    </row>
    <row r="928" spans="1:9" ht="16" x14ac:dyDescent="0.2">
      <c r="A928" s="43"/>
      <c r="B928" s="43"/>
      <c r="C928" s="43"/>
      <c r="D928" s="44"/>
      <c r="E928" s="44"/>
      <c r="F928" s="44"/>
      <c r="G928" s="43"/>
      <c r="H928" s="43"/>
      <c r="I928" s="43"/>
    </row>
    <row r="929" spans="1:9" ht="16" x14ac:dyDescent="0.2">
      <c r="A929" s="43"/>
      <c r="B929" s="43"/>
      <c r="C929" s="43"/>
      <c r="D929" s="44"/>
      <c r="E929" s="44"/>
      <c r="F929" s="44"/>
      <c r="G929" s="43"/>
      <c r="H929" s="43"/>
      <c r="I929" s="43"/>
    </row>
    <row r="930" spans="1:9" ht="16" x14ac:dyDescent="0.2">
      <c r="A930" s="43"/>
      <c r="B930" s="43"/>
      <c r="C930" s="43"/>
      <c r="D930" s="44"/>
      <c r="E930" s="44"/>
      <c r="F930" s="44"/>
      <c r="G930" s="43"/>
      <c r="H930" s="43"/>
      <c r="I930" s="43"/>
    </row>
    <row r="931" spans="1:9" ht="16" x14ac:dyDescent="0.2">
      <c r="A931" s="43"/>
      <c r="B931" s="43"/>
      <c r="C931" s="43"/>
      <c r="D931" s="44"/>
      <c r="E931" s="44"/>
      <c r="F931" s="44"/>
      <c r="G931" s="43"/>
      <c r="H931" s="43"/>
      <c r="I931" s="43"/>
    </row>
    <row r="932" spans="1:9" ht="16" x14ac:dyDescent="0.2">
      <c r="A932" s="43"/>
      <c r="B932" s="43"/>
      <c r="C932" s="43"/>
      <c r="D932" s="44"/>
      <c r="E932" s="44"/>
      <c r="F932" s="44"/>
      <c r="G932" s="43"/>
      <c r="H932" s="43"/>
      <c r="I932" s="43"/>
    </row>
    <row r="933" spans="1:9" ht="16" x14ac:dyDescent="0.2">
      <c r="A933" s="43"/>
      <c r="B933" s="43"/>
      <c r="C933" s="43"/>
      <c r="D933" s="44"/>
      <c r="E933" s="44"/>
      <c r="F933" s="44"/>
      <c r="G933" s="43"/>
      <c r="H933" s="43"/>
      <c r="I933" s="43"/>
    </row>
    <row r="934" spans="1:9" ht="16" x14ac:dyDescent="0.2">
      <c r="A934" s="43"/>
      <c r="B934" s="43"/>
      <c r="C934" s="43"/>
      <c r="D934" s="44"/>
      <c r="E934" s="44"/>
      <c r="F934" s="44"/>
      <c r="G934" s="43"/>
      <c r="H934" s="43"/>
      <c r="I934" s="43"/>
    </row>
    <row r="935" spans="1:9" ht="16" x14ac:dyDescent="0.2">
      <c r="A935" s="43"/>
      <c r="B935" s="43"/>
      <c r="C935" s="43"/>
      <c r="D935" s="44"/>
      <c r="E935" s="44"/>
      <c r="F935" s="44"/>
      <c r="G935" s="43"/>
      <c r="H935" s="43"/>
      <c r="I935" s="43"/>
    </row>
    <row r="936" spans="1:9" ht="16" x14ac:dyDescent="0.2">
      <c r="A936" s="43"/>
      <c r="B936" s="43"/>
      <c r="C936" s="43"/>
      <c r="D936" s="44"/>
      <c r="E936" s="44"/>
      <c r="F936" s="44"/>
      <c r="G936" s="43"/>
      <c r="H936" s="43"/>
      <c r="I936" s="43"/>
    </row>
    <row r="937" spans="1:9" ht="16" x14ac:dyDescent="0.2">
      <c r="A937" s="43"/>
      <c r="B937" s="43"/>
      <c r="C937" s="43"/>
      <c r="D937" s="44"/>
      <c r="E937" s="44"/>
      <c r="F937" s="44"/>
      <c r="G937" s="43"/>
      <c r="H937" s="43"/>
      <c r="I937" s="43"/>
    </row>
    <row r="938" spans="1:9" ht="16" x14ac:dyDescent="0.2">
      <c r="A938" s="43"/>
      <c r="B938" s="43"/>
      <c r="C938" s="43"/>
      <c r="D938" s="44"/>
      <c r="E938" s="44"/>
      <c r="F938" s="44"/>
      <c r="G938" s="43"/>
      <c r="H938" s="43"/>
      <c r="I938" s="43"/>
    </row>
    <row r="939" spans="1:9" ht="16" x14ac:dyDescent="0.2">
      <c r="A939" s="43"/>
      <c r="B939" s="43"/>
      <c r="C939" s="43"/>
      <c r="D939" s="44"/>
      <c r="E939" s="44"/>
      <c r="F939" s="44"/>
      <c r="G939" s="43"/>
      <c r="H939" s="43"/>
      <c r="I939" s="43"/>
    </row>
    <row r="940" spans="1:9" ht="16" x14ac:dyDescent="0.2">
      <c r="A940" s="43"/>
      <c r="B940" s="43"/>
      <c r="C940" s="43"/>
      <c r="D940" s="44"/>
      <c r="E940" s="44"/>
      <c r="F940" s="44"/>
      <c r="G940" s="43"/>
      <c r="H940" s="43"/>
      <c r="I940" s="43"/>
    </row>
    <row r="941" spans="1:9" ht="16" x14ac:dyDescent="0.2">
      <c r="A941" s="43"/>
      <c r="B941" s="43"/>
      <c r="C941" s="43"/>
      <c r="D941" s="44"/>
      <c r="E941" s="44"/>
      <c r="F941" s="44"/>
      <c r="G941" s="43"/>
      <c r="H941" s="43"/>
      <c r="I941" s="43"/>
    </row>
    <row r="942" spans="1:9" ht="16" x14ac:dyDescent="0.2">
      <c r="A942" s="43"/>
      <c r="B942" s="43"/>
      <c r="C942" s="43"/>
      <c r="D942" s="44"/>
      <c r="E942" s="44"/>
      <c r="F942" s="44"/>
      <c r="G942" s="43"/>
      <c r="H942" s="43"/>
      <c r="I942" s="43"/>
    </row>
    <row r="943" spans="1:9" ht="16" x14ac:dyDescent="0.2">
      <c r="A943" s="43"/>
      <c r="B943" s="43"/>
      <c r="C943" s="43"/>
      <c r="D943" s="44"/>
      <c r="E943" s="44"/>
      <c r="F943" s="44"/>
      <c r="G943" s="43"/>
      <c r="H943" s="43"/>
      <c r="I943" s="43"/>
    </row>
    <row r="944" spans="1:9" ht="16" x14ac:dyDescent="0.2">
      <c r="A944" s="43"/>
      <c r="B944" s="43"/>
      <c r="C944" s="43"/>
      <c r="D944" s="44"/>
      <c r="E944" s="44"/>
      <c r="F944" s="44"/>
      <c r="G944" s="43"/>
      <c r="H944" s="43"/>
      <c r="I944" s="43"/>
    </row>
    <row r="945" spans="1:9" ht="16" x14ac:dyDescent="0.2">
      <c r="A945" s="43"/>
      <c r="B945" s="43"/>
      <c r="C945" s="43"/>
      <c r="D945" s="44"/>
      <c r="E945" s="44"/>
      <c r="F945" s="44"/>
      <c r="G945" s="43"/>
      <c r="H945" s="43"/>
      <c r="I945" s="43"/>
    </row>
    <row r="946" spans="1:9" ht="16" x14ac:dyDescent="0.2">
      <c r="A946" s="43"/>
      <c r="B946" s="43"/>
      <c r="C946" s="43"/>
      <c r="D946" s="44"/>
      <c r="E946" s="44"/>
      <c r="F946" s="44"/>
      <c r="G946" s="43"/>
      <c r="H946" s="43"/>
      <c r="I946" s="43"/>
    </row>
    <row r="947" spans="1:9" ht="16" x14ac:dyDescent="0.2">
      <c r="A947" s="43"/>
      <c r="B947" s="43"/>
      <c r="C947" s="43"/>
      <c r="D947" s="44"/>
      <c r="E947" s="44"/>
      <c r="F947" s="44"/>
      <c r="G947" s="43"/>
      <c r="H947" s="43"/>
      <c r="I947" s="43"/>
    </row>
    <row r="948" spans="1:9" ht="16" x14ac:dyDescent="0.2">
      <c r="A948" s="43"/>
      <c r="B948" s="43"/>
      <c r="C948" s="43"/>
      <c r="D948" s="44"/>
      <c r="E948" s="44"/>
      <c r="F948" s="44"/>
      <c r="G948" s="43"/>
      <c r="H948" s="43"/>
      <c r="I948" s="43"/>
    </row>
    <row r="949" spans="1:9" ht="16" x14ac:dyDescent="0.2">
      <c r="A949" s="43"/>
      <c r="B949" s="43"/>
      <c r="C949" s="43"/>
      <c r="D949" s="44"/>
      <c r="E949" s="44"/>
      <c r="F949" s="44"/>
      <c r="G949" s="43"/>
      <c r="H949" s="43"/>
      <c r="I949" s="43"/>
    </row>
    <row r="950" spans="1:9" ht="16" x14ac:dyDescent="0.2">
      <c r="A950" s="43"/>
      <c r="B950" s="43"/>
      <c r="C950" s="43"/>
      <c r="D950" s="44"/>
      <c r="E950" s="44"/>
      <c r="F950" s="44"/>
      <c r="G950" s="43"/>
      <c r="H950" s="43"/>
      <c r="I950" s="43"/>
    </row>
    <row r="951" spans="1:9" ht="16" x14ac:dyDescent="0.2">
      <c r="A951" s="43"/>
      <c r="B951" s="43"/>
      <c r="C951" s="43"/>
      <c r="D951" s="44"/>
      <c r="E951" s="44"/>
      <c r="F951" s="44"/>
      <c r="G951" s="43"/>
      <c r="H951" s="43"/>
      <c r="I951" s="43"/>
    </row>
    <row r="952" spans="1:9" ht="16" x14ac:dyDescent="0.2">
      <c r="A952" s="43"/>
      <c r="B952" s="43"/>
      <c r="C952" s="43"/>
      <c r="D952" s="44"/>
      <c r="E952" s="44"/>
      <c r="F952" s="44"/>
      <c r="G952" s="43"/>
      <c r="H952" s="43"/>
      <c r="I952" s="43"/>
    </row>
    <row r="953" spans="1:9" ht="16" x14ac:dyDescent="0.2">
      <c r="A953" s="43"/>
      <c r="B953" s="43"/>
      <c r="C953" s="43"/>
      <c r="D953" s="44"/>
      <c r="E953" s="44"/>
      <c r="F953" s="44"/>
      <c r="G953" s="43"/>
      <c r="H953" s="43"/>
      <c r="I953" s="43"/>
    </row>
    <row r="954" spans="1:9" ht="16" x14ac:dyDescent="0.2">
      <c r="A954" s="43"/>
      <c r="B954" s="43"/>
      <c r="C954" s="43"/>
      <c r="D954" s="44"/>
      <c r="E954" s="44"/>
      <c r="F954" s="44"/>
      <c r="G954" s="43"/>
      <c r="H954" s="43"/>
      <c r="I954" s="43"/>
    </row>
    <row r="955" spans="1:9" ht="16" x14ac:dyDescent="0.2">
      <c r="A955" s="43"/>
      <c r="B955" s="43"/>
      <c r="C955" s="43"/>
      <c r="D955" s="44"/>
      <c r="E955" s="44"/>
      <c r="F955" s="44"/>
      <c r="G955" s="43"/>
      <c r="H955" s="43"/>
      <c r="I955" s="43"/>
    </row>
    <row r="956" spans="1:9" ht="16" x14ac:dyDescent="0.2">
      <c r="A956" s="43"/>
      <c r="B956" s="43"/>
      <c r="C956" s="43"/>
      <c r="D956" s="44"/>
      <c r="E956" s="44"/>
      <c r="F956" s="44"/>
      <c r="G956" s="43"/>
      <c r="H956" s="43"/>
      <c r="I956" s="43"/>
    </row>
    <row r="957" spans="1:9" ht="16" x14ac:dyDescent="0.2">
      <c r="A957" s="43"/>
      <c r="B957" s="43"/>
      <c r="C957" s="43"/>
      <c r="D957" s="44"/>
      <c r="E957" s="44"/>
      <c r="F957" s="44"/>
      <c r="G957" s="43"/>
      <c r="H957" s="43"/>
      <c r="I957" s="43"/>
    </row>
    <row r="958" spans="1:9" ht="16" x14ac:dyDescent="0.2">
      <c r="A958" s="43"/>
      <c r="B958" s="43"/>
      <c r="C958" s="43"/>
      <c r="D958" s="44"/>
      <c r="E958" s="44"/>
      <c r="F958" s="44"/>
      <c r="G958" s="43"/>
      <c r="H958" s="43"/>
      <c r="I958" s="43"/>
    </row>
    <row r="959" spans="1:9" ht="16" x14ac:dyDescent="0.2">
      <c r="A959" s="43"/>
      <c r="B959" s="43"/>
      <c r="C959" s="43"/>
      <c r="D959" s="44"/>
      <c r="E959" s="44"/>
      <c r="F959" s="44"/>
      <c r="G959" s="43"/>
      <c r="H959" s="43"/>
      <c r="I959" s="43"/>
    </row>
    <row r="960" spans="1:9" ht="16" x14ac:dyDescent="0.2">
      <c r="A960" s="43"/>
      <c r="B960" s="43"/>
      <c r="C960" s="43"/>
      <c r="D960" s="44"/>
      <c r="E960" s="44"/>
      <c r="F960" s="44"/>
      <c r="G960" s="43"/>
      <c r="H960" s="43"/>
      <c r="I960" s="43"/>
    </row>
    <row r="961" spans="1:9" ht="16" x14ac:dyDescent="0.2">
      <c r="A961" s="43"/>
      <c r="B961" s="43"/>
      <c r="C961" s="43"/>
      <c r="D961" s="44"/>
      <c r="E961" s="44"/>
      <c r="F961" s="44"/>
      <c r="G961" s="43"/>
      <c r="H961" s="43"/>
      <c r="I961" s="43"/>
    </row>
    <row r="962" spans="1:9" ht="16" x14ac:dyDescent="0.2">
      <c r="A962" s="43"/>
      <c r="B962" s="43"/>
      <c r="C962" s="43"/>
      <c r="D962" s="44"/>
      <c r="E962" s="44"/>
      <c r="F962" s="44"/>
      <c r="G962" s="43"/>
      <c r="H962" s="43"/>
      <c r="I962" s="43"/>
    </row>
    <row r="963" spans="1:9" ht="16" x14ac:dyDescent="0.2">
      <c r="A963" s="43"/>
      <c r="B963" s="43"/>
      <c r="C963" s="43"/>
      <c r="D963" s="44"/>
      <c r="E963" s="44"/>
      <c r="F963" s="44"/>
      <c r="G963" s="43"/>
      <c r="H963" s="43"/>
      <c r="I963" s="43"/>
    </row>
    <row r="964" spans="1:9" ht="16" x14ac:dyDescent="0.2">
      <c r="A964" s="43"/>
      <c r="B964" s="43"/>
      <c r="C964" s="43"/>
      <c r="D964" s="44"/>
      <c r="E964" s="44"/>
      <c r="F964" s="44"/>
      <c r="G964" s="43"/>
      <c r="H964" s="43"/>
      <c r="I964" s="43"/>
    </row>
    <row r="965" spans="1:9" ht="16" x14ac:dyDescent="0.2">
      <c r="A965" s="43"/>
      <c r="B965" s="43"/>
      <c r="C965" s="43"/>
      <c r="D965" s="44"/>
      <c r="E965" s="44"/>
      <c r="F965" s="44"/>
      <c r="G965" s="43"/>
      <c r="H965" s="43"/>
      <c r="I965" s="43"/>
    </row>
    <row r="966" spans="1:9" ht="16" x14ac:dyDescent="0.2">
      <c r="A966" s="43"/>
      <c r="B966" s="43"/>
      <c r="C966" s="43"/>
      <c r="D966" s="44"/>
      <c r="E966" s="44"/>
      <c r="F966" s="44"/>
      <c r="G966" s="43"/>
      <c r="H966" s="43"/>
      <c r="I966" s="43"/>
    </row>
    <row r="967" spans="1:9" ht="16" x14ac:dyDescent="0.2">
      <c r="A967" s="43"/>
      <c r="B967" s="43"/>
      <c r="C967" s="43"/>
      <c r="D967" s="44"/>
      <c r="E967" s="44"/>
      <c r="F967" s="44"/>
      <c r="G967" s="43"/>
      <c r="H967" s="43"/>
      <c r="I967" s="43"/>
    </row>
    <row r="968" spans="1:9" ht="16" x14ac:dyDescent="0.2">
      <c r="A968" s="43"/>
      <c r="B968" s="43"/>
      <c r="C968" s="43"/>
      <c r="D968" s="44"/>
      <c r="E968" s="44"/>
      <c r="F968" s="44"/>
      <c r="G968" s="43"/>
      <c r="H968" s="43"/>
      <c r="I968" s="43"/>
    </row>
    <row r="969" spans="1:9" ht="16" x14ac:dyDescent="0.2">
      <c r="A969" s="43"/>
      <c r="B969" s="43"/>
      <c r="C969" s="43"/>
      <c r="D969" s="44"/>
      <c r="E969" s="44"/>
      <c r="F969" s="44"/>
      <c r="G969" s="43"/>
      <c r="H969" s="43"/>
      <c r="I969" s="43"/>
    </row>
    <row r="970" spans="1:9" ht="16" x14ac:dyDescent="0.2">
      <c r="A970" s="43"/>
      <c r="B970" s="43"/>
      <c r="C970" s="43"/>
      <c r="D970" s="44"/>
      <c r="E970" s="44"/>
      <c r="F970" s="44"/>
      <c r="G970" s="43"/>
      <c r="H970" s="43"/>
      <c r="I970" s="43"/>
    </row>
    <row r="971" spans="1:9" ht="16" x14ac:dyDescent="0.2">
      <c r="A971" s="43"/>
      <c r="B971" s="43"/>
      <c r="C971" s="43"/>
      <c r="D971" s="44"/>
      <c r="E971" s="44"/>
      <c r="F971" s="44"/>
      <c r="G971" s="43"/>
      <c r="H971" s="43"/>
      <c r="I971" s="43"/>
    </row>
    <row r="972" spans="1:9" ht="16" x14ac:dyDescent="0.2">
      <c r="A972" s="43"/>
      <c r="B972" s="43"/>
      <c r="C972" s="43"/>
      <c r="D972" s="44"/>
      <c r="E972" s="44"/>
      <c r="F972" s="44"/>
      <c r="G972" s="43"/>
      <c r="H972" s="43"/>
      <c r="I972" s="43"/>
    </row>
    <row r="973" spans="1:9" ht="16" x14ac:dyDescent="0.2">
      <c r="A973" s="43"/>
      <c r="B973" s="43"/>
      <c r="C973" s="43"/>
      <c r="D973" s="44"/>
      <c r="E973" s="44"/>
      <c r="F973" s="44"/>
      <c r="G973" s="43"/>
      <c r="H973" s="43"/>
      <c r="I973" s="43"/>
    </row>
    <row r="974" spans="1:9" ht="16" x14ac:dyDescent="0.2">
      <c r="A974" s="43"/>
      <c r="B974" s="43"/>
      <c r="C974" s="43"/>
      <c r="D974" s="44"/>
      <c r="E974" s="44"/>
      <c r="F974" s="44"/>
      <c r="G974" s="43"/>
      <c r="H974" s="43"/>
      <c r="I974" s="43"/>
    </row>
    <row r="975" spans="1:9" ht="16" x14ac:dyDescent="0.2">
      <c r="A975" s="43"/>
      <c r="B975" s="43"/>
      <c r="C975" s="43"/>
      <c r="D975" s="44"/>
      <c r="E975" s="44"/>
      <c r="F975" s="44"/>
      <c r="G975" s="43"/>
      <c r="H975" s="43"/>
      <c r="I975" s="43"/>
    </row>
    <row r="976" spans="1:9" ht="16" x14ac:dyDescent="0.2">
      <c r="A976" s="43"/>
      <c r="B976" s="43"/>
      <c r="C976" s="43"/>
      <c r="D976" s="44"/>
      <c r="E976" s="44"/>
      <c r="F976" s="44"/>
      <c r="G976" s="43"/>
      <c r="H976" s="43"/>
      <c r="I976" s="43"/>
    </row>
    <row r="977" spans="1:9" ht="16" x14ac:dyDescent="0.2">
      <c r="A977" s="43"/>
      <c r="B977" s="43"/>
      <c r="C977" s="43"/>
      <c r="D977" s="44"/>
      <c r="E977" s="44"/>
      <c r="F977" s="44"/>
      <c r="G977" s="43"/>
      <c r="H977" s="43"/>
      <c r="I977" s="43"/>
    </row>
    <row r="978" spans="1:9" ht="16" x14ac:dyDescent="0.2">
      <c r="A978" s="43"/>
      <c r="B978" s="43"/>
      <c r="C978" s="43"/>
      <c r="D978" s="44"/>
      <c r="E978" s="44"/>
      <c r="F978" s="44"/>
      <c r="G978" s="43"/>
      <c r="H978" s="43"/>
      <c r="I978" s="43"/>
    </row>
    <row r="979" spans="1:9" ht="16" x14ac:dyDescent="0.2">
      <c r="A979" s="43"/>
      <c r="B979" s="43"/>
      <c r="C979" s="43"/>
      <c r="D979" s="44"/>
      <c r="E979" s="44"/>
      <c r="F979" s="44"/>
      <c r="G979" s="43"/>
      <c r="H979" s="43"/>
      <c r="I979" s="43"/>
    </row>
    <row r="980" spans="1:9" ht="16" x14ac:dyDescent="0.2">
      <c r="A980" s="43"/>
      <c r="B980" s="43"/>
      <c r="C980" s="43"/>
      <c r="D980" s="44"/>
      <c r="E980" s="44"/>
      <c r="F980" s="44"/>
      <c r="G980" s="43"/>
      <c r="H980" s="43"/>
      <c r="I980" s="43"/>
    </row>
    <row r="981" spans="1:9" ht="16" x14ac:dyDescent="0.2">
      <c r="A981" s="43"/>
      <c r="B981" s="43"/>
      <c r="C981" s="43"/>
      <c r="D981" s="44"/>
      <c r="E981" s="44"/>
      <c r="F981" s="44"/>
      <c r="G981" s="43"/>
      <c r="H981" s="43"/>
      <c r="I981" s="43"/>
    </row>
    <row r="982" spans="1:9" ht="16" x14ac:dyDescent="0.2">
      <c r="A982" s="43"/>
      <c r="B982" s="43"/>
      <c r="C982" s="43"/>
      <c r="D982" s="44"/>
      <c r="E982" s="44"/>
      <c r="F982" s="44"/>
      <c r="G982" s="43"/>
      <c r="H982" s="43"/>
      <c r="I982" s="43"/>
    </row>
    <row r="983" spans="1:9" ht="16" x14ac:dyDescent="0.2">
      <c r="A983" s="43"/>
      <c r="B983" s="43"/>
      <c r="C983" s="43"/>
      <c r="D983" s="44"/>
      <c r="E983" s="44"/>
      <c r="F983" s="44"/>
      <c r="G983" s="43"/>
      <c r="H983" s="43"/>
      <c r="I983" s="43"/>
    </row>
    <row r="984" spans="1:9" ht="16" x14ac:dyDescent="0.2">
      <c r="A984" s="43"/>
      <c r="B984" s="43"/>
      <c r="C984" s="43"/>
      <c r="D984" s="44"/>
      <c r="E984" s="44"/>
      <c r="F984" s="44"/>
      <c r="G984" s="43"/>
      <c r="H984" s="43"/>
      <c r="I984" s="43"/>
    </row>
    <row r="985" spans="1:9" ht="16" x14ac:dyDescent="0.2">
      <c r="A985" s="43"/>
      <c r="B985" s="43"/>
      <c r="C985" s="43"/>
      <c r="D985" s="44"/>
      <c r="E985" s="44"/>
      <c r="F985" s="44"/>
      <c r="G985" s="43"/>
      <c r="H985" s="43"/>
      <c r="I985" s="43"/>
    </row>
    <row r="986" spans="1:9" ht="16" x14ac:dyDescent="0.2">
      <c r="A986" s="43"/>
      <c r="B986" s="43"/>
      <c r="C986" s="43"/>
      <c r="D986" s="44"/>
      <c r="E986" s="44"/>
      <c r="F986" s="44"/>
      <c r="G986" s="43"/>
      <c r="H986" s="43"/>
      <c r="I986" s="43"/>
    </row>
    <row r="987" spans="1:9" ht="16" x14ac:dyDescent="0.2">
      <c r="A987" s="43"/>
      <c r="B987" s="43"/>
      <c r="C987" s="43"/>
      <c r="D987" s="44"/>
      <c r="E987" s="44"/>
      <c r="F987" s="44"/>
      <c r="G987" s="43"/>
      <c r="H987" s="43"/>
      <c r="I987" s="43"/>
    </row>
    <row r="988" spans="1:9" ht="16" x14ac:dyDescent="0.2">
      <c r="A988" s="43"/>
      <c r="B988" s="43"/>
      <c r="C988" s="43"/>
      <c r="D988" s="44"/>
      <c r="E988" s="44"/>
      <c r="F988" s="44"/>
      <c r="G988" s="43"/>
      <c r="H988" s="43"/>
      <c r="I988" s="43"/>
    </row>
    <row r="989" spans="1:9" ht="16" x14ac:dyDescent="0.2">
      <c r="A989" s="43"/>
      <c r="B989" s="43"/>
      <c r="C989" s="43"/>
      <c r="D989" s="44"/>
      <c r="E989" s="44"/>
      <c r="F989" s="44"/>
      <c r="G989" s="43"/>
      <c r="H989" s="43"/>
      <c r="I989" s="43"/>
    </row>
    <row r="990" spans="1:9" ht="16" x14ac:dyDescent="0.2">
      <c r="A990" s="43"/>
      <c r="B990" s="43"/>
      <c r="C990" s="43"/>
      <c r="D990" s="44"/>
      <c r="E990" s="44"/>
      <c r="F990" s="44"/>
      <c r="G990" s="43"/>
      <c r="H990" s="43"/>
      <c r="I990" s="43"/>
    </row>
    <row r="991" spans="1:9" ht="16" x14ac:dyDescent="0.2">
      <c r="A991" s="43"/>
      <c r="B991" s="43"/>
      <c r="C991" s="43"/>
      <c r="D991" s="44"/>
      <c r="E991" s="44"/>
      <c r="F991" s="44"/>
      <c r="G991" s="43"/>
      <c r="H991" s="43"/>
      <c r="I991" s="43"/>
    </row>
    <row r="992" spans="1:9" ht="16" x14ac:dyDescent="0.2">
      <c r="A992" s="43"/>
      <c r="B992" s="43"/>
      <c r="C992" s="43"/>
      <c r="D992" s="44"/>
      <c r="E992" s="44"/>
      <c r="F992" s="44"/>
      <c r="G992" s="43"/>
      <c r="H992" s="43"/>
      <c r="I992" s="43"/>
    </row>
    <row r="993" spans="1:9" ht="16" x14ac:dyDescent="0.2">
      <c r="A993" s="43"/>
      <c r="B993" s="43"/>
      <c r="C993" s="43"/>
      <c r="D993" s="44"/>
      <c r="E993" s="44"/>
      <c r="F993" s="44"/>
      <c r="G993" s="43"/>
      <c r="H993" s="43"/>
      <c r="I993" s="43"/>
    </row>
    <row r="994" spans="1:9" ht="16" x14ac:dyDescent="0.2">
      <c r="A994" s="43"/>
      <c r="B994" s="43"/>
      <c r="C994" s="43"/>
      <c r="D994" s="44"/>
      <c r="E994" s="44"/>
      <c r="F994" s="44"/>
      <c r="G994" s="43"/>
      <c r="H994" s="43"/>
      <c r="I994" s="43"/>
    </row>
    <row r="995" spans="1:9" ht="16" x14ac:dyDescent="0.2">
      <c r="A995" s="43"/>
      <c r="B995" s="43"/>
      <c r="C995" s="43"/>
      <c r="D995" s="44"/>
      <c r="E995" s="44"/>
      <c r="F995" s="44"/>
      <c r="G995" s="43"/>
      <c r="H995" s="43"/>
      <c r="I995" s="43"/>
    </row>
    <row r="996" spans="1:9" ht="16" x14ac:dyDescent="0.2">
      <c r="A996" s="43"/>
      <c r="B996" s="43"/>
      <c r="C996" s="43"/>
      <c r="D996" s="44"/>
      <c r="E996" s="44"/>
      <c r="F996" s="44"/>
      <c r="G996" s="43"/>
      <c r="H996" s="43"/>
      <c r="I996" s="43"/>
    </row>
    <row r="997" spans="1:9" ht="16" x14ac:dyDescent="0.2">
      <c r="A997" s="43"/>
      <c r="B997" s="43"/>
      <c r="C997" s="43"/>
      <c r="D997" s="44"/>
      <c r="E997" s="44"/>
      <c r="F997" s="44"/>
      <c r="G997" s="43"/>
      <c r="H997" s="43"/>
      <c r="I997" s="43"/>
    </row>
    <row r="998" spans="1:9" ht="16" x14ac:dyDescent="0.2">
      <c r="A998" s="43"/>
      <c r="B998" s="43"/>
      <c r="C998" s="43"/>
      <c r="D998" s="44"/>
      <c r="E998" s="44"/>
      <c r="F998" s="44"/>
      <c r="G998" s="43"/>
      <c r="H998" s="43"/>
      <c r="I998" s="43"/>
    </row>
    <row r="999" spans="1:9" ht="16" x14ac:dyDescent="0.2">
      <c r="A999" s="43"/>
      <c r="B999" s="43"/>
      <c r="C999" s="43"/>
      <c r="D999" s="44"/>
      <c r="E999" s="44"/>
      <c r="F999" s="44"/>
      <c r="G999" s="43"/>
      <c r="H999" s="43"/>
      <c r="I999" s="43"/>
    </row>
    <row r="1000" spans="1:9" ht="16" x14ac:dyDescent="0.2">
      <c r="A1000" s="43"/>
      <c r="B1000" s="43"/>
      <c r="C1000" s="43"/>
      <c r="D1000" s="44"/>
      <c r="E1000" s="44"/>
      <c r="F1000" s="44"/>
      <c r="G1000" s="43"/>
      <c r="H1000" s="43"/>
      <c r="I1000" s="43"/>
    </row>
    <row r="1001" spans="1:9" ht="16" x14ac:dyDescent="0.2">
      <c r="A1001" s="43"/>
      <c r="B1001" s="43"/>
      <c r="C1001" s="43"/>
      <c r="D1001" s="44"/>
      <c r="E1001" s="44"/>
      <c r="F1001" s="44"/>
      <c r="G1001" s="43"/>
      <c r="H1001" s="43"/>
      <c r="I1001" s="43"/>
    </row>
    <row r="1002" spans="1:9" ht="16" x14ac:dyDescent="0.2">
      <c r="A1002" s="43"/>
      <c r="B1002" s="43"/>
      <c r="C1002" s="43"/>
      <c r="D1002" s="44"/>
      <c r="E1002" s="44"/>
      <c r="F1002" s="44"/>
      <c r="G1002" s="43"/>
      <c r="H1002" s="43"/>
      <c r="I1002" s="43"/>
    </row>
    <row r="1003" spans="1:9" ht="16" x14ac:dyDescent="0.2">
      <c r="A1003" s="43"/>
      <c r="B1003" s="43"/>
      <c r="C1003" s="43"/>
      <c r="D1003" s="44"/>
      <c r="E1003" s="44"/>
      <c r="F1003" s="44"/>
      <c r="G1003" s="43"/>
      <c r="H1003" s="43"/>
      <c r="I1003" s="43"/>
    </row>
    <row r="1004" spans="1:9" ht="16" x14ac:dyDescent="0.2">
      <c r="A1004" s="43"/>
      <c r="B1004" s="43"/>
      <c r="C1004" s="43"/>
      <c r="D1004" s="44"/>
      <c r="E1004" s="44"/>
      <c r="F1004" s="44"/>
      <c r="G1004" s="43"/>
      <c r="H1004" s="43"/>
      <c r="I1004" s="43"/>
    </row>
    <row r="1005" spans="1:9" ht="16" x14ac:dyDescent="0.2">
      <c r="A1005" s="43"/>
      <c r="B1005" s="43"/>
      <c r="C1005" s="43"/>
      <c r="D1005" s="44"/>
      <c r="E1005" s="44"/>
      <c r="F1005" s="44"/>
      <c r="G1005" s="43"/>
      <c r="H1005" s="43"/>
      <c r="I1005" s="43"/>
    </row>
    <row r="1006" spans="1:9" ht="16" x14ac:dyDescent="0.2">
      <c r="A1006" s="43"/>
      <c r="B1006" s="43"/>
      <c r="C1006" s="43"/>
      <c r="D1006" s="44"/>
      <c r="E1006" s="44"/>
      <c r="F1006" s="44"/>
      <c r="G1006" s="43"/>
      <c r="H1006" s="43"/>
      <c r="I1006" s="43"/>
    </row>
    <row r="1007" spans="1:9" ht="16" x14ac:dyDescent="0.2">
      <c r="A1007" s="43"/>
      <c r="B1007" s="43"/>
      <c r="C1007" s="43"/>
      <c r="D1007" s="44"/>
      <c r="E1007" s="44"/>
      <c r="F1007" s="44"/>
      <c r="G1007" s="43"/>
      <c r="H1007" s="43"/>
      <c r="I1007" s="43"/>
    </row>
    <row r="1008" spans="1:9" ht="16" x14ac:dyDescent="0.2">
      <c r="A1008" s="43"/>
      <c r="B1008" s="43"/>
      <c r="C1008" s="43"/>
      <c r="D1008" s="44"/>
      <c r="E1008" s="44"/>
      <c r="F1008" s="44"/>
      <c r="G1008" s="43"/>
      <c r="H1008" s="43"/>
      <c r="I1008" s="43"/>
    </row>
    <row r="1009" spans="1:9" ht="16" x14ac:dyDescent="0.2">
      <c r="A1009" s="43"/>
      <c r="B1009" s="43"/>
      <c r="C1009" s="43"/>
      <c r="D1009" s="44"/>
      <c r="E1009" s="44"/>
      <c r="F1009" s="44"/>
      <c r="G1009" s="43"/>
      <c r="H1009" s="43"/>
      <c r="I1009" s="43"/>
    </row>
    <row r="1010" spans="1:9" ht="16" x14ac:dyDescent="0.2">
      <c r="A1010" s="43"/>
      <c r="B1010" s="43"/>
      <c r="C1010" s="43"/>
      <c r="D1010" s="44"/>
      <c r="E1010" s="44"/>
      <c r="F1010" s="44"/>
      <c r="G1010" s="43"/>
      <c r="H1010" s="43"/>
      <c r="I1010" s="43"/>
    </row>
    <row r="1011" spans="1:9" ht="16" x14ac:dyDescent="0.2">
      <c r="A1011" s="43"/>
      <c r="B1011" s="43"/>
      <c r="C1011" s="43"/>
      <c r="D1011" s="44"/>
      <c r="E1011" s="44"/>
      <c r="F1011" s="44"/>
      <c r="G1011" s="43"/>
      <c r="H1011" s="43"/>
      <c r="I1011" s="43"/>
    </row>
    <row r="1012" spans="1:9" ht="16" x14ac:dyDescent="0.2">
      <c r="A1012" s="43"/>
      <c r="B1012" s="43"/>
      <c r="C1012" s="43"/>
      <c r="D1012" s="44"/>
      <c r="E1012" s="44"/>
      <c r="F1012" s="44"/>
      <c r="G1012" s="43"/>
      <c r="H1012" s="43"/>
      <c r="I1012" s="43"/>
    </row>
    <row r="1013" spans="1:9" ht="16" x14ac:dyDescent="0.2">
      <c r="A1013" s="43"/>
      <c r="B1013" s="43"/>
      <c r="C1013" s="43"/>
      <c r="D1013" s="44"/>
      <c r="E1013" s="44"/>
      <c r="F1013" s="44"/>
      <c r="G1013" s="43"/>
      <c r="H1013" s="43"/>
      <c r="I1013" s="43"/>
    </row>
    <row r="1014" spans="1:9" ht="16" x14ac:dyDescent="0.2">
      <c r="A1014" s="43"/>
      <c r="B1014" s="43"/>
      <c r="C1014" s="43"/>
      <c r="D1014" s="44"/>
      <c r="E1014" s="44"/>
      <c r="F1014" s="44"/>
      <c r="G1014" s="43"/>
      <c r="H1014" s="43"/>
      <c r="I1014" s="43"/>
    </row>
    <row r="1015" spans="1:9" ht="16" x14ac:dyDescent="0.2">
      <c r="A1015" s="43"/>
      <c r="B1015" s="43"/>
      <c r="C1015" s="43"/>
      <c r="D1015" s="44"/>
      <c r="E1015" s="44"/>
      <c r="F1015" s="44"/>
      <c r="G1015" s="43"/>
      <c r="H1015" s="43"/>
      <c r="I1015" s="43"/>
    </row>
    <row r="1016" spans="1:9" ht="16" x14ac:dyDescent="0.2">
      <c r="A1016" s="43"/>
      <c r="B1016" s="43"/>
      <c r="C1016" s="43"/>
      <c r="D1016" s="44"/>
      <c r="E1016" s="44"/>
      <c r="F1016" s="44"/>
      <c r="G1016" s="43"/>
      <c r="H1016" s="43"/>
      <c r="I1016" s="43"/>
    </row>
    <row r="1017" spans="1:9" ht="16" x14ac:dyDescent="0.2">
      <c r="A1017" s="43"/>
      <c r="B1017" s="43"/>
      <c r="C1017" s="43"/>
      <c r="D1017" s="44"/>
      <c r="E1017" s="44"/>
      <c r="F1017" s="44"/>
      <c r="G1017" s="43"/>
      <c r="H1017" s="43"/>
      <c r="I1017" s="43"/>
    </row>
    <row r="1018" spans="1:9" ht="16" x14ac:dyDescent="0.2">
      <c r="A1018" s="43"/>
      <c r="B1018" s="43"/>
      <c r="C1018" s="43"/>
      <c r="D1018" s="44"/>
      <c r="E1018" s="44"/>
      <c r="F1018" s="44"/>
      <c r="G1018" s="43"/>
      <c r="H1018" s="43"/>
      <c r="I1018" s="43"/>
    </row>
    <row r="1019" spans="1:9" ht="16" x14ac:dyDescent="0.2">
      <c r="A1019" s="43"/>
      <c r="B1019" s="43"/>
      <c r="C1019" s="43"/>
      <c r="D1019" s="44"/>
      <c r="E1019" s="44"/>
      <c r="F1019" s="44"/>
      <c r="G1019" s="43"/>
      <c r="H1019" s="43"/>
      <c r="I1019" s="43"/>
    </row>
    <row r="1020" spans="1:9" ht="16" x14ac:dyDescent="0.2">
      <c r="A1020" s="43"/>
      <c r="B1020" s="43"/>
      <c r="C1020" s="43"/>
      <c r="D1020" s="44"/>
      <c r="E1020" s="44"/>
      <c r="F1020" s="44"/>
      <c r="G1020" s="43"/>
      <c r="H1020" s="43"/>
      <c r="I1020" s="43"/>
    </row>
    <row r="1021" spans="1:9" ht="16" x14ac:dyDescent="0.2">
      <c r="A1021" s="43"/>
      <c r="B1021" s="43"/>
      <c r="C1021" s="43"/>
      <c r="D1021" s="44"/>
      <c r="E1021" s="44"/>
      <c r="F1021" s="44"/>
      <c r="G1021" s="43"/>
      <c r="H1021" s="43"/>
      <c r="I1021" s="43"/>
    </row>
    <row r="1022" spans="1:9" ht="16" x14ac:dyDescent="0.2">
      <c r="A1022" s="43"/>
      <c r="B1022" s="43"/>
      <c r="C1022" s="43"/>
      <c r="D1022" s="44"/>
      <c r="E1022" s="44"/>
      <c r="F1022" s="44"/>
      <c r="G1022" s="43"/>
      <c r="H1022" s="43"/>
      <c r="I1022" s="43"/>
    </row>
    <row r="1023" spans="1:9" ht="16" x14ac:dyDescent="0.2">
      <c r="A1023" s="43"/>
      <c r="B1023" s="43"/>
      <c r="C1023" s="43"/>
      <c r="D1023" s="44"/>
      <c r="E1023" s="44"/>
      <c r="F1023" s="44"/>
      <c r="G1023" s="43"/>
      <c r="H1023" s="43"/>
      <c r="I1023" s="43"/>
    </row>
    <row r="1024" spans="1:9" ht="16" x14ac:dyDescent="0.2">
      <c r="A1024" s="43"/>
      <c r="B1024" s="43"/>
      <c r="C1024" s="43"/>
      <c r="D1024" s="44"/>
      <c r="E1024" s="44"/>
      <c r="F1024" s="44"/>
      <c r="G1024" s="43"/>
      <c r="H1024" s="43"/>
      <c r="I1024" s="43"/>
    </row>
    <row r="1025" spans="1:9" ht="16" x14ac:dyDescent="0.2">
      <c r="A1025" s="43"/>
      <c r="B1025" s="43"/>
      <c r="C1025" s="43"/>
      <c r="D1025" s="44"/>
      <c r="E1025" s="44"/>
      <c r="F1025" s="44"/>
      <c r="G1025" s="43"/>
      <c r="H1025" s="43"/>
      <c r="I1025" s="43"/>
    </row>
    <row r="1026" spans="1:9" ht="16" x14ac:dyDescent="0.2">
      <c r="A1026" s="43"/>
      <c r="B1026" s="43"/>
      <c r="C1026" s="43"/>
      <c r="D1026" s="44"/>
      <c r="E1026" s="44"/>
      <c r="F1026" s="44"/>
      <c r="G1026" s="43"/>
      <c r="H1026" s="43"/>
      <c r="I1026" s="43"/>
    </row>
    <row r="1027" spans="1:9" ht="16" x14ac:dyDescent="0.2">
      <c r="A1027" s="43"/>
      <c r="B1027" s="43"/>
      <c r="C1027" s="43"/>
      <c r="D1027" s="44"/>
      <c r="E1027" s="44"/>
      <c r="F1027" s="44"/>
      <c r="G1027" s="43"/>
      <c r="H1027" s="43"/>
      <c r="I1027" s="43"/>
    </row>
    <row r="1028" spans="1:9" ht="16" x14ac:dyDescent="0.2">
      <c r="A1028" s="43"/>
      <c r="B1028" s="43"/>
      <c r="C1028" s="43"/>
      <c r="D1028" s="44"/>
      <c r="E1028" s="44"/>
      <c r="F1028" s="44"/>
      <c r="G1028" s="43"/>
      <c r="H1028" s="43"/>
      <c r="I1028" s="43"/>
    </row>
    <row r="1029" spans="1:9" ht="16" x14ac:dyDescent="0.2">
      <c r="A1029" s="43"/>
      <c r="B1029" s="43"/>
      <c r="C1029" s="43"/>
      <c r="D1029" s="44"/>
      <c r="E1029" s="44"/>
      <c r="F1029" s="44"/>
      <c r="G1029" s="43"/>
      <c r="H1029" s="43"/>
      <c r="I1029" s="43"/>
    </row>
    <row r="1030" spans="1:9" ht="16" x14ac:dyDescent="0.2">
      <c r="A1030" s="43"/>
      <c r="B1030" s="43"/>
      <c r="C1030" s="43"/>
      <c r="D1030" s="44"/>
      <c r="E1030" s="44"/>
      <c r="F1030" s="44"/>
      <c r="G1030" s="43"/>
      <c r="H1030" s="43"/>
      <c r="I1030" s="43"/>
    </row>
    <row r="1031" spans="1:9" ht="16" x14ac:dyDescent="0.2">
      <c r="A1031" s="43"/>
      <c r="B1031" s="43"/>
      <c r="C1031" s="43"/>
      <c r="D1031" s="44"/>
      <c r="E1031" s="44"/>
      <c r="F1031" s="44"/>
      <c r="G1031" s="43"/>
      <c r="H1031" s="43"/>
      <c r="I1031" s="43"/>
    </row>
    <row r="1032" spans="1:9" ht="16" x14ac:dyDescent="0.2">
      <c r="A1032" s="43"/>
      <c r="B1032" s="43"/>
      <c r="C1032" s="43"/>
      <c r="D1032" s="44"/>
      <c r="E1032" s="44"/>
      <c r="F1032" s="44"/>
      <c r="G1032" s="43"/>
      <c r="H1032" s="43"/>
      <c r="I1032" s="43"/>
    </row>
    <row r="1033" spans="1:9" ht="16" x14ac:dyDescent="0.2">
      <c r="A1033" s="43"/>
      <c r="B1033" s="43"/>
      <c r="C1033" s="43"/>
      <c r="D1033" s="44"/>
      <c r="E1033" s="44"/>
      <c r="F1033" s="44"/>
      <c r="G1033" s="43"/>
      <c r="H1033" s="43"/>
      <c r="I1033" s="43"/>
    </row>
    <row r="1034" spans="1:9" ht="16" x14ac:dyDescent="0.2">
      <c r="A1034" s="43"/>
      <c r="B1034" s="43"/>
      <c r="C1034" s="43"/>
      <c r="D1034" s="44"/>
      <c r="E1034" s="44"/>
      <c r="F1034" s="44"/>
      <c r="G1034" s="43"/>
      <c r="H1034" s="43"/>
      <c r="I1034" s="43"/>
    </row>
    <row r="1035" spans="1:9" ht="16" x14ac:dyDescent="0.2">
      <c r="A1035" s="43"/>
      <c r="B1035" s="43"/>
      <c r="C1035" s="43"/>
      <c r="D1035" s="44"/>
      <c r="E1035" s="44"/>
      <c r="F1035" s="44"/>
      <c r="G1035" s="43"/>
      <c r="H1035" s="43"/>
      <c r="I1035" s="43"/>
    </row>
    <row r="1036" spans="1:9" ht="16" x14ac:dyDescent="0.2">
      <c r="A1036" s="43"/>
      <c r="B1036" s="43"/>
      <c r="C1036" s="43"/>
      <c r="D1036" s="44"/>
      <c r="E1036" s="44"/>
      <c r="F1036" s="44"/>
      <c r="G1036" s="43"/>
      <c r="H1036" s="43"/>
      <c r="I1036" s="43"/>
    </row>
    <row r="1037" spans="1:9" ht="16" x14ac:dyDescent="0.2">
      <c r="A1037" s="43"/>
      <c r="B1037" s="43"/>
      <c r="C1037" s="43"/>
      <c r="D1037" s="44"/>
      <c r="E1037" s="44"/>
      <c r="F1037" s="44"/>
      <c r="G1037" s="43"/>
      <c r="H1037" s="43"/>
      <c r="I1037" s="43"/>
    </row>
    <row r="1038" spans="1:9" ht="16" x14ac:dyDescent="0.2">
      <c r="A1038" s="43"/>
      <c r="B1038" s="43"/>
      <c r="C1038" s="43"/>
      <c r="D1038" s="44"/>
      <c r="E1038" s="44"/>
      <c r="F1038" s="44"/>
      <c r="G1038" s="43"/>
      <c r="H1038" s="43"/>
      <c r="I1038" s="43"/>
    </row>
    <row r="1039" spans="1:9" ht="16" x14ac:dyDescent="0.2">
      <c r="A1039" s="43"/>
      <c r="B1039" s="43"/>
      <c r="C1039" s="43"/>
      <c r="D1039" s="44"/>
      <c r="E1039" s="44"/>
      <c r="F1039" s="44"/>
      <c r="G1039" s="43"/>
      <c r="H1039" s="43"/>
      <c r="I1039" s="43"/>
    </row>
    <row r="1040" spans="1:9" ht="16" x14ac:dyDescent="0.2">
      <c r="A1040" s="43"/>
      <c r="B1040" s="43"/>
      <c r="C1040" s="43"/>
      <c r="D1040" s="44"/>
      <c r="E1040" s="44"/>
      <c r="F1040" s="44"/>
      <c r="G1040" s="43"/>
      <c r="H1040" s="43"/>
      <c r="I1040" s="43"/>
    </row>
    <row r="1041" spans="1:9" ht="16" x14ac:dyDescent="0.2">
      <c r="A1041" s="43"/>
      <c r="B1041" s="43"/>
      <c r="C1041" s="43"/>
      <c r="D1041" s="44"/>
      <c r="E1041" s="44"/>
      <c r="F1041" s="44"/>
      <c r="G1041" s="43"/>
      <c r="H1041" s="43"/>
      <c r="I1041" s="43"/>
    </row>
    <row r="1042" spans="1:9" ht="16" x14ac:dyDescent="0.2">
      <c r="A1042" s="43"/>
      <c r="B1042" s="43"/>
      <c r="C1042" s="43"/>
      <c r="D1042" s="44"/>
      <c r="E1042" s="44"/>
      <c r="F1042" s="44"/>
      <c r="G1042" s="43"/>
      <c r="H1042" s="43"/>
      <c r="I1042" s="43"/>
    </row>
    <row r="1043" spans="1:9" ht="16" x14ac:dyDescent="0.2">
      <c r="A1043" s="43"/>
      <c r="B1043" s="43"/>
      <c r="C1043" s="43"/>
      <c r="D1043" s="44"/>
      <c r="E1043" s="44"/>
      <c r="F1043" s="44"/>
      <c r="G1043" s="43"/>
      <c r="H1043" s="43"/>
      <c r="I1043" s="43"/>
    </row>
    <row r="1044" spans="1:9" ht="16" x14ac:dyDescent="0.2">
      <c r="A1044" s="43"/>
      <c r="B1044" s="43"/>
      <c r="C1044" s="43"/>
      <c r="D1044" s="44"/>
      <c r="E1044" s="44"/>
      <c r="F1044" s="44"/>
      <c r="G1044" s="43"/>
      <c r="H1044" s="43"/>
      <c r="I1044" s="43"/>
    </row>
    <row r="1045" spans="1:9" ht="16" x14ac:dyDescent="0.2">
      <c r="A1045" s="43"/>
      <c r="B1045" s="43"/>
      <c r="C1045" s="43"/>
      <c r="D1045" s="44"/>
      <c r="E1045" s="44"/>
      <c r="F1045" s="44"/>
      <c r="G1045" s="43"/>
      <c r="H1045" s="43"/>
      <c r="I1045" s="43"/>
    </row>
    <row r="1046" spans="1:9" ht="16" x14ac:dyDescent="0.2">
      <c r="A1046" s="43"/>
      <c r="B1046" s="43"/>
      <c r="C1046" s="43"/>
      <c r="D1046" s="44"/>
      <c r="E1046" s="44"/>
      <c r="F1046" s="44"/>
      <c r="G1046" s="43"/>
      <c r="H1046" s="43"/>
      <c r="I1046" s="43"/>
    </row>
    <row r="1047" spans="1:9" ht="16" x14ac:dyDescent="0.2">
      <c r="A1047" s="43"/>
      <c r="B1047" s="43"/>
      <c r="C1047" s="43"/>
      <c r="D1047" s="44"/>
      <c r="E1047" s="44"/>
      <c r="F1047" s="44"/>
      <c r="G1047" s="43"/>
      <c r="H1047" s="43"/>
      <c r="I1047" s="43"/>
    </row>
    <row r="1048" spans="1:9" ht="16" x14ac:dyDescent="0.2">
      <c r="A1048" s="43"/>
      <c r="B1048" s="43"/>
      <c r="C1048" s="43"/>
      <c r="D1048" s="44"/>
      <c r="E1048" s="44"/>
      <c r="F1048" s="44"/>
      <c r="G1048" s="43"/>
      <c r="H1048" s="43"/>
      <c r="I1048" s="43"/>
    </row>
    <row r="1049" spans="1:9" ht="16" x14ac:dyDescent="0.2">
      <c r="A1049" s="43"/>
      <c r="B1049" s="43"/>
      <c r="C1049" s="43"/>
      <c r="D1049" s="44"/>
      <c r="E1049" s="44"/>
      <c r="F1049" s="44"/>
      <c r="G1049" s="43"/>
      <c r="H1049" s="43"/>
      <c r="I1049" s="43"/>
    </row>
    <row r="1050" spans="1:9" ht="16" x14ac:dyDescent="0.2">
      <c r="A1050" s="43"/>
      <c r="B1050" s="43"/>
      <c r="C1050" s="43"/>
      <c r="D1050" s="44"/>
      <c r="E1050" s="44"/>
      <c r="F1050" s="44"/>
      <c r="G1050" s="43"/>
      <c r="H1050" s="43"/>
      <c r="I1050" s="43"/>
    </row>
    <row r="1051" spans="1:9" ht="16" x14ac:dyDescent="0.2">
      <c r="A1051" s="43"/>
      <c r="B1051" s="43"/>
      <c r="C1051" s="43"/>
      <c r="D1051" s="44"/>
      <c r="E1051" s="44"/>
      <c r="F1051" s="44"/>
      <c r="G1051" s="43"/>
      <c r="H1051" s="43"/>
      <c r="I1051" s="43"/>
    </row>
    <row r="1052" spans="1:9" ht="16" x14ac:dyDescent="0.2">
      <c r="A1052" s="43"/>
      <c r="B1052" s="43"/>
      <c r="C1052" s="43"/>
      <c r="D1052" s="44"/>
      <c r="E1052" s="44"/>
      <c r="F1052" s="44"/>
      <c r="G1052" s="43"/>
      <c r="H1052" s="43"/>
      <c r="I1052" s="43"/>
    </row>
    <row r="1053" spans="1:9" ht="16" x14ac:dyDescent="0.2">
      <c r="A1053" s="43"/>
      <c r="B1053" s="43"/>
      <c r="C1053" s="43"/>
      <c r="D1053" s="44"/>
      <c r="E1053" s="44"/>
      <c r="F1053" s="44"/>
      <c r="G1053" s="43"/>
      <c r="H1053" s="43"/>
      <c r="I1053" s="43"/>
    </row>
    <row r="1054" spans="1:9" ht="16" x14ac:dyDescent="0.2">
      <c r="A1054" s="43"/>
      <c r="B1054" s="43"/>
      <c r="C1054" s="43"/>
      <c r="D1054" s="44"/>
      <c r="E1054" s="44"/>
      <c r="F1054" s="44"/>
      <c r="G1054" s="43"/>
      <c r="H1054" s="43"/>
      <c r="I1054" s="43"/>
    </row>
    <row r="1055" spans="1:9" ht="16" x14ac:dyDescent="0.2">
      <c r="A1055" s="43"/>
      <c r="B1055" s="43"/>
      <c r="C1055" s="43"/>
      <c r="D1055" s="44"/>
      <c r="E1055" s="44"/>
      <c r="F1055" s="44"/>
      <c r="G1055" s="43"/>
      <c r="H1055" s="43"/>
      <c r="I1055" s="43"/>
    </row>
    <row r="1056" spans="1:9" ht="16" x14ac:dyDescent="0.2">
      <c r="A1056" s="43"/>
      <c r="B1056" s="43"/>
      <c r="C1056" s="43"/>
      <c r="D1056" s="44"/>
      <c r="E1056" s="44"/>
      <c r="F1056" s="44"/>
      <c r="G1056" s="43"/>
      <c r="H1056" s="43"/>
      <c r="I1056" s="43"/>
    </row>
    <row r="1057" spans="1:9" ht="16" x14ac:dyDescent="0.2">
      <c r="A1057" s="43"/>
      <c r="B1057" s="43"/>
      <c r="C1057" s="43"/>
      <c r="D1057" s="44"/>
      <c r="E1057" s="44"/>
      <c r="F1057" s="44"/>
      <c r="G1057" s="43"/>
      <c r="H1057" s="43"/>
      <c r="I1057" s="43"/>
    </row>
    <row r="1058" spans="1:9" ht="16" x14ac:dyDescent="0.2">
      <c r="A1058" s="43"/>
      <c r="B1058" s="43"/>
      <c r="C1058" s="43"/>
      <c r="D1058" s="44"/>
      <c r="E1058" s="44"/>
      <c r="F1058" s="44"/>
      <c r="G1058" s="43"/>
      <c r="H1058" s="43"/>
      <c r="I1058" s="43"/>
    </row>
    <row r="1059" spans="1:9" ht="16" x14ac:dyDescent="0.2">
      <c r="A1059" s="43"/>
      <c r="B1059" s="43"/>
      <c r="C1059" s="43"/>
      <c r="D1059" s="44"/>
      <c r="E1059" s="44"/>
      <c r="F1059" s="44"/>
      <c r="G1059" s="43"/>
      <c r="H1059" s="43"/>
      <c r="I1059" s="43"/>
    </row>
    <row r="1060" spans="1:9" ht="16" x14ac:dyDescent="0.2">
      <c r="A1060" s="43"/>
      <c r="B1060" s="43"/>
      <c r="C1060" s="43"/>
      <c r="D1060" s="44"/>
      <c r="E1060" s="44"/>
      <c r="F1060" s="44"/>
      <c r="G1060" s="43"/>
      <c r="H1060" s="43"/>
      <c r="I1060" s="43"/>
    </row>
    <row r="1061" spans="1:9" ht="16" x14ac:dyDescent="0.2">
      <c r="A1061" s="43"/>
      <c r="B1061" s="43"/>
      <c r="C1061" s="43"/>
      <c r="D1061" s="44"/>
      <c r="E1061" s="44"/>
      <c r="F1061" s="44"/>
      <c r="G1061" s="43"/>
      <c r="H1061" s="43"/>
      <c r="I1061" s="43"/>
    </row>
    <row r="1062" spans="1:9" ht="16" x14ac:dyDescent="0.2">
      <c r="A1062" s="43"/>
      <c r="B1062" s="43"/>
      <c r="C1062" s="43"/>
      <c r="D1062" s="44"/>
      <c r="E1062" s="44"/>
      <c r="F1062" s="44"/>
      <c r="G1062" s="43"/>
      <c r="H1062" s="43"/>
      <c r="I1062" s="43"/>
    </row>
    <row r="1063" spans="1:9" ht="16" x14ac:dyDescent="0.2">
      <c r="A1063" s="43"/>
      <c r="B1063" s="43"/>
      <c r="C1063" s="43"/>
      <c r="D1063" s="44"/>
      <c r="E1063" s="44"/>
      <c r="F1063" s="44"/>
      <c r="G1063" s="43"/>
      <c r="H1063" s="43"/>
      <c r="I1063" s="43"/>
    </row>
    <row r="1064" spans="1:9" ht="16" x14ac:dyDescent="0.2">
      <c r="A1064" s="43"/>
      <c r="B1064" s="43"/>
      <c r="C1064" s="43"/>
      <c r="D1064" s="44"/>
      <c r="E1064" s="44"/>
      <c r="F1064" s="44"/>
      <c r="G1064" s="43"/>
      <c r="H1064" s="43"/>
      <c r="I1064" s="43"/>
    </row>
    <row r="1065" spans="1:9" ht="16" x14ac:dyDescent="0.2">
      <c r="A1065" s="43"/>
      <c r="B1065" s="43"/>
      <c r="C1065" s="43"/>
      <c r="D1065" s="44"/>
      <c r="E1065" s="44"/>
      <c r="F1065" s="44"/>
      <c r="G1065" s="43"/>
      <c r="H1065" s="43"/>
      <c r="I1065" s="43"/>
    </row>
    <row r="1066" spans="1:9" ht="16" x14ac:dyDescent="0.2">
      <c r="A1066" s="43"/>
      <c r="B1066" s="43"/>
      <c r="C1066" s="43"/>
      <c r="D1066" s="44"/>
      <c r="E1066" s="44"/>
      <c r="F1066" s="44"/>
      <c r="G1066" s="43"/>
      <c r="H1066" s="43"/>
      <c r="I1066" s="43"/>
    </row>
    <row r="1067" spans="1:9" ht="16" x14ac:dyDescent="0.2">
      <c r="A1067" s="43"/>
      <c r="B1067" s="43"/>
      <c r="C1067" s="43"/>
      <c r="D1067" s="44"/>
      <c r="E1067" s="44"/>
      <c r="F1067" s="44"/>
      <c r="G1067" s="43"/>
      <c r="H1067" s="43"/>
      <c r="I1067" s="43"/>
    </row>
    <row r="1068" spans="1:9" ht="16" x14ac:dyDescent="0.2">
      <c r="A1068" s="43"/>
      <c r="B1068" s="43"/>
      <c r="C1068" s="43"/>
      <c r="D1068" s="44"/>
      <c r="E1068" s="44"/>
      <c r="F1068" s="44"/>
      <c r="G1068" s="43"/>
      <c r="H1068" s="43"/>
      <c r="I1068" s="43"/>
    </row>
    <row r="1069" spans="1:9" ht="16" x14ac:dyDescent="0.2">
      <c r="A1069" s="43"/>
      <c r="B1069" s="43"/>
      <c r="C1069" s="43"/>
      <c r="D1069" s="44"/>
      <c r="E1069" s="44"/>
      <c r="F1069" s="44"/>
      <c r="G1069" s="43"/>
      <c r="H1069" s="43"/>
      <c r="I1069" s="43"/>
    </row>
    <row r="1070" spans="1:9" ht="16" x14ac:dyDescent="0.2">
      <c r="A1070" s="43"/>
      <c r="B1070" s="43"/>
      <c r="C1070" s="43"/>
      <c r="D1070" s="44"/>
      <c r="E1070" s="44"/>
      <c r="F1070" s="44"/>
      <c r="G1070" s="43"/>
      <c r="H1070" s="43"/>
      <c r="I1070" s="43"/>
    </row>
    <row r="1071" spans="1:9" ht="16" x14ac:dyDescent="0.2">
      <c r="A1071" s="43"/>
      <c r="B1071" s="43"/>
      <c r="C1071" s="43"/>
      <c r="D1071" s="44"/>
      <c r="E1071" s="44"/>
      <c r="F1071" s="44"/>
      <c r="G1071" s="43"/>
      <c r="H1071" s="43"/>
      <c r="I1071" s="43"/>
    </row>
    <row r="1072" spans="1:9" ht="16" x14ac:dyDescent="0.2">
      <c r="A1072" s="43"/>
      <c r="B1072" s="43"/>
      <c r="C1072" s="43"/>
      <c r="D1072" s="44"/>
      <c r="E1072" s="44"/>
      <c r="F1072" s="44"/>
      <c r="G1072" s="43"/>
      <c r="H1072" s="43"/>
      <c r="I1072" s="43"/>
    </row>
    <row r="1073" spans="1:9" ht="16" x14ac:dyDescent="0.2">
      <c r="A1073" s="43"/>
      <c r="B1073" s="43"/>
      <c r="C1073" s="43"/>
      <c r="D1073" s="44"/>
      <c r="E1073" s="44"/>
      <c r="F1073" s="44"/>
      <c r="G1073" s="43"/>
      <c r="H1073" s="43"/>
      <c r="I1073" s="43"/>
    </row>
    <row r="1074" spans="1:9" ht="16" x14ac:dyDescent="0.2">
      <c r="A1074" s="43"/>
      <c r="B1074" s="43"/>
      <c r="C1074" s="43"/>
      <c r="D1074" s="44"/>
      <c r="E1074" s="44"/>
      <c r="F1074" s="44"/>
      <c r="G1074" s="43"/>
      <c r="H1074" s="43"/>
      <c r="I1074" s="43"/>
    </row>
    <row r="1075" spans="1:9" ht="16" x14ac:dyDescent="0.2">
      <c r="A1075" s="43"/>
      <c r="B1075" s="43"/>
      <c r="C1075" s="43"/>
      <c r="D1075" s="44"/>
      <c r="E1075" s="44"/>
      <c r="F1075" s="44"/>
      <c r="G1075" s="43"/>
      <c r="H1075" s="43"/>
      <c r="I1075" s="43"/>
    </row>
    <row r="1076" spans="1:9" ht="16" x14ac:dyDescent="0.2">
      <c r="A1076" s="43"/>
      <c r="B1076" s="43"/>
      <c r="C1076" s="43"/>
      <c r="D1076" s="44"/>
      <c r="E1076" s="44"/>
      <c r="F1076" s="44"/>
      <c r="G1076" s="43"/>
      <c r="H1076" s="43"/>
      <c r="I1076" s="43"/>
    </row>
    <row r="1077" spans="1:9" ht="16" x14ac:dyDescent="0.2">
      <c r="A1077" s="43"/>
      <c r="B1077" s="43"/>
      <c r="C1077" s="43"/>
      <c r="D1077" s="44"/>
      <c r="E1077" s="44"/>
      <c r="F1077" s="44"/>
      <c r="G1077" s="43"/>
      <c r="H1077" s="43"/>
      <c r="I1077" s="43"/>
    </row>
    <row r="1078" spans="1:9" ht="16" x14ac:dyDescent="0.2">
      <c r="A1078" s="43"/>
      <c r="B1078" s="43"/>
      <c r="C1078" s="43"/>
      <c r="D1078" s="44"/>
      <c r="E1078" s="44"/>
      <c r="F1078" s="44"/>
      <c r="G1078" s="43"/>
      <c r="H1078" s="43"/>
      <c r="I1078" s="43"/>
    </row>
    <row r="1079" spans="1:9" ht="16" x14ac:dyDescent="0.2">
      <c r="A1079" s="43"/>
      <c r="B1079" s="43"/>
      <c r="C1079" s="43"/>
      <c r="D1079" s="44"/>
      <c r="E1079" s="44"/>
      <c r="F1079" s="44"/>
      <c r="G1079" s="43"/>
      <c r="H1079" s="43"/>
      <c r="I1079" s="43"/>
    </row>
    <row r="1080" spans="1:9" ht="16" x14ac:dyDescent="0.2">
      <c r="A1080" s="43"/>
      <c r="B1080" s="43"/>
      <c r="C1080" s="43"/>
      <c r="D1080" s="44"/>
      <c r="E1080" s="44"/>
      <c r="F1080" s="44"/>
      <c r="G1080" s="43"/>
      <c r="H1080" s="43"/>
      <c r="I1080" s="43"/>
    </row>
    <row r="1081" spans="1:9" ht="16" x14ac:dyDescent="0.2">
      <c r="A1081" s="43"/>
      <c r="B1081" s="43"/>
      <c r="C1081" s="43"/>
      <c r="D1081" s="44"/>
      <c r="E1081" s="44"/>
      <c r="F1081" s="44"/>
      <c r="G1081" s="43"/>
      <c r="H1081" s="43"/>
      <c r="I1081" s="43"/>
    </row>
    <row r="1082" spans="1:9" ht="16" x14ac:dyDescent="0.2">
      <c r="A1082" s="43"/>
      <c r="B1082" s="43"/>
      <c r="C1082" s="43"/>
      <c r="D1082" s="44"/>
      <c r="E1082" s="44"/>
      <c r="F1082" s="44"/>
      <c r="G1082" s="43"/>
      <c r="H1082" s="43"/>
      <c r="I1082" s="43"/>
    </row>
    <row r="1083" spans="1:9" ht="16" x14ac:dyDescent="0.2">
      <c r="A1083" s="43"/>
      <c r="B1083" s="43"/>
      <c r="C1083" s="43"/>
      <c r="D1083" s="44"/>
      <c r="E1083" s="44"/>
      <c r="F1083" s="44"/>
      <c r="G1083" s="43"/>
      <c r="H1083" s="43"/>
      <c r="I1083" s="43"/>
    </row>
    <row r="1084" spans="1:9" ht="16" x14ac:dyDescent="0.2">
      <c r="A1084" s="43"/>
      <c r="B1084" s="43"/>
      <c r="C1084" s="43"/>
      <c r="D1084" s="44"/>
      <c r="E1084" s="44"/>
      <c r="F1084" s="44"/>
      <c r="G1084" s="43"/>
      <c r="H1084" s="43"/>
      <c r="I1084" s="43"/>
    </row>
    <row r="1085" spans="1:9" ht="16" x14ac:dyDescent="0.2">
      <c r="A1085" s="43"/>
      <c r="B1085" s="43"/>
      <c r="C1085" s="43"/>
      <c r="D1085" s="44"/>
      <c r="E1085" s="44"/>
      <c r="F1085" s="44"/>
      <c r="G1085" s="43"/>
      <c r="H1085" s="43"/>
      <c r="I1085" s="43"/>
    </row>
    <row r="1086" spans="1:9" ht="16" x14ac:dyDescent="0.2">
      <c r="A1086" s="43"/>
      <c r="B1086" s="43"/>
      <c r="C1086" s="43"/>
      <c r="D1086" s="44"/>
      <c r="E1086" s="44"/>
      <c r="F1086" s="44"/>
      <c r="G1086" s="43"/>
      <c r="H1086" s="43"/>
      <c r="I1086" s="43"/>
    </row>
    <row r="1087" spans="1:9" ht="16" x14ac:dyDescent="0.2">
      <c r="A1087" s="43"/>
      <c r="B1087" s="43"/>
      <c r="C1087" s="43"/>
      <c r="D1087" s="44"/>
      <c r="E1087" s="44"/>
      <c r="F1087" s="44"/>
      <c r="G1087" s="43"/>
      <c r="H1087" s="43"/>
      <c r="I1087" s="43"/>
    </row>
    <row r="1088" spans="1:9" ht="16" x14ac:dyDescent="0.2">
      <c r="A1088" s="43"/>
      <c r="B1088" s="43"/>
      <c r="C1088" s="43"/>
      <c r="D1088" s="44"/>
      <c r="E1088" s="44"/>
      <c r="F1088" s="44"/>
      <c r="G1088" s="43"/>
      <c r="H1088" s="43"/>
      <c r="I1088" s="43"/>
    </row>
    <row r="1089" spans="1:9" ht="16" x14ac:dyDescent="0.2">
      <c r="A1089" s="43"/>
      <c r="B1089" s="43"/>
      <c r="C1089" s="43"/>
      <c r="D1089" s="44"/>
      <c r="E1089" s="44"/>
      <c r="F1089" s="44"/>
      <c r="G1089" s="43"/>
      <c r="H1089" s="43"/>
      <c r="I1089" s="43"/>
    </row>
    <row r="1090" spans="1:9" ht="16" x14ac:dyDescent="0.2">
      <c r="A1090" s="43"/>
      <c r="B1090" s="43"/>
      <c r="C1090" s="43"/>
      <c r="D1090" s="44"/>
      <c r="E1090" s="44"/>
      <c r="F1090" s="44"/>
      <c r="G1090" s="43"/>
      <c r="H1090" s="43"/>
      <c r="I1090" s="43"/>
    </row>
    <row r="1091" spans="1:9" ht="16" x14ac:dyDescent="0.2">
      <c r="A1091" s="43"/>
      <c r="B1091" s="43"/>
      <c r="C1091" s="43"/>
      <c r="D1091" s="44"/>
      <c r="E1091" s="44"/>
      <c r="F1091" s="44"/>
      <c r="G1091" s="43"/>
      <c r="H1091" s="43"/>
      <c r="I1091" s="43"/>
    </row>
    <row r="1092" spans="1:9" ht="16" x14ac:dyDescent="0.2">
      <c r="A1092" s="43"/>
      <c r="B1092" s="43"/>
      <c r="C1092" s="43"/>
      <c r="D1092" s="44"/>
      <c r="E1092" s="44"/>
      <c r="F1092" s="44"/>
      <c r="G1092" s="43"/>
      <c r="H1092" s="43"/>
      <c r="I1092" s="43"/>
    </row>
    <row r="1093" spans="1:9" ht="16" x14ac:dyDescent="0.2">
      <c r="A1093" s="43"/>
      <c r="B1093" s="43"/>
      <c r="C1093" s="43"/>
      <c r="D1093" s="44"/>
      <c r="E1093" s="44"/>
      <c r="F1093" s="44"/>
      <c r="G1093" s="43"/>
      <c r="H1093" s="43"/>
      <c r="I1093" s="43"/>
    </row>
    <row r="1094" spans="1:9" ht="16" x14ac:dyDescent="0.2">
      <c r="A1094" s="43"/>
      <c r="B1094" s="43"/>
      <c r="C1094" s="43"/>
      <c r="D1094" s="44"/>
      <c r="E1094" s="44"/>
      <c r="F1094" s="44"/>
      <c r="G1094" s="43"/>
      <c r="H1094" s="43"/>
      <c r="I1094" s="43"/>
    </row>
    <row r="1095" spans="1:9" ht="16" x14ac:dyDescent="0.2">
      <c r="A1095" s="43"/>
      <c r="B1095" s="43"/>
      <c r="C1095" s="43"/>
      <c r="D1095" s="44"/>
      <c r="E1095" s="44"/>
      <c r="F1095" s="44"/>
      <c r="G1095" s="43"/>
      <c r="H1095" s="43"/>
      <c r="I1095" s="43"/>
    </row>
    <row r="1096" spans="1:9" ht="16" x14ac:dyDescent="0.2">
      <c r="A1096" s="43"/>
      <c r="B1096" s="43"/>
      <c r="C1096" s="43"/>
      <c r="D1096" s="44"/>
      <c r="E1096" s="44"/>
      <c r="F1096" s="44"/>
      <c r="G1096" s="43"/>
      <c r="H1096" s="43"/>
      <c r="I1096" s="43"/>
    </row>
    <row r="1097" spans="1:9" ht="16" x14ac:dyDescent="0.2">
      <c r="A1097" s="43"/>
      <c r="B1097" s="43"/>
      <c r="C1097" s="43"/>
      <c r="D1097" s="44"/>
      <c r="E1097" s="44"/>
      <c r="F1097" s="44"/>
      <c r="G1097" s="43"/>
      <c r="H1097" s="43"/>
      <c r="I1097" s="43"/>
    </row>
    <row r="1098" spans="1:9" ht="16" x14ac:dyDescent="0.2">
      <c r="A1098" s="43"/>
      <c r="B1098" s="43"/>
      <c r="C1098" s="43"/>
      <c r="D1098" s="44"/>
      <c r="E1098" s="44"/>
      <c r="F1098" s="44"/>
      <c r="G1098" s="43"/>
      <c r="H1098" s="43"/>
      <c r="I1098" s="43"/>
    </row>
    <row r="1099" spans="1:9" ht="16" x14ac:dyDescent="0.2">
      <c r="A1099" s="43"/>
      <c r="B1099" s="43"/>
      <c r="C1099" s="43"/>
      <c r="D1099" s="44"/>
      <c r="E1099" s="44"/>
      <c r="F1099" s="44"/>
      <c r="G1099" s="43"/>
      <c r="H1099" s="43"/>
      <c r="I1099" s="43"/>
    </row>
    <row r="1100" spans="1:9" ht="16" x14ac:dyDescent="0.2">
      <c r="A1100" s="43"/>
      <c r="B1100" s="43"/>
      <c r="C1100" s="43"/>
      <c r="D1100" s="44"/>
      <c r="E1100" s="44"/>
      <c r="F1100" s="44"/>
      <c r="G1100" s="43"/>
      <c r="H1100" s="43"/>
      <c r="I1100" s="43"/>
    </row>
    <row r="1101" spans="1:9" ht="16" x14ac:dyDescent="0.2">
      <c r="A1101" s="43"/>
      <c r="B1101" s="43"/>
      <c r="C1101" s="43"/>
      <c r="D1101" s="44"/>
      <c r="E1101" s="44"/>
      <c r="F1101" s="44"/>
      <c r="G1101" s="43"/>
      <c r="H1101" s="43"/>
      <c r="I1101" s="43"/>
    </row>
    <row r="1102" spans="1:9" ht="16" x14ac:dyDescent="0.2">
      <c r="A1102" s="43"/>
      <c r="B1102" s="43"/>
      <c r="C1102" s="43"/>
      <c r="D1102" s="44"/>
      <c r="E1102" s="44"/>
      <c r="F1102" s="44"/>
      <c r="G1102" s="43"/>
      <c r="H1102" s="43"/>
      <c r="I1102" s="43"/>
    </row>
    <row r="1103" spans="1:9" ht="16" x14ac:dyDescent="0.2">
      <c r="A1103" s="43"/>
      <c r="B1103" s="43"/>
      <c r="C1103" s="43"/>
      <c r="D1103" s="44"/>
      <c r="E1103" s="44"/>
      <c r="F1103" s="44"/>
      <c r="G1103" s="43"/>
      <c r="H1103" s="43"/>
      <c r="I1103" s="43"/>
    </row>
    <row r="1104" spans="1:9" ht="16" x14ac:dyDescent="0.2">
      <c r="A1104" s="43"/>
      <c r="B1104" s="43"/>
      <c r="C1104" s="43"/>
      <c r="D1104" s="44"/>
      <c r="E1104" s="44"/>
      <c r="F1104" s="44"/>
      <c r="G1104" s="43"/>
      <c r="H1104" s="43"/>
      <c r="I1104" s="43"/>
    </row>
    <row r="1105" spans="1:9" ht="16" x14ac:dyDescent="0.2">
      <c r="A1105" s="43"/>
      <c r="B1105" s="43"/>
      <c r="C1105" s="43"/>
      <c r="D1105" s="44"/>
      <c r="E1105" s="44"/>
      <c r="F1105" s="44"/>
      <c r="G1105" s="43"/>
      <c r="H1105" s="43"/>
      <c r="I1105" s="43"/>
    </row>
    <row r="1106" spans="1:9" ht="16" x14ac:dyDescent="0.2">
      <c r="A1106" s="43"/>
      <c r="B1106" s="43"/>
      <c r="C1106" s="43"/>
      <c r="D1106" s="44"/>
      <c r="E1106" s="44"/>
      <c r="F1106" s="44"/>
      <c r="G1106" s="43"/>
      <c r="H1106" s="43"/>
      <c r="I1106" s="43"/>
    </row>
    <row r="1107" spans="1:9" ht="16" x14ac:dyDescent="0.2">
      <c r="A1107" s="43"/>
      <c r="B1107" s="43"/>
      <c r="C1107" s="43"/>
      <c r="D1107" s="44"/>
      <c r="E1107" s="44"/>
      <c r="F1107" s="44"/>
      <c r="G1107" s="43"/>
      <c r="H1107" s="43"/>
      <c r="I1107" s="43"/>
    </row>
    <row r="1108" spans="1:9" ht="16" x14ac:dyDescent="0.2">
      <c r="A1108" s="43"/>
      <c r="B1108" s="43"/>
      <c r="C1108" s="43"/>
      <c r="D1108" s="44"/>
      <c r="E1108" s="44"/>
      <c r="F1108" s="44"/>
      <c r="G1108" s="43"/>
      <c r="H1108" s="43"/>
      <c r="I1108" s="43"/>
    </row>
    <row r="1109" spans="1:9" ht="16" x14ac:dyDescent="0.2">
      <c r="A1109" s="43"/>
      <c r="B1109" s="43"/>
      <c r="C1109" s="43"/>
      <c r="D1109" s="44"/>
      <c r="E1109" s="44"/>
      <c r="F1109" s="44"/>
      <c r="G1109" s="43"/>
      <c r="H1109" s="43"/>
      <c r="I1109" s="43"/>
    </row>
    <row r="1110" spans="1:9" ht="16" x14ac:dyDescent="0.2">
      <c r="A1110" s="43"/>
      <c r="B1110" s="43"/>
      <c r="C1110" s="43"/>
      <c r="D1110" s="44"/>
      <c r="E1110" s="44"/>
      <c r="F1110" s="44"/>
      <c r="G1110" s="43"/>
      <c r="H1110" s="43"/>
      <c r="I1110" s="43"/>
    </row>
    <row r="1111" spans="1:9" ht="16" x14ac:dyDescent="0.2">
      <c r="A1111" s="43"/>
      <c r="B1111" s="43"/>
      <c r="C1111" s="43"/>
      <c r="D1111" s="44"/>
      <c r="E1111" s="44"/>
      <c r="F1111" s="44"/>
      <c r="G1111" s="43"/>
      <c r="H1111" s="43"/>
      <c r="I1111" s="43"/>
    </row>
    <row r="1112" spans="1:9" ht="16" x14ac:dyDescent="0.2">
      <c r="A1112" s="43"/>
      <c r="B1112" s="43"/>
      <c r="C1112" s="43"/>
      <c r="D1112" s="44"/>
      <c r="E1112" s="44"/>
      <c r="F1112" s="44"/>
      <c r="G1112" s="43"/>
      <c r="H1112" s="43"/>
      <c r="I1112" s="43"/>
    </row>
    <row r="1113" spans="1:9" ht="16" x14ac:dyDescent="0.2">
      <c r="A1113" s="43"/>
      <c r="B1113" s="43"/>
      <c r="C1113" s="43"/>
      <c r="D1113" s="44"/>
      <c r="E1113" s="44"/>
      <c r="F1113" s="44"/>
      <c r="G1113" s="43"/>
      <c r="H1113" s="43"/>
      <c r="I1113" s="43"/>
    </row>
    <row r="1114" spans="1:9" ht="16" x14ac:dyDescent="0.2">
      <c r="A1114" s="43"/>
      <c r="B1114" s="43"/>
      <c r="C1114" s="43"/>
      <c r="D1114" s="44"/>
      <c r="E1114" s="44"/>
      <c r="F1114" s="44"/>
      <c r="G1114" s="43"/>
      <c r="H1114" s="43"/>
      <c r="I1114" s="43"/>
    </row>
    <row r="1115" spans="1:9" ht="16" x14ac:dyDescent="0.2">
      <c r="A1115" s="43"/>
      <c r="B1115" s="43"/>
      <c r="C1115" s="43"/>
      <c r="D1115" s="44"/>
      <c r="E1115" s="44"/>
      <c r="F1115" s="44"/>
      <c r="G1115" s="43"/>
      <c r="H1115" s="43"/>
      <c r="I1115" s="43"/>
    </row>
    <row r="1116" spans="1:9" ht="16" x14ac:dyDescent="0.2">
      <c r="A1116" s="43"/>
      <c r="B1116" s="43"/>
      <c r="C1116" s="43"/>
      <c r="D1116" s="44"/>
      <c r="E1116" s="44"/>
      <c r="F1116" s="44"/>
      <c r="G1116" s="43"/>
      <c r="H1116" s="43"/>
      <c r="I1116" s="43"/>
    </row>
    <row r="1117" spans="1:9" ht="16" x14ac:dyDescent="0.2">
      <c r="A1117" s="43"/>
      <c r="B1117" s="43"/>
      <c r="C1117" s="43"/>
      <c r="D1117" s="44"/>
      <c r="E1117" s="44"/>
      <c r="F1117" s="44"/>
      <c r="G1117" s="43"/>
      <c r="H1117" s="43"/>
      <c r="I1117" s="43"/>
    </row>
    <row r="1118" spans="1:9" ht="16" x14ac:dyDescent="0.2">
      <c r="A1118" s="43"/>
      <c r="B1118" s="43"/>
      <c r="C1118" s="43"/>
      <c r="D1118" s="44"/>
      <c r="E1118" s="44"/>
      <c r="F1118" s="44"/>
      <c r="G1118" s="43"/>
      <c r="H1118" s="43"/>
      <c r="I1118" s="43"/>
    </row>
    <row r="1119" spans="1:9" ht="16" x14ac:dyDescent="0.2">
      <c r="A1119" s="43"/>
      <c r="B1119" s="43"/>
      <c r="C1119" s="43"/>
      <c r="D1119" s="44"/>
      <c r="E1119" s="44"/>
      <c r="F1119" s="44"/>
      <c r="G1119" s="43"/>
      <c r="H1119" s="43"/>
      <c r="I1119" s="43"/>
    </row>
    <row r="1120" spans="1:9" ht="16" x14ac:dyDescent="0.2">
      <c r="A1120" s="43"/>
      <c r="B1120" s="43"/>
      <c r="C1120" s="43"/>
      <c r="D1120" s="44"/>
      <c r="E1120" s="44"/>
      <c r="F1120" s="44"/>
      <c r="G1120" s="43"/>
      <c r="H1120" s="43"/>
      <c r="I1120" s="43"/>
    </row>
    <row r="1121" spans="1:9" ht="16" x14ac:dyDescent="0.2">
      <c r="A1121" s="43"/>
      <c r="B1121" s="43"/>
      <c r="C1121" s="43"/>
      <c r="D1121" s="44"/>
      <c r="E1121" s="44"/>
      <c r="F1121" s="44"/>
      <c r="G1121" s="43"/>
      <c r="H1121" s="43"/>
      <c r="I1121" s="43"/>
    </row>
    <row r="1122" spans="1:9" ht="16" x14ac:dyDescent="0.2">
      <c r="A1122" s="43"/>
      <c r="B1122" s="43"/>
      <c r="C1122" s="43"/>
      <c r="D1122" s="44"/>
      <c r="E1122" s="44"/>
      <c r="F1122" s="44"/>
      <c r="G1122" s="43"/>
      <c r="H1122" s="43"/>
      <c r="I1122" s="43"/>
    </row>
    <row r="1123" spans="1:9" ht="16" x14ac:dyDescent="0.2">
      <c r="A1123" s="43"/>
      <c r="B1123" s="43"/>
      <c r="C1123" s="43"/>
      <c r="D1123" s="44"/>
      <c r="E1123" s="44"/>
      <c r="F1123" s="44"/>
      <c r="G1123" s="43"/>
      <c r="H1123" s="43"/>
      <c r="I1123" s="43"/>
    </row>
    <row r="1124" spans="1:9" ht="16" x14ac:dyDescent="0.2">
      <c r="A1124" s="43"/>
      <c r="B1124" s="43"/>
      <c r="C1124" s="43"/>
      <c r="D1124" s="44"/>
      <c r="E1124" s="44"/>
      <c r="F1124" s="44"/>
      <c r="G1124" s="43"/>
      <c r="H1124" s="43"/>
      <c r="I1124" s="43"/>
    </row>
    <row r="1125" spans="1:9" ht="16" x14ac:dyDescent="0.2">
      <c r="A1125" s="43"/>
      <c r="B1125" s="43"/>
      <c r="C1125" s="43"/>
      <c r="D1125" s="44"/>
      <c r="E1125" s="44"/>
      <c r="F1125" s="44"/>
      <c r="G1125" s="43"/>
      <c r="H1125" s="43"/>
      <c r="I1125" s="43"/>
    </row>
    <row r="1126" spans="1:9" ht="16" x14ac:dyDescent="0.2">
      <c r="A1126" s="43"/>
      <c r="B1126" s="43"/>
      <c r="C1126" s="43"/>
      <c r="D1126" s="44"/>
      <c r="E1126" s="44"/>
      <c r="F1126" s="44"/>
      <c r="G1126" s="43"/>
      <c r="H1126" s="43"/>
      <c r="I1126" s="43"/>
    </row>
    <row r="1127" spans="1:9" ht="16" x14ac:dyDescent="0.2">
      <c r="A1127" s="43"/>
      <c r="B1127" s="43"/>
      <c r="C1127" s="43"/>
      <c r="D1127" s="44"/>
      <c r="E1127" s="44"/>
      <c r="F1127" s="44"/>
      <c r="G1127" s="43"/>
      <c r="H1127" s="43"/>
      <c r="I1127" s="43"/>
    </row>
    <row r="1128" spans="1:9" ht="16" x14ac:dyDescent="0.2">
      <c r="A1128" s="43"/>
      <c r="B1128" s="43"/>
      <c r="C1128" s="43"/>
      <c r="D1128" s="44"/>
      <c r="E1128" s="44"/>
      <c r="F1128" s="44"/>
      <c r="G1128" s="43"/>
      <c r="H1128" s="43"/>
      <c r="I1128" s="43"/>
    </row>
    <row r="1129" spans="1:9" ht="16" x14ac:dyDescent="0.2">
      <c r="A1129" s="43"/>
      <c r="B1129" s="43"/>
      <c r="C1129" s="43"/>
      <c r="D1129" s="44"/>
      <c r="E1129" s="44"/>
      <c r="F1129" s="44"/>
      <c r="G1129" s="43"/>
      <c r="H1129" s="43"/>
      <c r="I1129" s="43"/>
    </row>
    <row r="1130" spans="1:9" ht="16" x14ac:dyDescent="0.2">
      <c r="A1130" s="43"/>
      <c r="B1130" s="43"/>
      <c r="C1130" s="43"/>
      <c r="D1130" s="44"/>
      <c r="E1130" s="44"/>
      <c r="F1130" s="44"/>
      <c r="G1130" s="43"/>
      <c r="H1130" s="43"/>
      <c r="I1130" s="43"/>
    </row>
    <row r="1131" spans="1:9" ht="16" x14ac:dyDescent="0.2">
      <c r="A1131" s="43"/>
      <c r="B1131" s="43"/>
      <c r="C1131" s="43"/>
      <c r="D1131" s="44"/>
      <c r="E1131" s="44"/>
      <c r="F1131" s="44"/>
      <c r="G1131" s="43"/>
      <c r="H1131" s="43"/>
      <c r="I1131" s="43"/>
    </row>
    <row r="1132" spans="1:9" ht="16" x14ac:dyDescent="0.2">
      <c r="A1132" s="43"/>
      <c r="B1132" s="43"/>
      <c r="C1132" s="43"/>
      <c r="D1132" s="44"/>
      <c r="E1132" s="44"/>
      <c r="F1132" s="44"/>
      <c r="G1132" s="43"/>
      <c r="H1132" s="43"/>
      <c r="I1132" s="43"/>
    </row>
    <row r="1133" spans="1:9" ht="16" x14ac:dyDescent="0.2">
      <c r="A1133" s="43"/>
      <c r="B1133" s="43"/>
      <c r="C1133" s="43"/>
      <c r="D1133" s="44"/>
      <c r="E1133" s="44"/>
      <c r="F1133" s="44"/>
      <c r="G1133" s="43"/>
      <c r="H1133" s="43"/>
      <c r="I1133" s="43"/>
    </row>
    <row r="1134" spans="1:9" ht="16" x14ac:dyDescent="0.2">
      <c r="A1134" s="43"/>
      <c r="B1134" s="43"/>
      <c r="C1134" s="43"/>
      <c r="D1134" s="44"/>
      <c r="E1134" s="44"/>
      <c r="F1134" s="44"/>
      <c r="G1134" s="43"/>
      <c r="H1134" s="43"/>
      <c r="I1134" s="43"/>
    </row>
    <row r="1135" spans="1:9" ht="16" x14ac:dyDescent="0.2">
      <c r="A1135" s="43"/>
      <c r="B1135" s="43"/>
      <c r="C1135" s="43"/>
      <c r="D1135" s="44"/>
      <c r="E1135" s="44"/>
      <c r="F1135" s="44"/>
      <c r="G1135" s="43"/>
      <c r="H1135" s="43"/>
      <c r="I1135" s="43"/>
    </row>
    <row r="1136" spans="1:9" ht="16" x14ac:dyDescent="0.2">
      <c r="A1136" s="43"/>
      <c r="B1136" s="43"/>
      <c r="C1136" s="43"/>
      <c r="D1136" s="44"/>
      <c r="E1136" s="44"/>
      <c r="F1136" s="44"/>
      <c r="G1136" s="43"/>
      <c r="H1136" s="43"/>
      <c r="I1136" s="43"/>
    </row>
    <row r="1137" spans="1:9" ht="16" x14ac:dyDescent="0.2">
      <c r="A1137" s="43"/>
      <c r="B1137" s="43"/>
      <c r="C1137" s="43"/>
      <c r="D1137" s="44"/>
      <c r="E1137" s="44"/>
      <c r="F1137" s="44"/>
      <c r="G1137" s="43"/>
      <c r="H1137" s="43"/>
      <c r="I1137" s="43"/>
    </row>
    <row r="1138" spans="1:9" ht="16" x14ac:dyDescent="0.2">
      <c r="A1138" s="43"/>
      <c r="B1138" s="43"/>
      <c r="C1138" s="43"/>
      <c r="D1138" s="44"/>
      <c r="E1138" s="44"/>
      <c r="F1138" s="44"/>
      <c r="G1138" s="43"/>
      <c r="H1138" s="43"/>
      <c r="I1138" s="43"/>
    </row>
    <row r="1139" spans="1:9" ht="16" x14ac:dyDescent="0.2">
      <c r="A1139" s="43"/>
      <c r="B1139" s="43"/>
      <c r="C1139" s="43"/>
      <c r="D1139" s="44"/>
      <c r="E1139" s="44"/>
      <c r="F1139" s="44"/>
      <c r="G1139" s="43"/>
      <c r="H1139" s="43"/>
      <c r="I1139" s="43"/>
    </row>
    <row r="1140" spans="1:9" ht="16" x14ac:dyDescent="0.2">
      <c r="A1140" s="43"/>
      <c r="B1140" s="43"/>
      <c r="C1140" s="43"/>
      <c r="D1140" s="44"/>
      <c r="E1140" s="44"/>
      <c r="F1140" s="44"/>
      <c r="G1140" s="43"/>
      <c r="H1140" s="43"/>
      <c r="I1140" s="43"/>
    </row>
    <row r="1141" spans="1:9" ht="16" x14ac:dyDescent="0.2">
      <c r="A1141" s="43"/>
      <c r="B1141" s="43"/>
      <c r="C1141" s="43"/>
      <c r="D1141" s="44"/>
      <c r="E1141" s="44"/>
      <c r="F1141" s="44"/>
      <c r="G1141" s="43"/>
      <c r="H1141" s="43"/>
      <c r="I1141" s="43"/>
    </row>
    <row r="1142" spans="1:9" ht="16" x14ac:dyDescent="0.2">
      <c r="A1142" s="43"/>
      <c r="B1142" s="43"/>
      <c r="C1142" s="43"/>
      <c r="D1142" s="44"/>
      <c r="E1142" s="44"/>
      <c r="F1142" s="44"/>
      <c r="G1142" s="43"/>
      <c r="H1142" s="43"/>
      <c r="I1142" s="43"/>
    </row>
    <row r="1143" spans="1:9" ht="16" x14ac:dyDescent="0.2">
      <c r="A1143" s="43"/>
      <c r="B1143" s="43"/>
      <c r="C1143" s="43"/>
      <c r="D1143" s="44"/>
      <c r="E1143" s="44"/>
      <c r="F1143" s="44"/>
      <c r="G1143" s="43"/>
      <c r="H1143" s="43"/>
      <c r="I1143" s="43"/>
    </row>
    <row r="1144" spans="1:9" ht="16" x14ac:dyDescent="0.2">
      <c r="A1144" s="43"/>
      <c r="B1144" s="43"/>
      <c r="C1144" s="43"/>
      <c r="D1144" s="44"/>
      <c r="E1144" s="44"/>
      <c r="F1144" s="44"/>
      <c r="G1144" s="43"/>
      <c r="H1144" s="43"/>
      <c r="I1144" s="43"/>
    </row>
    <row r="1145" spans="1:9" ht="16" x14ac:dyDescent="0.2">
      <c r="A1145" s="43"/>
      <c r="B1145" s="43"/>
      <c r="C1145" s="43"/>
      <c r="D1145" s="44"/>
      <c r="E1145" s="44"/>
      <c r="F1145" s="44"/>
      <c r="G1145" s="43"/>
      <c r="H1145" s="43"/>
      <c r="I1145" s="43"/>
    </row>
    <row r="1146" spans="1:9" ht="16" x14ac:dyDescent="0.2">
      <c r="A1146" s="43"/>
      <c r="B1146" s="43"/>
      <c r="C1146" s="43"/>
      <c r="D1146" s="44"/>
      <c r="E1146" s="44"/>
      <c r="F1146" s="44"/>
      <c r="G1146" s="43"/>
      <c r="H1146" s="43"/>
      <c r="I1146" s="43"/>
    </row>
    <row r="1147" spans="1:9" ht="16" x14ac:dyDescent="0.2">
      <c r="A1147" s="43"/>
      <c r="B1147" s="43"/>
      <c r="C1147" s="43"/>
      <c r="D1147" s="44"/>
      <c r="E1147" s="44"/>
      <c r="F1147" s="44"/>
      <c r="G1147" s="43"/>
      <c r="H1147" s="43"/>
      <c r="I1147" s="43"/>
    </row>
    <row r="1148" spans="1:9" ht="16" x14ac:dyDescent="0.2">
      <c r="A1148" s="43"/>
      <c r="B1148" s="43"/>
      <c r="C1148" s="43"/>
      <c r="D1148" s="44"/>
      <c r="E1148" s="44"/>
      <c r="F1148" s="44"/>
      <c r="G1148" s="43"/>
      <c r="H1148" s="43"/>
      <c r="I1148" s="43"/>
    </row>
    <row r="1149" spans="1:9" ht="16" x14ac:dyDescent="0.2">
      <c r="A1149" s="43"/>
      <c r="B1149" s="43"/>
      <c r="C1149" s="43"/>
      <c r="D1149" s="44"/>
      <c r="E1149" s="44"/>
      <c r="F1149" s="44"/>
      <c r="G1149" s="43"/>
      <c r="H1149" s="43"/>
      <c r="I1149" s="43"/>
    </row>
    <row r="1150" spans="1:9" ht="16" x14ac:dyDescent="0.2">
      <c r="A1150" s="43"/>
      <c r="B1150" s="43"/>
      <c r="C1150" s="43"/>
      <c r="D1150" s="44"/>
      <c r="E1150" s="44"/>
      <c r="F1150" s="44"/>
      <c r="G1150" s="43"/>
      <c r="H1150" s="43"/>
      <c r="I1150" s="43"/>
    </row>
    <row r="1151" spans="1:9" ht="16" x14ac:dyDescent="0.2">
      <c r="A1151" s="43"/>
      <c r="B1151" s="43"/>
      <c r="C1151" s="43"/>
      <c r="D1151" s="44"/>
      <c r="E1151" s="44"/>
      <c r="F1151" s="44"/>
      <c r="G1151" s="43"/>
      <c r="H1151" s="43"/>
      <c r="I1151" s="43"/>
    </row>
    <row r="1152" spans="1:9" ht="16" x14ac:dyDescent="0.2">
      <c r="A1152" s="43"/>
      <c r="B1152" s="43"/>
      <c r="C1152" s="43"/>
      <c r="D1152" s="44"/>
      <c r="E1152" s="44"/>
      <c r="F1152" s="44"/>
      <c r="G1152" s="43"/>
      <c r="H1152" s="43"/>
      <c r="I1152" s="43"/>
    </row>
    <row r="1153" spans="1:9" ht="16" x14ac:dyDescent="0.2">
      <c r="A1153" s="43"/>
      <c r="B1153" s="43"/>
      <c r="C1153" s="43"/>
      <c r="D1153" s="44"/>
      <c r="E1153" s="44"/>
      <c r="F1153" s="44"/>
      <c r="G1153" s="43"/>
      <c r="H1153" s="43"/>
      <c r="I1153" s="43"/>
    </row>
    <row r="1154" spans="1:9" ht="16" x14ac:dyDescent="0.2">
      <c r="A1154" s="43"/>
      <c r="B1154" s="43"/>
      <c r="C1154" s="43"/>
      <c r="D1154" s="44"/>
      <c r="E1154" s="44"/>
      <c r="F1154" s="44"/>
      <c r="G1154" s="43"/>
      <c r="H1154" s="43"/>
      <c r="I1154" s="43"/>
    </row>
    <row r="1155" spans="1:9" ht="16" x14ac:dyDescent="0.2">
      <c r="A1155" s="43"/>
      <c r="B1155" s="43"/>
      <c r="C1155" s="43"/>
      <c r="D1155" s="44"/>
      <c r="E1155" s="44"/>
      <c r="F1155" s="44"/>
      <c r="G1155" s="43"/>
      <c r="H1155" s="43"/>
      <c r="I1155" s="43"/>
    </row>
    <row r="1156" spans="1:9" ht="16" x14ac:dyDescent="0.2">
      <c r="A1156" s="43"/>
      <c r="B1156" s="43"/>
      <c r="C1156" s="43"/>
      <c r="D1156" s="44"/>
      <c r="E1156" s="44"/>
      <c r="F1156" s="44"/>
      <c r="G1156" s="43"/>
      <c r="H1156" s="43"/>
      <c r="I1156" s="43"/>
    </row>
    <row r="1157" spans="1:9" ht="16" x14ac:dyDescent="0.2">
      <c r="A1157" s="43"/>
      <c r="B1157" s="43"/>
      <c r="C1157" s="43"/>
      <c r="D1157" s="44"/>
      <c r="E1157" s="44"/>
      <c r="F1157" s="44"/>
      <c r="G1157" s="43"/>
      <c r="H1157" s="43"/>
      <c r="I1157" s="43"/>
    </row>
    <row r="1158" spans="1:9" ht="16" x14ac:dyDescent="0.2">
      <c r="A1158" s="43"/>
      <c r="B1158" s="43"/>
      <c r="C1158" s="43"/>
      <c r="D1158" s="44"/>
      <c r="E1158" s="44"/>
      <c r="F1158" s="44"/>
      <c r="G1158" s="43"/>
      <c r="H1158" s="43"/>
      <c r="I1158" s="43"/>
    </row>
    <row r="1159" spans="1:9" ht="16" x14ac:dyDescent="0.2">
      <c r="A1159" s="43"/>
      <c r="B1159" s="43"/>
      <c r="C1159" s="43"/>
      <c r="D1159" s="44"/>
      <c r="E1159" s="44"/>
      <c r="F1159" s="44"/>
      <c r="G1159" s="43"/>
      <c r="H1159" s="43"/>
      <c r="I1159" s="43"/>
    </row>
    <row r="1160" spans="1:9" ht="16" x14ac:dyDescent="0.2">
      <c r="A1160" s="43"/>
      <c r="B1160" s="43"/>
      <c r="C1160" s="43"/>
      <c r="D1160" s="44"/>
      <c r="E1160" s="44"/>
      <c r="F1160" s="44"/>
      <c r="G1160" s="43"/>
      <c r="H1160" s="43"/>
      <c r="I1160" s="43"/>
    </row>
    <row r="1161" spans="1:9" ht="16" x14ac:dyDescent="0.2">
      <c r="A1161" s="43"/>
      <c r="B1161" s="43"/>
      <c r="C1161" s="43"/>
      <c r="D1161" s="44"/>
      <c r="E1161" s="44"/>
      <c r="F1161" s="44"/>
      <c r="G1161" s="43"/>
      <c r="H1161" s="43"/>
      <c r="I1161" s="43"/>
    </row>
    <row r="1162" spans="1:9" ht="16" x14ac:dyDescent="0.2">
      <c r="A1162" s="43"/>
      <c r="B1162" s="43"/>
      <c r="C1162" s="43"/>
      <c r="D1162" s="44"/>
      <c r="E1162" s="44"/>
      <c r="F1162" s="44"/>
      <c r="G1162" s="43"/>
      <c r="H1162" s="43"/>
      <c r="I1162" s="43"/>
    </row>
    <row r="1163" spans="1:9" ht="16" x14ac:dyDescent="0.2">
      <c r="A1163" s="43"/>
      <c r="B1163" s="43"/>
      <c r="C1163" s="43"/>
      <c r="D1163" s="44"/>
      <c r="E1163" s="44"/>
      <c r="F1163" s="44"/>
      <c r="G1163" s="43"/>
      <c r="H1163" s="43"/>
      <c r="I1163" s="43"/>
    </row>
    <row r="1164" spans="1:9" ht="16" x14ac:dyDescent="0.2">
      <c r="A1164" s="43"/>
      <c r="B1164" s="43"/>
      <c r="C1164" s="43"/>
      <c r="D1164" s="44"/>
      <c r="E1164" s="44"/>
      <c r="F1164" s="44"/>
      <c r="G1164" s="43"/>
      <c r="H1164" s="43"/>
      <c r="I1164" s="43"/>
    </row>
    <row r="1165" spans="1:9" ht="16" x14ac:dyDescent="0.2">
      <c r="A1165" s="43"/>
      <c r="B1165" s="43"/>
      <c r="C1165" s="43"/>
      <c r="D1165" s="44"/>
      <c r="E1165" s="44"/>
      <c r="F1165" s="44"/>
      <c r="G1165" s="43"/>
      <c r="H1165" s="43"/>
      <c r="I1165" s="43"/>
    </row>
    <row r="1166" spans="1:9" ht="16" x14ac:dyDescent="0.2">
      <c r="A1166" s="43"/>
      <c r="B1166" s="43"/>
      <c r="C1166" s="43"/>
      <c r="D1166" s="44"/>
      <c r="E1166" s="44"/>
      <c r="F1166" s="44"/>
      <c r="G1166" s="43"/>
      <c r="H1166" s="43"/>
      <c r="I1166" s="43"/>
    </row>
    <row r="1167" spans="1:9" ht="16" x14ac:dyDescent="0.2">
      <c r="A1167" s="43"/>
      <c r="B1167" s="43"/>
      <c r="C1167" s="43"/>
      <c r="D1167" s="44"/>
      <c r="E1167" s="44"/>
      <c r="F1167" s="44"/>
      <c r="G1167" s="43"/>
      <c r="H1167" s="43"/>
      <c r="I1167" s="43"/>
    </row>
    <row r="1168" spans="1:9" ht="16" x14ac:dyDescent="0.2">
      <c r="A1168" s="43"/>
      <c r="B1168" s="43"/>
      <c r="C1168" s="43"/>
      <c r="D1168" s="44"/>
      <c r="E1168" s="44"/>
      <c r="F1168" s="44"/>
      <c r="G1168" s="43"/>
      <c r="H1168" s="43"/>
      <c r="I1168" s="43"/>
    </row>
    <row r="1169" spans="1:9" ht="16" x14ac:dyDescent="0.2">
      <c r="A1169" s="43"/>
      <c r="B1169" s="43"/>
      <c r="C1169" s="43"/>
      <c r="D1169" s="44"/>
      <c r="E1169" s="44"/>
      <c r="F1169" s="44"/>
      <c r="G1169" s="43"/>
      <c r="H1169" s="43"/>
      <c r="I1169" s="43"/>
    </row>
    <row r="1170" spans="1:9" ht="16" x14ac:dyDescent="0.2">
      <c r="A1170" s="43"/>
      <c r="B1170" s="43"/>
      <c r="C1170" s="43"/>
      <c r="D1170" s="44"/>
      <c r="E1170" s="44"/>
      <c r="F1170" s="44"/>
      <c r="G1170" s="43"/>
      <c r="H1170" s="43"/>
      <c r="I1170" s="43"/>
    </row>
    <row r="1171" spans="1:9" ht="16" x14ac:dyDescent="0.2">
      <c r="A1171" s="43"/>
      <c r="B1171" s="43"/>
      <c r="C1171" s="43"/>
      <c r="D1171" s="44"/>
      <c r="E1171" s="44"/>
      <c r="F1171" s="44"/>
      <c r="G1171" s="43"/>
      <c r="H1171" s="43"/>
      <c r="I1171" s="43"/>
    </row>
    <row r="1172" spans="1:9" ht="16" x14ac:dyDescent="0.2">
      <c r="A1172" s="43"/>
      <c r="B1172" s="43"/>
      <c r="C1172" s="43"/>
      <c r="D1172" s="44"/>
      <c r="E1172" s="44"/>
      <c r="F1172" s="44"/>
      <c r="G1172" s="43"/>
      <c r="H1172" s="43"/>
      <c r="I1172" s="43"/>
    </row>
    <row r="1173" spans="1:9" ht="16" x14ac:dyDescent="0.2">
      <c r="A1173" s="43"/>
      <c r="B1173" s="43"/>
      <c r="C1173" s="43"/>
      <c r="D1173" s="44"/>
      <c r="E1173" s="44"/>
      <c r="F1173" s="44"/>
      <c r="G1173" s="43"/>
      <c r="H1173" s="43"/>
      <c r="I1173" s="43"/>
    </row>
    <row r="1174" spans="1:9" ht="16" x14ac:dyDescent="0.2">
      <c r="A1174" s="43"/>
      <c r="B1174" s="43"/>
      <c r="C1174" s="43"/>
      <c r="D1174" s="44"/>
      <c r="E1174" s="44"/>
      <c r="F1174" s="44"/>
      <c r="G1174" s="43"/>
      <c r="H1174" s="43"/>
      <c r="I1174" s="43"/>
    </row>
    <row r="1175" spans="1:9" ht="16" x14ac:dyDescent="0.2">
      <c r="A1175" s="43"/>
      <c r="B1175" s="43"/>
      <c r="C1175" s="43"/>
      <c r="D1175" s="44"/>
      <c r="E1175" s="44"/>
      <c r="F1175" s="44"/>
      <c r="G1175" s="43"/>
      <c r="H1175" s="43"/>
      <c r="I1175" s="43"/>
    </row>
    <row r="1176" spans="1:9" ht="16" x14ac:dyDescent="0.2">
      <c r="A1176" s="43"/>
      <c r="B1176" s="43"/>
      <c r="C1176" s="43"/>
      <c r="D1176" s="44"/>
      <c r="E1176" s="44"/>
      <c r="F1176" s="44"/>
      <c r="G1176" s="43"/>
      <c r="H1176" s="43"/>
      <c r="I1176" s="43"/>
    </row>
    <row r="1177" spans="1:9" ht="16" x14ac:dyDescent="0.2">
      <c r="A1177" s="43"/>
      <c r="B1177" s="43"/>
      <c r="C1177" s="43"/>
      <c r="D1177" s="44"/>
      <c r="E1177" s="44"/>
      <c r="F1177" s="44"/>
      <c r="G1177" s="43"/>
      <c r="H1177" s="43"/>
      <c r="I1177" s="43"/>
    </row>
    <row r="1178" spans="1:9" ht="16" x14ac:dyDescent="0.2">
      <c r="A1178" s="43"/>
      <c r="B1178" s="43"/>
      <c r="C1178" s="43"/>
      <c r="D1178" s="44"/>
      <c r="E1178" s="44"/>
      <c r="F1178" s="44"/>
      <c r="G1178" s="43"/>
      <c r="H1178" s="43"/>
      <c r="I1178" s="43"/>
    </row>
    <row r="1179" spans="1:9" ht="16" x14ac:dyDescent="0.2">
      <c r="A1179" s="43"/>
      <c r="B1179" s="43"/>
      <c r="C1179" s="43"/>
      <c r="D1179" s="44"/>
      <c r="E1179" s="44"/>
      <c r="F1179" s="44"/>
      <c r="G1179" s="43"/>
      <c r="H1179" s="43"/>
      <c r="I1179" s="43"/>
    </row>
    <row r="1180" spans="1:9" ht="16" x14ac:dyDescent="0.2">
      <c r="A1180" s="43"/>
      <c r="B1180" s="43"/>
      <c r="C1180" s="43"/>
      <c r="D1180" s="44"/>
      <c r="E1180" s="44"/>
      <c r="F1180" s="44"/>
      <c r="G1180" s="43"/>
      <c r="H1180" s="43"/>
      <c r="I1180" s="43"/>
    </row>
    <row r="1181" spans="1:9" ht="16" x14ac:dyDescent="0.2">
      <c r="A1181" s="43"/>
      <c r="B1181" s="43"/>
      <c r="C1181" s="43"/>
      <c r="D1181" s="44"/>
      <c r="E1181" s="44"/>
      <c r="F1181" s="44"/>
      <c r="G1181" s="43"/>
      <c r="H1181" s="43"/>
      <c r="I1181" s="43"/>
    </row>
    <row r="1182" spans="1:9" ht="16" x14ac:dyDescent="0.2">
      <c r="A1182" s="43"/>
      <c r="B1182" s="43"/>
      <c r="C1182" s="43"/>
      <c r="D1182" s="44"/>
      <c r="E1182" s="44"/>
      <c r="F1182" s="44"/>
      <c r="G1182" s="43"/>
      <c r="H1182" s="43"/>
      <c r="I1182" s="43"/>
    </row>
    <row r="1183" spans="1:9" ht="16" x14ac:dyDescent="0.2">
      <c r="A1183" s="43"/>
      <c r="B1183" s="43"/>
      <c r="C1183" s="43"/>
      <c r="D1183" s="44"/>
      <c r="E1183" s="44"/>
      <c r="F1183" s="44"/>
      <c r="G1183" s="43"/>
      <c r="H1183" s="43"/>
      <c r="I1183" s="43"/>
    </row>
    <row r="1184" spans="1:9" ht="16" x14ac:dyDescent="0.2">
      <c r="A1184" s="43"/>
      <c r="B1184" s="43"/>
      <c r="C1184" s="43"/>
      <c r="D1184" s="44"/>
      <c r="E1184" s="44"/>
      <c r="F1184" s="44"/>
      <c r="G1184" s="43"/>
      <c r="H1184" s="43"/>
      <c r="I1184" s="43"/>
    </row>
    <row r="1185" spans="1:9" ht="16" x14ac:dyDescent="0.2">
      <c r="A1185" s="43"/>
      <c r="B1185" s="43"/>
      <c r="C1185" s="43"/>
      <c r="D1185" s="44"/>
      <c r="E1185" s="44"/>
      <c r="F1185" s="44"/>
      <c r="G1185" s="43"/>
      <c r="H1185" s="43"/>
      <c r="I1185" s="43"/>
    </row>
    <row r="1186" spans="1:9" ht="16" x14ac:dyDescent="0.2">
      <c r="A1186" s="43"/>
      <c r="B1186" s="43"/>
      <c r="C1186" s="43"/>
      <c r="D1186" s="44"/>
      <c r="E1186" s="44"/>
      <c r="F1186" s="44"/>
      <c r="G1186" s="43"/>
      <c r="H1186" s="43"/>
      <c r="I1186" s="43"/>
    </row>
    <row r="1187" spans="1:9" ht="16" x14ac:dyDescent="0.2">
      <c r="A1187" s="43"/>
      <c r="B1187" s="43"/>
      <c r="C1187" s="43"/>
      <c r="D1187" s="44"/>
      <c r="E1187" s="44"/>
      <c r="F1187" s="44"/>
      <c r="G1187" s="43"/>
      <c r="H1187" s="43"/>
      <c r="I1187" s="43"/>
    </row>
    <row r="1188" spans="1:9" ht="16" x14ac:dyDescent="0.2">
      <c r="A1188" s="43"/>
      <c r="B1188" s="43"/>
      <c r="C1188" s="43"/>
      <c r="D1188" s="44"/>
      <c r="E1188" s="44"/>
      <c r="F1188" s="44"/>
      <c r="G1188" s="43"/>
      <c r="H1188" s="43"/>
      <c r="I1188" s="43"/>
    </row>
    <row r="1189" spans="1:9" ht="16" x14ac:dyDescent="0.2">
      <c r="A1189" s="43"/>
      <c r="B1189" s="43"/>
      <c r="C1189" s="43"/>
      <c r="D1189" s="44"/>
      <c r="E1189" s="44"/>
      <c r="F1189" s="44"/>
      <c r="G1189" s="43"/>
      <c r="H1189" s="43"/>
      <c r="I1189" s="43"/>
    </row>
    <row r="1190" spans="1:9" ht="16" x14ac:dyDescent="0.2">
      <c r="A1190" s="43"/>
      <c r="B1190" s="43"/>
      <c r="C1190" s="43"/>
      <c r="D1190" s="44"/>
      <c r="E1190" s="44"/>
      <c r="F1190" s="44"/>
      <c r="G1190" s="43"/>
      <c r="H1190" s="43"/>
      <c r="I1190" s="43"/>
    </row>
    <row r="1191" spans="1:9" ht="16" x14ac:dyDescent="0.2">
      <c r="A1191" s="43"/>
      <c r="B1191" s="43"/>
      <c r="C1191" s="43"/>
      <c r="D1191" s="44"/>
      <c r="E1191" s="44"/>
      <c r="F1191" s="44"/>
      <c r="G1191" s="43"/>
      <c r="H1191" s="43"/>
      <c r="I1191" s="43"/>
    </row>
    <row r="1192" spans="1:9" ht="16" x14ac:dyDescent="0.2">
      <c r="A1192" s="43"/>
      <c r="B1192" s="43"/>
      <c r="C1192" s="43"/>
      <c r="D1192" s="44"/>
      <c r="E1192" s="44"/>
      <c r="F1192" s="44"/>
      <c r="G1192" s="43"/>
      <c r="H1192" s="43"/>
      <c r="I1192" s="43"/>
    </row>
    <row r="1193" spans="1:9" ht="16" x14ac:dyDescent="0.2">
      <c r="A1193" s="43"/>
      <c r="B1193" s="43"/>
      <c r="C1193" s="43"/>
      <c r="D1193" s="44"/>
      <c r="E1193" s="44"/>
      <c r="F1193" s="44"/>
      <c r="G1193" s="43"/>
      <c r="H1193" s="43"/>
      <c r="I1193" s="43"/>
    </row>
    <row r="1194" spans="1:9" ht="16" x14ac:dyDescent="0.2">
      <c r="A1194" s="43"/>
      <c r="B1194" s="43"/>
      <c r="C1194" s="43"/>
      <c r="D1194" s="44"/>
      <c r="E1194" s="44"/>
      <c r="F1194" s="44"/>
      <c r="G1194" s="43"/>
      <c r="H1194" s="43"/>
      <c r="I1194" s="43"/>
    </row>
    <row r="1195" spans="1:9" ht="16" x14ac:dyDescent="0.2">
      <c r="A1195" s="43"/>
      <c r="B1195" s="43"/>
      <c r="C1195" s="43"/>
      <c r="D1195" s="44"/>
      <c r="E1195" s="44"/>
      <c r="F1195" s="44"/>
      <c r="G1195" s="43"/>
      <c r="H1195" s="43"/>
      <c r="I1195" s="43"/>
    </row>
    <row r="1196" spans="1:9" ht="16" x14ac:dyDescent="0.2">
      <c r="A1196" s="43"/>
      <c r="B1196" s="43"/>
      <c r="C1196" s="43"/>
      <c r="D1196" s="44"/>
      <c r="E1196" s="44"/>
      <c r="F1196" s="44"/>
      <c r="G1196" s="43"/>
      <c r="H1196" s="43"/>
      <c r="I1196" s="43"/>
    </row>
    <row r="1197" spans="1:9" ht="16" x14ac:dyDescent="0.2">
      <c r="A1197" s="43"/>
      <c r="B1197" s="43"/>
      <c r="C1197" s="43"/>
      <c r="D1197" s="44"/>
      <c r="E1197" s="44"/>
      <c r="F1197" s="44"/>
      <c r="G1197" s="43"/>
      <c r="H1197" s="43"/>
      <c r="I1197" s="43"/>
    </row>
    <row r="1198" spans="1:9" ht="16" x14ac:dyDescent="0.2">
      <c r="A1198" s="43"/>
      <c r="B1198" s="43"/>
      <c r="C1198" s="43"/>
      <c r="D1198" s="44"/>
      <c r="E1198" s="44"/>
      <c r="F1198" s="44"/>
      <c r="G1198" s="43"/>
      <c r="H1198" s="43"/>
      <c r="I1198" s="43"/>
    </row>
    <row r="1199" spans="1:9" ht="16" x14ac:dyDescent="0.2">
      <c r="A1199" s="43"/>
      <c r="B1199" s="43"/>
      <c r="C1199" s="43"/>
      <c r="D1199" s="44"/>
      <c r="E1199" s="44"/>
      <c r="F1199" s="44"/>
      <c r="G1199" s="43"/>
      <c r="H1199" s="43"/>
      <c r="I1199" s="43"/>
    </row>
    <row r="1200" spans="1:9" ht="16" x14ac:dyDescent="0.2">
      <c r="A1200" s="43"/>
      <c r="B1200" s="43"/>
      <c r="C1200" s="43"/>
      <c r="D1200" s="44"/>
      <c r="E1200" s="44"/>
      <c r="F1200" s="44"/>
      <c r="G1200" s="43"/>
      <c r="H1200" s="43"/>
      <c r="I1200" s="43"/>
    </row>
    <row r="1201" spans="1:9" ht="16" x14ac:dyDescent="0.2">
      <c r="A1201" s="43"/>
      <c r="B1201" s="43"/>
      <c r="C1201" s="43"/>
      <c r="D1201" s="44"/>
      <c r="E1201" s="44"/>
      <c r="F1201" s="44"/>
      <c r="G1201" s="43"/>
      <c r="H1201" s="43"/>
      <c r="I1201" s="43"/>
    </row>
    <row r="1202" spans="1:9" ht="16" x14ac:dyDescent="0.2">
      <c r="A1202" s="43"/>
      <c r="B1202" s="43"/>
      <c r="C1202" s="43"/>
      <c r="D1202" s="44"/>
      <c r="E1202" s="44"/>
      <c r="F1202" s="44"/>
      <c r="G1202" s="43"/>
      <c r="H1202" s="43"/>
      <c r="I1202" s="43"/>
    </row>
    <row r="1203" spans="1:9" ht="16" x14ac:dyDescent="0.2">
      <c r="A1203" s="43"/>
      <c r="B1203" s="43"/>
      <c r="C1203" s="43"/>
      <c r="D1203" s="44"/>
      <c r="E1203" s="44"/>
      <c r="F1203" s="44"/>
      <c r="G1203" s="43"/>
      <c r="H1203" s="43"/>
      <c r="I1203" s="43"/>
    </row>
    <row r="1204" spans="1:9" ht="16" x14ac:dyDescent="0.2">
      <c r="A1204" s="43"/>
      <c r="B1204" s="43"/>
      <c r="C1204" s="43"/>
      <c r="D1204" s="44"/>
      <c r="E1204" s="44"/>
      <c r="F1204" s="44"/>
      <c r="G1204" s="43"/>
      <c r="H1204" s="43"/>
      <c r="I1204" s="43"/>
    </row>
    <row r="1205" spans="1:9" ht="16" x14ac:dyDescent="0.2">
      <c r="A1205" s="43"/>
      <c r="B1205" s="43"/>
      <c r="C1205" s="43"/>
      <c r="D1205" s="44"/>
      <c r="E1205" s="44"/>
      <c r="F1205" s="44"/>
      <c r="G1205" s="43"/>
      <c r="H1205" s="43"/>
      <c r="I1205" s="43"/>
    </row>
    <row r="1206" spans="1:9" ht="16" x14ac:dyDescent="0.2">
      <c r="A1206" s="43"/>
      <c r="B1206" s="43"/>
      <c r="C1206" s="43"/>
      <c r="D1206" s="44"/>
      <c r="E1206" s="44"/>
      <c r="F1206" s="44"/>
      <c r="G1206" s="43"/>
      <c r="H1206" s="43"/>
      <c r="I1206" s="43"/>
    </row>
    <row r="1207" spans="1:9" ht="16" x14ac:dyDescent="0.2">
      <c r="A1207" s="43"/>
      <c r="B1207" s="43"/>
      <c r="C1207" s="43"/>
      <c r="D1207" s="44"/>
      <c r="E1207" s="44"/>
      <c r="F1207" s="44"/>
      <c r="G1207" s="43"/>
      <c r="H1207" s="43"/>
      <c r="I1207" s="43"/>
    </row>
    <row r="1208" spans="1:9" ht="16" x14ac:dyDescent="0.2">
      <c r="A1208" s="43"/>
      <c r="B1208" s="43"/>
      <c r="C1208" s="43"/>
      <c r="D1208" s="44"/>
      <c r="E1208" s="44"/>
      <c r="F1208" s="44"/>
      <c r="G1208" s="43"/>
      <c r="H1208" s="43"/>
      <c r="I1208" s="43"/>
    </row>
    <row r="1209" spans="1:9" ht="16" x14ac:dyDescent="0.2">
      <c r="A1209" s="43"/>
      <c r="B1209" s="43"/>
      <c r="C1209" s="43"/>
      <c r="D1209" s="44"/>
      <c r="E1209" s="44"/>
      <c r="F1209" s="44"/>
      <c r="G1209" s="43"/>
      <c r="H1209" s="43"/>
      <c r="I1209" s="43"/>
    </row>
    <row r="1210" spans="1:9" ht="16" x14ac:dyDescent="0.2">
      <c r="A1210" s="43"/>
      <c r="B1210" s="43"/>
      <c r="C1210" s="43"/>
      <c r="D1210" s="44"/>
      <c r="E1210" s="44"/>
      <c r="F1210" s="44"/>
      <c r="G1210" s="43"/>
      <c r="H1210" s="43"/>
      <c r="I1210" s="43"/>
    </row>
    <row r="1211" spans="1:9" ht="16" x14ac:dyDescent="0.2">
      <c r="A1211" s="43"/>
      <c r="B1211" s="43"/>
      <c r="C1211" s="43"/>
      <c r="D1211" s="44"/>
      <c r="E1211" s="44"/>
      <c r="F1211" s="44"/>
      <c r="G1211" s="43"/>
      <c r="H1211" s="43"/>
      <c r="I1211" s="43"/>
    </row>
    <row r="1212" spans="1:9" ht="16" x14ac:dyDescent="0.2">
      <c r="A1212" s="43"/>
      <c r="B1212" s="43"/>
      <c r="C1212" s="43"/>
      <c r="D1212" s="44"/>
      <c r="E1212" s="44"/>
      <c r="F1212" s="44"/>
      <c r="G1212" s="43"/>
      <c r="H1212" s="43"/>
      <c r="I1212" s="43"/>
    </row>
    <row r="1213" spans="1:9" ht="16" x14ac:dyDescent="0.2">
      <c r="A1213" s="43"/>
      <c r="B1213" s="43"/>
      <c r="C1213" s="43"/>
      <c r="D1213" s="44"/>
      <c r="E1213" s="44"/>
      <c r="F1213" s="44"/>
      <c r="G1213" s="43"/>
      <c r="H1213" s="43"/>
      <c r="I1213" s="43"/>
    </row>
    <row r="1214" spans="1:9" ht="16" x14ac:dyDescent="0.2">
      <c r="A1214" s="43"/>
      <c r="B1214" s="43"/>
      <c r="C1214" s="43"/>
      <c r="D1214" s="44"/>
      <c r="E1214" s="44"/>
      <c r="F1214" s="44"/>
      <c r="G1214" s="43"/>
      <c r="H1214" s="43"/>
      <c r="I1214" s="43"/>
    </row>
    <row r="1215" spans="1:9" ht="16" x14ac:dyDescent="0.2">
      <c r="A1215" s="43"/>
      <c r="B1215" s="43"/>
      <c r="C1215" s="43"/>
      <c r="D1215" s="44"/>
      <c r="E1215" s="44"/>
      <c r="F1215" s="44"/>
      <c r="G1215" s="43"/>
      <c r="H1215" s="43"/>
      <c r="I1215" s="43"/>
    </row>
    <row r="1216" spans="1:9" ht="16" x14ac:dyDescent="0.2">
      <c r="A1216" s="43"/>
      <c r="B1216" s="43"/>
      <c r="C1216" s="43"/>
      <c r="D1216" s="44"/>
      <c r="E1216" s="44"/>
      <c r="F1216" s="44"/>
      <c r="G1216" s="43"/>
      <c r="H1216" s="43"/>
      <c r="I1216" s="43"/>
    </row>
    <row r="1217" spans="1:9" ht="16" x14ac:dyDescent="0.2">
      <c r="A1217" s="43"/>
      <c r="B1217" s="43"/>
      <c r="C1217" s="43"/>
      <c r="D1217" s="44"/>
      <c r="E1217" s="44"/>
      <c r="F1217" s="44"/>
      <c r="G1217" s="43"/>
      <c r="H1217" s="43"/>
      <c r="I1217" s="43"/>
    </row>
    <row r="1218" spans="1:9" ht="16" x14ac:dyDescent="0.2">
      <c r="A1218" s="43"/>
      <c r="B1218" s="43"/>
      <c r="C1218" s="43"/>
      <c r="D1218" s="44"/>
      <c r="E1218" s="44"/>
      <c r="F1218" s="44"/>
      <c r="G1218" s="43"/>
      <c r="H1218" s="43"/>
      <c r="I1218" s="43"/>
    </row>
    <row r="1219" spans="1:9" ht="16" x14ac:dyDescent="0.2">
      <c r="A1219" s="43"/>
      <c r="B1219" s="43"/>
      <c r="C1219" s="43"/>
      <c r="D1219" s="44"/>
      <c r="E1219" s="44"/>
      <c r="F1219" s="44"/>
      <c r="G1219" s="43"/>
      <c r="H1219" s="43"/>
      <c r="I1219" s="43"/>
    </row>
    <row r="1220" spans="1:9" ht="16" x14ac:dyDescent="0.2">
      <c r="A1220" s="43"/>
      <c r="B1220" s="43"/>
      <c r="C1220" s="43"/>
      <c r="D1220" s="44"/>
      <c r="E1220" s="44"/>
      <c r="F1220" s="44"/>
      <c r="G1220" s="43"/>
      <c r="H1220" s="43"/>
      <c r="I1220" s="43"/>
    </row>
    <row r="1221" spans="1:9" ht="16" x14ac:dyDescent="0.2">
      <c r="A1221" s="43"/>
      <c r="B1221" s="43"/>
      <c r="C1221" s="43"/>
      <c r="D1221" s="44"/>
      <c r="E1221" s="44"/>
      <c r="F1221" s="44"/>
      <c r="G1221" s="43"/>
      <c r="H1221" s="43"/>
      <c r="I1221" s="43"/>
    </row>
    <row r="1222" spans="1:9" ht="16" x14ac:dyDescent="0.2">
      <c r="A1222" s="43"/>
      <c r="B1222" s="43"/>
      <c r="C1222" s="43"/>
      <c r="D1222" s="44"/>
      <c r="E1222" s="44"/>
      <c r="F1222" s="44"/>
      <c r="G1222" s="43"/>
      <c r="H1222" s="43"/>
      <c r="I1222" s="43"/>
    </row>
    <row r="1223" spans="1:9" ht="16" x14ac:dyDescent="0.2">
      <c r="A1223" s="43"/>
      <c r="B1223" s="43"/>
      <c r="C1223" s="43"/>
      <c r="D1223" s="44"/>
      <c r="E1223" s="44"/>
      <c r="F1223" s="44"/>
      <c r="G1223" s="43"/>
      <c r="H1223" s="43"/>
      <c r="I1223" s="43"/>
    </row>
    <row r="1224" spans="1:9" ht="16" x14ac:dyDescent="0.2">
      <c r="A1224" s="43"/>
      <c r="B1224" s="43"/>
      <c r="C1224" s="43"/>
      <c r="D1224" s="44"/>
      <c r="E1224" s="44"/>
      <c r="F1224" s="44"/>
      <c r="G1224" s="43"/>
      <c r="H1224" s="43"/>
      <c r="I1224" s="43"/>
    </row>
    <row r="1225" spans="1:9" ht="16" x14ac:dyDescent="0.2">
      <c r="A1225" s="43"/>
      <c r="B1225" s="43"/>
      <c r="C1225" s="43"/>
      <c r="D1225" s="44"/>
      <c r="E1225" s="44"/>
      <c r="F1225" s="44"/>
      <c r="G1225" s="43"/>
      <c r="H1225" s="43"/>
      <c r="I1225" s="43"/>
    </row>
    <row r="1226" spans="1:9" ht="16" x14ac:dyDescent="0.2">
      <c r="A1226" s="43"/>
      <c r="B1226" s="43"/>
      <c r="C1226" s="43"/>
      <c r="D1226" s="44"/>
      <c r="E1226" s="44"/>
      <c r="F1226" s="44"/>
      <c r="G1226" s="43"/>
      <c r="H1226" s="43"/>
      <c r="I1226" s="43"/>
    </row>
    <row r="1227" spans="1:9" ht="16" x14ac:dyDescent="0.2">
      <c r="A1227" s="43"/>
      <c r="B1227" s="43"/>
      <c r="C1227" s="43"/>
      <c r="D1227" s="44"/>
      <c r="E1227" s="44"/>
      <c r="F1227" s="44"/>
      <c r="G1227" s="43"/>
      <c r="H1227" s="43"/>
      <c r="I1227" s="43"/>
    </row>
    <row r="1228" spans="1:9" ht="16" x14ac:dyDescent="0.2">
      <c r="A1228" s="43"/>
      <c r="B1228" s="43"/>
      <c r="C1228" s="43"/>
      <c r="D1228" s="44"/>
      <c r="E1228" s="44"/>
      <c r="F1228" s="44"/>
      <c r="G1228" s="43"/>
      <c r="H1228" s="43"/>
      <c r="I1228" s="43"/>
    </row>
    <row r="1229" spans="1:9" ht="16" x14ac:dyDescent="0.2">
      <c r="A1229" s="43"/>
      <c r="B1229" s="43"/>
      <c r="C1229" s="43"/>
      <c r="D1229" s="44"/>
      <c r="E1229" s="44"/>
      <c r="F1229" s="44"/>
      <c r="G1229" s="43"/>
      <c r="H1229" s="43"/>
      <c r="I1229" s="43"/>
    </row>
    <row r="1230" spans="1:9" ht="16" x14ac:dyDescent="0.2">
      <c r="A1230" s="43"/>
      <c r="B1230" s="43"/>
      <c r="C1230" s="43"/>
      <c r="D1230" s="44"/>
      <c r="E1230" s="44"/>
      <c r="F1230" s="44"/>
      <c r="G1230" s="43"/>
      <c r="H1230" s="43"/>
      <c r="I1230" s="43"/>
    </row>
    <row r="1231" spans="1:9" ht="16" x14ac:dyDescent="0.2">
      <c r="A1231" s="43"/>
      <c r="B1231" s="43"/>
      <c r="C1231" s="43"/>
      <c r="D1231" s="44"/>
      <c r="E1231" s="44"/>
      <c r="F1231" s="44"/>
      <c r="G1231" s="43"/>
      <c r="H1231" s="43"/>
      <c r="I1231" s="43"/>
    </row>
    <row r="1232" spans="1:9" ht="16" x14ac:dyDescent="0.2">
      <c r="A1232" s="43"/>
      <c r="B1232" s="43"/>
      <c r="C1232" s="43"/>
      <c r="D1232" s="44"/>
      <c r="E1232" s="44"/>
      <c r="F1232" s="44"/>
      <c r="G1232" s="43"/>
      <c r="H1232" s="43"/>
      <c r="I1232" s="43"/>
    </row>
    <row r="1233" spans="1:9" ht="16" x14ac:dyDescent="0.2">
      <c r="A1233" s="43"/>
      <c r="B1233" s="43"/>
      <c r="C1233" s="43"/>
      <c r="D1233" s="44"/>
      <c r="E1233" s="44"/>
      <c r="F1233" s="44"/>
      <c r="G1233" s="43"/>
      <c r="H1233" s="43"/>
      <c r="I1233" s="43"/>
    </row>
    <row r="1234" spans="1:9" ht="16" x14ac:dyDescent="0.2">
      <c r="A1234" s="43"/>
      <c r="B1234" s="43"/>
      <c r="C1234" s="43"/>
      <c r="D1234" s="44"/>
      <c r="E1234" s="44"/>
      <c r="F1234" s="44"/>
      <c r="G1234" s="43"/>
      <c r="H1234" s="43"/>
      <c r="I1234" s="43"/>
    </row>
    <row r="1235" spans="1:9" ht="16" x14ac:dyDescent="0.2">
      <c r="A1235" s="43"/>
      <c r="B1235" s="43"/>
      <c r="C1235" s="43"/>
      <c r="D1235" s="44"/>
      <c r="E1235" s="44"/>
      <c r="F1235" s="44"/>
      <c r="G1235" s="43"/>
      <c r="H1235" s="43"/>
      <c r="I1235" s="43"/>
    </row>
    <row r="1236" spans="1:9" ht="16" x14ac:dyDescent="0.2">
      <c r="A1236" s="43"/>
      <c r="B1236" s="43"/>
      <c r="C1236" s="43"/>
      <c r="D1236" s="44"/>
      <c r="E1236" s="44"/>
      <c r="F1236" s="44"/>
      <c r="G1236" s="43"/>
      <c r="H1236" s="43"/>
      <c r="I1236" s="43"/>
    </row>
    <row r="1237" spans="1:9" ht="16" x14ac:dyDescent="0.2">
      <c r="A1237" s="43"/>
      <c r="B1237" s="43"/>
      <c r="C1237" s="43"/>
      <c r="D1237" s="44"/>
      <c r="E1237" s="44"/>
      <c r="F1237" s="44"/>
      <c r="G1237" s="43"/>
      <c r="H1237" s="43"/>
      <c r="I1237" s="43"/>
    </row>
    <row r="1238" spans="1:9" ht="16" x14ac:dyDescent="0.2">
      <c r="A1238" s="43"/>
      <c r="B1238" s="43"/>
      <c r="C1238" s="43"/>
      <c r="D1238" s="44"/>
      <c r="E1238" s="44"/>
      <c r="F1238" s="44"/>
      <c r="G1238" s="43"/>
      <c r="H1238" s="43"/>
      <c r="I1238" s="43"/>
    </row>
    <row r="1239" spans="1:9" ht="16" x14ac:dyDescent="0.2">
      <c r="A1239" s="43"/>
      <c r="B1239" s="43"/>
      <c r="C1239" s="43"/>
      <c r="D1239" s="44"/>
      <c r="E1239" s="44"/>
      <c r="F1239" s="44"/>
      <c r="G1239" s="43"/>
      <c r="H1239" s="43"/>
      <c r="I1239" s="43"/>
    </row>
    <row r="1240" spans="1:9" ht="16" x14ac:dyDescent="0.2">
      <c r="A1240" s="43"/>
      <c r="B1240" s="43"/>
      <c r="C1240" s="43"/>
      <c r="D1240" s="44"/>
      <c r="E1240" s="44"/>
      <c r="F1240" s="44"/>
      <c r="G1240" s="43"/>
      <c r="H1240" s="43"/>
      <c r="I1240" s="43"/>
    </row>
    <row r="1241" spans="1:9" ht="16" x14ac:dyDescent="0.2">
      <c r="A1241" s="43"/>
      <c r="B1241" s="43"/>
      <c r="C1241" s="43"/>
      <c r="D1241" s="44"/>
      <c r="E1241" s="44"/>
      <c r="F1241" s="44"/>
      <c r="G1241" s="43"/>
      <c r="H1241" s="43"/>
      <c r="I1241" s="43"/>
    </row>
    <row r="1242" spans="1:9" ht="16" x14ac:dyDescent="0.2">
      <c r="A1242" s="43"/>
      <c r="B1242" s="43"/>
      <c r="C1242" s="43"/>
      <c r="D1242" s="44"/>
      <c r="E1242" s="44"/>
      <c r="F1242" s="44"/>
      <c r="G1242" s="43"/>
      <c r="H1242" s="43"/>
      <c r="I1242" s="43"/>
    </row>
    <row r="1243" spans="1:9" ht="16" x14ac:dyDescent="0.2">
      <c r="A1243" s="43"/>
      <c r="B1243" s="43"/>
      <c r="C1243" s="43"/>
      <c r="D1243" s="44"/>
      <c r="E1243" s="44"/>
      <c r="F1243" s="44"/>
      <c r="G1243" s="43"/>
      <c r="H1243" s="43"/>
      <c r="I1243" s="43"/>
    </row>
    <row r="1244" spans="1:9" ht="16" x14ac:dyDescent="0.2">
      <c r="A1244" s="43"/>
      <c r="B1244" s="43"/>
      <c r="C1244" s="43"/>
      <c r="D1244" s="44"/>
      <c r="E1244" s="44"/>
      <c r="F1244" s="44"/>
      <c r="G1244" s="43"/>
      <c r="H1244" s="43"/>
      <c r="I1244" s="43"/>
    </row>
    <row r="1245" spans="1:9" ht="16" x14ac:dyDescent="0.2">
      <c r="A1245" s="43"/>
      <c r="B1245" s="43"/>
      <c r="C1245" s="43"/>
      <c r="D1245" s="44"/>
      <c r="E1245" s="44"/>
      <c r="F1245" s="44"/>
      <c r="G1245" s="43"/>
      <c r="H1245" s="43"/>
      <c r="I1245" s="43"/>
    </row>
    <row r="1246" spans="1:9" ht="16" x14ac:dyDescent="0.2">
      <c r="A1246" s="43"/>
      <c r="B1246" s="43"/>
      <c r="C1246" s="43"/>
      <c r="D1246" s="44"/>
      <c r="E1246" s="44"/>
      <c r="F1246" s="44"/>
      <c r="G1246" s="43"/>
      <c r="H1246" s="43"/>
      <c r="I1246" s="43"/>
    </row>
    <row r="1247" spans="1:9" ht="16" x14ac:dyDescent="0.2">
      <c r="A1247" s="43"/>
      <c r="B1247" s="43"/>
      <c r="C1247" s="43"/>
      <c r="D1247" s="44"/>
      <c r="E1247" s="44"/>
      <c r="F1247" s="44"/>
      <c r="G1247" s="43"/>
      <c r="H1247" s="43"/>
      <c r="I1247" s="43"/>
    </row>
    <row r="1248" spans="1:9" ht="16" x14ac:dyDescent="0.2">
      <c r="A1248" s="43"/>
      <c r="B1248" s="43"/>
      <c r="C1248" s="43"/>
      <c r="D1248" s="44"/>
      <c r="E1248" s="44"/>
      <c r="F1248" s="44"/>
      <c r="G1248" s="43"/>
      <c r="H1248" s="43"/>
      <c r="I1248" s="43"/>
    </row>
    <row r="1249" spans="1:9" ht="16" x14ac:dyDescent="0.2">
      <c r="A1249" s="43"/>
      <c r="B1249" s="43"/>
      <c r="C1249" s="43"/>
      <c r="D1249" s="44"/>
      <c r="E1249" s="44"/>
      <c r="F1249" s="44"/>
      <c r="G1249" s="43"/>
      <c r="H1249" s="43"/>
      <c r="I1249" s="43"/>
    </row>
    <row r="1250" spans="1:9" ht="16" x14ac:dyDescent="0.2">
      <c r="A1250" s="43"/>
      <c r="B1250" s="43"/>
      <c r="C1250" s="43"/>
      <c r="D1250" s="44"/>
      <c r="E1250" s="44"/>
      <c r="F1250" s="44"/>
      <c r="G1250" s="43"/>
      <c r="H1250" s="43"/>
      <c r="I1250" s="43"/>
    </row>
    <row r="1251" spans="1:9" ht="16" x14ac:dyDescent="0.2">
      <c r="A1251" s="43"/>
      <c r="B1251" s="43"/>
      <c r="C1251" s="43"/>
      <c r="D1251" s="44"/>
      <c r="E1251" s="44"/>
      <c r="F1251" s="44"/>
      <c r="G1251" s="43"/>
      <c r="H1251" s="43"/>
      <c r="I1251" s="43"/>
    </row>
    <row r="1252" spans="1:9" ht="16" x14ac:dyDescent="0.2">
      <c r="A1252" s="43"/>
      <c r="B1252" s="43"/>
      <c r="C1252" s="43"/>
      <c r="D1252" s="44"/>
      <c r="E1252" s="44"/>
      <c r="F1252" s="44"/>
      <c r="G1252" s="43"/>
      <c r="H1252" s="43"/>
      <c r="I1252" s="43"/>
    </row>
    <row r="1253" spans="1:9" ht="16" x14ac:dyDescent="0.2">
      <c r="A1253" s="43"/>
      <c r="B1253" s="43"/>
      <c r="C1253" s="43"/>
      <c r="D1253" s="44"/>
      <c r="E1253" s="44"/>
      <c r="F1253" s="44"/>
      <c r="G1253" s="43"/>
      <c r="H1253" s="43"/>
      <c r="I1253" s="43"/>
    </row>
    <row r="1254" spans="1:9" ht="16" x14ac:dyDescent="0.2">
      <c r="A1254" s="43"/>
      <c r="B1254" s="43"/>
      <c r="C1254" s="43"/>
      <c r="D1254" s="44"/>
      <c r="E1254" s="44"/>
      <c r="F1254" s="44"/>
      <c r="G1254" s="43"/>
      <c r="H1254" s="43"/>
      <c r="I1254" s="43"/>
    </row>
    <row r="1255" spans="1:9" ht="16" x14ac:dyDescent="0.2">
      <c r="A1255" s="43"/>
      <c r="B1255" s="43"/>
      <c r="C1255" s="43"/>
      <c r="D1255" s="44"/>
      <c r="E1255" s="44"/>
      <c r="F1255" s="44"/>
      <c r="G1255" s="43"/>
      <c r="H1255" s="43"/>
      <c r="I1255" s="43"/>
    </row>
    <row r="1256" spans="1:9" ht="16" x14ac:dyDescent="0.2">
      <c r="A1256" s="43"/>
      <c r="B1256" s="43"/>
      <c r="C1256" s="43"/>
      <c r="D1256" s="44"/>
      <c r="E1256" s="44"/>
      <c r="F1256" s="44"/>
      <c r="G1256" s="43"/>
      <c r="H1256" s="43"/>
      <c r="I1256" s="43"/>
    </row>
    <row r="1257" spans="1:9" ht="16" x14ac:dyDescent="0.2">
      <c r="A1257" s="43"/>
      <c r="B1257" s="43"/>
      <c r="C1257" s="43"/>
      <c r="D1257" s="44"/>
      <c r="E1257" s="44"/>
      <c r="F1257" s="44"/>
      <c r="G1257" s="43"/>
      <c r="H1257" s="43"/>
      <c r="I1257" s="43"/>
    </row>
    <row r="1258" spans="1:9" ht="16" x14ac:dyDescent="0.2">
      <c r="A1258" s="43"/>
      <c r="B1258" s="43"/>
      <c r="C1258" s="43"/>
      <c r="D1258" s="44"/>
      <c r="E1258" s="44"/>
      <c r="F1258" s="44"/>
      <c r="G1258" s="43"/>
      <c r="H1258" s="43"/>
      <c r="I1258" s="43"/>
    </row>
    <row r="1259" spans="1:9" ht="16" x14ac:dyDescent="0.2">
      <c r="A1259" s="43"/>
      <c r="B1259" s="43"/>
      <c r="C1259" s="43"/>
      <c r="D1259" s="44"/>
      <c r="E1259" s="44"/>
      <c r="F1259" s="44"/>
      <c r="G1259" s="43"/>
      <c r="H1259" s="43"/>
      <c r="I1259" s="43"/>
    </row>
    <row r="1260" spans="1:9" ht="16" x14ac:dyDescent="0.2">
      <c r="A1260" s="43"/>
      <c r="B1260" s="43"/>
      <c r="C1260" s="43"/>
      <c r="D1260" s="44"/>
      <c r="E1260" s="44"/>
      <c r="F1260" s="44"/>
      <c r="G1260" s="43"/>
      <c r="H1260" s="43"/>
      <c r="I1260" s="43"/>
    </row>
    <row r="1261" spans="1:9" ht="16" x14ac:dyDescent="0.2">
      <c r="A1261" s="43"/>
      <c r="B1261" s="43"/>
      <c r="C1261" s="43"/>
      <c r="D1261" s="44"/>
      <c r="E1261" s="44"/>
      <c r="F1261" s="44"/>
      <c r="G1261" s="43"/>
      <c r="H1261" s="43"/>
      <c r="I1261" s="43"/>
    </row>
    <row r="1262" spans="1:9" ht="16" x14ac:dyDescent="0.2">
      <c r="A1262" s="43"/>
      <c r="B1262" s="43"/>
      <c r="C1262" s="43"/>
      <c r="D1262" s="44"/>
      <c r="E1262" s="44"/>
      <c r="F1262" s="44"/>
      <c r="G1262" s="43"/>
      <c r="H1262" s="43"/>
      <c r="I1262" s="43"/>
    </row>
    <row r="1263" spans="1:9" ht="16" x14ac:dyDescent="0.2">
      <c r="A1263" s="43"/>
      <c r="B1263" s="43"/>
      <c r="C1263" s="43"/>
      <c r="D1263" s="44"/>
      <c r="E1263" s="44"/>
      <c r="F1263" s="44"/>
      <c r="G1263" s="43"/>
      <c r="H1263" s="43"/>
      <c r="I1263" s="43"/>
    </row>
    <row r="1264" spans="1:9" ht="16" x14ac:dyDescent="0.2">
      <c r="A1264" s="43"/>
      <c r="B1264" s="43"/>
      <c r="C1264" s="43"/>
      <c r="D1264" s="44"/>
      <c r="E1264" s="44"/>
      <c r="F1264" s="44"/>
      <c r="G1264" s="43"/>
      <c r="H1264" s="43"/>
      <c r="I1264" s="43"/>
    </row>
    <row r="1265" spans="1:9" ht="16" x14ac:dyDescent="0.2">
      <c r="A1265" s="43"/>
      <c r="B1265" s="43"/>
      <c r="C1265" s="43"/>
      <c r="D1265" s="44"/>
      <c r="E1265" s="44"/>
      <c r="F1265" s="44"/>
      <c r="G1265" s="43"/>
      <c r="H1265" s="43"/>
      <c r="I1265" s="43"/>
    </row>
    <row r="1266" spans="1:9" ht="16" x14ac:dyDescent="0.2">
      <c r="A1266" s="43"/>
      <c r="B1266" s="43"/>
      <c r="C1266" s="43"/>
      <c r="D1266" s="44"/>
      <c r="E1266" s="44"/>
      <c r="F1266" s="44"/>
      <c r="G1266" s="43"/>
      <c r="H1266" s="43"/>
      <c r="I1266" s="43"/>
    </row>
    <row r="1267" spans="1:9" ht="16" x14ac:dyDescent="0.2">
      <c r="A1267" s="43"/>
      <c r="B1267" s="43"/>
      <c r="C1267" s="43"/>
      <c r="D1267" s="44"/>
      <c r="E1267" s="44"/>
      <c r="F1267" s="44"/>
      <c r="G1267" s="43"/>
      <c r="H1267" s="43"/>
      <c r="I1267" s="43"/>
    </row>
    <row r="1268" spans="1:9" ht="16" x14ac:dyDescent="0.2">
      <c r="A1268" s="43"/>
      <c r="B1268" s="43"/>
      <c r="C1268" s="43"/>
      <c r="D1268" s="44"/>
      <c r="E1268" s="44"/>
      <c r="F1268" s="44"/>
      <c r="G1268" s="43"/>
      <c r="H1268" s="43"/>
      <c r="I1268" s="43"/>
    </row>
    <row r="1269" spans="1:9" ht="16" x14ac:dyDescent="0.2">
      <c r="A1269" s="43"/>
      <c r="B1269" s="43"/>
      <c r="C1269" s="43"/>
      <c r="D1269" s="44"/>
      <c r="E1269" s="44"/>
      <c r="F1269" s="44"/>
      <c r="G1269" s="43"/>
      <c r="H1269" s="43"/>
      <c r="I1269" s="43"/>
    </row>
    <row r="1270" spans="1:9" ht="16" x14ac:dyDescent="0.2">
      <c r="A1270" s="43"/>
      <c r="B1270" s="43"/>
      <c r="C1270" s="43"/>
      <c r="D1270" s="44"/>
      <c r="E1270" s="44"/>
      <c r="F1270" s="44"/>
      <c r="G1270" s="43"/>
      <c r="H1270" s="43"/>
      <c r="I1270" s="43"/>
    </row>
    <row r="1271" spans="1:9" ht="16" x14ac:dyDescent="0.2">
      <c r="A1271" s="43"/>
      <c r="B1271" s="43"/>
      <c r="C1271" s="43"/>
      <c r="D1271" s="44"/>
      <c r="E1271" s="44"/>
      <c r="F1271" s="44"/>
      <c r="G1271" s="43"/>
      <c r="H1271" s="43"/>
      <c r="I1271" s="43"/>
    </row>
    <row r="1272" spans="1:9" ht="16" x14ac:dyDescent="0.2">
      <c r="A1272" s="43"/>
      <c r="B1272" s="43"/>
      <c r="C1272" s="43"/>
      <c r="D1272" s="44"/>
      <c r="E1272" s="44"/>
      <c r="F1272" s="44"/>
      <c r="G1272" s="43"/>
      <c r="H1272" s="43"/>
      <c r="I1272" s="43"/>
    </row>
    <row r="1273" spans="1:9" ht="16" x14ac:dyDescent="0.2">
      <c r="A1273" s="43"/>
      <c r="B1273" s="43"/>
      <c r="C1273" s="43"/>
      <c r="D1273" s="44"/>
      <c r="E1273" s="44"/>
      <c r="F1273" s="44"/>
      <c r="G1273" s="43"/>
      <c r="H1273" s="43"/>
      <c r="I1273" s="43"/>
    </row>
    <row r="1274" spans="1:9" ht="16" x14ac:dyDescent="0.2">
      <c r="A1274" s="43"/>
      <c r="B1274" s="43"/>
      <c r="C1274" s="43"/>
      <c r="D1274" s="44"/>
      <c r="E1274" s="44"/>
      <c r="F1274" s="44"/>
      <c r="G1274" s="43"/>
      <c r="H1274" s="43"/>
      <c r="I1274" s="43"/>
    </row>
    <row r="1275" spans="1:9" ht="16" x14ac:dyDescent="0.2">
      <c r="A1275" s="43"/>
      <c r="B1275" s="43"/>
      <c r="C1275" s="43"/>
      <c r="D1275" s="44"/>
      <c r="E1275" s="44"/>
      <c r="F1275" s="44"/>
      <c r="G1275" s="43"/>
      <c r="H1275" s="43"/>
      <c r="I1275" s="43"/>
    </row>
    <row r="1276" spans="1:9" ht="16" x14ac:dyDescent="0.2">
      <c r="A1276" s="43"/>
      <c r="B1276" s="43"/>
      <c r="C1276" s="43"/>
      <c r="D1276" s="44"/>
      <c r="E1276" s="44"/>
      <c r="F1276" s="44"/>
      <c r="G1276" s="43"/>
      <c r="H1276" s="43"/>
      <c r="I1276" s="43"/>
    </row>
    <row r="1277" spans="1:9" ht="16" x14ac:dyDescent="0.2">
      <c r="A1277" s="43"/>
      <c r="B1277" s="43"/>
      <c r="C1277" s="43"/>
      <c r="D1277" s="44"/>
      <c r="E1277" s="44"/>
      <c r="F1277" s="44"/>
      <c r="G1277" s="43"/>
      <c r="H1277" s="43"/>
      <c r="I1277" s="43"/>
    </row>
    <row r="1278" spans="1:9" ht="16" x14ac:dyDescent="0.2">
      <c r="A1278" s="43"/>
      <c r="B1278" s="43"/>
      <c r="C1278" s="43"/>
      <c r="D1278" s="44"/>
      <c r="E1278" s="44"/>
      <c r="F1278" s="44"/>
      <c r="G1278" s="43"/>
      <c r="H1278" s="43"/>
      <c r="I1278" s="43"/>
    </row>
    <row r="1279" spans="1:9" ht="16" x14ac:dyDescent="0.2">
      <c r="A1279" s="43"/>
      <c r="B1279" s="43"/>
      <c r="C1279" s="43"/>
      <c r="D1279" s="44"/>
      <c r="E1279" s="44"/>
      <c r="F1279" s="44"/>
      <c r="G1279" s="43"/>
      <c r="H1279" s="43"/>
      <c r="I1279" s="43"/>
    </row>
    <row r="1280" spans="1:9" ht="16" x14ac:dyDescent="0.2">
      <c r="A1280" s="43"/>
      <c r="B1280" s="43"/>
      <c r="C1280" s="43"/>
      <c r="D1280" s="44"/>
      <c r="E1280" s="44"/>
      <c r="F1280" s="44"/>
      <c r="G1280" s="43"/>
      <c r="H1280" s="43"/>
      <c r="I1280" s="43"/>
    </row>
    <row r="1281" spans="1:9" ht="16" x14ac:dyDescent="0.2">
      <c r="A1281" s="43"/>
      <c r="B1281" s="43"/>
      <c r="C1281" s="43"/>
      <c r="D1281" s="44"/>
      <c r="E1281" s="44"/>
      <c r="F1281" s="44"/>
      <c r="G1281" s="43"/>
      <c r="H1281" s="43"/>
      <c r="I1281" s="43"/>
    </row>
    <row r="1282" spans="1:9" ht="16" x14ac:dyDescent="0.2">
      <c r="A1282" s="43"/>
      <c r="B1282" s="43"/>
      <c r="C1282" s="43"/>
      <c r="D1282" s="44"/>
      <c r="E1282" s="44"/>
      <c r="F1282" s="44"/>
      <c r="G1282" s="43"/>
      <c r="H1282" s="43"/>
      <c r="I1282" s="43"/>
    </row>
    <row r="1283" spans="1:9" ht="16" x14ac:dyDescent="0.2">
      <c r="A1283" s="43"/>
      <c r="B1283" s="43"/>
      <c r="C1283" s="43"/>
      <c r="D1283" s="44"/>
      <c r="E1283" s="44"/>
      <c r="F1283" s="44"/>
      <c r="G1283" s="43"/>
      <c r="H1283" s="43"/>
      <c r="I1283" s="43"/>
    </row>
    <row r="1284" spans="1:9" ht="16" x14ac:dyDescent="0.2">
      <c r="A1284" s="43"/>
      <c r="B1284" s="43"/>
      <c r="C1284" s="43"/>
      <c r="D1284" s="44"/>
      <c r="E1284" s="44"/>
      <c r="F1284" s="44"/>
      <c r="G1284" s="43"/>
      <c r="H1284" s="43"/>
      <c r="I1284" s="43"/>
    </row>
    <row r="1285" spans="1:9" ht="16" x14ac:dyDescent="0.2">
      <c r="A1285" s="43"/>
      <c r="B1285" s="43"/>
      <c r="C1285" s="43"/>
      <c r="D1285" s="44"/>
      <c r="E1285" s="44"/>
      <c r="F1285" s="44"/>
      <c r="G1285" s="43"/>
      <c r="H1285" s="43"/>
      <c r="I1285" s="43"/>
    </row>
    <row r="1286" spans="1:9" ht="16" x14ac:dyDescent="0.2">
      <c r="A1286" s="43"/>
      <c r="B1286" s="43"/>
      <c r="C1286" s="43"/>
      <c r="D1286" s="44"/>
      <c r="E1286" s="44"/>
      <c r="F1286" s="44"/>
      <c r="G1286" s="43"/>
      <c r="H1286" s="43"/>
      <c r="I1286" s="43"/>
    </row>
    <row r="1287" spans="1:9" ht="16" x14ac:dyDescent="0.2">
      <c r="A1287" s="43"/>
      <c r="B1287" s="43"/>
      <c r="C1287" s="43"/>
      <c r="D1287" s="44"/>
      <c r="E1287" s="44"/>
      <c r="F1287" s="44"/>
      <c r="G1287" s="43"/>
      <c r="H1287" s="43"/>
      <c r="I1287" s="43"/>
    </row>
    <row r="1288" spans="1:9" ht="16" x14ac:dyDescent="0.2">
      <c r="A1288" s="43"/>
      <c r="B1288" s="43"/>
      <c r="C1288" s="43"/>
      <c r="D1288" s="44"/>
      <c r="E1288" s="44"/>
      <c r="F1288" s="44"/>
      <c r="G1288" s="43"/>
      <c r="H1288" s="43"/>
      <c r="I1288" s="43"/>
    </row>
    <row r="1289" spans="1:9" ht="16" x14ac:dyDescent="0.2">
      <c r="A1289" s="43"/>
      <c r="B1289" s="43"/>
      <c r="C1289" s="43"/>
      <c r="D1289" s="44"/>
      <c r="E1289" s="44"/>
      <c r="F1289" s="44"/>
      <c r="G1289" s="43"/>
      <c r="H1289" s="43"/>
      <c r="I1289" s="43"/>
    </row>
    <row r="1290" spans="1:9" ht="16" x14ac:dyDescent="0.2">
      <c r="A1290" s="43"/>
      <c r="B1290" s="43"/>
      <c r="C1290" s="43"/>
      <c r="D1290" s="44"/>
      <c r="E1290" s="44"/>
      <c r="F1290" s="44"/>
      <c r="G1290" s="43"/>
      <c r="H1290" s="43"/>
      <c r="I1290" s="43"/>
    </row>
    <row r="1291" spans="1:9" ht="16" x14ac:dyDescent="0.2">
      <c r="A1291" s="43"/>
      <c r="B1291" s="43"/>
      <c r="C1291" s="43"/>
      <c r="D1291" s="44"/>
      <c r="E1291" s="44"/>
      <c r="F1291" s="44"/>
      <c r="G1291" s="43"/>
      <c r="H1291" s="43"/>
      <c r="I1291" s="43"/>
    </row>
    <row r="1292" spans="1:9" ht="16" x14ac:dyDescent="0.2">
      <c r="A1292" s="43"/>
      <c r="B1292" s="43"/>
      <c r="C1292" s="43"/>
      <c r="D1292" s="44"/>
      <c r="E1292" s="44"/>
      <c r="F1292" s="44"/>
      <c r="G1292" s="43"/>
      <c r="H1292" s="43"/>
      <c r="I1292" s="43"/>
    </row>
    <row r="1293" spans="1:9" ht="16" x14ac:dyDescent="0.2">
      <c r="A1293" s="43"/>
      <c r="B1293" s="43"/>
      <c r="C1293" s="43"/>
      <c r="D1293" s="44"/>
      <c r="E1293" s="44"/>
      <c r="F1293" s="44"/>
      <c r="G1293" s="43"/>
      <c r="H1293" s="43"/>
      <c r="I1293" s="43"/>
    </row>
    <row r="1294" spans="1:9" ht="16" x14ac:dyDescent="0.2">
      <c r="A1294" s="43"/>
      <c r="B1294" s="43"/>
      <c r="C1294" s="43"/>
      <c r="D1294" s="44"/>
      <c r="E1294" s="44"/>
      <c r="F1294" s="44"/>
      <c r="G1294" s="43"/>
      <c r="H1294" s="43"/>
      <c r="I1294" s="43"/>
    </row>
    <row r="1295" spans="1:9" ht="16" x14ac:dyDescent="0.2">
      <c r="A1295" s="43"/>
      <c r="B1295" s="43"/>
      <c r="C1295" s="43"/>
      <c r="D1295" s="44"/>
      <c r="E1295" s="44"/>
      <c r="F1295" s="44"/>
      <c r="G1295" s="43"/>
      <c r="H1295" s="43"/>
      <c r="I1295" s="43"/>
    </row>
    <row r="1296" spans="1:9" ht="16" x14ac:dyDescent="0.2">
      <c r="A1296" s="43"/>
      <c r="B1296" s="43"/>
      <c r="C1296" s="43"/>
      <c r="D1296" s="44"/>
      <c r="E1296" s="44"/>
      <c r="F1296" s="44"/>
      <c r="G1296" s="43"/>
      <c r="H1296" s="43"/>
      <c r="I1296" s="43"/>
    </row>
    <row r="1297" spans="1:9" ht="16" x14ac:dyDescent="0.2">
      <c r="A1297" s="43"/>
      <c r="B1297" s="43"/>
      <c r="C1297" s="43"/>
      <c r="D1297" s="44"/>
      <c r="E1297" s="44"/>
      <c r="F1297" s="44"/>
      <c r="G1297" s="43"/>
      <c r="H1297" s="43"/>
      <c r="I1297" s="43"/>
    </row>
    <row r="1298" spans="1:9" ht="16" x14ac:dyDescent="0.2">
      <c r="A1298" s="43"/>
      <c r="B1298" s="43"/>
      <c r="C1298" s="43"/>
      <c r="D1298" s="44"/>
      <c r="E1298" s="44"/>
      <c r="F1298" s="44"/>
      <c r="G1298" s="43"/>
      <c r="H1298" s="43"/>
      <c r="I1298" s="43"/>
    </row>
    <row r="1299" spans="1:9" ht="16" x14ac:dyDescent="0.2">
      <c r="A1299" s="43"/>
      <c r="B1299" s="43"/>
      <c r="C1299" s="43"/>
      <c r="D1299" s="44"/>
      <c r="E1299" s="44"/>
      <c r="F1299" s="44"/>
      <c r="G1299" s="43"/>
      <c r="H1299" s="43"/>
      <c r="I1299" s="43"/>
    </row>
    <row r="1300" spans="1:9" ht="16" x14ac:dyDescent="0.2">
      <c r="A1300" s="43"/>
      <c r="B1300" s="43"/>
      <c r="C1300" s="43"/>
      <c r="D1300" s="44"/>
      <c r="E1300" s="44"/>
      <c r="F1300" s="44"/>
      <c r="G1300" s="43"/>
      <c r="H1300" s="43"/>
      <c r="I1300" s="43"/>
    </row>
    <row r="1301" spans="1:9" ht="16" x14ac:dyDescent="0.2">
      <c r="A1301" s="43"/>
      <c r="B1301" s="43"/>
      <c r="C1301" s="43"/>
      <c r="D1301" s="44"/>
      <c r="E1301" s="44"/>
      <c r="F1301" s="44"/>
      <c r="G1301" s="43"/>
      <c r="H1301" s="43"/>
      <c r="I1301" s="43"/>
    </row>
    <row r="1302" spans="1:9" ht="16" x14ac:dyDescent="0.2">
      <c r="A1302" s="43"/>
      <c r="B1302" s="43"/>
      <c r="C1302" s="43"/>
      <c r="D1302" s="44"/>
      <c r="E1302" s="44"/>
      <c r="F1302" s="44"/>
      <c r="G1302" s="43"/>
      <c r="H1302" s="43"/>
      <c r="I1302" s="43"/>
    </row>
    <row r="1303" spans="1:9" ht="16" x14ac:dyDescent="0.2">
      <c r="A1303" s="43"/>
      <c r="B1303" s="43"/>
      <c r="C1303" s="43"/>
      <c r="D1303" s="44"/>
      <c r="E1303" s="44"/>
      <c r="F1303" s="44"/>
      <c r="G1303" s="43"/>
      <c r="H1303" s="43"/>
      <c r="I1303" s="43"/>
    </row>
    <row r="1304" spans="1:9" ht="16" x14ac:dyDescent="0.2">
      <c r="A1304" s="43"/>
      <c r="B1304" s="43"/>
      <c r="C1304" s="43"/>
      <c r="D1304" s="44"/>
      <c r="E1304" s="44"/>
      <c r="F1304" s="44"/>
      <c r="G1304" s="43"/>
      <c r="H1304" s="43"/>
      <c r="I1304" s="43"/>
    </row>
    <row r="1305" spans="1:9" ht="16" x14ac:dyDescent="0.2">
      <c r="A1305" s="43"/>
      <c r="B1305" s="43"/>
      <c r="C1305" s="43"/>
      <c r="D1305" s="44"/>
      <c r="E1305" s="44"/>
      <c r="F1305" s="44"/>
      <c r="G1305" s="43"/>
      <c r="H1305" s="43"/>
      <c r="I1305" s="43"/>
    </row>
    <row r="1306" spans="1:9" ht="16" x14ac:dyDescent="0.2">
      <c r="A1306" s="43"/>
      <c r="B1306" s="43"/>
      <c r="C1306" s="43"/>
      <c r="D1306" s="44"/>
      <c r="E1306" s="44"/>
      <c r="F1306" s="44"/>
      <c r="G1306" s="43"/>
      <c r="H1306" s="43"/>
      <c r="I1306" s="43"/>
    </row>
    <row r="1307" spans="1:9" ht="16" x14ac:dyDescent="0.2">
      <c r="A1307" s="43"/>
      <c r="B1307" s="43"/>
      <c r="C1307" s="43"/>
      <c r="D1307" s="44"/>
      <c r="E1307" s="44"/>
      <c r="F1307" s="44"/>
      <c r="G1307" s="43"/>
      <c r="H1307" s="43"/>
      <c r="I1307" s="43"/>
    </row>
    <row r="1308" spans="1:9" ht="16" x14ac:dyDescent="0.2">
      <c r="A1308" s="43"/>
      <c r="B1308" s="43"/>
      <c r="C1308" s="43"/>
      <c r="D1308" s="44"/>
      <c r="E1308" s="44"/>
      <c r="F1308" s="44"/>
      <c r="G1308" s="43"/>
      <c r="H1308" s="43"/>
      <c r="I1308" s="43"/>
    </row>
    <row r="1309" spans="1:9" ht="16" x14ac:dyDescent="0.2">
      <c r="A1309" s="43"/>
      <c r="B1309" s="43"/>
      <c r="C1309" s="43"/>
      <c r="D1309" s="44"/>
      <c r="E1309" s="44"/>
      <c r="F1309" s="44"/>
      <c r="G1309" s="43"/>
      <c r="H1309" s="43"/>
      <c r="I1309" s="43"/>
    </row>
    <row r="1310" spans="1:9" ht="16" x14ac:dyDescent="0.2">
      <c r="A1310" s="43"/>
      <c r="B1310" s="43"/>
      <c r="C1310" s="43"/>
      <c r="D1310" s="44"/>
      <c r="E1310" s="44"/>
      <c r="F1310" s="44"/>
      <c r="G1310" s="43"/>
      <c r="H1310" s="43"/>
      <c r="I1310" s="43"/>
    </row>
    <row r="1311" spans="1:9" ht="16" x14ac:dyDescent="0.2">
      <c r="A1311" s="43"/>
      <c r="B1311" s="43"/>
      <c r="C1311" s="43"/>
      <c r="D1311" s="44"/>
      <c r="E1311" s="44"/>
      <c r="F1311" s="44"/>
      <c r="G1311" s="43"/>
      <c r="H1311" s="43"/>
      <c r="I1311" s="43"/>
    </row>
    <row r="1312" spans="1:9" ht="16" x14ac:dyDescent="0.2">
      <c r="A1312" s="43"/>
      <c r="B1312" s="43"/>
      <c r="C1312" s="43"/>
      <c r="D1312" s="44"/>
      <c r="E1312" s="44"/>
      <c r="F1312" s="44"/>
      <c r="G1312" s="43"/>
      <c r="H1312" s="43"/>
      <c r="I1312" s="43"/>
    </row>
    <row r="1313" spans="1:9" ht="16" x14ac:dyDescent="0.2">
      <c r="A1313" s="43"/>
      <c r="B1313" s="43"/>
      <c r="C1313" s="43"/>
      <c r="D1313" s="44"/>
      <c r="E1313" s="44"/>
      <c r="F1313" s="44"/>
      <c r="G1313" s="43"/>
      <c r="H1313" s="43"/>
      <c r="I1313" s="43"/>
    </row>
    <row r="1314" spans="1:9" ht="16" x14ac:dyDescent="0.2">
      <c r="A1314" s="43"/>
      <c r="B1314" s="43"/>
      <c r="C1314" s="43"/>
      <c r="D1314" s="44"/>
      <c r="E1314" s="44"/>
      <c r="F1314" s="44"/>
      <c r="G1314" s="43"/>
      <c r="H1314" s="43"/>
      <c r="I1314" s="43"/>
    </row>
    <row r="1315" spans="1:9" ht="16" x14ac:dyDescent="0.2">
      <c r="A1315" s="43"/>
      <c r="B1315" s="43"/>
      <c r="C1315" s="43"/>
      <c r="D1315" s="44"/>
      <c r="E1315" s="44"/>
      <c r="F1315" s="44"/>
      <c r="G1315" s="43"/>
      <c r="H1315" s="43"/>
      <c r="I1315" s="43"/>
    </row>
    <row r="1316" spans="1:9" ht="16" x14ac:dyDescent="0.2">
      <c r="A1316" s="43"/>
      <c r="B1316" s="43"/>
      <c r="C1316" s="43"/>
      <c r="D1316" s="44"/>
      <c r="E1316" s="44"/>
      <c r="F1316" s="44"/>
      <c r="G1316" s="43"/>
      <c r="H1316" s="43"/>
      <c r="I1316" s="43"/>
    </row>
    <row r="1317" spans="1:9" ht="16" x14ac:dyDescent="0.2">
      <c r="A1317" s="43"/>
      <c r="B1317" s="43"/>
      <c r="C1317" s="43"/>
      <c r="D1317" s="44"/>
      <c r="E1317" s="44"/>
      <c r="F1317" s="44"/>
      <c r="G1317" s="43"/>
      <c r="H1317" s="43"/>
      <c r="I1317" s="43"/>
    </row>
    <row r="1318" spans="1:9" ht="16" x14ac:dyDescent="0.2">
      <c r="A1318" s="43"/>
      <c r="B1318" s="43"/>
      <c r="C1318" s="43"/>
      <c r="D1318" s="44"/>
      <c r="E1318" s="44"/>
      <c r="F1318" s="44"/>
      <c r="G1318" s="43"/>
      <c r="H1318" s="43"/>
      <c r="I1318" s="43"/>
    </row>
    <row r="1319" spans="1:9" ht="16" x14ac:dyDescent="0.2">
      <c r="A1319" s="43"/>
      <c r="B1319" s="43"/>
      <c r="C1319" s="43"/>
      <c r="D1319" s="44"/>
      <c r="E1319" s="44"/>
      <c r="F1319" s="44"/>
      <c r="G1319" s="43"/>
      <c r="H1319" s="43"/>
      <c r="I1319" s="43"/>
    </row>
    <row r="1320" spans="1:9" ht="16" x14ac:dyDescent="0.2">
      <c r="A1320" s="43"/>
      <c r="B1320" s="43"/>
      <c r="C1320" s="43"/>
      <c r="D1320" s="44"/>
      <c r="E1320" s="44"/>
      <c r="F1320" s="44"/>
      <c r="G1320" s="43"/>
      <c r="H1320" s="43"/>
      <c r="I1320" s="43"/>
    </row>
    <row r="1321" spans="1:9" ht="16" x14ac:dyDescent="0.2">
      <c r="A1321" s="43"/>
      <c r="B1321" s="43"/>
      <c r="C1321" s="43"/>
      <c r="D1321" s="44"/>
      <c r="E1321" s="44"/>
      <c r="F1321" s="44"/>
      <c r="G1321" s="43"/>
      <c r="H1321" s="43"/>
      <c r="I1321" s="43"/>
    </row>
    <row r="1322" spans="1:9" ht="16" x14ac:dyDescent="0.2">
      <c r="A1322" s="43"/>
      <c r="B1322" s="43"/>
      <c r="C1322" s="43"/>
      <c r="D1322" s="44"/>
      <c r="E1322" s="44"/>
      <c r="F1322" s="44"/>
      <c r="G1322" s="43"/>
      <c r="H1322" s="43"/>
      <c r="I1322" s="43"/>
    </row>
    <row r="1323" spans="1:9" ht="16" x14ac:dyDescent="0.2">
      <c r="A1323" s="43"/>
      <c r="B1323" s="43"/>
      <c r="C1323" s="43"/>
      <c r="D1323" s="44"/>
      <c r="E1323" s="44"/>
      <c r="F1323" s="44"/>
      <c r="G1323" s="43"/>
      <c r="H1323" s="43"/>
      <c r="I1323" s="43"/>
    </row>
    <row r="1324" spans="1:9" ht="16" x14ac:dyDescent="0.2">
      <c r="A1324" s="43"/>
      <c r="B1324" s="43"/>
      <c r="C1324" s="43"/>
      <c r="D1324" s="44"/>
      <c r="E1324" s="44"/>
      <c r="F1324" s="44"/>
      <c r="G1324" s="43"/>
      <c r="H1324" s="43"/>
      <c r="I1324" s="43"/>
    </row>
    <row r="1325" spans="1:9" ht="16" x14ac:dyDescent="0.2">
      <c r="A1325" s="43"/>
      <c r="B1325" s="43"/>
      <c r="C1325" s="43"/>
      <c r="D1325" s="44"/>
      <c r="E1325" s="44"/>
      <c r="F1325" s="44"/>
      <c r="G1325" s="43"/>
      <c r="H1325" s="43"/>
      <c r="I1325" s="43"/>
    </row>
    <row r="1326" spans="1:9" ht="16" x14ac:dyDescent="0.2">
      <c r="A1326" s="43"/>
      <c r="B1326" s="43"/>
      <c r="C1326" s="43"/>
      <c r="D1326" s="44"/>
      <c r="E1326" s="44"/>
      <c r="F1326" s="44"/>
      <c r="G1326" s="43"/>
      <c r="H1326" s="43"/>
      <c r="I1326" s="43"/>
    </row>
    <row r="1327" spans="1:9" ht="16" x14ac:dyDescent="0.2">
      <c r="A1327" s="43"/>
      <c r="B1327" s="43"/>
      <c r="C1327" s="43"/>
      <c r="D1327" s="44"/>
      <c r="E1327" s="44"/>
      <c r="F1327" s="44"/>
      <c r="G1327" s="43"/>
      <c r="H1327" s="43"/>
      <c r="I1327" s="43"/>
    </row>
    <row r="1328" spans="1:9" ht="16" x14ac:dyDescent="0.2">
      <c r="A1328" s="43"/>
      <c r="B1328" s="43"/>
      <c r="C1328" s="43"/>
      <c r="D1328" s="44"/>
      <c r="E1328" s="44"/>
      <c r="F1328" s="44"/>
      <c r="G1328" s="43"/>
      <c r="H1328" s="43"/>
      <c r="I1328" s="43"/>
    </row>
    <row r="1329" spans="1:9" ht="16" x14ac:dyDescent="0.2">
      <c r="A1329" s="43"/>
      <c r="B1329" s="43"/>
      <c r="C1329" s="43"/>
      <c r="D1329" s="44"/>
      <c r="E1329" s="44"/>
      <c r="F1329" s="44"/>
      <c r="G1329" s="43"/>
      <c r="H1329" s="43"/>
      <c r="I1329" s="43"/>
    </row>
    <row r="1330" spans="1:9" ht="16" x14ac:dyDescent="0.2">
      <c r="A1330" s="43"/>
      <c r="B1330" s="43"/>
      <c r="C1330" s="43"/>
      <c r="D1330" s="44"/>
      <c r="E1330" s="44"/>
      <c r="F1330" s="44"/>
      <c r="G1330" s="43"/>
      <c r="H1330" s="43"/>
      <c r="I1330" s="43"/>
    </row>
    <row r="1331" spans="1:9" ht="16" x14ac:dyDescent="0.2">
      <c r="A1331" s="43"/>
      <c r="B1331" s="43"/>
      <c r="C1331" s="43"/>
      <c r="D1331" s="44"/>
      <c r="E1331" s="44"/>
      <c r="F1331" s="44"/>
      <c r="G1331" s="43"/>
      <c r="H1331" s="43"/>
      <c r="I1331" s="43"/>
    </row>
    <row r="1332" spans="1:9" ht="16" x14ac:dyDescent="0.2">
      <c r="A1332" s="43"/>
      <c r="B1332" s="43"/>
      <c r="C1332" s="43"/>
      <c r="D1332" s="44"/>
      <c r="E1332" s="44"/>
      <c r="F1332" s="44"/>
      <c r="G1332" s="43"/>
      <c r="H1332" s="43"/>
      <c r="I1332" s="43"/>
    </row>
    <row r="1333" spans="1:9" ht="16" x14ac:dyDescent="0.2">
      <c r="A1333" s="43"/>
      <c r="B1333" s="43"/>
      <c r="C1333" s="43"/>
      <c r="D1333" s="44"/>
      <c r="E1333" s="44"/>
      <c r="F1333" s="44"/>
      <c r="G1333" s="43"/>
      <c r="H1333" s="43"/>
      <c r="I1333" s="43"/>
    </row>
    <row r="1334" spans="1:9" ht="16" x14ac:dyDescent="0.2">
      <c r="A1334" s="43"/>
      <c r="B1334" s="43"/>
      <c r="C1334" s="43"/>
      <c r="D1334" s="44"/>
      <c r="E1334" s="44"/>
      <c r="F1334" s="44"/>
      <c r="G1334" s="43"/>
      <c r="H1334" s="43"/>
      <c r="I1334" s="43"/>
    </row>
    <row r="1335" spans="1:9" ht="16" x14ac:dyDescent="0.2">
      <c r="A1335" s="43"/>
      <c r="B1335" s="43"/>
      <c r="C1335" s="43"/>
      <c r="D1335" s="44"/>
      <c r="E1335" s="44"/>
      <c r="F1335" s="44"/>
      <c r="G1335" s="43"/>
      <c r="H1335" s="43"/>
      <c r="I1335" s="43"/>
    </row>
    <row r="1336" spans="1:9" ht="16" x14ac:dyDescent="0.2">
      <c r="A1336" s="43"/>
      <c r="B1336" s="43"/>
      <c r="C1336" s="43"/>
      <c r="D1336" s="44"/>
      <c r="E1336" s="44"/>
      <c r="F1336" s="44"/>
      <c r="G1336" s="43"/>
      <c r="H1336" s="43"/>
      <c r="I1336" s="43"/>
    </row>
    <row r="1337" spans="1:9" ht="16" x14ac:dyDescent="0.2">
      <c r="A1337" s="43"/>
      <c r="B1337" s="43"/>
      <c r="C1337" s="43"/>
      <c r="D1337" s="44"/>
      <c r="E1337" s="44"/>
      <c r="F1337" s="44"/>
      <c r="G1337" s="43"/>
      <c r="H1337" s="43"/>
      <c r="I1337" s="43"/>
    </row>
    <row r="1338" spans="1:9" ht="16" x14ac:dyDescent="0.2">
      <c r="A1338" s="43"/>
      <c r="B1338" s="43"/>
      <c r="C1338" s="43"/>
      <c r="D1338" s="44"/>
      <c r="E1338" s="44"/>
      <c r="F1338" s="44"/>
      <c r="G1338" s="43"/>
      <c r="H1338" s="43"/>
      <c r="I1338" s="43"/>
    </row>
    <row r="1339" spans="1:9" ht="16" x14ac:dyDescent="0.2">
      <c r="A1339" s="43"/>
      <c r="B1339" s="43"/>
      <c r="C1339" s="43"/>
      <c r="D1339" s="44"/>
      <c r="E1339" s="44"/>
      <c r="F1339" s="44"/>
      <c r="G1339" s="43"/>
      <c r="H1339" s="43"/>
      <c r="I1339" s="43"/>
    </row>
    <row r="1340" spans="1:9" ht="16" x14ac:dyDescent="0.2">
      <c r="A1340" s="43"/>
      <c r="B1340" s="43"/>
      <c r="C1340" s="43"/>
      <c r="D1340" s="44"/>
      <c r="E1340" s="44"/>
      <c r="F1340" s="44"/>
      <c r="G1340" s="43"/>
      <c r="H1340" s="43"/>
      <c r="I1340" s="43"/>
    </row>
    <row r="1341" spans="1:9" ht="16" x14ac:dyDescent="0.2">
      <c r="A1341" s="43"/>
      <c r="B1341" s="43"/>
      <c r="C1341" s="43"/>
      <c r="D1341" s="44"/>
      <c r="E1341" s="44"/>
      <c r="F1341" s="44"/>
      <c r="G1341" s="43"/>
      <c r="H1341" s="43"/>
      <c r="I1341" s="43"/>
    </row>
    <row r="1342" spans="1:9" ht="16" x14ac:dyDescent="0.2">
      <c r="A1342" s="43"/>
      <c r="B1342" s="43"/>
      <c r="C1342" s="43"/>
      <c r="D1342" s="44"/>
      <c r="E1342" s="44"/>
      <c r="F1342" s="44"/>
      <c r="G1342" s="43"/>
      <c r="H1342" s="43"/>
      <c r="I1342" s="43"/>
    </row>
    <row r="1343" spans="1:9" ht="16" x14ac:dyDescent="0.2">
      <c r="A1343" s="43"/>
      <c r="B1343" s="43"/>
      <c r="C1343" s="43"/>
      <c r="D1343" s="44"/>
      <c r="E1343" s="44"/>
      <c r="F1343" s="44"/>
      <c r="G1343" s="43"/>
      <c r="H1343" s="43"/>
      <c r="I1343" s="43"/>
    </row>
    <row r="1344" spans="1:9" ht="16" x14ac:dyDescent="0.2">
      <c r="A1344" s="43"/>
      <c r="B1344" s="43"/>
      <c r="C1344" s="43"/>
      <c r="D1344" s="44"/>
      <c r="E1344" s="44"/>
      <c r="F1344" s="44"/>
      <c r="G1344" s="43"/>
      <c r="H1344" s="43"/>
      <c r="I1344" s="43"/>
    </row>
    <row r="1345" spans="1:9" ht="16" x14ac:dyDescent="0.2">
      <c r="A1345" s="43"/>
      <c r="B1345" s="43"/>
      <c r="C1345" s="43"/>
      <c r="D1345" s="44"/>
      <c r="E1345" s="44"/>
      <c r="F1345" s="44"/>
      <c r="G1345" s="43"/>
      <c r="H1345" s="43"/>
      <c r="I1345" s="43"/>
    </row>
    <row r="1346" spans="1:9" ht="16" x14ac:dyDescent="0.2">
      <c r="A1346" s="43"/>
      <c r="B1346" s="43"/>
      <c r="C1346" s="43"/>
      <c r="D1346" s="44"/>
      <c r="E1346" s="44"/>
      <c r="F1346" s="44"/>
      <c r="G1346" s="43"/>
      <c r="H1346" s="43"/>
      <c r="I1346" s="43"/>
    </row>
    <row r="1347" spans="1:9" ht="16" x14ac:dyDescent="0.2">
      <c r="A1347" s="43"/>
      <c r="B1347" s="43"/>
      <c r="C1347" s="43"/>
      <c r="D1347" s="44"/>
      <c r="E1347" s="44"/>
      <c r="F1347" s="44"/>
      <c r="G1347" s="43"/>
      <c r="H1347" s="43"/>
      <c r="I1347" s="43"/>
    </row>
    <row r="1348" spans="1:9" ht="16" x14ac:dyDescent="0.2">
      <c r="A1348" s="43"/>
      <c r="B1348" s="43"/>
      <c r="C1348" s="43"/>
      <c r="D1348" s="44"/>
      <c r="E1348" s="44"/>
      <c r="F1348" s="44"/>
      <c r="G1348" s="43"/>
      <c r="H1348" s="43"/>
      <c r="I1348" s="43"/>
    </row>
    <row r="1349" spans="1:9" ht="16" x14ac:dyDescent="0.2">
      <c r="A1349" s="43"/>
      <c r="B1349" s="43"/>
      <c r="C1349" s="43"/>
      <c r="D1349" s="44"/>
      <c r="E1349" s="44"/>
      <c r="F1349" s="44"/>
      <c r="G1349" s="43"/>
      <c r="H1349" s="43"/>
      <c r="I1349" s="43"/>
    </row>
    <row r="1350" spans="1:9" ht="16" x14ac:dyDescent="0.2">
      <c r="A1350" s="43"/>
      <c r="B1350" s="43"/>
      <c r="C1350" s="43"/>
      <c r="D1350" s="44"/>
      <c r="E1350" s="44"/>
      <c r="F1350" s="44"/>
      <c r="G1350" s="43"/>
      <c r="H1350" s="43"/>
      <c r="I1350" s="43"/>
    </row>
    <row r="1351" spans="1:9" ht="16" x14ac:dyDescent="0.2">
      <c r="A1351" s="43"/>
      <c r="B1351" s="43"/>
      <c r="C1351" s="43"/>
      <c r="D1351" s="44"/>
      <c r="E1351" s="44"/>
      <c r="F1351" s="44"/>
      <c r="G1351" s="43"/>
      <c r="H1351" s="43"/>
      <c r="I1351" s="43"/>
    </row>
    <row r="1352" spans="1:9" ht="16" x14ac:dyDescent="0.2">
      <c r="A1352" s="43"/>
      <c r="B1352" s="43"/>
      <c r="C1352" s="43"/>
      <c r="D1352" s="44"/>
      <c r="E1352" s="44"/>
      <c r="F1352" s="44"/>
      <c r="G1352" s="43"/>
      <c r="H1352" s="43"/>
      <c r="I1352" s="43"/>
    </row>
    <row r="1353" spans="1:9" ht="16" x14ac:dyDescent="0.2">
      <c r="A1353" s="43"/>
      <c r="B1353" s="43"/>
      <c r="C1353" s="43"/>
      <c r="D1353" s="44"/>
      <c r="E1353" s="44"/>
      <c r="F1353" s="44"/>
      <c r="G1353" s="43"/>
      <c r="H1353" s="43"/>
      <c r="I1353" s="43"/>
    </row>
    <row r="1354" spans="1:9" ht="16" x14ac:dyDescent="0.2">
      <c r="A1354" s="43"/>
      <c r="B1354" s="43"/>
      <c r="C1354" s="43"/>
      <c r="D1354" s="44"/>
      <c r="E1354" s="44"/>
      <c r="F1354" s="44"/>
      <c r="G1354" s="43"/>
      <c r="H1354" s="43"/>
      <c r="I1354" s="43"/>
    </row>
    <row r="1355" spans="1:9" ht="16" x14ac:dyDescent="0.2">
      <c r="A1355" s="43"/>
      <c r="B1355" s="43"/>
      <c r="C1355" s="43"/>
      <c r="D1355" s="44"/>
      <c r="E1355" s="44"/>
      <c r="F1355" s="44"/>
      <c r="G1355" s="43"/>
      <c r="H1355" s="43"/>
      <c r="I1355" s="43"/>
    </row>
    <row r="1356" spans="1:9" ht="16" x14ac:dyDescent="0.2">
      <c r="A1356" s="43"/>
      <c r="B1356" s="43"/>
      <c r="C1356" s="43"/>
      <c r="D1356" s="44"/>
      <c r="E1356" s="44"/>
      <c r="F1356" s="44"/>
      <c r="G1356" s="43"/>
      <c r="H1356" s="43"/>
      <c r="I1356" s="43"/>
    </row>
    <row r="1357" spans="1:9" ht="16" x14ac:dyDescent="0.2">
      <c r="A1357" s="43"/>
      <c r="B1357" s="43"/>
      <c r="C1357" s="43"/>
      <c r="D1357" s="44"/>
      <c r="E1357" s="44"/>
      <c r="F1357" s="44"/>
      <c r="G1357" s="43"/>
      <c r="H1357" s="43"/>
      <c r="I1357" s="43"/>
    </row>
    <row r="1358" spans="1:9" ht="16" x14ac:dyDescent="0.2">
      <c r="A1358" s="43"/>
      <c r="B1358" s="43"/>
      <c r="C1358" s="43"/>
      <c r="D1358" s="44"/>
      <c r="E1358" s="44"/>
      <c r="F1358" s="44"/>
      <c r="G1358" s="43"/>
      <c r="H1358" s="43"/>
      <c r="I1358" s="43"/>
    </row>
    <row r="1359" spans="1:9" ht="16" x14ac:dyDescent="0.2">
      <c r="A1359" s="43"/>
      <c r="B1359" s="43"/>
      <c r="C1359" s="43"/>
      <c r="D1359" s="44"/>
      <c r="E1359" s="44"/>
      <c r="F1359" s="44"/>
      <c r="G1359" s="43"/>
      <c r="H1359" s="43"/>
      <c r="I1359" s="43"/>
    </row>
    <row r="1360" spans="1:9" ht="16" x14ac:dyDescent="0.2">
      <c r="A1360" s="43"/>
      <c r="B1360" s="43"/>
      <c r="C1360" s="43"/>
      <c r="D1360" s="44"/>
      <c r="E1360" s="44"/>
      <c r="F1360" s="44"/>
      <c r="G1360" s="43"/>
      <c r="H1360" s="43"/>
      <c r="I1360" s="43"/>
    </row>
    <row r="1361" spans="1:9" ht="16" x14ac:dyDescent="0.2">
      <c r="A1361" s="43"/>
      <c r="B1361" s="43"/>
      <c r="C1361" s="43"/>
      <c r="D1361" s="44"/>
      <c r="E1361" s="44"/>
      <c r="F1361" s="44"/>
      <c r="G1361" s="43"/>
      <c r="H1361" s="43"/>
      <c r="I1361" s="43"/>
    </row>
    <row r="1362" spans="1:9" ht="16" x14ac:dyDescent="0.2">
      <c r="A1362" s="43"/>
      <c r="B1362" s="43"/>
      <c r="C1362" s="43"/>
      <c r="D1362" s="44"/>
      <c r="E1362" s="44"/>
      <c r="F1362" s="44"/>
      <c r="G1362" s="43"/>
      <c r="H1362" s="43"/>
      <c r="I1362" s="43"/>
    </row>
    <row r="1363" spans="1:9" ht="16" x14ac:dyDescent="0.2">
      <c r="A1363" s="43"/>
      <c r="B1363" s="43"/>
      <c r="C1363" s="43"/>
      <c r="D1363" s="44"/>
      <c r="E1363" s="44"/>
      <c r="F1363" s="44"/>
      <c r="G1363" s="43"/>
      <c r="H1363" s="43"/>
      <c r="I1363" s="43"/>
    </row>
    <row r="1364" spans="1:9" ht="16" x14ac:dyDescent="0.2">
      <c r="A1364" s="43"/>
      <c r="B1364" s="43"/>
      <c r="C1364" s="43"/>
      <c r="D1364" s="44"/>
      <c r="E1364" s="44"/>
      <c r="F1364" s="44"/>
      <c r="G1364" s="43"/>
      <c r="H1364" s="43"/>
      <c r="I1364" s="43"/>
    </row>
    <row r="1365" spans="1:9" ht="16" x14ac:dyDescent="0.2">
      <c r="A1365" s="43"/>
      <c r="B1365" s="43"/>
      <c r="C1365" s="43"/>
      <c r="D1365" s="44"/>
      <c r="E1365" s="44"/>
      <c r="F1365" s="44"/>
      <c r="G1365" s="43"/>
      <c r="H1365" s="43"/>
      <c r="I1365" s="43"/>
    </row>
    <row r="1366" spans="1:9" ht="16" x14ac:dyDescent="0.2">
      <c r="A1366" s="43"/>
      <c r="B1366" s="43"/>
      <c r="C1366" s="43"/>
      <c r="D1366" s="44"/>
      <c r="E1366" s="44"/>
      <c r="F1366" s="44"/>
      <c r="G1366" s="43"/>
      <c r="H1366" s="43"/>
      <c r="I1366" s="43"/>
    </row>
    <row r="1367" spans="1:9" ht="16" x14ac:dyDescent="0.2">
      <c r="A1367" s="43"/>
      <c r="B1367" s="43"/>
      <c r="C1367" s="43"/>
      <c r="D1367" s="44"/>
      <c r="E1367" s="44"/>
      <c r="F1367" s="44"/>
      <c r="G1367" s="43"/>
      <c r="H1367" s="43"/>
      <c r="I1367" s="43"/>
    </row>
    <row r="1368" spans="1:9" ht="16" x14ac:dyDescent="0.2">
      <c r="A1368" s="43"/>
      <c r="B1368" s="43"/>
      <c r="C1368" s="43"/>
      <c r="D1368" s="44"/>
      <c r="E1368" s="44"/>
      <c r="F1368" s="44"/>
      <c r="G1368" s="43"/>
      <c r="H1368" s="43"/>
      <c r="I1368" s="43"/>
    </row>
    <row r="1369" spans="1:9" ht="16" x14ac:dyDescent="0.2">
      <c r="A1369" s="43"/>
      <c r="B1369" s="43"/>
      <c r="C1369" s="43"/>
      <c r="D1369" s="44"/>
      <c r="E1369" s="44"/>
      <c r="F1369" s="44"/>
      <c r="G1369" s="43"/>
      <c r="H1369" s="43"/>
      <c r="I1369" s="43"/>
    </row>
    <row r="1370" spans="1:9" ht="16" x14ac:dyDescent="0.2">
      <c r="A1370" s="43"/>
      <c r="B1370" s="43"/>
      <c r="C1370" s="43"/>
      <c r="D1370" s="44"/>
      <c r="E1370" s="44"/>
      <c r="F1370" s="44"/>
      <c r="G1370" s="43"/>
      <c r="H1370" s="43"/>
      <c r="I1370" s="43"/>
    </row>
    <row r="1371" spans="1:9" ht="16" x14ac:dyDescent="0.2">
      <c r="A1371" s="43"/>
      <c r="B1371" s="43"/>
      <c r="C1371" s="43"/>
      <c r="D1371" s="44"/>
      <c r="E1371" s="44"/>
      <c r="F1371" s="44"/>
      <c r="G1371" s="43"/>
      <c r="H1371" s="43"/>
      <c r="I1371" s="43"/>
    </row>
    <row r="1372" spans="1:9" ht="16" x14ac:dyDescent="0.2">
      <c r="A1372" s="43"/>
      <c r="B1372" s="43"/>
      <c r="C1372" s="43"/>
      <c r="D1372" s="44"/>
      <c r="E1372" s="44"/>
      <c r="F1372" s="44"/>
      <c r="G1372" s="43"/>
      <c r="H1372" s="43"/>
      <c r="I1372" s="43"/>
    </row>
    <row r="1373" spans="1:9" ht="16" x14ac:dyDescent="0.2">
      <c r="A1373" s="43"/>
      <c r="B1373" s="43"/>
      <c r="C1373" s="43"/>
      <c r="D1373" s="44"/>
      <c r="E1373" s="44"/>
      <c r="F1373" s="44"/>
      <c r="G1373" s="43"/>
      <c r="H1373" s="43"/>
      <c r="I1373" s="43"/>
    </row>
    <row r="1374" spans="1:9" ht="16" x14ac:dyDescent="0.2">
      <c r="A1374" s="43"/>
      <c r="B1374" s="43"/>
      <c r="C1374" s="43"/>
      <c r="D1374" s="44"/>
      <c r="E1374" s="44"/>
      <c r="F1374" s="44"/>
      <c r="G1374" s="43"/>
      <c r="H1374" s="43"/>
      <c r="I1374" s="43"/>
    </row>
    <row r="1375" spans="1:9" ht="16" x14ac:dyDescent="0.2">
      <c r="A1375" s="43"/>
      <c r="B1375" s="43"/>
      <c r="C1375" s="43"/>
      <c r="D1375" s="44"/>
      <c r="E1375" s="44"/>
      <c r="F1375" s="44"/>
      <c r="G1375" s="43"/>
      <c r="H1375" s="43"/>
      <c r="I1375" s="43"/>
    </row>
    <row r="1376" spans="1:9" ht="16" x14ac:dyDescent="0.2">
      <c r="A1376" s="43"/>
      <c r="B1376" s="43"/>
      <c r="C1376" s="43"/>
      <c r="D1376" s="44"/>
      <c r="E1376" s="44"/>
      <c r="F1376" s="44"/>
      <c r="G1376" s="43"/>
      <c r="H1376" s="43"/>
      <c r="I1376" s="43"/>
    </row>
    <row r="1377" spans="1:9" ht="16" x14ac:dyDescent="0.2">
      <c r="A1377" s="43"/>
      <c r="B1377" s="43"/>
      <c r="C1377" s="43"/>
      <c r="D1377" s="44"/>
      <c r="E1377" s="44"/>
      <c r="F1377" s="44"/>
      <c r="G1377" s="43"/>
      <c r="H1377" s="43"/>
      <c r="I1377" s="43"/>
    </row>
    <row r="1378" spans="1:9" ht="16" x14ac:dyDescent="0.2">
      <c r="A1378" s="43"/>
      <c r="B1378" s="43"/>
      <c r="C1378" s="43"/>
      <c r="D1378" s="44"/>
      <c r="E1378" s="44"/>
      <c r="F1378" s="44"/>
      <c r="G1378" s="43"/>
      <c r="H1378" s="43"/>
      <c r="I1378" s="43"/>
    </row>
    <row r="1379" spans="1:9" ht="16" x14ac:dyDescent="0.2">
      <c r="A1379" s="43"/>
      <c r="B1379" s="43"/>
      <c r="C1379" s="43"/>
      <c r="D1379" s="44"/>
      <c r="E1379" s="44"/>
      <c r="F1379" s="44"/>
      <c r="G1379" s="43"/>
      <c r="H1379" s="43"/>
      <c r="I1379" s="43"/>
    </row>
    <row r="1380" spans="1:9" ht="16" x14ac:dyDescent="0.2">
      <c r="A1380" s="43"/>
      <c r="B1380" s="43"/>
      <c r="C1380" s="43"/>
      <c r="D1380" s="44"/>
      <c r="E1380" s="44"/>
      <c r="F1380" s="44"/>
      <c r="G1380" s="43"/>
      <c r="H1380" s="43"/>
      <c r="I1380" s="43"/>
    </row>
    <row r="1381" spans="1:9" ht="16" x14ac:dyDescent="0.2">
      <c r="A1381" s="43"/>
      <c r="B1381" s="43"/>
      <c r="C1381" s="43"/>
      <c r="D1381" s="44"/>
      <c r="E1381" s="44"/>
      <c r="F1381" s="44"/>
      <c r="G1381" s="43"/>
      <c r="H1381" s="43"/>
      <c r="I1381" s="43"/>
    </row>
    <row r="1382" spans="1:9" ht="16" x14ac:dyDescent="0.2">
      <c r="A1382" s="43"/>
      <c r="B1382" s="43"/>
      <c r="C1382" s="43"/>
      <c r="D1382" s="44"/>
      <c r="E1382" s="44"/>
      <c r="F1382" s="44"/>
      <c r="G1382" s="43"/>
      <c r="H1382" s="43"/>
      <c r="I1382" s="43"/>
    </row>
    <row r="1383" spans="1:9" ht="16" x14ac:dyDescent="0.2">
      <c r="A1383" s="43"/>
      <c r="B1383" s="43"/>
      <c r="C1383" s="43"/>
      <c r="D1383" s="44"/>
      <c r="E1383" s="44"/>
      <c r="F1383" s="44"/>
      <c r="G1383" s="43"/>
      <c r="H1383" s="43"/>
      <c r="I1383" s="43"/>
    </row>
    <row r="1384" spans="1:9" ht="16" x14ac:dyDescent="0.2">
      <c r="A1384" s="43"/>
      <c r="B1384" s="43"/>
      <c r="C1384" s="43"/>
      <c r="D1384" s="44"/>
      <c r="E1384" s="44"/>
      <c r="F1384" s="44"/>
      <c r="G1384" s="43"/>
      <c r="H1384" s="43"/>
      <c r="I1384" s="43"/>
    </row>
    <row r="1385" spans="1:9" ht="16" x14ac:dyDescent="0.2">
      <c r="A1385" s="43"/>
      <c r="B1385" s="43"/>
      <c r="C1385" s="43"/>
      <c r="D1385" s="44"/>
      <c r="E1385" s="44"/>
      <c r="F1385" s="44"/>
      <c r="G1385" s="43"/>
      <c r="H1385" s="43"/>
      <c r="I1385" s="43"/>
    </row>
    <row r="1386" spans="1:9" ht="16" x14ac:dyDescent="0.2">
      <c r="A1386" s="43"/>
      <c r="B1386" s="43"/>
      <c r="C1386" s="43"/>
      <c r="D1386" s="44"/>
      <c r="E1386" s="44"/>
      <c r="F1386" s="44"/>
      <c r="G1386" s="43"/>
      <c r="H1386" s="43"/>
      <c r="I1386" s="43"/>
    </row>
    <row r="1387" spans="1:9" ht="16" x14ac:dyDescent="0.2">
      <c r="A1387" s="43"/>
      <c r="B1387" s="43"/>
      <c r="C1387" s="43"/>
      <c r="D1387" s="44"/>
      <c r="E1387" s="44"/>
      <c r="F1387" s="44"/>
      <c r="G1387" s="43"/>
      <c r="H1387" s="43"/>
      <c r="I1387" s="43"/>
    </row>
    <row r="1388" spans="1:9" ht="16" x14ac:dyDescent="0.2">
      <c r="A1388" s="43"/>
      <c r="B1388" s="43"/>
      <c r="C1388" s="43"/>
      <c r="D1388" s="44"/>
      <c r="E1388" s="44"/>
      <c r="F1388" s="44"/>
      <c r="G1388" s="43"/>
      <c r="H1388" s="43"/>
      <c r="I1388" s="43"/>
    </row>
    <row r="1389" spans="1:9" ht="16" x14ac:dyDescent="0.2">
      <c r="A1389" s="43"/>
      <c r="B1389" s="43"/>
      <c r="C1389" s="43"/>
      <c r="D1389" s="44"/>
      <c r="E1389" s="44"/>
      <c r="F1389" s="44"/>
      <c r="G1389" s="43"/>
      <c r="H1389" s="43"/>
      <c r="I1389" s="43"/>
    </row>
    <row r="1390" spans="1:9" ht="16" x14ac:dyDescent="0.2">
      <c r="A1390" s="43"/>
      <c r="B1390" s="43"/>
      <c r="C1390" s="43"/>
      <c r="D1390" s="44"/>
      <c r="E1390" s="44"/>
      <c r="F1390" s="44"/>
      <c r="G1390" s="43"/>
      <c r="H1390" s="43"/>
      <c r="I1390" s="43"/>
    </row>
    <row r="1391" spans="1:9" ht="16" x14ac:dyDescent="0.2">
      <c r="A1391" s="43"/>
      <c r="B1391" s="43"/>
      <c r="C1391" s="43"/>
      <c r="D1391" s="44"/>
      <c r="E1391" s="44"/>
      <c r="F1391" s="44"/>
      <c r="G1391" s="43"/>
      <c r="H1391" s="43"/>
      <c r="I1391" s="43"/>
    </row>
    <row r="1392" spans="1:9" ht="16" x14ac:dyDescent="0.2">
      <c r="A1392" s="43"/>
      <c r="B1392" s="43"/>
      <c r="C1392" s="43"/>
      <c r="D1392" s="44"/>
      <c r="E1392" s="44"/>
      <c r="F1392" s="44"/>
      <c r="G1392" s="43"/>
      <c r="H1392" s="43"/>
      <c r="I1392" s="43"/>
    </row>
    <row r="1393" spans="1:9" ht="16" x14ac:dyDescent="0.2">
      <c r="A1393" s="43"/>
      <c r="B1393" s="43"/>
      <c r="C1393" s="43"/>
      <c r="D1393" s="44"/>
      <c r="E1393" s="44"/>
      <c r="F1393" s="44"/>
      <c r="G1393" s="43"/>
      <c r="H1393" s="43"/>
      <c r="I1393" s="43"/>
    </row>
    <row r="1394" spans="1:9" ht="16" x14ac:dyDescent="0.2">
      <c r="A1394" s="43"/>
      <c r="B1394" s="43"/>
      <c r="C1394" s="43"/>
      <c r="D1394" s="44"/>
      <c r="E1394" s="44"/>
      <c r="F1394" s="44"/>
      <c r="G1394" s="43"/>
      <c r="H1394" s="43"/>
      <c r="I1394" s="43"/>
    </row>
    <row r="1395" spans="1:9" ht="16" x14ac:dyDescent="0.2">
      <c r="A1395" s="43"/>
      <c r="B1395" s="43"/>
      <c r="C1395" s="43"/>
      <c r="D1395" s="44"/>
      <c r="E1395" s="44"/>
      <c r="F1395" s="44"/>
      <c r="G1395" s="43"/>
      <c r="H1395" s="43"/>
      <c r="I1395" s="43"/>
    </row>
    <row r="1396" spans="1:9" ht="16" x14ac:dyDescent="0.2">
      <c r="A1396" s="43"/>
      <c r="B1396" s="43"/>
      <c r="C1396" s="43"/>
      <c r="D1396" s="44"/>
      <c r="E1396" s="44"/>
      <c r="F1396" s="44"/>
      <c r="G1396" s="43"/>
      <c r="H1396" s="43"/>
      <c r="I1396" s="43"/>
    </row>
    <row r="1397" spans="1:9" ht="16" x14ac:dyDescent="0.2">
      <c r="A1397" s="43"/>
      <c r="B1397" s="43"/>
      <c r="C1397" s="43"/>
      <c r="D1397" s="44"/>
      <c r="E1397" s="44"/>
      <c r="F1397" s="44"/>
      <c r="G1397" s="43"/>
      <c r="H1397" s="43"/>
      <c r="I1397" s="43"/>
    </row>
    <row r="1398" spans="1:9" ht="16" x14ac:dyDescent="0.2">
      <c r="A1398" s="43"/>
      <c r="B1398" s="43"/>
      <c r="C1398" s="43"/>
      <c r="D1398" s="44"/>
      <c r="E1398" s="44"/>
      <c r="F1398" s="44"/>
      <c r="G1398" s="43"/>
      <c r="H1398" s="43"/>
      <c r="I1398" s="43"/>
    </row>
    <row r="1399" spans="1:9" ht="16" x14ac:dyDescent="0.2">
      <c r="A1399" s="43"/>
      <c r="B1399" s="43"/>
      <c r="C1399" s="43"/>
      <c r="D1399" s="44"/>
      <c r="E1399" s="44"/>
      <c r="F1399" s="44"/>
      <c r="G1399" s="43"/>
      <c r="H1399" s="43"/>
      <c r="I1399" s="43"/>
    </row>
    <row r="1400" spans="1:9" ht="16" x14ac:dyDescent="0.2">
      <c r="A1400" s="43"/>
      <c r="B1400" s="43"/>
      <c r="C1400" s="43"/>
      <c r="D1400" s="44"/>
      <c r="E1400" s="44"/>
      <c r="F1400" s="44"/>
      <c r="G1400" s="43"/>
      <c r="H1400" s="43"/>
      <c r="I1400" s="43"/>
    </row>
    <row r="1401" spans="1:9" ht="16" x14ac:dyDescent="0.2">
      <c r="A1401" s="43"/>
      <c r="B1401" s="43"/>
      <c r="C1401" s="43"/>
      <c r="D1401" s="44"/>
      <c r="E1401" s="44"/>
      <c r="F1401" s="44"/>
      <c r="G1401" s="43"/>
      <c r="H1401" s="43"/>
      <c r="I1401" s="43"/>
    </row>
    <row r="1402" spans="1:9" ht="16" x14ac:dyDescent="0.2">
      <c r="A1402" s="43"/>
      <c r="B1402" s="43"/>
      <c r="C1402" s="43"/>
      <c r="D1402" s="44"/>
      <c r="E1402" s="44"/>
      <c r="F1402" s="44"/>
      <c r="G1402" s="43"/>
      <c r="H1402" s="43"/>
      <c r="I1402" s="43"/>
    </row>
    <row r="1403" spans="1:9" ht="16" x14ac:dyDescent="0.2">
      <c r="A1403" s="43"/>
      <c r="B1403" s="43"/>
      <c r="C1403" s="43"/>
      <c r="D1403" s="44"/>
      <c r="E1403" s="44"/>
      <c r="F1403" s="44"/>
      <c r="G1403" s="43"/>
      <c r="H1403" s="43"/>
      <c r="I1403" s="43"/>
    </row>
    <row r="1404" spans="1:9" ht="16" x14ac:dyDescent="0.2">
      <c r="A1404" s="43"/>
      <c r="B1404" s="43"/>
      <c r="C1404" s="43"/>
      <c r="D1404" s="44"/>
      <c r="E1404" s="44"/>
      <c r="F1404" s="44"/>
      <c r="G1404" s="43"/>
      <c r="H1404" s="43"/>
      <c r="I1404" s="43"/>
    </row>
    <row r="1405" spans="1:9" ht="16" x14ac:dyDescent="0.2">
      <c r="A1405" s="43"/>
      <c r="B1405" s="43"/>
      <c r="C1405" s="43"/>
      <c r="D1405" s="44"/>
      <c r="E1405" s="44"/>
      <c r="F1405" s="44"/>
      <c r="G1405" s="43"/>
      <c r="H1405" s="43"/>
      <c r="I1405" s="43"/>
    </row>
    <row r="1406" spans="1:9" ht="16" x14ac:dyDescent="0.2">
      <c r="A1406" s="43"/>
      <c r="B1406" s="43"/>
      <c r="C1406" s="43"/>
      <c r="D1406" s="44"/>
      <c r="E1406" s="44"/>
      <c r="F1406" s="44"/>
      <c r="G1406" s="43"/>
      <c r="H1406" s="43"/>
      <c r="I1406" s="43"/>
    </row>
    <row r="1407" spans="1:9" ht="16" x14ac:dyDescent="0.2">
      <c r="A1407" s="43"/>
      <c r="B1407" s="43"/>
      <c r="C1407" s="43"/>
      <c r="D1407" s="44"/>
      <c r="E1407" s="44"/>
      <c r="F1407" s="44"/>
      <c r="G1407" s="43"/>
      <c r="H1407" s="43"/>
      <c r="I1407" s="43"/>
    </row>
    <row r="1408" spans="1:9" ht="16" x14ac:dyDescent="0.2">
      <c r="A1408" s="43"/>
      <c r="B1408" s="43"/>
      <c r="C1408" s="43"/>
      <c r="D1408" s="44"/>
      <c r="E1408" s="44"/>
      <c r="F1408" s="44"/>
      <c r="G1408" s="43"/>
      <c r="H1408" s="43"/>
      <c r="I1408" s="43"/>
    </row>
    <row r="1409" spans="1:9" ht="16" x14ac:dyDescent="0.2">
      <c r="A1409" s="43"/>
      <c r="B1409" s="43"/>
      <c r="C1409" s="43"/>
      <c r="D1409" s="44"/>
      <c r="E1409" s="44"/>
      <c r="F1409" s="44"/>
      <c r="G1409" s="43"/>
      <c r="H1409" s="43"/>
      <c r="I1409" s="43"/>
    </row>
    <row r="1410" spans="1:9" ht="16" x14ac:dyDescent="0.2">
      <c r="A1410" s="43"/>
      <c r="B1410" s="43"/>
      <c r="C1410" s="43"/>
      <c r="D1410" s="44"/>
      <c r="E1410" s="44"/>
      <c r="F1410" s="44"/>
      <c r="G1410" s="43"/>
      <c r="H1410" s="43"/>
      <c r="I1410" s="43"/>
    </row>
    <row r="1411" spans="1:9" ht="16" x14ac:dyDescent="0.2">
      <c r="A1411" s="43"/>
      <c r="B1411" s="43"/>
      <c r="C1411" s="43"/>
      <c r="D1411" s="44"/>
      <c r="E1411" s="44"/>
      <c r="F1411" s="44"/>
      <c r="G1411" s="43"/>
      <c r="H1411" s="43"/>
      <c r="I1411" s="43"/>
    </row>
    <row r="1412" spans="1:9" ht="16" x14ac:dyDescent="0.2">
      <c r="A1412" s="43"/>
      <c r="B1412" s="43"/>
      <c r="C1412" s="43"/>
      <c r="D1412" s="44"/>
      <c r="E1412" s="44"/>
      <c r="F1412" s="44"/>
      <c r="G1412" s="43"/>
      <c r="H1412" s="43"/>
      <c r="I1412" s="43"/>
    </row>
    <row r="1413" spans="1:9" ht="16" x14ac:dyDescent="0.2">
      <c r="A1413" s="43"/>
      <c r="B1413" s="43"/>
      <c r="C1413" s="43"/>
      <c r="D1413" s="44"/>
      <c r="E1413" s="44"/>
      <c r="F1413" s="44"/>
      <c r="G1413" s="43"/>
      <c r="H1413" s="43"/>
      <c r="I1413" s="43"/>
    </row>
    <row r="1414" spans="1:9" ht="16" x14ac:dyDescent="0.2">
      <c r="A1414" s="43"/>
      <c r="B1414" s="43"/>
      <c r="C1414" s="43"/>
      <c r="D1414" s="44"/>
      <c r="E1414" s="44"/>
      <c r="F1414" s="44"/>
      <c r="G1414" s="43"/>
      <c r="H1414" s="43"/>
      <c r="I1414" s="43"/>
    </row>
    <row r="1415" spans="1:9" ht="16" x14ac:dyDescent="0.2">
      <c r="A1415" s="43"/>
      <c r="B1415" s="43"/>
      <c r="C1415" s="43"/>
      <c r="D1415" s="44"/>
      <c r="E1415" s="44"/>
      <c r="F1415" s="44"/>
      <c r="G1415" s="43"/>
      <c r="H1415" s="43"/>
      <c r="I1415" s="43"/>
    </row>
    <row r="1416" spans="1:9" ht="16" x14ac:dyDescent="0.2">
      <c r="A1416" s="43"/>
      <c r="B1416" s="43"/>
      <c r="C1416" s="43"/>
      <c r="D1416" s="44"/>
      <c r="E1416" s="44"/>
      <c r="F1416" s="44"/>
      <c r="G1416" s="43"/>
      <c r="H1416" s="43"/>
      <c r="I1416" s="43"/>
    </row>
    <row r="1417" spans="1:9" ht="16" x14ac:dyDescent="0.2">
      <c r="A1417" s="43"/>
      <c r="B1417" s="43"/>
      <c r="C1417" s="43"/>
      <c r="D1417" s="44"/>
      <c r="E1417" s="44"/>
      <c r="F1417" s="44"/>
      <c r="G1417" s="43"/>
      <c r="H1417" s="43"/>
      <c r="I1417" s="43"/>
    </row>
    <row r="1418" spans="1:9" ht="16" x14ac:dyDescent="0.2">
      <c r="A1418" s="43"/>
      <c r="B1418" s="43"/>
      <c r="C1418" s="43"/>
      <c r="D1418" s="44"/>
      <c r="E1418" s="44"/>
      <c r="F1418" s="44"/>
      <c r="G1418" s="43"/>
      <c r="H1418" s="43"/>
      <c r="I1418" s="43"/>
    </row>
    <row r="1419" spans="1:9" ht="16" x14ac:dyDescent="0.2">
      <c r="A1419" s="43"/>
      <c r="B1419" s="43"/>
      <c r="C1419" s="43"/>
      <c r="D1419" s="44"/>
      <c r="E1419" s="44"/>
      <c r="F1419" s="44"/>
      <c r="G1419" s="43"/>
      <c r="H1419" s="43"/>
      <c r="I1419" s="43"/>
    </row>
    <row r="1420" spans="1:9" ht="16" x14ac:dyDescent="0.2">
      <c r="A1420" s="43"/>
      <c r="B1420" s="43"/>
      <c r="C1420" s="43"/>
      <c r="D1420" s="44"/>
      <c r="E1420" s="44"/>
      <c r="F1420" s="44"/>
      <c r="G1420" s="43"/>
      <c r="H1420" s="43"/>
      <c r="I1420" s="43"/>
    </row>
    <row r="1421" spans="1:9" ht="16" x14ac:dyDescent="0.2">
      <c r="A1421" s="43"/>
      <c r="B1421" s="43"/>
      <c r="C1421" s="43"/>
      <c r="D1421" s="44"/>
      <c r="E1421" s="44"/>
      <c r="F1421" s="44"/>
      <c r="G1421" s="43"/>
      <c r="H1421" s="43"/>
      <c r="I1421" s="43"/>
    </row>
    <row r="1422" spans="1:9" ht="16" x14ac:dyDescent="0.2">
      <c r="A1422" s="43"/>
      <c r="B1422" s="43"/>
      <c r="C1422" s="43"/>
      <c r="D1422" s="44"/>
      <c r="E1422" s="44"/>
      <c r="F1422" s="44"/>
      <c r="G1422" s="43"/>
      <c r="H1422" s="43"/>
      <c r="I1422" s="43"/>
    </row>
    <row r="1423" spans="1:9" ht="16" x14ac:dyDescent="0.2">
      <c r="A1423" s="43"/>
      <c r="B1423" s="43"/>
      <c r="C1423" s="43"/>
      <c r="D1423" s="44"/>
      <c r="E1423" s="44"/>
      <c r="F1423" s="44"/>
      <c r="G1423" s="43"/>
      <c r="H1423" s="43"/>
      <c r="I1423" s="43"/>
    </row>
    <row r="1424" spans="1:9" ht="16" x14ac:dyDescent="0.2">
      <c r="A1424" s="43"/>
      <c r="B1424" s="43"/>
      <c r="C1424" s="43"/>
      <c r="D1424" s="44"/>
      <c r="E1424" s="44"/>
      <c r="F1424" s="44"/>
      <c r="G1424" s="43"/>
      <c r="H1424" s="43"/>
      <c r="I1424" s="43"/>
    </row>
    <row r="1425" spans="1:9" ht="16" x14ac:dyDescent="0.2">
      <c r="A1425" s="43"/>
      <c r="B1425" s="43"/>
      <c r="C1425" s="43"/>
      <c r="D1425" s="44"/>
      <c r="E1425" s="44"/>
      <c r="F1425" s="44"/>
      <c r="G1425" s="43"/>
      <c r="H1425" s="43"/>
      <c r="I1425" s="43"/>
    </row>
    <row r="1426" spans="1:9" ht="16" x14ac:dyDescent="0.2">
      <c r="A1426" s="43"/>
      <c r="B1426" s="43"/>
      <c r="C1426" s="43"/>
      <c r="D1426" s="44"/>
      <c r="E1426" s="44"/>
      <c r="F1426" s="44"/>
      <c r="G1426" s="43"/>
      <c r="H1426" s="43"/>
      <c r="I1426" s="43"/>
    </row>
    <row r="1427" spans="1:9" ht="16" x14ac:dyDescent="0.2">
      <c r="A1427" s="43"/>
      <c r="B1427" s="43"/>
      <c r="C1427" s="43"/>
      <c r="D1427" s="44"/>
      <c r="E1427" s="44"/>
      <c r="F1427" s="44"/>
      <c r="G1427" s="43"/>
      <c r="H1427" s="43"/>
      <c r="I1427" s="43"/>
    </row>
    <row r="1428" spans="1:9" ht="16" x14ac:dyDescent="0.2">
      <c r="A1428" s="43"/>
      <c r="B1428" s="43"/>
      <c r="C1428" s="43"/>
      <c r="D1428" s="44"/>
      <c r="E1428" s="44"/>
      <c r="F1428" s="44"/>
      <c r="G1428" s="43"/>
      <c r="H1428" s="43"/>
      <c r="I1428" s="43"/>
    </row>
    <row r="1429" spans="1:9" ht="16" x14ac:dyDescent="0.2">
      <c r="A1429" s="43"/>
      <c r="B1429" s="43"/>
      <c r="C1429" s="43"/>
      <c r="D1429" s="44"/>
      <c r="E1429" s="44"/>
      <c r="F1429" s="44"/>
      <c r="G1429" s="43"/>
      <c r="H1429" s="43"/>
      <c r="I1429" s="43"/>
    </row>
    <row r="1430" spans="1:9" ht="16" x14ac:dyDescent="0.2">
      <c r="A1430" s="43"/>
      <c r="B1430" s="43"/>
      <c r="C1430" s="43"/>
      <c r="D1430" s="44"/>
      <c r="E1430" s="44"/>
      <c r="F1430" s="44"/>
      <c r="G1430" s="43"/>
      <c r="H1430" s="43"/>
      <c r="I1430" s="43"/>
    </row>
    <row r="1431" spans="1:9" ht="16" x14ac:dyDescent="0.2">
      <c r="A1431" s="43"/>
      <c r="B1431" s="43"/>
      <c r="C1431" s="43"/>
      <c r="D1431" s="44"/>
      <c r="E1431" s="44"/>
      <c r="F1431" s="44"/>
      <c r="G1431" s="43"/>
      <c r="H1431" s="43"/>
      <c r="I1431" s="43"/>
    </row>
    <row r="1432" spans="1:9" ht="16" x14ac:dyDescent="0.2">
      <c r="A1432" s="43"/>
      <c r="B1432" s="43"/>
      <c r="C1432" s="43"/>
      <c r="D1432" s="44"/>
      <c r="E1432" s="44"/>
      <c r="F1432" s="44"/>
      <c r="G1432" s="43"/>
      <c r="H1432" s="43"/>
      <c r="I1432" s="43"/>
    </row>
    <row r="1433" spans="1:9" ht="16" x14ac:dyDescent="0.2">
      <c r="A1433" s="43"/>
      <c r="B1433" s="43"/>
      <c r="C1433" s="43"/>
      <c r="D1433" s="44"/>
      <c r="E1433" s="44"/>
      <c r="F1433" s="44"/>
      <c r="G1433" s="43"/>
      <c r="H1433" s="43"/>
      <c r="I1433" s="43"/>
    </row>
    <row r="1434" spans="1:9" ht="16" x14ac:dyDescent="0.2">
      <c r="A1434" s="43"/>
      <c r="B1434" s="43"/>
      <c r="C1434" s="43"/>
      <c r="D1434" s="44"/>
      <c r="E1434" s="44"/>
      <c r="F1434" s="44"/>
      <c r="G1434" s="43"/>
      <c r="H1434" s="43"/>
      <c r="I1434" s="43"/>
    </row>
    <row r="1435" spans="1:9" ht="16" x14ac:dyDescent="0.2">
      <c r="A1435" s="43"/>
      <c r="B1435" s="43"/>
      <c r="C1435" s="43"/>
      <c r="D1435" s="44"/>
      <c r="E1435" s="44"/>
      <c r="F1435" s="44"/>
      <c r="G1435" s="43"/>
      <c r="H1435" s="43"/>
      <c r="I1435" s="43"/>
    </row>
    <row r="1436" spans="1:9" ht="16" x14ac:dyDescent="0.2">
      <c r="A1436" s="43"/>
      <c r="B1436" s="43"/>
      <c r="C1436" s="43"/>
      <c r="D1436" s="44"/>
      <c r="E1436" s="44"/>
      <c r="F1436" s="44"/>
      <c r="G1436" s="43"/>
      <c r="H1436" s="43"/>
      <c r="I1436" s="43"/>
    </row>
    <row r="1437" spans="1:9" ht="16" x14ac:dyDescent="0.2">
      <c r="A1437" s="43"/>
      <c r="B1437" s="43"/>
      <c r="C1437" s="43"/>
      <c r="D1437" s="44"/>
      <c r="E1437" s="44"/>
      <c r="F1437" s="44"/>
      <c r="G1437" s="43"/>
      <c r="H1437" s="43"/>
      <c r="I1437" s="43"/>
    </row>
    <row r="1438" spans="1:9" ht="16" x14ac:dyDescent="0.2">
      <c r="A1438" s="43"/>
      <c r="B1438" s="43"/>
      <c r="C1438" s="43"/>
      <c r="D1438" s="44"/>
      <c r="E1438" s="44"/>
      <c r="F1438" s="44"/>
      <c r="G1438" s="43"/>
      <c r="H1438" s="43"/>
      <c r="I1438" s="43"/>
    </row>
    <row r="1439" spans="1:9" ht="16" x14ac:dyDescent="0.2">
      <c r="A1439" s="43"/>
      <c r="B1439" s="43"/>
      <c r="C1439" s="43"/>
      <c r="D1439" s="44"/>
      <c r="E1439" s="44"/>
      <c r="F1439" s="44"/>
      <c r="G1439" s="43"/>
      <c r="H1439" s="43"/>
      <c r="I1439" s="43"/>
    </row>
    <row r="1440" spans="1:9" ht="16" x14ac:dyDescent="0.2">
      <c r="A1440" s="43"/>
      <c r="B1440" s="43"/>
      <c r="C1440" s="43"/>
      <c r="D1440" s="44"/>
      <c r="E1440" s="44"/>
      <c r="F1440" s="44"/>
      <c r="G1440" s="43"/>
      <c r="H1440" s="43"/>
      <c r="I1440" s="43"/>
    </row>
    <row r="1441" spans="1:9" ht="16" x14ac:dyDescent="0.2">
      <c r="A1441" s="43"/>
      <c r="B1441" s="43"/>
      <c r="C1441" s="43"/>
      <c r="D1441" s="44"/>
      <c r="E1441" s="44"/>
      <c r="F1441" s="44"/>
      <c r="G1441" s="43"/>
      <c r="H1441" s="43"/>
      <c r="I1441" s="43"/>
    </row>
    <row r="1442" spans="1:9" ht="16" x14ac:dyDescent="0.2">
      <c r="A1442" s="43"/>
      <c r="B1442" s="43"/>
      <c r="C1442" s="43"/>
      <c r="D1442" s="44"/>
      <c r="E1442" s="44"/>
      <c r="F1442" s="44"/>
      <c r="G1442" s="43"/>
      <c r="H1442" s="43"/>
      <c r="I1442" s="43"/>
    </row>
    <row r="1443" spans="1:9" ht="16" x14ac:dyDescent="0.2">
      <c r="A1443" s="43"/>
      <c r="B1443" s="43"/>
      <c r="C1443" s="43"/>
      <c r="D1443" s="44"/>
      <c r="E1443" s="44"/>
      <c r="F1443" s="44"/>
      <c r="G1443" s="43"/>
      <c r="H1443" s="43"/>
      <c r="I1443" s="43"/>
    </row>
    <row r="1444" spans="1:9" ht="16" x14ac:dyDescent="0.2">
      <c r="A1444" s="43"/>
      <c r="B1444" s="43"/>
      <c r="C1444" s="43"/>
      <c r="D1444" s="44"/>
      <c r="E1444" s="44"/>
      <c r="F1444" s="44"/>
      <c r="G1444" s="43"/>
      <c r="H1444" s="43"/>
      <c r="I1444" s="43"/>
    </row>
    <row r="1445" spans="1:9" ht="16" x14ac:dyDescent="0.2">
      <c r="A1445" s="43"/>
      <c r="B1445" s="43"/>
      <c r="C1445" s="43"/>
      <c r="D1445" s="44"/>
      <c r="E1445" s="44"/>
      <c r="F1445" s="44"/>
      <c r="G1445" s="43"/>
      <c r="H1445" s="43"/>
      <c r="I1445" s="43"/>
    </row>
    <row r="1446" spans="1:9" ht="16" x14ac:dyDescent="0.2">
      <c r="A1446" s="43"/>
      <c r="B1446" s="43"/>
      <c r="C1446" s="43"/>
      <c r="D1446" s="44"/>
      <c r="E1446" s="44"/>
      <c r="F1446" s="44"/>
      <c r="G1446" s="43"/>
      <c r="H1446" s="43"/>
      <c r="I1446" s="43"/>
    </row>
    <row r="1447" spans="1:9" ht="16" x14ac:dyDescent="0.2">
      <c r="A1447" s="43"/>
      <c r="B1447" s="43"/>
      <c r="C1447" s="43"/>
      <c r="D1447" s="44"/>
      <c r="E1447" s="44"/>
      <c r="F1447" s="44"/>
      <c r="G1447" s="43"/>
      <c r="H1447" s="43"/>
      <c r="I1447" s="43"/>
    </row>
    <row r="1448" spans="1:9" ht="16" x14ac:dyDescent="0.2">
      <c r="A1448" s="43"/>
      <c r="B1448" s="43"/>
      <c r="C1448" s="43"/>
      <c r="D1448" s="44"/>
      <c r="E1448" s="44"/>
      <c r="F1448" s="44"/>
      <c r="G1448" s="43"/>
      <c r="H1448" s="43"/>
      <c r="I1448" s="43"/>
    </row>
    <row r="1449" spans="1:9" ht="16" x14ac:dyDescent="0.2">
      <c r="A1449" s="43"/>
      <c r="B1449" s="43"/>
      <c r="C1449" s="43"/>
      <c r="D1449" s="44"/>
      <c r="E1449" s="44"/>
      <c r="F1449" s="44"/>
      <c r="G1449" s="43"/>
      <c r="H1449" s="43"/>
      <c r="I1449" s="43"/>
    </row>
    <row r="1450" spans="1:9" ht="16" x14ac:dyDescent="0.2">
      <c r="A1450" s="43"/>
      <c r="B1450" s="43"/>
      <c r="C1450" s="43"/>
      <c r="D1450" s="44"/>
      <c r="E1450" s="44"/>
      <c r="F1450" s="44"/>
      <c r="G1450" s="43"/>
      <c r="H1450" s="43"/>
      <c r="I1450" s="43"/>
    </row>
    <row r="1451" spans="1:9" ht="16" x14ac:dyDescent="0.2">
      <c r="A1451" s="43"/>
      <c r="B1451" s="43"/>
      <c r="C1451" s="43"/>
      <c r="D1451" s="44"/>
      <c r="E1451" s="44"/>
      <c r="F1451" s="44"/>
      <c r="G1451" s="43"/>
      <c r="H1451" s="43"/>
      <c r="I1451" s="43"/>
    </row>
    <row r="1452" spans="1:9" ht="16" x14ac:dyDescent="0.2">
      <c r="A1452" s="43"/>
      <c r="B1452" s="43"/>
      <c r="C1452" s="43"/>
      <c r="D1452" s="44"/>
      <c r="E1452" s="44"/>
      <c r="F1452" s="44"/>
      <c r="G1452" s="43"/>
      <c r="H1452" s="43"/>
      <c r="I1452" s="43"/>
    </row>
    <row r="1453" spans="1:9" ht="16" x14ac:dyDescent="0.2">
      <c r="A1453" s="43"/>
      <c r="B1453" s="43"/>
      <c r="C1453" s="43"/>
      <c r="D1453" s="44"/>
      <c r="E1453" s="44"/>
      <c r="F1453" s="44"/>
      <c r="G1453" s="43"/>
      <c r="H1453" s="43"/>
      <c r="I1453" s="43"/>
    </row>
    <row r="1454" spans="1:9" ht="16" x14ac:dyDescent="0.2">
      <c r="A1454" s="43"/>
      <c r="B1454" s="43"/>
      <c r="C1454" s="43"/>
      <c r="D1454" s="44"/>
      <c r="E1454" s="44"/>
      <c r="F1454" s="44"/>
      <c r="G1454" s="43"/>
      <c r="H1454" s="43"/>
      <c r="I1454" s="43"/>
    </row>
    <row r="1455" spans="1:9" ht="16" x14ac:dyDescent="0.2">
      <c r="A1455" s="43"/>
      <c r="B1455" s="43"/>
      <c r="C1455" s="43"/>
      <c r="D1455" s="44"/>
      <c r="E1455" s="44"/>
      <c r="F1455" s="44"/>
      <c r="G1455" s="43"/>
      <c r="H1455" s="43"/>
      <c r="I1455" s="43"/>
    </row>
    <row r="1456" spans="1:9" ht="16" x14ac:dyDescent="0.2">
      <c r="A1456" s="43"/>
      <c r="B1456" s="43"/>
      <c r="C1456" s="43"/>
      <c r="D1456" s="44"/>
      <c r="E1456" s="44"/>
      <c r="F1456" s="44"/>
      <c r="G1456" s="43"/>
      <c r="H1456" s="43"/>
      <c r="I1456" s="43"/>
    </row>
    <row r="1457" spans="1:9" ht="16" x14ac:dyDescent="0.2">
      <c r="A1457" s="43"/>
      <c r="B1457" s="43"/>
      <c r="C1457" s="43"/>
      <c r="D1457" s="44"/>
      <c r="E1457" s="44"/>
      <c r="F1457" s="44"/>
      <c r="G1457" s="43"/>
      <c r="H1457" s="43"/>
      <c r="I1457" s="43"/>
    </row>
    <row r="1458" spans="1:9" ht="16" x14ac:dyDescent="0.2">
      <c r="A1458" s="43"/>
      <c r="B1458" s="43"/>
      <c r="C1458" s="43"/>
      <c r="D1458" s="44"/>
      <c r="E1458" s="44"/>
      <c r="F1458" s="44"/>
      <c r="G1458" s="43"/>
      <c r="H1458" s="43"/>
      <c r="I1458" s="43"/>
    </row>
    <row r="1459" spans="1:9" ht="16" x14ac:dyDescent="0.2">
      <c r="A1459" s="43"/>
      <c r="B1459" s="43"/>
      <c r="C1459" s="43"/>
      <c r="D1459" s="44"/>
      <c r="E1459" s="44"/>
      <c r="F1459" s="44"/>
      <c r="G1459" s="43"/>
      <c r="H1459" s="43"/>
      <c r="I1459" s="43"/>
    </row>
    <row r="1460" spans="1:9" ht="16" x14ac:dyDescent="0.2">
      <c r="A1460" s="43"/>
      <c r="B1460" s="43"/>
      <c r="C1460" s="43"/>
      <c r="D1460" s="44"/>
      <c r="E1460" s="44"/>
      <c r="F1460" s="44"/>
      <c r="G1460" s="43"/>
      <c r="H1460" s="43"/>
      <c r="I1460" s="43"/>
    </row>
    <row r="1461" spans="1:9" ht="16" x14ac:dyDescent="0.2">
      <c r="A1461" s="43"/>
      <c r="B1461" s="43"/>
      <c r="C1461" s="43"/>
      <c r="D1461" s="44"/>
      <c r="E1461" s="44"/>
      <c r="F1461" s="44"/>
      <c r="G1461" s="43"/>
      <c r="H1461" s="43"/>
      <c r="I1461" s="43"/>
    </row>
    <row r="1462" spans="1:9" ht="16" x14ac:dyDescent="0.2">
      <c r="A1462" s="43"/>
      <c r="B1462" s="43"/>
      <c r="C1462" s="43"/>
      <c r="D1462" s="44"/>
      <c r="E1462" s="44"/>
      <c r="F1462" s="44"/>
      <c r="G1462" s="43"/>
      <c r="H1462" s="43"/>
      <c r="I1462" s="43"/>
    </row>
    <row r="1463" spans="1:9" ht="16" x14ac:dyDescent="0.2">
      <c r="A1463" s="43"/>
      <c r="B1463" s="43"/>
      <c r="C1463" s="43"/>
      <c r="D1463" s="44"/>
      <c r="E1463" s="44"/>
      <c r="F1463" s="44"/>
      <c r="G1463" s="43"/>
      <c r="H1463" s="43"/>
      <c r="I1463" s="43"/>
    </row>
    <row r="1464" spans="1:9" ht="16" x14ac:dyDescent="0.2">
      <c r="A1464" s="43"/>
      <c r="B1464" s="43"/>
      <c r="C1464" s="43"/>
      <c r="D1464" s="44"/>
      <c r="E1464" s="44"/>
      <c r="F1464" s="44"/>
      <c r="G1464" s="43"/>
      <c r="H1464" s="43"/>
      <c r="I1464" s="43"/>
    </row>
    <row r="1465" spans="1:9" ht="16" x14ac:dyDescent="0.2">
      <c r="A1465" s="43"/>
      <c r="B1465" s="43"/>
      <c r="C1465" s="43"/>
      <c r="D1465" s="44"/>
      <c r="E1465" s="44"/>
      <c r="F1465" s="44"/>
      <c r="G1465" s="43"/>
      <c r="H1465" s="43"/>
      <c r="I1465" s="43"/>
    </row>
    <row r="1466" spans="1:9" ht="16" x14ac:dyDescent="0.2">
      <c r="A1466" s="43"/>
      <c r="B1466" s="43"/>
      <c r="C1466" s="43"/>
      <c r="D1466" s="44"/>
      <c r="E1466" s="44"/>
      <c r="F1466" s="44"/>
      <c r="G1466" s="43"/>
      <c r="H1466" s="43"/>
      <c r="I1466" s="43"/>
    </row>
    <row r="1467" spans="1:9" ht="16" x14ac:dyDescent="0.2">
      <c r="A1467" s="43"/>
      <c r="B1467" s="43"/>
      <c r="C1467" s="43"/>
      <c r="D1467" s="44"/>
      <c r="E1467" s="44"/>
      <c r="F1467" s="44"/>
      <c r="G1467" s="43"/>
      <c r="H1467" s="43"/>
      <c r="I1467" s="43"/>
    </row>
    <row r="1468" spans="1:9" ht="16" x14ac:dyDescent="0.2">
      <c r="A1468" s="43"/>
      <c r="B1468" s="43"/>
      <c r="C1468" s="43"/>
      <c r="D1468" s="44"/>
      <c r="E1468" s="44"/>
      <c r="F1468" s="44"/>
      <c r="G1468" s="43"/>
      <c r="H1468" s="43"/>
      <c r="I1468" s="43"/>
    </row>
    <row r="1469" spans="1:9" ht="16" x14ac:dyDescent="0.2">
      <c r="A1469" s="43"/>
      <c r="B1469" s="43"/>
      <c r="C1469" s="43"/>
      <c r="D1469" s="44"/>
      <c r="E1469" s="44"/>
      <c r="F1469" s="44"/>
      <c r="G1469" s="43"/>
      <c r="H1469" s="43"/>
      <c r="I1469" s="43"/>
    </row>
    <row r="1470" spans="1:9" ht="16" x14ac:dyDescent="0.2">
      <c r="A1470" s="43"/>
      <c r="B1470" s="43"/>
      <c r="C1470" s="43"/>
      <c r="D1470" s="44"/>
      <c r="E1470" s="44"/>
      <c r="F1470" s="44"/>
      <c r="G1470" s="43"/>
      <c r="H1470" s="43"/>
      <c r="I1470" s="43"/>
    </row>
    <row r="1471" spans="1:9" ht="16" x14ac:dyDescent="0.2">
      <c r="A1471" s="43"/>
      <c r="B1471" s="43"/>
      <c r="C1471" s="43"/>
      <c r="D1471" s="44"/>
      <c r="E1471" s="44"/>
      <c r="F1471" s="44"/>
      <c r="G1471" s="43"/>
      <c r="H1471" s="43"/>
      <c r="I1471" s="43"/>
    </row>
    <row r="1472" spans="1:9" ht="16" x14ac:dyDescent="0.2">
      <c r="A1472" s="43"/>
      <c r="B1472" s="43"/>
      <c r="C1472" s="43"/>
      <c r="D1472" s="44"/>
      <c r="E1472" s="44"/>
      <c r="F1472" s="44"/>
      <c r="G1472" s="43"/>
      <c r="H1472" s="43"/>
      <c r="I1472" s="43"/>
    </row>
    <row r="1473" spans="1:9" ht="16" x14ac:dyDescent="0.2">
      <c r="A1473" s="43"/>
      <c r="B1473" s="43"/>
      <c r="C1473" s="43"/>
      <c r="D1473" s="44"/>
      <c r="E1473" s="44"/>
      <c r="F1473" s="44"/>
      <c r="G1473" s="43"/>
      <c r="H1473" s="43"/>
      <c r="I1473" s="43"/>
    </row>
    <row r="1474" spans="1:9" ht="16" x14ac:dyDescent="0.2">
      <c r="A1474" s="43"/>
      <c r="B1474" s="43"/>
      <c r="C1474" s="43"/>
      <c r="D1474" s="44"/>
      <c r="E1474" s="44"/>
      <c r="F1474" s="44"/>
      <c r="G1474" s="43"/>
      <c r="H1474" s="43"/>
      <c r="I1474" s="43"/>
    </row>
    <row r="1475" spans="1:9" ht="16" x14ac:dyDescent="0.2">
      <c r="A1475" s="43"/>
      <c r="B1475" s="43"/>
      <c r="C1475" s="43"/>
      <c r="D1475" s="44"/>
      <c r="E1475" s="44"/>
      <c r="F1475" s="44"/>
      <c r="G1475" s="43"/>
      <c r="H1475" s="43"/>
      <c r="I1475" s="43"/>
    </row>
    <row r="1476" spans="1:9" ht="16" x14ac:dyDescent="0.2">
      <c r="A1476" s="43"/>
      <c r="B1476" s="43"/>
      <c r="C1476" s="43"/>
      <c r="D1476" s="44"/>
      <c r="E1476" s="44"/>
      <c r="F1476" s="44"/>
      <c r="G1476" s="43"/>
      <c r="H1476" s="43"/>
      <c r="I1476" s="43"/>
    </row>
    <row r="1477" spans="1:9" ht="16" x14ac:dyDescent="0.2">
      <c r="A1477" s="43"/>
      <c r="B1477" s="43"/>
      <c r="C1477" s="43"/>
      <c r="D1477" s="44"/>
      <c r="E1477" s="44"/>
      <c r="F1477" s="44"/>
      <c r="G1477" s="43"/>
      <c r="H1477" s="43"/>
      <c r="I1477" s="43"/>
    </row>
    <row r="1478" spans="1:9" ht="16" x14ac:dyDescent="0.2">
      <c r="A1478" s="43"/>
      <c r="B1478" s="43"/>
      <c r="C1478" s="43"/>
      <c r="D1478" s="44"/>
      <c r="E1478" s="44"/>
      <c r="F1478" s="44"/>
      <c r="G1478" s="43"/>
      <c r="H1478" s="43"/>
      <c r="I1478" s="43"/>
    </row>
    <row r="1479" spans="1:9" ht="16" x14ac:dyDescent="0.2">
      <c r="A1479" s="43"/>
      <c r="B1479" s="43"/>
      <c r="C1479" s="43"/>
      <c r="D1479" s="44"/>
      <c r="E1479" s="44"/>
      <c r="F1479" s="44"/>
      <c r="G1479" s="43"/>
      <c r="H1479" s="43"/>
      <c r="I1479" s="43"/>
    </row>
    <row r="1480" spans="1:9" ht="16" x14ac:dyDescent="0.2">
      <c r="A1480" s="43"/>
      <c r="B1480" s="43"/>
      <c r="C1480" s="43"/>
      <c r="D1480" s="44"/>
      <c r="E1480" s="44"/>
      <c r="F1480" s="44"/>
      <c r="G1480" s="43"/>
      <c r="H1480" s="43"/>
      <c r="I1480" s="43"/>
    </row>
    <row r="1481" spans="1:9" ht="16" x14ac:dyDescent="0.2">
      <c r="A1481" s="43"/>
      <c r="B1481" s="43"/>
      <c r="C1481" s="43"/>
      <c r="D1481" s="44"/>
      <c r="E1481" s="44"/>
      <c r="F1481" s="44"/>
      <c r="G1481" s="43"/>
      <c r="H1481" s="43"/>
      <c r="I1481" s="43"/>
    </row>
    <row r="1482" spans="1:9" ht="16" x14ac:dyDescent="0.2">
      <c r="A1482" s="43"/>
      <c r="B1482" s="43"/>
      <c r="C1482" s="43"/>
      <c r="D1482" s="44"/>
      <c r="E1482" s="44"/>
      <c r="F1482" s="44"/>
      <c r="G1482" s="43"/>
      <c r="H1482" s="43"/>
      <c r="I1482" s="43"/>
    </row>
    <row r="1483" spans="1:9" ht="16" x14ac:dyDescent="0.2">
      <c r="A1483" s="43"/>
      <c r="B1483" s="43"/>
      <c r="C1483" s="43"/>
      <c r="D1483" s="44"/>
      <c r="E1483" s="44"/>
      <c r="F1483" s="44"/>
      <c r="G1483" s="43"/>
      <c r="H1483" s="43"/>
      <c r="I1483" s="43"/>
    </row>
    <row r="1484" spans="1:9" ht="16" x14ac:dyDescent="0.2">
      <c r="A1484" s="43"/>
      <c r="B1484" s="43"/>
      <c r="C1484" s="43"/>
      <c r="D1484" s="44"/>
      <c r="E1484" s="44"/>
      <c r="F1484" s="44"/>
      <c r="G1484" s="43"/>
      <c r="H1484" s="43"/>
      <c r="I1484" s="43"/>
    </row>
    <row r="1485" spans="1:9" ht="16" x14ac:dyDescent="0.2">
      <c r="A1485" s="43"/>
      <c r="B1485" s="43"/>
      <c r="C1485" s="43"/>
      <c r="D1485" s="44"/>
      <c r="E1485" s="44"/>
      <c r="F1485" s="44"/>
      <c r="G1485" s="43"/>
      <c r="H1485" s="43"/>
      <c r="I1485" s="43"/>
    </row>
    <row r="1486" spans="1:9" ht="16" x14ac:dyDescent="0.2">
      <c r="A1486" s="43"/>
      <c r="B1486" s="43"/>
      <c r="C1486" s="43"/>
      <c r="D1486" s="44"/>
      <c r="E1486" s="44"/>
      <c r="F1486" s="44"/>
      <c r="G1486" s="43"/>
      <c r="H1486" s="43"/>
      <c r="I1486" s="43"/>
    </row>
    <row r="1487" spans="1:9" ht="16" x14ac:dyDescent="0.2">
      <c r="A1487" s="43"/>
      <c r="B1487" s="43"/>
      <c r="C1487" s="43"/>
      <c r="D1487" s="44"/>
      <c r="E1487" s="44"/>
      <c r="F1487" s="44"/>
      <c r="G1487" s="43"/>
      <c r="H1487" s="43"/>
      <c r="I1487" s="43"/>
    </row>
    <row r="1488" spans="1:9" ht="16" x14ac:dyDescent="0.2">
      <c r="A1488" s="43"/>
      <c r="B1488" s="43"/>
      <c r="C1488" s="43"/>
      <c r="D1488" s="44"/>
      <c r="E1488" s="44"/>
      <c r="F1488" s="44"/>
      <c r="G1488" s="43"/>
      <c r="H1488" s="43"/>
      <c r="I1488" s="43"/>
    </row>
    <row r="1489" spans="1:9" ht="16" x14ac:dyDescent="0.2">
      <c r="A1489" s="43"/>
      <c r="B1489" s="43"/>
      <c r="C1489" s="43"/>
      <c r="D1489" s="44"/>
      <c r="E1489" s="44"/>
      <c r="F1489" s="44"/>
      <c r="G1489" s="43"/>
      <c r="H1489" s="43"/>
      <c r="I1489" s="43"/>
    </row>
    <row r="1490" spans="1:9" ht="16" x14ac:dyDescent="0.2">
      <c r="A1490" s="43"/>
      <c r="B1490" s="43"/>
      <c r="C1490" s="43"/>
      <c r="D1490" s="44"/>
      <c r="E1490" s="44"/>
      <c r="F1490" s="44"/>
      <c r="G1490" s="43"/>
      <c r="H1490" s="43"/>
      <c r="I1490" s="43"/>
    </row>
    <row r="1491" spans="1:9" ht="16" x14ac:dyDescent="0.2">
      <c r="A1491" s="43"/>
      <c r="B1491" s="43"/>
      <c r="C1491" s="43"/>
      <c r="D1491" s="44"/>
      <c r="E1491" s="44"/>
      <c r="F1491" s="44"/>
      <c r="G1491" s="43"/>
      <c r="H1491" s="43"/>
      <c r="I1491" s="43"/>
    </row>
    <row r="1492" spans="1:9" ht="16" x14ac:dyDescent="0.2">
      <c r="A1492" s="43"/>
      <c r="B1492" s="43"/>
      <c r="C1492" s="43"/>
      <c r="D1492" s="44"/>
      <c r="E1492" s="44"/>
      <c r="F1492" s="44"/>
      <c r="G1492" s="43"/>
      <c r="H1492" s="43"/>
      <c r="I1492" s="43"/>
    </row>
    <row r="1493" spans="1:9" ht="16" x14ac:dyDescent="0.2">
      <c r="A1493" s="43"/>
      <c r="B1493" s="43"/>
      <c r="C1493" s="43"/>
      <c r="D1493" s="44"/>
      <c r="E1493" s="44"/>
      <c r="F1493" s="44"/>
      <c r="G1493" s="43"/>
      <c r="H1493" s="43"/>
      <c r="I1493" s="43"/>
    </row>
    <row r="1494" spans="1:9" ht="16" x14ac:dyDescent="0.2">
      <c r="A1494" s="43"/>
      <c r="B1494" s="43"/>
      <c r="C1494" s="43"/>
      <c r="D1494" s="44"/>
      <c r="E1494" s="44"/>
      <c r="F1494" s="44"/>
      <c r="G1494" s="43"/>
      <c r="H1494" s="43"/>
      <c r="I1494" s="43"/>
    </row>
    <row r="1495" spans="1:9" ht="16" x14ac:dyDescent="0.2">
      <c r="A1495" s="43"/>
      <c r="B1495" s="43"/>
      <c r="C1495" s="43"/>
      <c r="D1495" s="44"/>
      <c r="E1495" s="44"/>
      <c r="F1495" s="44"/>
      <c r="G1495" s="43"/>
      <c r="H1495" s="43"/>
      <c r="I1495" s="43"/>
    </row>
    <row r="1496" spans="1:9" ht="16" x14ac:dyDescent="0.2">
      <c r="A1496" s="43"/>
      <c r="B1496" s="43"/>
      <c r="C1496" s="43"/>
      <c r="D1496" s="44"/>
      <c r="E1496" s="44"/>
      <c r="F1496" s="44"/>
      <c r="G1496" s="43"/>
      <c r="H1496" s="43"/>
      <c r="I1496" s="43"/>
    </row>
    <row r="1497" spans="1:9" ht="16" x14ac:dyDescent="0.2">
      <c r="A1497" s="43"/>
      <c r="B1497" s="43"/>
      <c r="C1497" s="43"/>
      <c r="D1497" s="44"/>
      <c r="E1497" s="44"/>
      <c r="F1497" s="44"/>
      <c r="G1497" s="43"/>
      <c r="H1497" s="43"/>
      <c r="I1497" s="43"/>
    </row>
    <row r="1498" spans="1:9" ht="16" x14ac:dyDescent="0.2">
      <c r="A1498" s="43"/>
      <c r="B1498" s="43"/>
      <c r="C1498" s="43"/>
      <c r="D1498" s="44"/>
      <c r="E1498" s="44"/>
      <c r="F1498" s="44"/>
      <c r="G1498" s="43"/>
      <c r="H1498" s="43"/>
      <c r="I1498" s="43"/>
    </row>
    <row r="1499" spans="1:9" ht="16" x14ac:dyDescent="0.2">
      <c r="A1499" s="43"/>
      <c r="B1499" s="43"/>
      <c r="C1499" s="43"/>
      <c r="D1499" s="44"/>
      <c r="E1499" s="44"/>
      <c r="F1499" s="44"/>
      <c r="G1499" s="43"/>
      <c r="H1499" s="43"/>
      <c r="I1499" s="43"/>
    </row>
    <row r="1500" spans="1:9" ht="16" x14ac:dyDescent="0.2">
      <c r="A1500" s="43"/>
      <c r="B1500" s="43"/>
      <c r="C1500" s="43"/>
      <c r="D1500" s="44"/>
      <c r="E1500" s="44"/>
      <c r="F1500" s="44"/>
      <c r="G1500" s="43"/>
      <c r="H1500" s="43"/>
      <c r="I1500" s="43"/>
    </row>
    <row r="1501" spans="1:9" ht="16" x14ac:dyDescent="0.2">
      <c r="A1501" s="43"/>
      <c r="B1501" s="43"/>
      <c r="C1501" s="43"/>
      <c r="D1501" s="44"/>
      <c r="E1501" s="44"/>
      <c r="F1501" s="44"/>
      <c r="G1501" s="43"/>
      <c r="H1501" s="43"/>
      <c r="I1501" s="43"/>
    </row>
    <row r="1502" spans="1:9" ht="16" x14ac:dyDescent="0.2">
      <c r="A1502" s="43"/>
      <c r="B1502" s="43"/>
      <c r="C1502" s="43"/>
      <c r="D1502" s="44"/>
      <c r="E1502" s="44"/>
      <c r="F1502" s="44"/>
      <c r="G1502" s="43"/>
      <c r="H1502" s="43"/>
      <c r="I1502" s="43"/>
    </row>
    <row r="1503" spans="1:9" ht="16" x14ac:dyDescent="0.2">
      <c r="A1503" s="43"/>
      <c r="B1503" s="43"/>
      <c r="C1503" s="43"/>
      <c r="D1503" s="44"/>
      <c r="E1503" s="44"/>
      <c r="F1503" s="44"/>
      <c r="G1503" s="43"/>
      <c r="H1503" s="43"/>
      <c r="I1503" s="43"/>
    </row>
    <row r="1504" spans="1:9" ht="16" x14ac:dyDescent="0.2">
      <c r="A1504" s="43"/>
      <c r="B1504" s="43"/>
      <c r="C1504" s="43"/>
      <c r="D1504" s="44"/>
      <c r="E1504" s="44"/>
      <c r="F1504" s="44"/>
      <c r="G1504" s="43"/>
      <c r="H1504" s="43"/>
      <c r="I1504" s="43"/>
    </row>
    <row r="1505" spans="1:9" ht="16" x14ac:dyDescent="0.2">
      <c r="A1505" s="43"/>
      <c r="B1505" s="43"/>
      <c r="C1505" s="43"/>
      <c r="D1505" s="44"/>
      <c r="E1505" s="44"/>
      <c r="F1505" s="44"/>
      <c r="G1505" s="43"/>
      <c r="H1505" s="43"/>
      <c r="I1505" s="43"/>
    </row>
    <row r="1506" spans="1:9" ht="16" x14ac:dyDescent="0.2">
      <c r="A1506" s="43"/>
      <c r="B1506" s="43"/>
      <c r="C1506" s="43"/>
      <c r="D1506" s="44"/>
      <c r="E1506" s="44"/>
      <c r="F1506" s="44"/>
      <c r="G1506" s="43"/>
      <c r="H1506" s="43"/>
      <c r="I1506" s="43"/>
    </row>
    <row r="1507" spans="1:9" ht="16" x14ac:dyDescent="0.2">
      <c r="A1507" s="43"/>
      <c r="B1507" s="43"/>
      <c r="C1507" s="43"/>
      <c r="D1507" s="44"/>
      <c r="E1507" s="44"/>
      <c r="F1507" s="44"/>
      <c r="G1507" s="43"/>
      <c r="H1507" s="43"/>
      <c r="I1507" s="43"/>
    </row>
    <row r="1508" spans="1:9" ht="16" x14ac:dyDescent="0.2">
      <c r="A1508" s="43"/>
      <c r="B1508" s="43"/>
      <c r="C1508" s="43"/>
      <c r="D1508" s="44"/>
      <c r="E1508" s="44"/>
      <c r="F1508" s="44"/>
      <c r="G1508" s="43"/>
      <c r="H1508" s="43"/>
      <c r="I1508" s="43"/>
    </row>
    <row r="1509" spans="1:9" ht="16" x14ac:dyDescent="0.2">
      <c r="A1509" s="43"/>
      <c r="B1509" s="43"/>
      <c r="C1509" s="43"/>
      <c r="D1509" s="44"/>
      <c r="E1509" s="44"/>
      <c r="F1509" s="44"/>
      <c r="G1509" s="43"/>
      <c r="H1509" s="43"/>
      <c r="I1509" s="43"/>
    </row>
    <row r="1510" spans="1:9" ht="16" x14ac:dyDescent="0.2">
      <c r="A1510" s="43"/>
      <c r="B1510" s="43"/>
      <c r="C1510" s="43"/>
      <c r="D1510" s="44"/>
      <c r="E1510" s="44"/>
      <c r="F1510" s="44"/>
      <c r="G1510" s="43"/>
      <c r="H1510" s="43"/>
      <c r="I1510" s="43"/>
    </row>
    <row r="1511" spans="1:9" ht="16" x14ac:dyDescent="0.2">
      <c r="A1511" s="43"/>
      <c r="B1511" s="43"/>
      <c r="C1511" s="43"/>
      <c r="D1511" s="44"/>
      <c r="E1511" s="44"/>
      <c r="F1511" s="44"/>
      <c r="G1511" s="43"/>
      <c r="H1511" s="43"/>
      <c r="I1511" s="43"/>
    </row>
    <row r="1512" spans="1:9" ht="16" x14ac:dyDescent="0.2">
      <c r="A1512" s="43"/>
      <c r="B1512" s="43"/>
      <c r="C1512" s="43"/>
      <c r="D1512" s="44"/>
      <c r="E1512" s="44"/>
      <c r="F1512" s="44"/>
      <c r="G1512" s="43"/>
      <c r="H1512" s="43"/>
      <c r="I1512" s="43"/>
    </row>
    <row r="1513" spans="1:9" ht="16" x14ac:dyDescent="0.2">
      <c r="A1513" s="43"/>
      <c r="B1513" s="43"/>
      <c r="C1513" s="43"/>
      <c r="D1513" s="44"/>
      <c r="E1513" s="44"/>
      <c r="F1513" s="44"/>
      <c r="G1513" s="43"/>
      <c r="H1513" s="43"/>
      <c r="I1513" s="43"/>
    </row>
    <row r="1514" spans="1:9" ht="16" x14ac:dyDescent="0.2">
      <c r="A1514" s="43"/>
      <c r="B1514" s="43"/>
      <c r="C1514" s="43"/>
      <c r="D1514" s="44"/>
      <c r="E1514" s="44"/>
      <c r="F1514" s="44"/>
      <c r="G1514" s="43"/>
      <c r="H1514" s="43"/>
      <c r="I1514" s="43"/>
    </row>
    <row r="1515" spans="1:9" ht="16" x14ac:dyDescent="0.2">
      <c r="A1515" s="43"/>
      <c r="B1515" s="43"/>
      <c r="C1515" s="43"/>
      <c r="D1515" s="44"/>
      <c r="E1515" s="44"/>
      <c r="F1515" s="44"/>
      <c r="G1515" s="43"/>
      <c r="H1515" s="43"/>
      <c r="I1515" s="43"/>
    </row>
    <row r="1516" spans="1:9" ht="16" x14ac:dyDescent="0.2">
      <c r="A1516" s="43"/>
      <c r="B1516" s="43"/>
      <c r="C1516" s="43"/>
      <c r="D1516" s="44"/>
      <c r="E1516" s="44"/>
      <c r="F1516" s="44"/>
      <c r="G1516" s="43"/>
      <c r="H1516" s="43"/>
      <c r="I1516" s="43"/>
    </row>
    <row r="1517" spans="1:9" ht="16" x14ac:dyDescent="0.2">
      <c r="A1517" s="43"/>
      <c r="B1517" s="43"/>
      <c r="C1517" s="43"/>
      <c r="D1517" s="44"/>
      <c r="E1517" s="44"/>
      <c r="F1517" s="44"/>
      <c r="G1517" s="43"/>
      <c r="H1517" s="43"/>
      <c r="I1517" s="43"/>
    </row>
    <row r="1518" spans="1:9" ht="16" x14ac:dyDescent="0.2">
      <c r="A1518" s="43"/>
      <c r="B1518" s="43"/>
      <c r="C1518" s="43"/>
      <c r="D1518" s="44"/>
      <c r="E1518" s="44"/>
      <c r="F1518" s="44"/>
      <c r="G1518" s="43"/>
      <c r="H1518" s="43"/>
      <c r="I1518" s="43"/>
    </row>
    <row r="1519" spans="1:9" ht="16" x14ac:dyDescent="0.2">
      <c r="A1519" s="43"/>
      <c r="B1519" s="43"/>
      <c r="C1519" s="43"/>
      <c r="D1519" s="44"/>
      <c r="E1519" s="44"/>
      <c r="F1519" s="44"/>
      <c r="G1519" s="43"/>
      <c r="H1519" s="43"/>
      <c r="I1519" s="43"/>
    </row>
    <row r="1520" spans="1:9" ht="16" x14ac:dyDescent="0.2">
      <c r="A1520" s="43"/>
      <c r="B1520" s="43"/>
      <c r="C1520" s="43"/>
      <c r="D1520" s="44"/>
      <c r="E1520" s="44"/>
      <c r="F1520" s="44"/>
      <c r="G1520" s="43"/>
      <c r="H1520" s="43"/>
      <c r="I1520" s="43"/>
    </row>
    <row r="1521" spans="1:9" ht="16" x14ac:dyDescent="0.2">
      <c r="A1521" s="43"/>
      <c r="B1521" s="43"/>
      <c r="C1521" s="43"/>
      <c r="D1521" s="44"/>
      <c r="E1521" s="44"/>
      <c r="F1521" s="44"/>
      <c r="G1521" s="43"/>
      <c r="H1521" s="43"/>
      <c r="I1521" s="43"/>
    </row>
    <row r="1522" spans="1:9" ht="16" x14ac:dyDescent="0.2">
      <c r="A1522" s="43"/>
      <c r="B1522" s="43"/>
      <c r="C1522" s="43"/>
      <c r="D1522" s="44"/>
      <c r="E1522" s="44"/>
      <c r="F1522" s="44"/>
      <c r="G1522" s="43"/>
      <c r="H1522" s="43"/>
      <c r="I1522" s="43"/>
    </row>
    <row r="1523" spans="1:9" ht="16" x14ac:dyDescent="0.2">
      <c r="A1523" s="43"/>
      <c r="B1523" s="43"/>
      <c r="C1523" s="43"/>
      <c r="D1523" s="44"/>
      <c r="E1523" s="44"/>
      <c r="F1523" s="44"/>
      <c r="G1523" s="43"/>
      <c r="H1523" s="43"/>
      <c r="I1523" s="43"/>
    </row>
    <row r="1524" spans="1:9" ht="16" x14ac:dyDescent="0.2">
      <c r="A1524" s="43"/>
      <c r="B1524" s="43"/>
      <c r="C1524" s="43"/>
      <c r="D1524" s="44"/>
      <c r="E1524" s="44"/>
      <c r="F1524" s="44"/>
      <c r="G1524" s="43"/>
      <c r="H1524" s="43"/>
      <c r="I1524" s="43"/>
    </row>
    <row r="1525" spans="1:9" ht="16" x14ac:dyDescent="0.2">
      <c r="A1525" s="43"/>
      <c r="B1525" s="43"/>
      <c r="C1525" s="43"/>
      <c r="D1525" s="44"/>
      <c r="E1525" s="44"/>
      <c r="F1525" s="44"/>
      <c r="G1525" s="43"/>
      <c r="H1525" s="43"/>
      <c r="I1525" s="43"/>
    </row>
    <row r="1526" spans="1:9" ht="16" x14ac:dyDescent="0.2">
      <c r="A1526" s="43"/>
      <c r="B1526" s="43"/>
      <c r="C1526" s="43"/>
      <c r="D1526" s="44"/>
      <c r="E1526" s="44"/>
      <c r="F1526" s="44"/>
      <c r="G1526" s="43"/>
      <c r="H1526" s="43"/>
      <c r="I1526" s="43"/>
    </row>
    <row r="1527" spans="1:9" ht="16" x14ac:dyDescent="0.2">
      <c r="A1527" s="43"/>
      <c r="B1527" s="43"/>
      <c r="C1527" s="43"/>
      <c r="D1527" s="44"/>
      <c r="E1527" s="44"/>
      <c r="F1527" s="44"/>
      <c r="G1527" s="43"/>
      <c r="H1527" s="43"/>
      <c r="I1527" s="43"/>
    </row>
    <row r="1528" spans="1:9" ht="16" x14ac:dyDescent="0.2">
      <c r="A1528" s="43"/>
      <c r="B1528" s="43"/>
      <c r="C1528" s="43"/>
      <c r="D1528" s="44"/>
      <c r="E1528" s="44"/>
      <c r="F1528" s="44"/>
      <c r="G1528" s="43"/>
      <c r="H1528" s="43"/>
      <c r="I1528" s="43"/>
    </row>
    <row r="1529" spans="1:9" ht="16" x14ac:dyDescent="0.2">
      <c r="A1529" s="43"/>
      <c r="B1529" s="43"/>
      <c r="C1529" s="43"/>
      <c r="D1529" s="44"/>
      <c r="E1529" s="44"/>
      <c r="F1529" s="44"/>
      <c r="G1529" s="43"/>
      <c r="H1529" s="43"/>
      <c r="I1529" s="43"/>
    </row>
    <row r="1530" spans="1:9" ht="16" x14ac:dyDescent="0.2">
      <c r="A1530" s="43"/>
      <c r="B1530" s="43"/>
      <c r="C1530" s="43"/>
      <c r="D1530" s="44"/>
      <c r="E1530" s="44"/>
      <c r="F1530" s="44"/>
      <c r="G1530" s="43"/>
      <c r="H1530" s="43"/>
      <c r="I1530" s="43"/>
    </row>
    <row r="1531" spans="1:9" ht="16" x14ac:dyDescent="0.2">
      <c r="A1531" s="43"/>
      <c r="B1531" s="43"/>
      <c r="C1531" s="43"/>
      <c r="D1531" s="44"/>
      <c r="E1531" s="44"/>
      <c r="F1531" s="44"/>
      <c r="G1531" s="43"/>
      <c r="H1531" s="43"/>
      <c r="I1531" s="43"/>
    </row>
    <row r="1532" spans="1:9" ht="16" x14ac:dyDescent="0.2">
      <c r="A1532" s="43"/>
      <c r="B1532" s="43"/>
      <c r="C1532" s="43"/>
      <c r="D1532" s="44"/>
      <c r="E1532" s="44"/>
      <c r="F1532" s="44"/>
      <c r="G1532" s="43"/>
      <c r="H1532" s="43"/>
      <c r="I1532" s="43"/>
    </row>
    <row r="1533" spans="1:9" ht="16" x14ac:dyDescent="0.2">
      <c r="A1533" s="43"/>
      <c r="B1533" s="43"/>
      <c r="C1533" s="43"/>
      <c r="D1533" s="44"/>
      <c r="E1533" s="44"/>
      <c r="F1533" s="44"/>
      <c r="G1533" s="43"/>
      <c r="H1533" s="43"/>
      <c r="I1533" s="43"/>
    </row>
    <row r="1534" spans="1:9" ht="16" x14ac:dyDescent="0.2">
      <c r="A1534" s="43"/>
      <c r="B1534" s="43"/>
      <c r="C1534" s="43"/>
      <c r="D1534" s="44"/>
      <c r="E1534" s="44"/>
      <c r="F1534" s="44"/>
      <c r="G1534" s="43"/>
      <c r="H1534" s="43"/>
      <c r="I1534" s="43"/>
    </row>
    <row r="1535" spans="1:9" ht="16" x14ac:dyDescent="0.2">
      <c r="A1535" s="43"/>
      <c r="B1535" s="43"/>
      <c r="C1535" s="43"/>
      <c r="D1535" s="44"/>
      <c r="E1535" s="44"/>
      <c r="F1535" s="44"/>
      <c r="G1535" s="43"/>
      <c r="H1535" s="43"/>
      <c r="I1535" s="43"/>
    </row>
    <row r="1536" spans="1:9" ht="16" x14ac:dyDescent="0.2">
      <c r="A1536" s="43"/>
      <c r="B1536" s="43"/>
      <c r="C1536" s="43"/>
      <c r="D1536" s="44"/>
      <c r="E1536" s="44"/>
      <c r="F1536" s="44"/>
      <c r="G1536" s="43"/>
      <c r="H1536" s="43"/>
      <c r="I1536" s="43"/>
    </row>
    <row r="1537" spans="1:9" ht="16" x14ac:dyDescent="0.2">
      <c r="A1537" s="43"/>
      <c r="B1537" s="43"/>
      <c r="C1537" s="43"/>
      <c r="D1537" s="44"/>
      <c r="E1537" s="44"/>
      <c r="F1537" s="44"/>
      <c r="G1537" s="43"/>
      <c r="H1537" s="43"/>
      <c r="I1537" s="43"/>
    </row>
    <row r="1538" spans="1:9" ht="16" x14ac:dyDescent="0.2">
      <c r="A1538" s="43"/>
      <c r="B1538" s="43"/>
      <c r="C1538" s="43"/>
      <c r="D1538" s="44"/>
      <c r="E1538" s="44"/>
      <c r="F1538" s="44"/>
      <c r="G1538" s="43"/>
      <c r="H1538" s="43"/>
      <c r="I1538" s="43"/>
    </row>
    <row r="1539" spans="1:9" ht="16" x14ac:dyDescent="0.2">
      <c r="A1539" s="43"/>
      <c r="B1539" s="43"/>
      <c r="C1539" s="43"/>
      <c r="D1539" s="44"/>
      <c r="E1539" s="44"/>
      <c r="F1539" s="44"/>
      <c r="G1539" s="43"/>
      <c r="H1539" s="43"/>
      <c r="I1539" s="43"/>
    </row>
    <row r="1540" spans="1:9" ht="16" x14ac:dyDescent="0.2">
      <c r="A1540" s="43"/>
      <c r="B1540" s="43"/>
      <c r="C1540" s="43"/>
      <c r="D1540" s="44"/>
      <c r="E1540" s="44"/>
      <c r="F1540" s="44"/>
      <c r="G1540" s="43"/>
      <c r="H1540" s="43"/>
      <c r="I1540" s="43"/>
    </row>
    <row r="1541" spans="1:9" ht="16" x14ac:dyDescent="0.2">
      <c r="A1541" s="43"/>
      <c r="B1541" s="43"/>
      <c r="C1541" s="43"/>
      <c r="D1541" s="44"/>
      <c r="E1541" s="44"/>
      <c r="F1541" s="44"/>
      <c r="G1541" s="43"/>
      <c r="H1541" s="43"/>
      <c r="I1541" s="43"/>
    </row>
    <row r="1542" spans="1:9" ht="16" x14ac:dyDescent="0.2">
      <c r="A1542" s="43"/>
      <c r="B1542" s="43"/>
      <c r="C1542" s="43"/>
      <c r="D1542" s="44"/>
      <c r="E1542" s="44"/>
      <c r="F1542" s="44"/>
      <c r="G1542" s="43"/>
      <c r="H1542" s="43"/>
      <c r="I1542" s="43"/>
    </row>
    <row r="1543" spans="1:9" ht="16" x14ac:dyDescent="0.2">
      <c r="A1543" s="43"/>
      <c r="B1543" s="43"/>
      <c r="C1543" s="43"/>
      <c r="D1543" s="44"/>
      <c r="E1543" s="44"/>
      <c r="F1543" s="44"/>
      <c r="G1543" s="43"/>
      <c r="H1543" s="43"/>
      <c r="I1543" s="43"/>
    </row>
    <row r="1544" spans="1:9" ht="16" x14ac:dyDescent="0.2">
      <c r="A1544" s="43"/>
      <c r="B1544" s="43"/>
      <c r="C1544" s="43"/>
      <c r="D1544" s="44"/>
      <c r="E1544" s="44"/>
      <c r="F1544" s="44"/>
      <c r="G1544" s="43"/>
      <c r="H1544" s="43"/>
      <c r="I1544" s="43"/>
    </row>
    <row r="1545" spans="1:9" ht="16" x14ac:dyDescent="0.2">
      <c r="A1545" s="43"/>
      <c r="B1545" s="43"/>
      <c r="C1545" s="43"/>
      <c r="D1545" s="44"/>
      <c r="E1545" s="44"/>
      <c r="F1545" s="44"/>
      <c r="G1545" s="43"/>
      <c r="H1545" s="43"/>
      <c r="I1545" s="43"/>
    </row>
    <row r="1546" spans="1:9" ht="16" x14ac:dyDescent="0.2">
      <c r="A1546" s="43"/>
      <c r="B1546" s="43"/>
      <c r="C1546" s="43"/>
      <c r="D1546" s="44"/>
      <c r="E1546" s="44"/>
      <c r="F1546" s="44"/>
      <c r="G1546" s="43"/>
      <c r="H1546" s="43"/>
      <c r="I1546" s="43"/>
    </row>
    <row r="1547" spans="1:9" ht="16" x14ac:dyDescent="0.2">
      <c r="A1547" s="43"/>
      <c r="B1547" s="43"/>
      <c r="C1547" s="43"/>
      <c r="D1547" s="44"/>
      <c r="E1547" s="44"/>
      <c r="F1547" s="44"/>
      <c r="G1547" s="43"/>
      <c r="H1547" s="43"/>
      <c r="I1547" s="43"/>
    </row>
    <row r="1548" spans="1:9" ht="16" x14ac:dyDescent="0.2">
      <c r="A1548" s="43"/>
      <c r="B1548" s="43"/>
      <c r="C1548" s="43"/>
      <c r="D1548" s="44"/>
      <c r="E1548" s="44"/>
      <c r="F1548" s="44"/>
      <c r="G1548" s="43"/>
      <c r="H1548" s="43"/>
      <c r="I1548" s="43"/>
    </row>
    <row r="1549" spans="1:9" ht="16" x14ac:dyDescent="0.2">
      <c r="A1549" s="43"/>
      <c r="B1549" s="43"/>
      <c r="C1549" s="43"/>
      <c r="D1549" s="44"/>
      <c r="E1549" s="44"/>
      <c r="F1549" s="44"/>
      <c r="G1549" s="43"/>
      <c r="H1549" s="43"/>
      <c r="I1549" s="43"/>
    </row>
    <row r="1550" spans="1:9" ht="16" x14ac:dyDescent="0.2">
      <c r="A1550" s="43"/>
      <c r="B1550" s="43"/>
      <c r="C1550" s="43"/>
      <c r="D1550" s="44"/>
      <c r="E1550" s="44"/>
      <c r="F1550" s="44"/>
      <c r="G1550" s="43"/>
      <c r="H1550" s="43"/>
      <c r="I1550" s="43"/>
    </row>
    <row r="1551" spans="1:9" ht="16" x14ac:dyDescent="0.2">
      <c r="A1551" s="43"/>
      <c r="B1551" s="43"/>
      <c r="C1551" s="43"/>
      <c r="D1551" s="44"/>
      <c r="E1551" s="44"/>
      <c r="F1551" s="44"/>
      <c r="G1551" s="43"/>
      <c r="H1551" s="43"/>
      <c r="I1551" s="43"/>
    </row>
    <row r="1552" spans="1:9" ht="16" x14ac:dyDescent="0.2">
      <c r="A1552" s="43"/>
      <c r="B1552" s="43"/>
      <c r="C1552" s="43"/>
      <c r="D1552" s="44"/>
      <c r="E1552" s="44"/>
      <c r="F1552" s="44"/>
      <c r="G1552" s="43"/>
      <c r="H1552" s="43"/>
      <c r="I1552" s="43"/>
    </row>
    <row r="1553" spans="1:9" ht="16" x14ac:dyDescent="0.2">
      <c r="A1553" s="43"/>
      <c r="B1553" s="43"/>
      <c r="C1553" s="43"/>
      <c r="D1553" s="44"/>
      <c r="E1553" s="44"/>
      <c r="F1553" s="44"/>
      <c r="G1553" s="43"/>
      <c r="H1553" s="43"/>
      <c r="I1553" s="43"/>
    </row>
    <row r="1554" spans="1:9" ht="16" x14ac:dyDescent="0.2">
      <c r="A1554" s="43"/>
      <c r="B1554" s="43"/>
      <c r="C1554" s="43"/>
      <c r="D1554" s="44"/>
      <c r="E1554" s="44"/>
      <c r="F1554" s="44"/>
      <c r="G1554" s="43"/>
      <c r="H1554" s="43"/>
      <c r="I1554" s="43"/>
    </row>
    <row r="1555" spans="1:9" ht="16" x14ac:dyDescent="0.2">
      <c r="A1555" s="43"/>
      <c r="B1555" s="43"/>
      <c r="C1555" s="43"/>
      <c r="D1555" s="44"/>
      <c r="E1555" s="44"/>
      <c r="F1555" s="44"/>
      <c r="G1555" s="43"/>
      <c r="H1555" s="43"/>
      <c r="I1555" s="43"/>
    </row>
    <row r="1556" spans="1:9" ht="16" x14ac:dyDescent="0.2">
      <c r="A1556" s="43"/>
      <c r="B1556" s="43"/>
      <c r="C1556" s="43"/>
      <c r="D1556" s="44"/>
      <c r="E1556" s="44"/>
      <c r="F1556" s="44"/>
      <c r="G1556" s="43"/>
      <c r="H1556" s="43"/>
      <c r="I1556" s="43"/>
    </row>
    <row r="1557" spans="1:9" ht="16" x14ac:dyDescent="0.2">
      <c r="A1557" s="43"/>
      <c r="B1557" s="43"/>
      <c r="C1557" s="43"/>
      <c r="D1557" s="44"/>
      <c r="E1557" s="44"/>
      <c r="F1557" s="44"/>
      <c r="G1557" s="43"/>
      <c r="H1557" s="43"/>
      <c r="I1557" s="43"/>
    </row>
    <row r="1558" spans="1:9" ht="16" x14ac:dyDescent="0.2">
      <c r="A1558" s="43"/>
      <c r="B1558" s="43"/>
      <c r="C1558" s="43"/>
      <c r="D1558" s="44"/>
      <c r="E1558" s="44"/>
      <c r="F1558" s="44"/>
      <c r="G1558" s="43"/>
      <c r="H1558" s="43"/>
      <c r="I1558" s="43"/>
    </row>
    <row r="1559" spans="1:9" ht="16" x14ac:dyDescent="0.2">
      <c r="A1559" s="43"/>
      <c r="B1559" s="43"/>
      <c r="C1559" s="43"/>
      <c r="D1559" s="44"/>
      <c r="E1559" s="44"/>
      <c r="F1559" s="44"/>
      <c r="G1559" s="43"/>
      <c r="H1559" s="43"/>
      <c r="I1559" s="43"/>
    </row>
    <row r="1560" spans="1:9" ht="16" x14ac:dyDescent="0.2">
      <c r="A1560" s="43"/>
      <c r="B1560" s="43"/>
      <c r="C1560" s="43"/>
      <c r="D1560" s="44"/>
      <c r="E1560" s="44"/>
      <c r="F1560" s="44"/>
      <c r="G1560" s="43"/>
      <c r="H1560" s="43"/>
      <c r="I1560" s="43"/>
    </row>
    <row r="1561" spans="1:9" ht="16" x14ac:dyDescent="0.2">
      <c r="A1561" s="43"/>
      <c r="B1561" s="43"/>
      <c r="C1561" s="43"/>
      <c r="D1561" s="44"/>
      <c r="E1561" s="44"/>
      <c r="F1561" s="44"/>
      <c r="G1561" s="43"/>
      <c r="H1561" s="43"/>
      <c r="I1561" s="43"/>
    </row>
    <row r="1562" spans="1:9" ht="16" x14ac:dyDescent="0.2">
      <c r="A1562" s="43"/>
      <c r="B1562" s="43"/>
      <c r="C1562" s="43"/>
      <c r="D1562" s="44"/>
      <c r="E1562" s="44"/>
      <c r="F1562" s="44"/>
      <c r="G1562" s="43"/>
      <c r="H1562" s="43"/>
      <c r="I1562" s="43"/>
    </row>
    <row r="1563" spans="1:9" ht="16" x14ac:dyDescent="0.2">
      <c r="A1563" s="43"/>
      <c r="B1563" s="43"/>
      <c r="C1563" s="43"/>
      <c r="D1563" s="44"/>
      <c r="E1563" s="44"/>
      <c r="F1563" s="44"/>
      <c r="G1563" s="43"/>
      <c r="H1563" s="43"/>
      <c r="I1563" s="43"/>
    </row>
    <row r="1564" spans="1:9" ht="16" x14ac:dyDescent="0.2">
      <c r="A1564" s="43"/>
      <c r="B1564" s="43"/>
      <c r="C1564" s="43"/>
      <c r="D1564" s="44"/>
      <c r="E1564" s="44"/>
      <c r="F1564" s="44"/>
      <c r="G1564" s="43"/>
      <c r="H1564" s="43"/>
      <c r="I1564" s="43"/>
    </row>
    <row r="1565" spans="1:9" ht="16" x14ac:dyDescent="0.2">
      <c r="A1565" s="43"/>
      <c r="B1565" s="43"/>
      <c r="C1565" s="43"/>
      <c r="D1565" s="44"/>
      <c r="E1565" s="44"/>
      <c r="F1565" s="44"/>
      <c r="G1565" s="43"/>
      <c r="H1565" s="43"/>
      <c r="I1565" s="43"/>
    </row>
    <row r="1566" spans="1:9" ht="16" x14ac:dyDescent="0.2">
      <c r="A1566" s="43"/>
      <c r="B1566" s="43"/>
      <c r="C1566" s="43"/>
      <c r="D1566" s="44"/>
      <c r="E1566" s="44"/>
      <c r="F1566" s="44"/>
      <c r="G1566" s="43"/>
      <c r="H1566" s="43"/>
      <c r="I1566" s="43"/>
    </row>
    <row r="1567" spans="1:9" ht="16" x14ac:dyDescent="0.2">
      <c r="A1567" s="43"/>
      <c r="B1567" s="43"/>
      <c r="C1567" s="43"/>
      <c r="D1567" s="44"/>
      <c r="E1567" s="44"/>
      <c r="F1567" s="44"/>
      <c r="G1567" s="43"/>
      <c r="H1567" s="43"/>
      <c r="I1567" s="43"/>
    </row>
    <row r="1568" spans="1:9" ht="16" x14ac:dyDescent="0.2">
      <c r="A1568" s="43"/>
      <c r="B1568" s="43"/>
      <c r="C1568" s="43"/>
      <c r="D1568" s="44"/>
      <c r="E1568" s="44"/>
      <c r="F1568" s="44"/>
      <c r="G1568" s="43"/>
      <c r="H1568" s="43"/>
      <c r="I1568" s="43"/>
    </row>
    <row r="1569" spans="1:9" ht="16" x14ac:dyDescent="0.2">
      <c r="A1569" s="43"/>
      <c r="B1569" s="43"/>
      <c r="C1569" s="43"/>
      <c r="D1569" s="44"/>
      <c r="E1569" s="44"/>
      <c r="F1569" s="44"/>
      <c r="G1569" s="43"/>
      <c r="H1569" s="43"/>
      <c r="I1569" s="43"/>
    </row>
    <row r="1570" spans="1:9" ht="16" x14ac:dyDescent="0.2">
      <c r="A1570" s="43"/>
      <c r="B1570" s="43"/>
      <c r="C1570" s="43"/>
      <c r="D1570" s="44"/>
      <c r="E1570" s="44"/>
      <c r="F1570" s="44"/>
      <c r="G1570" s="43"/>
      <c r="H1570" s="43"/>
      <c r="I1570" s="43"/>
    </row>
    <row r="1571" spans="1:9" ht="16" x14ac:dyDescent="0.2">
      <c r="A1571" s="43"/>
      <c r="B1571" s="43"/>
      <c r="C1571" s="43"/>
      <c r="D1571" s="44"/>
      <c r="E1571" s="44"/>
      <c r="F1571" s="44"/>
      <c r="G1571" s="43"/>
      <c r="H1571" s="43"/>
      <c r="I1571" s="43"/>
    </row>
    <row r="1572" spans="1:9" ht="16" x14ac:dyDescent="0.2">
      <c r="A1572" s="43"/>
      <c r="B1572" s="43"/>
      <c r="C1572" s="43"/>
      <c r="D1572" s="44"/>
      <c r="E1572" s="44"/>
      <c r="F1572" s="44"/>
      <c r="G1572" s="43"/>
      <c r="H1572" s="43"/>
      <c r="I1572" s="43"/>
    </row>
    <row r="1573" spans="1:9" ht="16" x14ac:dyDescent="0.2">
      <c r="A1573" s="43"/>
      <c r="B1573" s="43"/>
      <c r="C1573" s="43"/>
      <c r="D1573" s="44"/>
      <c r="E1573" s="44"/>
      <c r="F1573" s="44"/>
      <c r="G1573" s="43"/>
      <c r="H1573" s="43"/>
      <c r="I1573" s="43"/>
    </row>
    <row r="1574" spans="1:9" ht="16" x14ac:dyDescent="0.2">
      <c r="A1574" s="43"/>
      <c r="B1574" s="43"/>
      <c r="C1574" s="43"/>
      <c r="D1574" s="44"/>
      <c r="E1574" s="44"/>
      <c r="F1574" s="44"/>
      <c r="G1574" s="43"/>
      <c r="H1574" s="43"/>
      <c r="I1574" s="43"/>
    </row>
    <row r="1575" spans="1:9" ht="16" x14ac:dyDescent="0.2">
      <c r="A1575" s="43"/>
      <c r="B1575" s="43"/>
      <c r="C1575" s="43"/>
      <c r="D1575" s="44"/>
      <c r="E1575" s="44"/>
      <c r="F1575" s="44"/>
      <c r="G1575" s="43"/>
      <c r="H1575" s="43"/>
      <c r="I1575" s="43"/>
    </row>
    <row r="1576" spans="1:9" ht="16" x14ac:dyDescent="0.2">
      <c r="A1576" s="43"/>
      <c r="B1576" s="43"/>
      <c r="C1576" s="43"/>
      <c r="D1576" s="44"/>
      <c r="E1576" s="44"/>
      <c r="F1576" s="44"/>
      <c r="G1576" s="43"/>
      <c r="H1576" s="43"/>
      <c r="I1576" s="43"/>
    </row>
    <row r="1577" spans="1:9" ht="16" x14ac:dyDescent="0.2">
      <c r="A1577" s="43"/>
      <c r="B1577" s="43"/>
      <c r="C1577" s="43"/>
      <c r="D1577" s="44"/>
      <c r="E1577" s="44"/>
      <c r="F1577" s="44"/>
      <c r="G1577" s="43"/>
      <c r="H1577" s="43"/>
      <c r="I1577" s="43"/>
    </row>
    <row r="1578" spans="1:9" ht="16" x14ac:dyDescent="0.2">
      <c r="A1578" s="43"/>
      <c r="B1578" s="43"/>
      <c r="C1578" s="43"/>
      <c r="D1578" s="44"/>
      <c r="E1578" s="44"/>
      <c r="F1578" s="44"/>
      <c r="G1578" s="43"/>
      <c r="H1578" s="43"/>
      <c r="I1578" s="43"/>
    </row>
    <row r="1579" spans="1:9" ht="16" x14ac:dyDescent="0.2">
      <c r="A1579" s="43"/>
      <c r="B1579" s="43"/>
      <c r="C1579" s="43"/>
      <c r="D1579" s="44"/>
      <c r="E1579" s="44"/>
      <c r="F1579" s="44"/>
      <c r="G1579" s="43"/>
      <c r="H1579" s="43"/>
      <c r="I1579" s="43"/>
    </row>
    <row r="1580" spans="1:9" ht="16" x14ac:dyDescent="0.2">
      <c r="A1580" s="43"/>
      <c r="B1580" s="43"/>
      <c r="C1580" s="43"/>
      <c r="D1580" s="44"/>
      <c r="E1580" s="44"/>
      <c r="F1580" s="44"/>
      <c r="G1580" s="43"/>
      <c r="H1580" s="43"/>
      <c r="I1580" s="43"/>
    </row>
    <row r="1581" spans="1:9" ht="16" x14ac:dyDescent="0.2">
      <c r="A1581" s="43"/>
      <c r="B1581" s="43"/>
      <c r="C1581" s="43"/>
      <c r="D1581" s="44"/>
      <c r="E1581" s="44"/>
      <c r="F1581" s="44"/>
      <c r="G1581" s="43"/>
      <c r="H1581" s="43"/>
      <c r="I1581" s="43"/>
    </row>
    <row r="1582" spans="1:9" ht="16" x14ac:dyDescent="0.2">
      <c r="A1582" s="43"/>
      <c r="B1582" s="43"/>
      <c r="C1582" s="43"/>
      <c r="D1582" s="44"/>
      <c r="E1582" s="44"/>
      <c r="F1582" s="44"/>
      <c r="G1582" s="43"/>
      <c r="H1582" s="43"/>
      <c r="I1582" s="43"/>
    </row>
    <row r="1583" spans="1:9" ht="16" x14ac:dyDescent="0.2">
      <c r="A1583" s="43"/>
      <c r="B1583" s="43"/>
      <c r="C1583" s="43"/>
      <c r="D1583" s="44"/>
      <c r="E1583" s="44"/>
      <c r="F1583" s="44"/>
      <c r="G1583" s="43"/>
      <c r="H1583" s="43"/>
      <c r="I1583" s="43"/>
    </row>
    <row r="1584" spans="1:9" ht="16" x14ac:dyDescent="0.2">
      <c r="A1584" s="43"/>
      <c r="B1584" s="43"/>
      <c r="C1584" s="43"/>
      <c r="D1584" s="44"/>
      <c r="E1584" s="44"/>
      <c r="F1584" s="44"/>
      <c r="G1584" s="43"/>
      <c r="H1584" s="43"/>
      <c r="I1584" s="43"/>
    </row>
    <row r="1585" spans="1:9" ht="16" x14ac:dyDescent="0.2">
      <c r="A1585" s="43"/>
      <c r="B1585" s="43"/>
      <c r="C1585" s="43"/>
      <c r="D1585" s="44"/>
      <c r="E1585" s="44"/>
      <c r="F1585" s="44"/>
      <c r="G1585" s="43"/>
      <c r="H1585" s="43"/>
      <c r="I1585" s="43"/>
    </row>
    <row r="1586" spans="1:9" ht="16" x14ac:dyDescent="0.2">
      <c r="A1586" s="43"/>
      <c r="B1586" s="43"/>
      <c r="C1586" s="43"/>
      <c r="D1586" s="44"/>
      <c r="E1586" s="44"/>
      <c r="F1586" s="44"/>
      <c r="G1586" s="43"/>
      <c r="H1586" s="43"/>
      <c r="I1586" s="43"/>
    </row>
    <row r="1587" spans="1:9" ht="16" x14ac:dyDescent="0.2">
      <c r="A1587" s="43"/>
      <c r="B1587" s="43"/>
      <c r="C1587" s="43"/>
      <c r="D1587" s="44"/>
      <c r="E1587" s="44"/>
      <c r="F1587" s="44"/>
      <c r="G1587" s="43"/>
      <c r="H1587" s="43"/>
      <c r="I1587" s="43"/>
    </row>
    <row r="1588" spans="1:9" ht="16" x14ac:dyDescent="0.2">
      <c r="A1588" s="43"/>
      <c r="B1588" s="43"/>
      <c r="C1588" s="43"/>
      <c r="D1588" s="44"/>
      <c r="E1588" s="44"/>
      <c r="F1588" s="44"/>
      <c r="G1588" s="43"/>
      <c r="H1588" s="43"/>
      <c r="I1588" s="43"/>
    </row>
    <row r="1589" spans="1:9" ht="16" x14ac:dyDescent="0.2">
      <c r="A1589" s="43"/>
      <c r="B1589" s="43"/>
      <c r="C1589" s="43"/>
      <c r="D1589" s="44"/>
      <c r="E1589" s="44"/>
      <c r="F1589" s="44"/>
      <c r="G1589" s="43"/>
      <c r="H1589" s="43"/>
      <c r="I1589" s="43"/>
    </row>
    <row r="1590" spans="1:9" ht="16" x14ac:dyDescent="0.2">
      <c r="A1590" s="43"/>
      <c r="B1590" s="43"/>
      <c r="C1590" s="43"/>
      <c r="D1590" s="44"/>
      <c r="E1590" s="44"/>
      <c r="F1590" s="44"/>
      <c r="G1590" s="43"/>
      <c r="H1590" s="43"/>
      <c r="I1590" s="43"/>
    </row>
    <row r="1591" spans="1:9" ht="16" x14ac:dyDescent="0.2">
      <c r="A1591" s="43"/>
      <c r="B1591" s="43"/>
      <c r="C1591" s="43"/>
      <c r="D1591" s="44"/>
      <c r="E1591" s="44"/>
      <c r="F1591" s="44"/>
      <c r="G1591" s="43"/>
      <c r="H1591" s="43"/>
      <c r="I1591" s="43"/>
    </row>
    <row r="1592" spans="1:9" ht="16" x14ac:dyDescent="0.2">
      <c r="A1592" s="43"/>
      <c r="B1592" s="43"/>
      <c r="C1592" s="43"/>
      <c r="D1592" s="44"/>
      <c r="E1592" s="44"/>
      <c r="F1592" s="44"/>
      <c r="G1592" s="43"/>
      <c r="H1592" s="43"/>
      <c r="I1592" s="43"/>
    </row>
    <row r="1593" spans="1:9" ht="16" x14ac:dyDescent="0.2">
      <c r="A1593" s="43"/>
      <c r="B1593" s="43"/>
      <c r="C1593" s="43"/>
      <c r="D1593" s="44"/>
      <c r="E1593" s="44"/>
      <c r="F1593" s="44"/>
      <c r="G1593" s="43"/>
      <c r="H1593" s="43"/>
      <c r="I1593" s="43"/>
    </row>
    <row r="1594" spans="1:9" ht="16" x14ac:dyDescent="0.2">
      <c r="A1594" s="43"/>
      <c r="B1594" s="43"/>
      <c r="C1594" s="43"/>
      <c r="D1594" s="44"/>
      <c r="E1594" s="44"/>
      <c r="F1594" s="44"/>
      <c r="G1594" s="43"/>
      <c r="H1594" s="43"/>
      <c r="I1594" s="43"/>
    </row>
    <row r="1595" spans="1:9" ht="16" x14ac:dyDescent="0.2">
      <c r="A1595" s="43"/>
      <c r="B1595" s="43"/>
      <c r="C1595" s="43"/>
      <c r="D1595" s="44"/>
      <c r="E1595" s="44"/>
      <c r="F1595" s="44"/>
      <c r="G1595" s="43"/>
      <c r="H1595" s="43"/>
      <c r="I1595" s="43"/>
    </row>
    <row r="1596" spans="1:9" ht="16" x14ac:dyDescent="0.2">
      <c r="A1596" s="43"/>
      <c r="B1596" s="43"/>
      <c r="C1596" s="43"/>
      <c r="D1596" s="44"/>
      <c r="E1596" s="44"/>
      <c r="F1596" s="44"/>
      <c r="G1596" s="43"/>
      <c r="H1596" s="43"/>
      <c r="I1596" s="43"/>
    </row>
    <row r="1597" spans="1:9" ht="16" x14ac:dyDescent="0.2">
      <c r="A1597" s="43"/>
      <c r="B1597" s="43"/>
      <c r="C1597" s="43"/>
      <c r="D1597" s="44"/>
      <c r="E1597" s="44"/>
      <c r="F1597" s="44"/>
      <c r="G1597" s="43"/>
      <c r="H1597" s="43"/>
      <c r="I1597" s="43"/>
    </row>
    <row r="1598" spans="1:9" ht="16" x14ac:dyDescent="0.2">
      <c r="A1598" s="43"/>
      <c r="B1598" s="43"/>
      <c r="C1598" s="43"/>
      <c r="D1598" s="44"/>
      <c r="E1598" s="44"/>
      <c r="F1598" s="44"/>
      <c r="G1598" s="43"/>
      <c r="H1598" s="43"/>
      <c r="I1598" s="43"/>
    </row>
    <row r="1599" spans="1:9" ht="16" x14ac:dyDescent="0.2">
      <c r="A1599" s="43"/>
      <c r="B1599" s="43"/>
      <c r="C1599" s="43"/>
      <c r="D1599" s="44"/>
      <c r="E1599" s="44"/>
      <c r="F1599" s="44"/>
      <c r="G1599" s="43"/>
      <c r="H1599" s="43"/>
      <c r="I1599" s="43"/>
    </row>
    <row r="1600" spans="1:9" ht="16" x14ac:dyDescent="0.2">
      <c r="A1600" s="43"/>
      <c r="B1600" s="43"/>
      <c r="C1600" s="43"/>
      <c r="D1600" s="44"/>
      <c r="E1600" s="44"/>
      <c r="F1600" s="44"/>
      <c r="G1600" s="43"/>
      <c r="H1600" s="43"/>
      <c r="I1600" s="43"/>
    </row>
    <row r="1601" spans="1:9" ht="16" x14ac:dyDescent="0.2">
      <c r="A1601" s="43"/>
      <c r="B1601" s="43"/>
      <c r="C1601" s="43"/>
      <c r="D1601" s="44"/>
      <c r="E1601" s="44"/>
      <c r="F1601" s="44"/>
      <c r="G1601" s="43"/>
      <c r="H1601" s="43"/>
      <c r="I1601" s="43"/>
    </row>
    <row r="1602" spans="1:9" ht="16" x14ac:dyDescent="0.2">
      <c r="A1602" s="43"/>
      <c r="B1602" s="43"/>
      <c r="C1602" s="43"/>
      <c r="D1602" s="44"/>
      <c r="E1602" s="44"/>
      <c r="F1602" s="44"/>
      <c r="G1602" s="43"/>
      <c r="H1602" s="43"/>
      <c r="I1602" s="43"/>
    </row>
    <row r="1603" spans="1:9" ht="16" x14ac:dyDescent="0.2">
      <c r="A1603" s="43"/>
      <c r="B1603" s="43"/>
      <c r="C1603" s="43"/>
      <c r="D1603" s="44"/>
      <c r="E1603" s="44"/>
      <c r="F1603" s="44"/>
      <c r="G1603" s="43"/>
      <c r="H1603" s="43"/>
      <c r="I1603" s="43"/>
    </row>
    <row r="1604" spans="1:9" ht="16" x14ac:dyDescent="0.2">
      <c r="A1604" s="43"/>
      <c r="B1604" s="43"/>
      <c r="C1604" s="43"/>
      <c r="D1604" s="44"/>
      <c r="E1604" s="44"/>
      <c r="F1604" s="44"/>
      <c r="G1604" s="43"/>
      <c r="H1604" s="43"/>
      <c r="I1604" s="43"/>
    </row>
    <row r="1605" spans="1:9" ht="16" x14ac:dyDescent="0.2">
      <c r="A1605" s="43"/>
      <c r="B1605" s="43"/>
      <c r="C1605" s="43"/>
      <c r="D1605" s="44"/>
      <c r="E1605" s="44"/>
      <c r="F1605" s="44"/>
      <c r="G1605" s="43"/>
      <c r="H1605" s="43"/>
      <c r="I1605" s="43"/>
    </row>
    <row r="1606" spans="1:9" ht="16" x14ac:dyDescent="0.2">
      <c r="A1606" s="43"/>
      <c r="B1606" s="43"/>
      <c r="C1606" s="43"/>
      <c r="D1606" s="44"/>
      <c r="E1606" s="44"/>
      <c r="F1606" s="44"/>
      <c r="G1606" s="43"/>
      <c r="H1606" s="43"/>
      <c r="I1606" s="43"/>
    </row>
    <row r="1607" spans="1:9" ht="16" x14ac:dyDescent="0.2">
      <c r="A1607" s="43"/>
      <c r="B1607" s="43"/>
      <c r="C1607" s="43"/>
      <c r="D1607" s="44"/>
      <c r="E1607" s="44"/>
      <c r="F1607" s="44"/>
      <c r="G1607" s="43"/>
      <c r="H1607" s="43"/>
      <c r="I1607" s="43"/>
    </row>
    <row r="1608" spans="1:9" ht="16" x14ac:dyDescent="0.2">
      <c r="A1608" s="43"/>
      <c r="B1608" s="43"/>
      <c r="C1608" s="43"/>
      <c r="D1608" s="44"/>
      <c r="E1608" s="44"/>
      <c r="F1608" s="44"/>
      <c r="G1608" s="43"/>
      <c r="H1608" s="43"/>
      <c r="I1608" s="43"/>
    </row>
    <row r="1609" spans="1:9" ht="16" x14ac:dyDescent="0.2">
      <c r="A1609" s="43"/>
      <c r="B1609" s="43"/>
      <c r="C1609" s="43"/>
      <c r="D1609" s="44"/>
      <c r="E1609" s="44"/>
      <c r="F1609" s="44"/>
      <c r="G1609" s="43"/>
      <c r="H1609" s="43"/>
      <c r="I1609" s="43"/>
    </row>
    <row r="1610" spans="1:9" ht="16" x14ac:dyDescent="0.2">
      <c r="A1610" s="43"/>
      <c r="B1610" s="43"/>
      <c r="C1610" s="43"/>
      <c r="D1610" s="44"/>
      <c r="E1610" s="44"/>
      <c r="F1610" s="44"/>
      <c r="G1610" s="43"/>
      <c r="H1610" s="43"/>
      <c r="I1610" s="43"/>
    </row>
    <row r="1611" spans="1:9" ht="16" x14ac:dyDescent="0.2">
      <c r="A1611" s="43"/>
      <c r="B1611" s="43"/>
      <c r="C1611" s="43"/>
      <c r="D1611" s="44"/>
      <c r="E1611" s="44"/>
      <c r="F1611" s="44"/>
      <c r="G1611" s="43"/>
      <c r="H1611" s="43"/>
      <c r="I1611" s="43"/>
    </row>
    <row r="1612" spans="1:9" ht="16" x14ac:dyDescent="0.2">
      <c r="A1612" s="43"/>
      <c r="B1612" s="43"/>
      <c r="C1612" s="43"/>
      <c r="D1612" s="44"/>
      <c r="E1612" s="44"/>
      <c r="F1612" s="44"/>
      <c r="G1612" s="43"/>
      <c r="H1612" s="43"/>
      <c r="I1612" s="43"/>
    </row>
    <row r="1613" spans="1:9" ht="16" x14ac:dyDescent="0.2">
      <c r="A1613" s="43"/>
      <c r="B1613" s="43"/>
      <c r="C1613" s="43"/>
      <c r="D1613" s="44"/>
      <c r="E1613" s="44"/>
      <c r="F1613" s="44"/>
      <c r="G1613" s="43"/>
      <c r="H1613" s="43"/>
      <c r="I1613" s="43"/>
    </row>
    <row r="1614" spans="1:9" ht="16" x14ac:dyDescent="0.2">
      <c r="A1614" s="43"/>
      <c r="B1614" s="43"/>
      <c r="C1614" s="43"/>
      <c r="D1614" s="44"/>
      <c r="E1614" s="44"/>
      <c r="F1614" s="44"/>
      <c r="G1614" s="43"/>
      <c r="H1614" s="43"/>
      <c r="I1614" s="43"/>
    </row>
    <row r="1615" spans="1:9" ht="16" x14ac:dyDescent="0.2">
      <c r="A1615" s="43"/>
      <c r="B1615" s="43"/>
      <c r="C1615" s="43"/>
      <c r="D1615" s="44"/>
      <c r="E1615" s="44"/>
      <c r="F1615" s="44"/>
      <c r="G1615" s="43"/>
      <c r="H1615" s="43"/>
      <c r="I1615" s="43"/>
    </row>
    <row r="1616" spans="1:9" ht="16" x14ac:dyDescent="0.2">
      <c r="A1616" s="43"/>
      <c r="B1616" s="43"/>
      <c r="C1616" s="43"/>
      <c r="D1616" s="44"/>
      <c r="E1616" s="44"/>
      <c r="F1616" s="44"/>
      <c r="G1616" s="43"/>
      <c r="H1616" s="43"/>
      <c r="I1616" s="43"/>
    </row>
    <row r="1617" spans="1:9" ht="16" x14ac:dyDescent="0.2">
      <c r="A1617" s="43"/>
      <c r="B1617" s="43"/>
      <c r="C1617" s="43"/>
      <c r="D1617" s="44"/>
      <c r="E1617" s="44"/>
      <c r="F1617" s="44"/>
      <c r="G1617" s="43"/>
      <c r="H1617" s="43"/>
      <c r="I1617" s="43"/>
    </row>
    <row r="1618" spans="1:9" ht="16" x14ac:dyDescent="0.2">
      <c r="A1618" s="43"/>
      <c r="B1618" s="43"/>
      <c r="C1618" s="43"/>
      <c r="D1618" s="44"/>
      <c r="E1618" s="44"/>
      <c r="F1618" s="44"/>
      <c r="G1618" s="43"/>
      <c r="H1618" s="43"/>
      <c r="I1618" s="43"/>
    </row>
    <row r="1619" spans="1:9" ht="16" x14ac:dyDescent="0.2">
      <c r="A1619" s="43"/>
      <c r="B1619" s="43"/>
      <c r="C1619" s="43"/>
      <c r="D1619" s="44"/>
      <c r="E1619" s="44"/>
      <c r="F1619" s="44"/>
      <c r="G1619" s="43"/>
      <c r="H1619" s="43"/>
      <c r="I1619" s="43"/>
    </row>
    <row r="1620" spans="1:9" ht="16" x14ac:dyDescent="0.2">
      <c r="A1620" s="43"/>
      <c r="B1620" s="43"/>
      <c r="C1620" s="43"/>
      <c r="D1620" s="44"/>
      <c r="E1620" s="44"/>
      <c r="F1620" s="44"/>
      <c r="G1620" s="43"/>
      <c r="H1620" s="43"/>
      <c r="I1620" s="43"/>
    </row>
    <row r="1621" spans="1:9" ht="16" x14ac:dyDescent="0.2">
      <c r="A1621" s="43"/>
      <c r="B1621" s="43"/>
      <c r="C1621" s="43"/>
      <c r="D1621" s="44"/>
      <c r="E1621" s="44"/>
      <c r="F1621" s="44"/>
      <c r="G1621" s="43"/>
      <c r="H1621" s="43"/>
      <c r="I1621" s="43"/>
    </row>
    <row r="1622" spans="1:9" ht="16" x14ac:dyDescent="0.2">
      <c r="A1622" s="43"/>
      <c r="B1622" s="43"/>
      <c r="C1622" s="43"/>
      <c r="D1622" s="44"/>
      <c r="E1622" s="44"/>
      <c r="F1622" s="44"/>
      <c r="G1622" s="43"/>
      <c r="H1622" s="43"/>
      <c r="I1622" s="43"/>
    </row>
    <row r="1623" spans="1:9" ht="16" x14ac:dyDescent="0.2">
      <c r="A1623" s="43"/>
      <c r="B1623" s="43"/>
      <c r="C1623" s="43"/>
      <c r="D1623" s="44"/>
      <c r="E1623" s="44"/>
      <c r="F1623" s="44"/>
      <c r="G1623" s="43"/>
      <c r="H1623" s="43"/>
      <c r="I1623" s="43"/>
    </row>
    <row r="1624" spans="1:9" ht="16" x14ac:dyDescent="0.2">
      <c r="A1624" s="43"/>
      <c r="B1624" s="43"/>
      <c r="C1624" s="43"/>
      <c r="D1624" s="44"/>
      <c r="E1624" s="44"/>
      <c r="F1624" s="44"/>
      <c r="G1624" s="43"/>
      <c r="H1624" s="43"/>
      <c r="I1624" s="43"/>
    </row>
    <row r="1625" spans="1:9" ht="16" x14ac:dyDescent="0.2">
      <c r="A1625" s="43"/>
      <c r="B1625" s="43"/>
      <c r="C1625" s="43"/>
      <c r="D1625" s="44"/>
      <c r="E1625" s="44"/>
      <c r="F1625" s="44"/>
      <c r="G1625" s="43"/>
      <c r="H1625" s="43"/>
      <c r="I1625" s="43"/>
    </row>
    <row r="1626" spans="1:9" ht="16" x14ac:dyDescent="0.2">
      <c r="A1626" s="43"/>
      <c r="B1626" s="43"/>
      <c r="C1626" s="43"/>
      <c r="D1626" s="44"/>
      <c r="E1626" s="44"/>
      <c r="F1626" s="44"/>
      <c r="G1626" s="43"/>
      <c r="H1626" s="43"/>
      <c r="I1626" s="43"/>
    </row>
    <row r="1627" spans="1:9" ht="16" x14ac:dyDescent="0.2">
      <c r="A1627" s="43"/>
      <c r="B1627" s="43"/>
      <c r="C1627" s="43"/>
      <c r="D1627" s="44"/>
      <c r="E1627" s="44"/>
      <c r="F1627" s="44"/>
      <c r="G1627" s="43"/>
      <c r="H1627" s="43"/>
      <c r="I1627" s="43"/>
    </row>
    <row r="1628" spans="1:9" ht="16" x14ac:dyDescent="0.2">
      <c r="A1628" s="43"/>
      <c r="B1628" s="43"/>
      <c r="C1628" s="43"/>
      <c r="D1628" s="44"/>
      <c r="E1628" s="44"/>
      <c r="F1628" s="44"/>
      <c r="G1628" s="43"/>
      <c r="H1628" s="43"/>
      <c r="I1628" s="43"/>
    </row>
    <row r="1629" spans="1:9" ht="16" x14ac:dyDescent="0.2">
      <c r="A1629" s="43"/>
      <c r="B1629" s="43"/>
      <c r="C1629" s="43"/>
      <c r="D1629" s="44"/>
      <c r="E1629" s="44"/>
      <c r="F1629" s="44"/>
      <c r="G1629" s="43"/>
      <c r="H1629" s="43"/>
      <c r="I1629" s="43"/>
    </row>
    <row r="1630" spans="1:9" ht="16" x14ac:dyDescent="0.2">
      <c r="A1630" s="43"/>
      <c r="B1630" s="43"/>
      <c r="C1630" s="43"/>
      <c r="D1630" s="44"/>
      <c r="E1630" s="44"/>
      <c r="F1630" s="44"/>
      <c r="G1630" s="43"/>
      <c r="H1630" s="43"/>
      <c r="I1630" s="43"/>
    </row>
    <row r="1631" spans="1:9" ht="16" x14ac:dyDescent="0.2">
      <c r="A1631" s="43"/>
      <c r="B1631" s="43"/>
      <c r="C1631" s="43"/>
      <c r="D1631" s="44"/>
      <c r="E1631" s="44"/>
      <c r="F1631" s="44"/>
      <c r="G1631" s="43"/>
      <c r="H1631" s="43"/>
      <c r="I1631" s="43"/>
    </row>
    <row r="1632" spans="1:9" ht="16" x14ac:dyDescent="0.2">
      <c r="A1632" s="43"/>
      <c r="B1632" s="43"/>
      <c r="C1632" s="43"/>
      <c r="D1632" s="44"/>
      <c r="E1632" s="44"/>
      <c r="F1632" s="44"/>
      <c r="G1632" s="43"/>
      <c r="H1632" s="43"/>
      <c r="I1632" s="43"/>
    </row>
    <row r="1633" spans="1:9" ht="16" x14ac:dyDescent="0.2">
      <c r="A1633" s="43"/>
      <c r="B1633" s="43"/>
      <c r="C1633" s="43"/>
      <c r="D1633" s="44"/>
      <c r="E1633" s="44"/>
      <c r="F1633" s="44"/>
      <c r="G1633" s="43"/>
      <c r="H1633" s="43"/>
      <c r="I1633" s="43"/>
    </row>
    <row r="1634" spans="1:9" ht="16" x14ac:dyDescent="0.2">
      <c r="A1634" s="43"/>
      <c r="B1634" s="43"/>
      <c r="C1634" s="43"/>
      <c r="D1634" s="44"/>
      <c r="E1634" s="44"/>
      <c r="F1634" s="44"/>
      <c r="G1634" s="43"/>
      <c r="H1634" s="43"/>
      <c r="I1634" s="43"/>
    </row>
    <row r="1635" spans="1:9" ht="16" x14ac:dyDescent="0.2">
      <c r="A1635" s="43"/>
      <c r="B1635" s="43"/>
      <c r="C1635" s="43"/>
      <c r="D1635" s="44"/>
      <c r="E1635" s="44"/>
      <c r="F1635" s="44"/>
      <c r="G1635" s="43"/>
      <c r="H1635" s="43"/>
      <c r="I1635" s="43"/>
    </row>
    <row r="1636" spans="1:9" ht="16" x14ac:dyDescent="0.2">
      <c r="A1636" s="43"/>
      <c r="B1636" s="43"/>
      <c r="C1636" s="43"/>
      <c r="D1636" s="44"/>
      <c r="E1636" s="44"/>
      <c r="F1636" s="44"/>
      <c r="G1636" s="43"/>
      <c r="H1636" s="43"/>
      <c r="I1636" s="43"/>
    </row>
    <row r="1637" spans="1:9" ht="16" x14ac:dyDescent="0.2">
      <c r="A1637" s="43"/>
      <c r="B1637" s="43"/>
      <c r="C1637" s="43"/>
      <c r="D1637" s="44"/>
      <c r="E1637" s="44"/>
      <c r="F1637" s="44"/>
      <c r="G1637" s="43"/>
      <c r="H1637" s="43"/>
      <c r="I1637" s="43"/>
    </row>
    <row r="1638" spans="1:9" ht="16" x14ac:dyDescent="0.2">
      <c r="A1638" s="43"/>
      <c r="B1638" s="43"/>
      <c r="C1638" s="43"/>
      <c r="D1638" s="44"/>
      <c r="E1638" s="44"/>
      <c r="F1638" s="44"/>
      <c r="G1638" s="43"/>
      <c r="H1638" s="43"/>
      <c r="I1638" s="43"/>
    </row>
    <row r="1639" spans="1:9" ht="16" x14ac:dyDescent="0.2">
      <c r="A1639" s="43"/>
      <c r="B1639" s="43"/>
      <c r="C1639" s="43"/>
      <c r="D1639" s="44"/>
      <c r="E1639" s="44"/>
      <c r="F1639" s="44"/>
      <c r="G1639" s="43"/>
      <c r="H1639" s="43"/>
      <c r="I1639" s="43"/>
    </row>
    <row r="1640" spans="1:9" ht="16" x14ac:dyDescent="0.2">
      <c r="A1640" s="43"/>
      <c r="B1640" s="43"/>
      <c r="C1640" s="43"/>
      <c r="D1640" s="44"/>
      <c r="E1640" s="44"/>
      <c r="F1640" s="44"/>
      <c r="G1640" s="43"/>
      <c r="H1640" s="43"/>
      <c r="I1640" s="43"/>
    </row>
    <row r="1641" spans="1:9" ht="16" x14ac:dyDescent="0.2">
      <c r="A1641" s="43"/>
      <c r="B1641" s="43"/>
      <c r="C1641" s="43"/>
      <c r="D1641" s="44"/>
      <c r="E1641" s="44"/>
      <c r="F1641" s="44"/>
      <c r="G1641" s="43"/>
      <c r="H1641" s="43"/>
      <c r="I1641" s="43"/>
    </row>
    <row r="1642" spans="1:9" ht="16" x14ac:dyDescent="0.2">
      <c r="A1642" s="43"/>
      <c r="B1642" s="43"/>
      <c r="C1642" s="43"/>
      <c r="D1642" s="44"/>
      <c r="E1642" s="44"/>
      <c r="F1642" s="44"/>
      <c r="G1642" s="43"/>
      <c r="H1642" s="43"/>
      <c r="I1642" s="43"/>
    </row>
    <row r="1643" spans="1:9" ht="16" x14ac:dyDescent="0.2">
      <c r="A1643" s="43"/>
      <c r="B1643" s="43"/>
      <c r="C1643" s="43"/>
      <c r="D1643" s="44"/>
      <c r="E1643" s="44"/>
      <c r="F1643" s="44"/>
      <c r="G1643" s="43"/>
      <c r="H1643" s="43"/>
      <c r="I1643" s="43"/>
    </row>
    <row r="1644" spans="1:9" ht="16" x14ac:dyDescent="0.2">
      <c r="A1644" s="43"/>
      <c r="B1644" s="43"/>
      <c r="C1644" s="43"/>
      <c r="D1644" s="44"/>
      <c r="E1644" s="44"/>
      <c r="F1644" s="44"/>
      <c r="G1644" s="43"/>
      <c r="H1644" s="43"/>
      <c r="I1644" s="43"/>
    </row>
    <row r="1645" spans="1:9" ht="16" x14ac:dyDescent="0.2">
      <c r="A1645" s="43"/>
      <c r="B1645" s="43"/>
      <c r="C1645" s="43"/>
      <c r="D1645" s="44"/>
      <c r="E1645" s="44"/>
      <c r="F1645" s="44"/>
      <c r="G1645" s="43"/>
      <c r="H1645" s="43"/>
      <c r="I1645" s="43"/>
    </row>
    <row r="1646" spans="1:9" ht="16" x14ac:dyDescent="0.2">
      <c r="A1646" s="43"/>
      <c r="B1646" s="43"/>
      <c r="C1646" s="43"/>
      <c r="D1646" s="44"/>
      <c r="E1646" s="44"/>
      <c r="F1646" s="44"/>
      <c r="G1646" s="43"/>
      <c r="H1646" s="43"/>
      <c r="I1646" s="43"/>
    </row>
    <row r="1647" spans="1:9" ht="16" x14ac:dyDescent="0.2">
      <c r="A1647" s="43"/>
      <c r="B1647" s="43"/>
      <c r="C1647" s="43"/>
      <c r="D1647" s="44"/>
      <c r="E1647" s="44"/>
      <c r="F1647" s="44"/>
      <c r="G1647" s="43"/>
      <c r="H1647" s="43"/>
      <c r="I1647" s="43"/>
    </row>
    <row r="1648" spans="1:9" ht="16" x14ac:dyDescent="0.2">
      <c r="A1648" s="43"/>
      <c r="B1648" s="43"/>
      <c r="C1648" s="43"/>
      <c r="D1648" s="44"/>
      <c r="E1648" s="44"/>
      <c r="F1648" s="44"/>
      <c r="G1648" s="43"/>
      <c r="H1648" s="43"/>
      <c r="I1648" s="43"/>
    </row>
    <row r="1649" spans="1:9" ht="16" x14ac:dyDescent="0.2">
      <c r="A1649" s="43"/>
      <c r="B1649" s="43"/>
      <c r="C1649" s="43"/>
      <c r="D1649" s="44"/>
      <c r="E1649" s="44"/>
      <c r="F1649" s="44"/>
      <c r="G1649" s="43"/>
      <c r="H1649" s="43"/>
      <c r="I1649" s="43"/>
    </row>
    <row r="1650" spans="1:9" ht="16" x14ac:dyDescent="0.2">
      <c r="A1650" s="43"/>
      <c r="B1650" s="43"/>
      <c r="C1650" s="43"/>
      <c r="D1650" s="44"/>
      <c r="E1650" s="44"/>
      <c r="F1650" s="44"/>
      <c r="G1650" s="43"/>
      <c r="H1650" s="43"/>
      <c r="I1650" s="43"/>
    </row>
    <row r="1651" spans="1:9" ht="16" x14ac:dyDescent="0.2">
      <c r="A1651" s="43"/>
      <c r="B1651" s="43"/>
      <c r="C1651" s="43"/>
      <c r="D1651" s="44"/>
      <c r="E1651" s="44"/>
      <c r="F1651" s="44"/>
      <c r="G1651" s="43"/>
      <c r="H1651" s="43"/>
      <c r="I1651" s="43"/>
    </row>
    <row r="1652" spans="1:9" ht="16" x14ac:dyDescent="0.2">
      <c r="A1652" s="43"/>
      <c r="B1652" s="43"/>
      <c r="C1652" s="43"/>
      <c r="D1652" s="44"/>
      <c r="E1652" s="44"/>
      <c r="F1652" s="44"/>
      <c r="G1652" s="43"/>
      <c r="H1652" s="43"/>
      <c r="I1652" s="43"/>
    </row>
    <row r="1653" spans="1:9" ht="16" x14ac:dyDescent="0.2">
      <c r="A1653" s="43"/>
      <c r="B1653" s="43"/>
      <c r="C1653" s="43"/>
      <c r="D1653" s="44"/>
      <c r="E1653" s="44"/>
      <c r="F1653" s="44"/>
      <c r="G1653" s="43"/>
      <c r="H1653" s="43"/>
      <c r="I1653" s="43"/>
    </row>
    <row r="1654" spans="1:9" ht="16" x14ac:dyDescent="0.2">
      <c r="A1654" s="43"/>
      <c r="B1654" s="43"/>
      <c r="C1654" s="43"/>
      <c r="D1654" s="44"/>
      <c r="E1654" s="44"/>
      <c r="F1654" s="44"/>
      <c r="G1654" s="43"/>
      <c r="H1654" s="43"/>
      <c r="I1654" s="43"/>
    </row>
    <row r="1655" spans="1:9" ht="16" x14ac:dyDescent="0.2">
      <c r="A1655" s="43"/>
      <c r="B1655" s="43"/>
      <c r="C1655" s="43"/>
      <c r="D1655" s="44"/>
      <c r="E1655" s="44"/>
      <c r="F1655" s="44"/>
      <c r="G1655" s="43"/>
      <c r="H1655" s="43"/>
      <c r="I1655" s="43"/>
    </row>
    <row r="1656" spans="1:9" ht="16" x14ac:dyDescent="0.2">
      <c r="A1656" s="43"/>
      <c r="B1656" s="43"/>
      <c r="C1656" s="43"/>
      <c r="D1656" s="44"/>
      <c r="E1656" s="44"/>
      <c r="F1656" s="44"/>
      <c r="G1656" s="43"/>
      <c r="H1656" s="43"/>
      <c r="I1656" s="43"/>
    </row>
    <row r="1657" spans="1:9" ht="16" x14ac:dyDescent="0.2">
      <c r="A1657" s="43"/>
      <c r="B1657" s="43"/>
      <c r="C1657" s="43"/>
      <c r="D1657" s="44"/>
      <c r="E1657" s="44"/>
      <c r="F1657" s="44"/>
      <c r="G1657" s="43"/>
      <c r="H1657" s="43"/>
      <c r="I1657" s="43"/>
    </row>
    <row r="1658" spans="1:9" ht="16" x14ac:dyDescent="0.2">
      <c r="A1658" s="43"/>
      <c r="B1658" s="43"/>
      <c r="C1658" s="43"/>
      <c r="D1658" s="44"/>
      <c r="E1658" s="44"/>
      <c r="F1658" s="44"/>
      <c r="G1658" s="43"/>
      <c r="H1658" s="43"/>
      <c r="I1658" s="43"/>
    </row>
    <row r="1659" spans="1:9" ht="16" x14ac:dyDescent="0.2">
      <c r="A1659" s="43"/>
      <c r="B1659" s="43"/>
      <c r="C1659" s="43"/>
      <c r="D1659" s="44"/>
      <c r="E1659" s="44"/>
      <c r="F1659" s="44"/>
      <c r="G1659" s="43"/>
      <c r="H1659" s="43"/>
      <c r="I1659" s="43"/>
    </row>
    <row r="1660" spans="1:9" ht="16" x14ac:dyDescent="0.2">
      <c r="A1660" s="43"/>
      <c r="B1660" s="43"/>
      <c r="C1660" s="43"/>
      <c r="D1660" s="44"/>
      <c r="E1660" s="44"/>
      <c r="F1660" s="44"/>
      <c r="G1660" s="43"/>
      <c r="H1660" s="43"/>
      <c r="I1660" s="43"/>
    </row>
    <row r="1661" spans="1:9" ht="16" x14ac:dyDescent="0.2">
      <c r="A1661" s="43"/>
      <c r="B1661" s="43"/>
      <c r="C1661" s="43"/>
      <c r="D1661" s="44"/>
      <c r="E1661" s="44"/>
      <c r="F1661" s="44"/>
      <c r="G1661" s="43"/>
      <c r="H1661" s="43"/>
      <c r="I1661" s="43"/>
    </row>
    <row r="1662" spans="1:9" ht="16" x14ac:dyDescent="0.2">
      <c r="A1662" s="43"/>
      <c r="B1662" s="43"/>
      <c r="C1662" s="43"/>
      <c r="D1662" s="44"/>
      <c r="E1662" s="44"/>
      <c r="F1662" s="44"/>
      <c r="G1662" s="43"/>
      <c r="H1662" s="43"/>
      <c r="I1662" s="43"/>
    </row>
    <row r="1663" spans="1:9" ht="16" x14ac:dyDescent="0.2">
      <c r="A1663" s="43"/>
      <c r="B1663" s="43"/>
      <c r="C1663" s="43"/>
      <c r="D1663" s="44"/>
      <c r="E1663" s="44"/>
      <c r="F1663" s="44"/>
      <c r="G1663" s="43"/>
      <c r="H1663" s="43"/>
      <c r="I1663" s="43"/>
    </row>
    <row r="1664" spans="1:9" ht="16" x14ac:dyDescent="0.2">
      <c r="A1664" s="43"/>
      <c r="B1664" s="43"/>
      <c r="C1664" s="43"/>
      <c r="D1664" s="44"/>
      <c r="E1664" s="44"/>
      <c r="F1664" s="44"/>
      <c r="G1664" s="43"/>
      <c r="H1664" s="43"/>
      <c r="I1664" s="43"/>
    </row>
    <row r="1665" spans="1:9" ht="16" x14ac:dyDescent="0.2">
      <c r="A1665" s="43"/>
      <c r="B1665" s="43"/>
      <c r="C1665" s="43"/>
      <c r="D1665" s="44"/>
      <c r="E1665" s="44"/>
      <c r="F1665" s="44"/>
      <c r="G1665" s="43"/>
      <c r="H1665" s="43"/>
      <c r="I1665" s="43"/>
    </row>
    <row r="1666" spans="1:9" ht="16" x14ac:dyDescent="0.2">
      <c r="A1666" s="43"/>
      <c r="B1666" s="43"/>
      <c r="C1666" s="43"/>
      <c r="D1666" s="44"/>
      <c r="E1666" s="44"/>
      <c r="F1666" s="44"/>
      <c r="G1666" s="43"/>
      <c r="H1666" s="43"/>
      <c r="I1666" s="43"/>
    </row>
    <row r="1667" spans="1:9" ht="16" x14ac:dyDescent="0.2">
      <c r="A1667" s="43"/>
      <c r="B1667" s="43"/>
      <c r="C1667" s="43"/>
      <c r="D1667" s="44"/>
      <c r="E1667" s="44"/>
      <c r="F1667" s="44"/>
      <c r="G1667" s="43"/>
      <c r="H1667" s="43"/>
      <c r="I1667" s="43"/>
    </row>
    <row r="1668" spans="1:9" ht="16" x14ac:dyDescent="0.2">
      <c r="A1668" s="43"/>
      <c r="B1668" s="43"/>
      <c r="C1668" s="43"/>
      <c r="D1668" s="44"/>
      <c r="E1668" s="44"/>
      <c r="F1668" s="44"/>
      <c r="G1668" s="43"/>
      <c r="H1668" s="43"/>
      <c r="I1668" s="43"/>
    </row>
    <row r="1669" spans="1:9" ht="16" x14ac:dyDescent="0.2">
      <c r="A1669" s="43"/>
      <c r="B1669" s="43"/>
      <c r="C1669" s="43"/>
      <c r="D1669" s="44"/>
      <c r="E1669" s="44"/>
      <c r="F1669" s="44"/>
      <c r="G1669" s="43"/>
      <c r="H1669" s="43"/>
      <c r="I1669" s="43"/>
    </row>
    <row r="1670" spans="1:9" ht="16" x14ac:dyDescent="0.2">
      <c r="A1670" s="43"/>
      <c r="B1670" s="43"/>
      <c r="C1670" s="43"/>
      <c r="D1670" s="44"/>
      <c r="E1670" s="44"/>
      <c r="F1670" s="44"/>
      <c r="G1670" s="43"/>
      <c r="H1670" s="43"/>
      <c r="I1670" s="43"/>
    </row>
    <row r="1671" spans="1:9" ht="16" x14ac:dyDescent="0.2">
      <c r="A1671" s="43"/>
      <c r="B1671" s="43"/>
      <c r="C1671" s="43"/>
      <c r="D1671" s="44"/>
      <c r="E1671" s="44"/>
      <c r="F1671" s="44"/>
      <c r="G1671" s="43"/>
      <c r="H1671" s="43"/>
      <c r="I1671" s="43"/>
    </row>
    <row r="1672" spans="1:9" ht="16" x14ac:dyDescent="0.2">
      <c r="A1672" s="43"/>
      <c r="B1672" s="43"/>
      <c r="C1672" s="43"/>
      <c r="D1672" s="44"/>
      <c r="E1672" s="44"/>
      <c r="F1672" s="44"/>
      <c r="G1672" s="43"/>
      <c r="H1672" s="43"/>
      <c r="I1672" s="43"/>
    </row>
    <row r="1673" spans="1:9" ht="16" x14ac:dyDescent="0.2">
      <c r="A1673" s="43"/>
      <c r="B1673" s="43"/>
      <c r="C1673" s="43"/>
      <c r="D1673" s="44"/>
      <c r="E1673" s="44"/>
      <c r="F1673" s="44"/>
      <c r="G1673" s="43"/>
      <c r="H1673" s="43"/>
      <c r="I1673" s="43"/>
    </row>
    <row r="1674" spans="1:9" ht="16" x14ac:dyDescent="0.2">
      <c r="A1674" s="43"/>
      <c r="B1674" s="43"/>
      <c r="C1674" s="43"/>
      <c r="D1674" s="44"/>
      <c r="E1674" s="44"/>
      <c r="F1674" s="44"/>
      <c r="G1674" s="43"/>
      <c r="H1674" s="43"/>
      <c r="I1674" s="43"/>
    </row>
    <row r="1675" spans="1:9" ht="16" x14ac:dyDescent="0.2">
      <c r="A1675" s="43"/>
      <c r="B1675" s="43"/>
      <c r="C1675" s="43"/>
      <c r="D1675" s="44"/>
      <c r="E1675" s="44"/>
      <c r="F1675" s="44"/>
      <c r="G1675" s="43"/>
      <c r="H1675" s="43"/>
      <c r="I1675" s="43"/>
    </row>
    <row r="1676" spans="1:9" ht="16" x14ac:dyDescent="0.2">
      <c r="A1676" s="43"/>
      <c r="B1676" s="43"/>
      <c r="C1676" s="43"/>
      <c r="D1676" s="44"/>
      <c r="E1676" s="44"/>
      <c r="F1676" s="44"/>
      <c r="G1676" s="43"/>
      <c r="H1676" s="43"/>
      <c r="I1676" s="43"/>
    </row>
    <row r="1677" spans="1:9" ht="16" x14ac:dyDescent="0.2">
      <c r="A1677" s="43"/>
      <c r="B1677" s="43"/>
      <c r="C1677" s="43"/>
      <c r="D1677" s="44"/>
      <c r="E1677" s="44"/>
      <c r="F1677" s="44"/>
      <c r="G1677" s="43"/>
      <c r="H1677" s="43"/>
      <c r="I1677" s="43"/>
    </row>
    <row r="1678" spans="1:9" ht="16" x14ac:dyDescent="0.2">
      <c r="A1678" s="43"/>
      <c r="B1678" s="43"/>
      <c r="C1678" s="43"/>
      <c r="D1678" s="44"/>
      <c r="E1678" s="44"/>
      <c r="F1678" s="44"/>
      <c r="G1678" s="43"/>
      <c r="H1678" s="43"/>
      <c r="I1678" s="43"/>
    </row>
    <row r="1679" spans="1:9" ht="16" x14ac:dyDescent="0.2">
      <c r="A1679" s="43"/>
      <c r="B1679" s="43"/>
      <c r="C1679" s="43"/>
      <c r="D1679" s="44"/>
      <c r="E1679" s="44"/>
      <c r="F1679" s="44"/>
      <c r="G1679" s="43"/>
      <c r="H1679" s="43"/>
      <c r="I1679" s="43"/>
    </row>
    <row r="1680" spans="1:9" ht="16" x14ac:dyDescent="0.2">
      <c r="A1680" s="43"/>
      <c r="B1680" s="43"/>
      <c r="C1680" s="43"/>
      <c r="D1680" s="44"/>
      <c r="E1680" s="44"/>
      <c r="F1680" s="44"/>
      <c r="G1680" s="43"/>
      <c r="H1680" s="43"/>
      <c r="I1680" s="43"/>
    </row>
    <row r="1681" spans="1:9" ht="16" x14ac:dyDescent="0.2">
      <c r="A1681" s="43"/>
      <c r="B1681" s="43"/>
      <c r="C1681" s="43"/>
      <c r="D1681" s="44"/>
      <c r="E1681" s="44"/>
      <c r="F1681" s="44"/>
      <c r="G1681" s="43"/>
      <c r="H1681" s="43"/>
      <c r="I1681" s="43"/>
    </row>
    <row r="1682" spans="1:9" ht="16" x14ac:dyDescent="0.2">
      <c r="A1682" s="43"/>
      <c r="B1682" s="43"/>
      <c r="C1682" s="43"/>
      <c r="D1682" s="44"/>
      <c r="E1682" s="44"/>
      <c r="F1682" s="44"/>
      <c r="G1682" s="43"/>
      <c r="H1682" s="43"/>
      <c r="I1682" s="43"/>
    </row>
    <row r="1683" spans="1:9" ht="16" x14ac:dyDescent="0.2">
      <c r="A1683" s="43"/>
      <c r="B1683" s="43"/>
      <c r="C1683" s="43"/>
      <c r="D1683" s="44"/>
      <c r="E1683" s="44"/>
      <c r="F1683" s="44"/>
      <c r="G1683" s="43"/>
      <c r="H1683" s="43"/>
      <c r="I1683" s="43"/>
    </row>
    <row r="1684" spans="1:9" ht="16" x14ac:dyDescent="0.2">
      <c r="A1684" s="43"/>
      <c r="B1684" s="43"/>
      <c r="C1684" s="43"/>
      <c r="D1684" s="44"/>
      <c r="E1684" s="44"/>
      <c r="F1684" s="44"/>
      <c r="G1684" s="43"/>
      <c r="H1684" s="43"/>
      <c r="I1684" s="43"/>
    </row>
    <row r="1685" spans="1:9" ht="16" x14ac:dyDescent="0.2">
      <c r="A1685" s="43"/>
      <c r="B1685" s="43"/>
      <c r="C1685" s="43"/>
      <c r="D1685" s="44"/>
      <c r="E1685" s="44"/>
      <c r="F1685" s="44"/>
      <c r="G1685" s="43"/>
      <c r="H1685" s="43"/>
      <c r="I1685" s="43"/>
    </row>
    <row r="1686" spans="1:9" ht="16" x14ac:dyDescent="0.2">
      <c r="A1686" s="43"/>
      <c r="B1686" s="43"/>
      <c r="C1686" s="43"/>
      <c r="D1686" s="44"/>
      <c r="E1686" s="44"/>
      <c r="F1686" s="44"/>
      <c r="G1686" s="43"/>
      <c r="H1686" s="43"/>
      <c r="I1686" s="43"/>
    </row>
    <row r="1687" spans="1:9" ht="16" x14ac:dyDescent="0.2">
      <c r="A1687" s="43"/>
      <c r="B1687" s="43"/>
      <c r="C1687" s="43"/>
      <c r="D1687" s="44"/>
      <c r="E1687" s="44"/>
      <c r="F1687" s="44"/>
      <c r="G1687" s="43"/>
      <c r="H1687" s="43"/>
      <c r="I1687" s="43"/>
    </row>
    <row r="1688" spans="1:9" ht="16" x14ac:dyDescent="0.2">
      <c r="A1688" s="43"/>
      <c r="B1688" s="43"/>
      <c r="C1688" s="43"/>
      <c r="D1688" s="44"/>
      <c r="E1688" s="44"/>
      <c r="F1688" s="44"/>
      <c r="G1688" s="43"/>
      <c r="H1688" s="43"/>
      <c r="I1688" s="43"/>
    </row>
    <row r="1689" spans="1:9" ht="16" x14ac:dyDescent="0.2">
      <c r="A1689" s="43"/>
      <c r="B1689" s="43"/>
      <c r="C1689" s="43"/>
      <c r="D1689" s="44"/>
      <c r="E1689" s="44"/>
      <c r="F1689" s="44"/>
      <c r="G1689" s="43"/>
      <c r="H1689" s="43"/>
      <c r="I1689" s="43"/>
    </row>
    <row r="1690" spans="1:9" ht="16" x14ac:dyDescent="0.2">
      <c r="A1690" s="43"/>
      <c r="B1690" s="43"/>
      <c r="C1690" s="43"/>
      <c r="D1690" s="44"/>
      <c r="E1690" s="44"/>
      <c r="F1690" s="44"/>
      <c r="G1690" s="43"/>
      <c r="H1690" s="43"/>
      <c r="I1690" s="43"/>
    </row>
    <row r="1691" spans="1:9" ht="16" x14ac:dyDescent="0.2">
      <c r="A1691" s="43"/>
      <c r="B1691" s="43"/>
      <c r="C1691" s="43"/>
      <c r="D1691" s="44"/>
      <c r="E1691" s="44"/>
      <c r="F1691" s="44"/>
      <c r="G1691" s="43"/>
      <c r="H1691" s="43"/>
      <c r="I1691" s="43"/>
    </row>
    <row r="1692" spans="1:9" ht="16" x14ac:dyDescent="0.2">
      <c r="A1692" s="43"/>
      <c r="B1692" s="43"/>
      <c r="C1692" s="43"/>
      <c r="D1692" s="44"/>
      <c r="E1692" s="44"/>
      <c r="F1692" s="44"/>
      <c r="G1692" s="43"/>
      <c r="H1692" s="43"/>
      <c r="I1692" s="43"/>
    </row>
    <row r="1693" spans="1:9" ht="16" x14ac:dyDescent="0.2">
      <c r="A1693" s="43"/>
      <c r="B1693" s="43"/>
      <c r="C1693" s="43"/>
      <c r="D1693" s="44"/>
      <c r="E1693" s="44"/>
      <c r="F1693" s="44"/>
      <c r="G1693" s="43"/>
      <c r="H1693" s="43"/>
      <c r="I1693" s="43"/>
    </row>
    <row r="1694" spans="1:9" ht="16" x14ac:dyDescent="0.2">
      <c r="A1694" s="43"/>
      <c r="B1694" s="43"/>
      <c r="C1694" s="43"/>
      <c r="D1694" s="44"/>
      <c r="E1694" s="44"/>
      <c r="F1694" s="44"/>
      <c r="G1694" s="43"/>
      <c r="H1694" s="43"/>
      <c r="I1694" s="43"/>
    </row>
    <row r="1695" spans="1:9" ht="16" x14ac:dyDescent="0.2">
      <c r="A1695" s="43"/>
      <c r="B1695" s="43"/>
      <c r="C1695" s="43"/>
      <c r="D1695" s="44"/>
      <c r="E1695" s="44"/>
      <c r="F1695" s="44"/>
      <c r="G1695" s="43"/>
      <c r="H1695" s="43"/>
      <c r="I1695" s="43"/>
    </row>
    <row r="1696" spans="1:9" ht="16" x14ac:dyDescent="0.2">
      <c r="A1696" s="43"/>
      <c r="B1696" s="43"/>
      <c r="C1696" s="43"/>
      <c r="D1696" s="44"/>
      <c r="E1696" s="44"/>
      <c r="F1696" s="44"/>
      <c r="G1696" s="43"/>
      <c r="H1696" s="43"/>
      <c r="I1696" s="43"/>
    </row>
    <row r="1697" spans="1:9" ht="16" x14ac:dyDescent="0.2">
      <c r="A1697" s="43"/>
      <c r="B1697" s="43"/>
      <c r="C1697" s="43"/>
      <c r="D1697" s="44"/>
      <c r="E1697" s="44"/>
      <c r="F1697" s="44"/>
      <c r="G1697" s="43"/>
      <c r="H1697" s="43"/>
      <c r="I1697" s="43"/>
    </row>
    <row r="1698" spans="1:9" ht="16" x14ac:dyDescent="0.2">
      <c r="A1698" s="43"/>
      <c r="B1698" s="43"/>
      <c r="C1698" s="43"/>
      <c r="D1698" s="44"/>
      <c r="E1698" s="44"/>
      <c r="F1698" s="44"/>
      <c r="G1698" s="43"/>
      <c r="H1698" s="43"/>
      <c r="I1698" s="43"/>
    </row>
    <row r="1699" spans="1:9" ht="16" x14ac:dyDescent="0.2">
      <c r="A1699" s="43"/>
      <c r="B1699" s="43"/>
      <c r="C1699" s="43"/>
      <c r="D1699" s="44"/>
      <c r="E1699" s="44"/>
      <c r="F1699" s="44"/>
      <c r="G1699" s="43"/>
      <c r="H1699" s="43"/>
      <c r="I1699" s="43"/>
    </row>
    <row r="1700" spans="1:9" ht="16" x14ac:dyDescent="0.2">
      <c r="A1700" s="43"/>
      <c r="B1700" s="43"/>
      <c r="C1700" s="43"/>
      <c r="D1700" s="44"/>
      <c r="E1700" s="44"/>
      <c r="F1700" s="44"/>
      <c r="G1700" s="43"/>
      <c r="H1700" s="43"/>
      <c r="I1700" s="43"/>
    </row>
    <row r="1701" spans="1:9" ht="16" x14ac:dyDescent="0.2">
      <c r="A1701" s="43"/>
      <c r="B1701" s="43"/>
      <c r="C1701" s="43"/>
      <c r="D1701" s="44"/>
      <c r="E1701" s="44"/>
      <c r="F1701" s="44"/>
      <c r="G1701" s="43"/>
      <c r="H1701" s="43"/>
      <c r="I1701" s="43"/>
    </row>
    <row r="1702" spans="1:9" ht="16" x14ac:dyDescent="0.2">
      <c r="A1702" s="43"/>
      <c r="B1702" s="43"/>
      <c r="C1702" s="43"/>
      <c r="D1702" s="44"/>
      <c r="E1702" s="44"/>
      <c r="F1702" s="44"/>
      <c r="G1702" s="43"/>
      <c r="H1702" s="43"/>
      <c r="I1702" s="43"/>
    </row>
    <row r="1703" spans="1:9" ht="16" x14ac:dyDescent="0.2">
      <c r="A1703" s="43"/>
      <c r="B1703" s="43"/>
      <c r="C1703" s="43"/>
      <c r="D1703" s="44"/>
      <c r="E1703" s="44"/>
      <c r="F1703" s="44"/>
      <c r="G1703" s="43"/>
      <c r="H1703" s="43"/>
      <c r="I1703" s="43"/>
    </row>
    <row r="1704" spans="1:9" ht="16" x14ac:dyDescent="0.2">
      <c r="A1704" s="43"/>
      <c r="B1704" s="43"/>
      <c r="C1704" s="43"/>
      <c r="D1704" s="44"/>
      <c r="E1704" s="44"/>
      <c r="F1704" s="44"/>
      <c r="G1704" s="43"/>
      <c r="H1704" s="43"/>
      <c r="I1704" s="43"/>
    </row>
    <row r="1705" spans="1:9" ht="16" x14ac:dyDescent="0.2">
      <c r="A1705" s="43"/>
      <c r="B1705" s="43"/>
      <c r="C1705" s="43"/>
      <c r="D1705" s="44"/>
      <c r="E1705" s="44"/>
      <c r="F1705" s="44"/>
      <c r="G1705" s="43"/>
      <c r="H1705" s="43"/>
      <c r="I1705" s="43"/>
    </row>
    <row r="1706" spans="1:9" ht="16" x14ac:dyDescent="0.2">
      <c r="A1706" s="43"/>
      <c r="B1706" s="43"/>
      <c r="C1706" s="43"/>
      <c r="D1706" s="44"/>
      <c r="E1706" s="44"/>
      <c r="F1706" s="44"/>
      <c r="G1706" s="43"/>
      <c r="H1706" s="43"/>
      <c r="I1706" s="43"/>
    </row>
    <row r="1707" spans="1:9" ht="16" x14ac:dyDescent="0.2">
      <c r="A1707" s="43"/>
      <c r="B1707" s="43"/>
      <c r="C1707" s="43"/>
      <c r="D1707" s="44"/>
      <c r="E1707" s="44"/>
      <c r="F1707" s="44"/>
      <c r="G1707" s="43"/>
      <c r="H1707" s="43"/>
      <c r="I1707" s="43"/>
    </row>
    <row r="1708" spans="1:9" ht="16" x14ac:dyDescent="0.2">
      <c r="A1708" s="43"/>
      <c r="B1708" s="43"/>
      <c r="C1708" s="43"/>
      <c r="D1708" s="44"/>
      <c r="E1708" s="44"/>
      <c r="F1708" s="44"/>
      <c r="G1708" s="43"/>
      <c r="H1708" s="43"/>
      <c r="I1708" s="43"/>
    </row>
    <row r="1709" spans="1:9" ht="16" x14ac:dyDescent="0.2">
      <c r="A1709" s="43"/>
      <c r="B1709" s="43"/>
      <c r="C1709" s="43"/>
      <c r="D1709" s="44"/>
      <c r="E1709" s="44"/>
      <c r="F1709" s="44"/>
      <c r="G1709" s="43"/>
      <c r="H1709" s="43"/>
      <c r="I1709" s="43"/>
    </row>
    <row r="1710" spans="1:9" ht="16" x14ac:dyDescent="0.2">
      <c r="A1710" s="43"/>
      <c r="B1710" s="43"/>
      <c r="C1710" s="43"/>
      <c r="D1710" s="44"/>
      <c r="E1710" s="44"/>
      <c r="F1710" s="44"/>
      <c r="G1710" s="43"/>
      <c r="H1710" s="43"/>
      <c r="I1710" s="43"/>
    </row>
    <row r="1711" spans="1:9" ht="16" x14ac:dyDescent="0.2">
      <c r="A1711" s="43"/>
      <c r="B1711" s="43"/>
      <c r="C1711" s="43"/>
      <c r="D1711" s="44"/>
      <c r="E1711" s="44"/>
      <c r="F1711" s="44"/>
      <c r="G1711" s="43"/>
      <c r="H1711" s="43"/>
      <c r="I1711" s="43"/>
    </row>
    <row r="1712" spans="1:9" ht="16" x14ac:dyDescent="0.2">
      <c r="A1712" s="43"/>
      <c r="B1712" s="43"/>
      <c r="C1712" s="43"/>
      <c r="D1712" s="44"/>
      <c r="E1712" s="44"/>
      <c r="F1712" s="44"/>
      <c r="G1712" s="43"/>
      <c r="H1712" s="43"/>
      <c r="I1712" s="43"/>
    </row>
    <row r="1713" spans="1:9" ht="16" x14ac:dyDescent="0.2">
      <c r="A1713" s="43"/>
      <c r="B1713" s="43"/>
      <c r="C1713" s="43"/>
      <c r="D1713" s="44"/>
      <c r="E1713" s="44"/>
      <c r="F1713" s="44"/>
      <c r="G1713" s="43"/>
      <c r="H1713" s="43"/>
      <c r="I1713" s="43"/>
    </row>
    <row r="1714" spans="1:9" ht="16" x14ac:dyDescent="0.2">
      <c r="A1714" s="43"/>
      <c r="B1714" s="43"/>
      <c r="C1714" s="43"/>
      <c r="D1714" s="44"/>
      <c r="E1714" s="44"/>
      <c r="F1714" s="44"/>
      <c r="G1714" s="43"/>
      <c r="H1714" s="43"/>
      <c r="I1714" s="43"/>
    </row>
    <row r="1715" spans="1:9" ht="16" x14ac:dyDescent="0.2">
      <c r="A1715" s="43"/>
      <c r="B1715" s="43"/>
      <c r="C1715" s="43"/>
      <c r="D1715" s="44"/>
      <c r="E1715" s="44"/>
      <c r="F1715" s="44"/>
      <c r="G1715" s="43"/>
      <c r="H1715" s="43"/>
      <c r="I1715" s="43"/>
    </row>
    <row r="1716" spans="1:9" ht="16" x14ac:dyDescent="0.2">
      <c r="A1716" s="43"/>
      <c r="B1716" s="43"/>
      <c r="C1716" s="43"/>
      <c r="D1716" s="44"/>
      <c r="E1716" s="44"/>
      <c r="F1716" s="44"/>
      <c r="G1716" s="43"/>
      <c r="H1716" s="43"/>
      <c r="I1716" s="43"/>
    </row>
    <row r="1717" spans="1:9" ht="16" x14ac:dyDescent="0.2">
      <c r="A1717" s="43"/>
      <c r="B1717" s="43"/>
      <c r="C1717" s="43"/>
      <c r="D1717" s="44"/>
      <c r="E1717" s="44"/>
      <c r="F1717" s="44"/>
      <c r="G1717" s="43"/>
      <c r="H1717" s="43"/>
      <c r="I1717" s="43"/>
    </row>
    <row r="1718" spans="1:9" ht="16" x14ac:dyDescent="0.2">
      <c r="A1718" s="43"/>
      <c r="B1718" s="43"/>
      <c r="C1718" s="43"/>
      <c r="D1718" s="44"/>
      <c r="E1718" s="44"/>
      <c r="F1718" s="44"/>
      <c r="G1718" s="43"/>
      <c r="H1718" s="43"/>
      <c r="I1718" s="43"/>
    </row>
    <row r="1719" spans="1:9" ht="16" x14ac:dyDescent="0.2">
      <c r="A1719" s="43"/>
      <c r="B1719" s="43"/>
      <c r="C1719" s="43"/>
      <c r="D1719" s="44"/>
      <c r="E1719" s="44"/>
      <c r="F1719" s="44"/>
      <c r="G1719" s="43"/>
      <c r="H1719" s="43"/>
      <c r="I1719" s="43"/>
    </row>
    <row r="1720" spans="1:9" ht="16" x14ac:dyDescent="0.2">
      <c r="A1720" s="43"/>
      <c r="B1720" s="43"/>
      <c r="C1720" s="43"/>
      <c r="D1720" s="44"/>
      <c r="E1720" s="44"/>
      <c r="F1720" s="44"/>
      <c r="G1720" s="43"/>
      <c r="H1720" s="43"/>
      <c r="I1720" s="43"/>
    </row>
    <row r="1721" spans="1:9" ht="16" x14ac:dyDescent="0.2">
      <c r="A1721" s="43"/>
      <c r="B1721" s="43"/>
      <c r="C1721" s="43"/>
      <c r="D1721" s="44"/>
      <c r="E1721" s="44"/>
      <c r="F1721" s="44"/>
      <c r="G1721" s="43"/>
      <c r="H1721" s="43"/>
      <c r="I1721" s="43"/>
    </row>
    <row r="1722" spans="1:9" ht="16" x14ac:dyDescent="0.2">
      <c r="A1722" s="43"/>
      <c r="B1722" s="43"/>
      <c r="C1722" s="43"/>
      <c r="D1722" s="44"/>
      <c r="E1722" s="44"/>
      <c r="F1722" s="44"/>
      <c r="G1722" s="43"/>
      <c r="H1722" s="43"/>
      <c r="I1722" s="43"/>
    </row>
    <row r="1723" spans="1:9" ht="16" x14ac:dyDescent="0.2">
      <c r="A1723" s="43"/>
      <c r="B1723" s="43"/>
      <c r="C1723" s="43"/>
      <c r="D1723" s="44"/>
      <c r="E1723" s="44"/>
      <c r="F1723" s="44"/>
      <c r="G1723" s="43"/>
      <c r="H1723" s="43"/>
      <c r="I1723" s="43"/>
    </row>
    <row r="1724" spans="1:9" ht="16" x14ac:dyDescent="0.2">
      <c r="A1724" s="43"/>
      <c r="B1724" s="43"/>
      <c r="C1724" s="43"/>
      <c r="D1724" s="44"/>
      <c r="E1724" s="44"/>
      <c r="F1724" s="44"/>
      <c r="G1724" s="43"/>
      <c r="H1724" s="43"/>
      <c r="I1724" s="43"/>
    </row>
    <row r="1725" spans="1:9" ht="16" x14ac:dyDescent="0.2">
      <c r="A1725" s="43"/>
      <c r="B1725" s="43"/>
      <c r="C1725" s="43"/>
      <c r="D1725" s="44"/>
      <c r="E1725" s="44"/>
      <c r="F1725" s="44"/>
      <c r="G1725" s="43"/>
      <c r="H1725" s="43"/>
      <c r="I1725" s="43"/>
    </row>
    <row r="1726" spans="1:9" ht="16" x14ac:dyDescent="0.2">
      <c r="A1726" s="43"/>
      <c r="B1726" s="43"/>
      <c r="C1726" s="43"/>
      <c r="D1726" s="44"/>
      <c r="E1726" s="44"/>
      <c r="F1726" s="44"/>
      <c r="G1726" s="43"/>
      <c r="H1726" s="43"/>
      <c r="I1726" s="43"/>
    </row>
    <row r="1727" spans="1:9" ht="16" x14ac:dyDescent="0.2">
      <c r="A1727" s="43"/>
      <c r="B1727" s="43"/>
      <c r="C1727" s="43"/>
      <c r="D1727" s="44"/>
      <c r="E1727" s="44"/>
      <c r="F1727" s="44"/>
      <c r="G1727" s="43"/>
      <c r="H1727" s="43"/>
      <c r="I1727" s="43"/>
    </row>
    <row r="1728" spans="1:9" ht="16" x14ac:dyDescent="0.2">
      <c r="A1728" s="43"/>
      <c r="B1728" s="43"/>
      <c r="C1728" s="43"/>
      <c r="D1728" s="44"/>
      <c r="E1728" s="44"/>
      <c r="F1728" s="44"/>
      <c r="G1728" s="43"/>
      <c r="H1728" s="43"/>
      <c r="I1728" s="43"/>
    </row>
    <row r="1729" spans="1:9" ht="16" x14ac:dyDescent="0.2">
      <c r="A1729" s="43"/>
      <c r="B1729" s="43"/>
      <c r="C1729" s="43"/>
      <c r="D1729" s="44"/>
      <c r="E1729" s="44"/>
      <c r="F1729" s="44"/>
      <c r="G1729" s="43"/>
      <c r="H1729" s="43"/>
      <c r="I1729" s="43"/>
    </row>
    <row r="1730" spans="1:9" ht="16" x14ac:dyDescent="0.2">
      <c r="A1730" s="43"/>
      <c r="B1730" s="43"/>
      <c r="C1730" s="43"/>
      <c r="D1730" s="44"/>
      <c r="E1730" s="44"/>
      <c r="F1730" s="44"/>
      <c r="G1730" s="43"/>
      <c r="H1730" s="43"/>
      <c r="I1730" s="43"/>
    </row>
    <row r="1731" spans="1:9" ht="16" x14ac:dyDescent="0.2">
      <c r="A1731" s="43"/>
      <c r="B1731" s="43"/>
      <c r="C1731" s="43"/>
      <c r="D1731" s="44"/>
      <c r="E1731" s="44"/>
      <c r="F1731" s="44"/>
      <c r="G1731" s="43"/>
      <c r="H1731" s="43"/>
      <c r="I1731" s="43"/>
    </row>
    <row r="1732" spans="1:9" ht="16" x14ac:dyDescent="0.2">
      <c r="A1732" s="43"/>
      <c r="B1732" s="43"/>
      <c r="C1732" s="43"/>
      <c r="D1732" s="44"/>
      <c r="E1732" s="44"/>
      <c r="F1732" s="44"/>
      <c r="G1732" s="43"/>
      <c r="H1732" s="43"/>
      <c r="I1732" s="43"/>
    </row>
    <row r="1733" spans="1:9" ht="16" x14ac:dyDescent="0.2">
      <c r="A1733" s="43"/>
      <c r="B1733" s="43"/>
      <c r="C1733" s="43"/>
      <c r="D1733" s="44"/>
      <c r="E1733" s="44"/>
      <c r="F1733" s="44"/>
      <c r="G1733" s="43"/>
      <c r="H1733" s="43"/>
      <c r="I1733" s="43"/>
    </row>
    <row r="1734" spans="1:9" ht="16" x14ac:dyDescent="0.2">
      <c r="A1734" s="43"/>
      <c r="B1734" s="43"/>
      <c r="C1734" s="43"/>
      <c r="D1734" s="44"/>
      <c r="E1734" s="44"/>
      <c r="F1734" s="44"/>
      <c r="G1734" s="43"/>
      <c r="H1734" s="43"/>
      <c r="I1734" s="43"/>
    </row>
    <row r="1735" spans="1:9" ht="16" x14ac:dyDescent="0.2">
      <c r="A1735" s="43"/>
      <c r="B1735" s="43"/>
      <c r="C1735" s="43"/>
      <c r="D1735" s="44"/>
      <c r="E1735" s="44"/>
      <c r="F1735" s="44"/>
      <c r="G1735" s="43"/>
      <c r="H1735" s="43"/>
      <c r="I1735" s="43"/>
    </row>
    <row r="1736" spans="1:9" ht="16" x14ac:dyDescent="0.2">
      <c r="A1736" s="43"/>
      <c r="B1736" s="43"/>
      <c r="C1736" s="43"/>
      <c r="D1736" s="44"/>
      <c r="E1736" s="44"/>
      <c r="F1736" s="44"/>
      <c r="G1736" s="43"/>
      <c r="H1736" s="43"/>
      <c r="I1736" s="43"/>
    </row>
    <row r="1737" spans="1:9" ht="16" x14ac:dyDescent="0.2">
      <c r="A1737" s="43"/>
      <c r="B1737" s="43"/>
      <c r="C1737" s="43"/>
      <c r="D1737" s="44"/>
      <c r="E1737" s="44"/>
      <c r="F1737" s="44"/>
      <c r="G1737" s="43"/>
      <c r="H1737" s="43"/>
      <c r="I1737" s="43"/>
    </row>
    <row r="1738" spans="1:9" ht="16" x14ac:dyDescent="0.2">
      <c r="A1738" s="43"/>
      <c r="B1738" s="43"/>
      <c r="C1738" s="43"/>
      <c r="D1738" s="44"/>
      <c r="E1738" s="44"/>
      <c r="F1738" s="44"/>
      <c r="G1738" s="43"/>
      <c r="H1738" s="43"/>
      <c r="I1738" s="43"/>
    </row>
    <row r="1739" spans="1:9" ht="16" x14ac:dyDescent="0.2">
      <c r="A1739" s="43"/>
      <c r="B1739" s="43"/>
      <c r="C1739" s="43"/>
      <c r="D1739" s="44"/>
      <c r="E1739" s="44"/>
      <c r="F1739" s="44"/>
      <c r="G1739" s="43"/>
      <c r="H1739" s="43"/>
      <c r="I1739" s="43"/>
    </row>
    <row r="1740" spans="1:9" ht="16" x14ac:dyDescent="0.2">
      <c r="A1740" s="43"/>
      <c r="B1740" s="43"/>
      <c r="C1740" s="43"/>
      <c r="D1740" s="44"/>
      <c r="E1740" s="44"/>
      <c r="F1740" s="44"/>
      <c r="G1740" s="43"/>
      <c r="H1740" s="43"/>
      <c r="I1740" s="43"/>
    </row>
    <row r="1741" spans="1:9" ht="16" x14ac:dyDescent="0.2">
      <c r="A1741" s="43"/>
      <c r="B1741" s="43"/>
      <c r="C1741" s="43"/>
      <c r="D1741" s="44"/>
      <c r="E1741" s="44"/>
      <c r="F1741" s="44"/>
      <c r="G1741" s="43"/>
      <c r="H1741" s="43"/>
      <c r="I1741" s="43"/>
    </row>
    <row r="1742" spans="1:9" ht="16" x14ac:dyDescent="0.2">
      <c r="A1742" s="43"/>
      <c r="B1742" s="43"/>
      <c r="C1742" s="43"/>
      <c r="D1742" s="44"/>
      <c r="E1742" s="44"/>
      <c r="F1742" s="44"/>
      <c r="G1742" s="43"/>
      <c r="H1742" s="43"/>
      <c r="I1742" s="43"/>
    </row>
    <row r="1743" spans="1:9" ht="16" x14ac:dyDescent="0.2">
      <c r="A1743" s="43"/>
      <c r="B1743" s="43"/>
      <c r="C1743" s="43"/>
      <c r="D1743" s="44"/>
      <c r="E1743" s="44"/>
      <c r="F1743" s="44"/>
      <c r="G1743" s="43"/>
      <c r="H1743" s="43"/>
      <c r="I1743" s="43"/>
    </row>
    <row r="1744" spans="1:9" ht="16" x14ac:dyDescent="0.2">
      <c r="A1744" s="43"/>
      <c r="B1744" s="43"/>
      <c r="C1744" s="43"/>
      <c r="D1744" s="44"/>
      <c r="E1744" s="44"/>
      <c r="F1744" s="44"/>
      <c r="G1744" s="43"/>
      <c r="H1744" s="43"/>
      <c r="I1744" s="43"/>
    </row>
    <row r="1745" spans="1:9" ht="16" x14ac:dyDescent="0.2">
      <c r="A1745" s="43"/>
      <c r="B1745" s="43"/>
      <c r="C1745" s="43"/>
      <c r="D1745" s="44"/>
      <c r="E1745" s="44"/>
      <c r="F1745" s="44"/>
      <c r="G1745" s="43"/>
      <c r="H1745" s="43"/>
      <c r="I1745" s="43"/>
    </row>
    <row r="1746" spans="1:9" ht="16" x14ac:dyDescent="0.2">
      <c r="A1746" s="43"/>
      <c r="B1746" s="43"/>
      <c r="C1746" s="43"/>
      <c r="D1746" s="44"/>
      <c r="E1746" s="44"/>
      <c r="F1746" s="44"/>
      <c r="G1746" s="43"/>
      <c r="H1746" s="43"/>
      <c r="I1746" s="43"/>
    </row>
    <row r="1747" spans="1:9" ht="16" x14ac:dyDescent="0.2">
      <c r="A1747" s="43"/>
      <c r="B1747" s="43"/>
      <c r="C1747" s="43"/>
      <c r="D1747" s="44"/>
      <c r="E1747" s="44"/>
      <c r="F1747" s="44"/>
      <c r="G1747" s="43"/>
      <c r="H1747" s="43"/>
      <c r="I1747" s="43"/>
    </row>
    <row r="1748" spans="1:9" ht="16" x14ac:dyDescent="0.2">
      <c r="A1748" s="43"/>
      <c r="B1748" s="43"/>
      <c r="C1748" s="43"/>
      <c r="D1748" s="44"/>
      <c r="E1748" s="44"/>
      <c r="F1748" s="44"/>
      <c r="G1748" s="43"/>
      <c r="H1748" s="43"/>
      <c r="I1748" s="43"/>
    </row>
    <row r="1749" spans="1:9" ht="16" x14ac:dyDescent="0.2">
      <c r="A1749" s="43"/>
      <c r="B1749" s="43"/>
      <c r="C1749" s="43"/>
      <c r="D1749" s="44"/>
      <c r="E1749" s="44"/>
      <c r="F1749" s="44"/>
      <c r="G1749" s="43"/>
      <c r="H1749" s="43"/>
      <c r="I1749" s="43"/>
    </row>
    <row r="1750" spans="1:9" ht="16" x14ac:dyDescent="0.2">
      <c r="A1750" s="43"/>
      <c r="B1750" s="43"/>
      <c r="C1750" s="43"/>
      <c r="D1750" s="44"/>
      <c r="E1750" s="44"/>
      <c r="F1750" s="44"/>
      <c r="G1750" s="43"/>
      <c r="H1750" s="43"/>
      <c r="I1750" s="43"/>
    </row>
    <row r="1751" spans="1:9" ht="16" x14ac:dyDescent="0.2">
      <c r="A1751" s="43"/>
      <c r="B1751" s="43"/>
      <c r="C1751" s="43"/>
      <c r="D1751" s="44"/>
      <c r="E1751" s="44"/>
      <c r="F1751" s="44"/>
      <c r="G1751" s="43"/>
      <c r="H1751" s="43"/>
      <c r="I1751" s="43"/>
    </row>
    <row r="1752" spans="1:9" ht="16" x14ac:dyDescent="0.2">
      <c r="A1752" s="43"/>
      <c r="B1752" s="43"/>
      <c r="C1752" s="43"/>
      <c r="D1752" s="44"/>
      <c r="E1752" s="44"/>
      <c r="F1752" s="44"/>
      <c r="G1752" s="43"/>
      <c r="H1752" s="43"/>
      <c r="I1752" s="43"/>
    </row>
    <row r="1753" spans="1:9" ht="16" x14ac:dyDescent="0.2">
      <c r="A1753" s="43"/>
      <c r="B1753" s="43"/>
      <c r="C1753" s="43"/>
      <c r="D1753" s="44"/>
      <c r="E1753" s="44"/>
      <c r="F1753" s="44"/>
      <c r="G1753" s="43"/>
      <c r="H1753" s="43"/>
      <c r="I1753" s="43"/>
    </row>
    <row r="1754" spans="1:9" ht="16" x14ac:dyDescent="0.2">
      <c r="A1754" s="43"/>
      <c r="B1754" s="43"/>
      <c r="C1754" s="43"/>
      <c r="D1754" s="44"/>
      <c r="E1754" s="44"/>
      <c r="F1754" s="44"/>
      <c r="G1754" s="43"/>
      <c r="H1754" s="43"/>
      <c r="I1754" s="43"/>
    </row>
    <row r="1755" spans="1:9" ht="16" x14ac:dyDescent="0.2">
      <c r="A1755" s="43"/>
      <c r="B1755" s="43"/>
      <c r="C1755" s="43"/>
      <c r="D1755" s="44"/>
      <c r="E1755" s="44"/>
      <c r="F1755" s="44"/>
      <c r="G1755" s="43"/>
      <c r="H1755" s="43"/>
      <c r="I1755" s="43"/>
    </row>
    <row r="1756" spans="1:9" ht="16" x14ac:dyDescent="0.2">
      <c r="A1756" s="43"/>
      <c r="B1756" s="43"/>
      <c r="C1756" s="43"/>
      <c r="D1756" s="44"/>
      <c r="E1756" s="44"/>
      <c r="F1756" s="44"/>
      <c r="G1756" s="43"/>
      <c r="H1756" s="43"/>
      <c r="I1756" s="43"/>
    </row>
    <row r="1757" spans="1:9" ht="16" x14ac:dyDescent="0.2">
      <c r="A1757" s="43"/>
      <c r="B1757" s="43"/>
      <c r="C1757" s="43"/>
      <c r="D1757" s="44"/>
      <c r="E1757" s="44"/>
      <c r="F1757" s="44"/>
      <c r="G1757" s="43"/>
      <c r="H1757" s="43"/>
      <c r="I1757" s="43"/>
    </row>
    <row r="1758" spans="1:9" ht="16" x14ac:dyDescent="0.2">
      <c r="A1758" s="43"/>
      <c r="B1758" s="43"/>
      <c r="C1758" s="43"/>
      <c r="D1758" s="44"/>
      <c r="E1758" s="44"/>
      <c r="F1758" s="44"/>
      <c r="G1758" s="43"/>
      <c r="H1758" s="43"/>
      <c r="I1758" s="43"/>
    </row>
    <row r="1759" spans="1:9" ht="16" x14ac:dyDescent="0.2">
      <c r="A1759" s="43"/>
      <c r="B1759" s="43"/>
      <c r="C1759" s="43"/>
      <c r="D1759" s="44"/>
      <c r="E1759" s="44"/>
      <c r="F1759" s="44"/>
      <c r="G1759" s="43"/>
      <c r="H1759" s="43"/>
      <c r="I1759" s="43"/>
    </row>
    <row r="1760" spans="1:9" ht="16" x14ac:dyDescent="0.2">
      <c r="A1760" s="43"/>
      <c r="B1760" s="43"/>
      <c r="C1760" s="43"/>
      <c r="D1760" s="44"/>
      <c r="E1760" s="44"/>
      <c r="F1760" s="44"/>
      <c r="G1760" s="43"/>
      <c r="H1760" s="43"/>
      <c r="I1760" s="43"/>
    </row>
    <row r="1761" spans="1:9" ht="16" x14ac:dyDescent="0.2">
      <c r="A1761" s="43"/>
      <c r="B1761" s="43"/>
      <c r="C1761" s="43"/>
      <c r="D1761" s="44"/>
      <c r="E1761" s="44"/>
      <c r="F1761" s="44"/>
      <c r="G1761" s="43"/>
      <c r="H1761" s="43"/>
      <c r="I1761" s="43"/>
    </row>
    <row r="1762" spans="1:9" ht="16" x14ac:dyDescent="0.2">
      <c r="A1762" s="43"/>
      <c r="B1762" s="43"/>
      <c r="C1762" s="43"/>
      <c r="D1762" s="44"/>
      <c r="E1762" s="44"/>
      <c r="F1762" s="44"/>
      <c r="G1762" s="43"/>
      <c r="H1762" s="43"/>
      <c r="I1762" s="43"/>
    </row>
    <row r="1763" spans="1:9" ht="16" x14ac:dyDescent="0.2">
      <c r="A1763" s="43"/>
      <c r="B1763" s="43"/>
      <c r="C1763" s="43"/>
      <c r="D1763" s="44"/>
      <c r="E1763" s="44"/>
      <c r="F1763" s="44"/>
      <c r="G1763" s="43"/>
      <c r="H1763" s="43"/>
      <c r="I1763" s="43"/>
    </row>
    <row r="1764" spans="1:9" ht="16" x14ac:dyDescent="0.2">
      <c r="A1764" s="43"/>
      <c r="B1764" s="43"/>
      <c r="C1764" s="43"/>
      <c r="D1764" s="44"/>
      <c r="E1764" s="44"/>
      <c r="F1764" s="44"/>
      <c r="G1764" s="43"/>
      <c r="H1764" s="43"/>
      <c r="I1764" s="43"/>
    </row>
    <row r="1765" spans="1:9" ht="16" x14ac:dyDescent="0.2">
      <c r="A1765" s="43"/>
      <c r="B1765" s="43"/>
      <c r="C1765" s="43"/>
      <c r="D1765" s="44"/>
      <c r="E1765" s="44"/>
      <c r="F1765" s="44"/>
      <c r="G1765" s="43"/>
      <c r="H1765" s="43"/>
      <c r="I1765" s="43"/>
    </row>
    <row r="1766" spans="1:9" ht="16" x14ac:dyDescent="0.2">
      <c r="A1766" s="43"/>
      <c r="B1766" s="43"/>
      <c r="C1766" s="43"/>
      <c r="D1766" s="44"/>
      <c r="E1766" s="44"/>
      <c r="F1766" s="44"/>
      <c r="G1766" s="43"/>
      <c r="H1766" s="43"/>
      <c r="I1766" s="43"/>
    </row>
    <row r="1767" spans="1:9" ht="16" x14ac:dyDescent="0.2">
      <c r="A1767" s="43"/>
      <c r="B1767" s="43"/>
      <c r="C1767" s="43"/>
      <c r="D1767" s="44"/>
      <c r="E1767" s="44"/>
      <c r="F1767" s="44"/>
      <c r="G1767" s="43"/>
      <c r="H1767" s="43"/>
      <c r="I1767" s="43"/>
    </row>
    <row r="1768" spans="1:9" ht="16" x14ac:dyDescent="0.2">
      <c r="A1768" s="43"/>
      <c r="B1768" s="43"/>
      <c r="C1768" s="43"/>
      <c r="D1768" s="44"/>
      <c r="E1768" s="44"/>
      <c r="F1768" s="44"/>
      <c r="G1768" s="43"/>
      <c r="H1768" s="43"/>
      <c r="I1768" s="43"/>
    </row>
    <row r="1769" spans="1:9" ht="16" x14ac:dyDescent="0.2">
      <c r="A1769" s="43"/>
      <c r="B1769" s="43"/>
      <c r="C1769" s="43"/>
      <c r="D1769" s="44"/>
      <c r="E1769" s="44"/>
      <c r="F1769" s="44"/>
      <c r="G1769" s="43"/>
      <c r="H1769" s="43"/>
      <c r="I1769" s="43"/>
    </row>
    <row r="1770" spans="1:9" ht="16" x14ac:dyDescent="0.2">
      <c r="A1770" s="43"/>
      <c r="B1770" s="43"/>
      <c r="C1770" s="43"/>
      <c r="D1770" s="44"/>
      <c r="E1770" s="44"/>
      <c r="F1770" s="44"/>
      <c r="G1770" s="43"/>
      <c r="H1770" s="43"/>
      <c r="I1770" s="43"/>
    </row>
    <row r="1771" spans="1:9" ht="16" x14ac:dyDescent="0.2">
      <c r="A1771" s="43"/>
      <c r="B1771" s="43"/>
      <c r="C1771" s="43"/>
      <c r="D1771" s="44"/>
      <c r="E1771" s="44"/>
      <c r="F1771" s="44"/>
      <c r="G1771" s="43"/>
      <c r="H1771" s="43"/>
      <c r="I1771" s="43"/>
    </row>
    <row r="1772" spans="1:9" ht="16" x14ac:dyDescent="0.2">
      <c r="A1772" s="43"/>
      <c r="B1772" s="43"/>
      <c r="C1772" s="43"/>
      <c r="D1772" s="44"/>
      <c r="E1772" s="44"/>
      <c r="F1772" s="44"/>
      <c r="G1772" s="43"/>
      <c r="H1772" s="43"/>
      <c r="I1772" s="43"/>
    </row>
    <row r="1773" spans="1:9" ht="16" x14ac:dyDescent="0.2">
      <c r="A1773" s="43"/>
      <c r="B1773" s="43"/>
      <c r="C1773" s="43"/>
      <c r="D1773" s="44"/>
      <c r="E1773" s="44"/>
      <c r="F1773" s="44"/>
      <c r="G1773" s="43"/>
      <c r="H1773" s="43"/>
      <c r="I1773" s="43"/>
    </row>
    <row r="1774" spans="1:9" ht="16" x14ac:dyDescent="0.2">
      <c r="A1774" s="43"/>
      <c r="B1774" s="43"/>
      <c r="C1774" s="43"/>
      <c r="D1774" s="44"/>
      <c r="E1774" s="44"/>
      <c r="F1774" s="44"/>
      <c r="G1774" s="43"/>
      <c r="H1774" s="43"/>
      <c r="I1774" s="43"/>
    </row>
    <row r="1775" spans="1:9" ht="16" x14ac:dyDescent="0.2">
      <c r="A1775" s="43"/>
      <c r="B1775" s="43"/>
      <c r="C1775" s="43"/>
      <c r="D1775" s="44"/>
      <c r="E1775" s="44"/>
      <c r="F1775" s="44"/>
      <c r="G1775" s="43"/>
      <c r="H1775" s="43"/>
      <c r="I1775" s="43"/>
    </row>
    <row r="1776" spans="1:9" ht="16" x14ac:dyDescent="0.2">
      <c r="A1776" s="43"/>
      <c r="B1776" s="43"/>
      <c r="C1776" s="43"/>
      <c r="D1776" s="44"/>
      <c r="E1776" s="44"/>
      <c r="F1776" s="44"/>
      <c r="G1776" s="43"/>
      <c r="H1776" s="43"/>
      <c r="I1776" s="43"/>
    </row>
    <row r="1777" spans="1:9" ht="16" x14ac:dyDescent="0.2">
      <c r="A1777" s="43"/>
      <c r="B1777" s="43"/>
      <c r="C1777" s="43"/>
      <c r="D1777" s="44"/>
      <c r="E1777" s="44"/>
      <c r="F1777" s="44"/>
      <c r="G1777" s="43"/>
      <c r="H1777" s="43"/>
      <c r="I1777" s="43"/>
    </row>
    <row r="1778" spans="1:9" ht="16" x14ac:dyDescent="0.2">
      <c r="A1778" s="43"/>
      <c r="B1778" s="43"/>
      <c r="C1778" s="43"/>
      <c r="D1778" s="44"/>
      <c r="E1778" s="44"/>
      <c r="F1778" s="44"/>
      <c r="G1778" s="43"/>
      <c r="H1778" s="43"/>
      <c r="I1778" s="43"/>
    </row>
    <row r="1779" spans="1:9" ht="16" x14ac:dyDescent="0.2">
      <c r="A1779" s="43"/>
      <c r="B1779" s="43"/>
      <c r="C1779" s="43"/>
      <c r="D1779" s="44"/>
      <c r="E1779" s="44"/>
      <c r="F1779" s="44"/>
      <c r="G1779" s="43"/>
      <c r="H1779" s="43"/>
      <c r="I1779" s="43"/>
    </row>
    <row r="1780" spans="1:9" ht="16" x14ac:dyDescent="0.2">
      <c r="A1780" s="43"/>
      <c r="B1780" s="43"/>
      <c r="C1780" s="43"/>
      <c r="D1780" s="44"/>
      <c r="E1780" s="44"/>
      <c r="F1780" s="44"/>
      <c r="G1780" s="43"/>
      <c r="H1780" s="43"/>
      <c r="I1780" s="43"/>
    </row>
    <row r="1781" spans="1:9" ht="16" x14ac:dyDescent="0.2">
      <c r="A1781" s="43"/>
      <c r="B1781" s="43"/>
      <c r="C1781" s="43"/>
      <c r="D1781" s="44"/>
      <c r="E1781" s="44"/>
      <c r="F1781" s="44"/>
      <c r="G1781" s="43"/>
      <c r="H1781" s="43"/>
      <c r="I1781" s="43"/>
    </row>
    <row r="1782" spans="1:9" ht="16" x14ac:dyDescent="0.2">
      <c r="A1782" s="43"/>
      <c r="B1782" s="43"/>
      <c r="C1782" s="43"/>
      <c r="D1782" s="44"/>
      <c r="E1782" s="44"/>
      <c r="F1782" s="44"/>
      <c r="G1782" s="43"/>
      <c r="H1782" s="43"/>
      <c r="I1782" s="43"/>
    </row>
    <row r="1783" spans="1:9" ht="16" x14ac:dyDescent="0.2">
      <c r="A1783" s="43"/>
      <c r="B1783" s="43"/>
      <c r="C1783" s="43"/>
      <c r="D1783" s="44"/>
      <c r="E1783" s="44"/>
      <c r="F1783" s="44"/>
      <c r="G1783" s="43"/>
      <c r="H1783" s="43"/>
      <c r="I1783" s="43"/>
    </row>
    <row r="1784" spans="1:9" ht="16" x14ac:dyDescent="0.2">
      <c r="A1784" s="43"/>
      <c r="B1784" s="43"/>
      <c r="C1784" s="43"/>
      <c r="D1784" s="44"/>
      <c r="E1784" s="44"/>
      <c r="F1784" s="44"/>
      <c r="G1784" s="43"/>
      <c r="H1784" s="43"/>
      <c r="I1784" s="43"/>
    </row>
    <row r="1785" spans="1:9" ht="16" x14ac:dyDescent="0.2">
      <c r="A1785" s="43"/>
      <c r="B1785" s="43"/>
      <c r="C1785" s="43"/>
      <c r="D1785" s="44"/>
      <c r="E1785" s="44"/>
      <c r="F1785" s="44"/>
      <c r="G1785" s="43"/>
      <c r="H1785" s="43"/>
      <c r="I1785" s="43"/>
    </row>
    <row r="1786" spans="1:9" ht="16" x14ac:dyDescent="0.2">
      <c r="A1786" s="43"/>
      <c r="B1786" s="43"/>
      <c r="C1786" s="43"/>
      <c r="D1786" s="44"/>
      <c r="E1786" s="44"/>
      <c r="F1786" s="44"/>
      <c r="G1786" s="43"/>
      <c r="H1786" s="43"/>
      <c r="I1786" s="43"/>
    </row>
    <row r="1787" spans="1:9" ht="16" x14ac:dyDescent="0.2">
      <c r="A1787" s="43"/>
      <c r="B1787" s="43"/>
      <c r="C1787" s="43"/>
      <c r="D1787" s="44"/>
      <c r="E1787" s="44"/>
      <c r="F1787" s="44"/>
      <c r="G1787" s="43"/>
      <c r="H1787" s="43"/>
      <c r="I1787" s="43"/>
    </row>
    <row r="1788" spans="1:9" ht="16" x14ac:dyDescent="0.2">
      <c r="A1788" s="43"/>
      <c r="B1788" s="43"/>
      <c r="C1788" s="43"/>
      <c r="D1788" s="44"/>
      <c r="E1788" s="44"/>
      <c r="F1788" s="44"/>
      <c r="G1788" s="43"/>
      <c r="H1788" s="43"/>
      <c r="I1788" s="43"/>
    </row>
    <row r="1789" spans="1:9" ht="16" x14ac:dyDescent="0.2">
      <c r="A1789" s="43"/>
      <c r="B1789" s="43"/>
      <c r="C1789" s="43"/>
      <c r="D1789" s="44"/>
      <c r="E1789" s="44"/>
      <c r="F1789" s="44"/>
      <c r="G1789" s="43"/>
      <c r="H1789" s="43"/>
      <c r="I1789" s="43"/>
    </row>
    <row r="1790" spans="1:9" ht="16" x14ac:dyDescent="0.2">
      <c r="A1790" s="43"/>
      <c r="B1790" s="43"/>
      <c r="C1790" s="43"/>
      <c r="D1790" s="44"/>
      <c r="E1790" s="44"/>
      <c r="F1790" s="44"/>
      <c r="G1790" s="43"/>
      <c r="H1790" s="43"/>
      <c r="I1790" s="43"/>
    </row>
    <row r="1791" spans="1:9" ht="16" x14ac:dyDescent="0.2">
      <c r="A1791" s="43"/>
      <c r="B1791" s="43"/>
      <c r="C1791" s="43"/>
      <c r="D1791" s="44"/>
      <c r="E1791" s="44"/>
      <c r="F1791" s="44"/>
      <c r="G1791" s="43"/>
      <c r="H1791" s="43"/>
      <c r="I1791" s="43"/>
    </row>
    <row r="1792" spans="1:9" ht="16" x14ac:dyDescent="0.2">
      <c r="A1792" s="43"/>
      <c r="B1792" s="43"/>
      <c r="C1792" s="43"/>
      <c r="D1792" s="44"/>
      <c r="E1792" s="44"/>
      <c r="F1792" s="44"/>
      <c r="G1792" s="43"/>
      <c r="H1792" s="43"/>
      <c r="I1792" s="43"/>
    </row>
    <row r="1793" spans="1:9" ht="16" x14ac:dyDescent="0.2">
      <c r="A1793" s="43"/>
      <c r="B1793" s="43"/>
      <c r="C1793" s="43"/>
      <c r="D1793" s="44"/>
      <c r="E1793" s="44"/>
      <c r="F1793" s="44"/>
      <c r="G1793" s="43"/>
      <c r="H1793" s="43"/>
      <c r="I1793" s="43"/>
    </row>
    <row r="1794" spans="1:9" ht="16" x14ac:dyDescent="0.2">
      <c r="A1794" s="43"/>
      <c r="B1794" s="43"/>
      <c r="C1794" s="43"/>
      <c r="D1794" s="44"/>
      <c r="E1794" s="44"/>
      <c r="F1794" s="44"/>
      <c r="G1794" s="43"/>
      <c r="H1794" s="43"/>
      <c r="I1794" s="43"/>
    </row>
    <row r="1795" spans="1:9" ht="16" x14ac:dyDescent="0.2">
      <c r="A1795" s="43"/>
      <c r="B1795" s="43"/>
      <c r="C1795" s="43"/>
      <c r="D1795" s="44"/>
      <c r="E1795" s="44"/>
      <c r="F1795" s="44"/>
      <c r="G1795" s="43"/>
      <c r="H1795" s="43"/>
      <c r="I1795" s="43"/>
    </row>
    <row r="1796" spans="1:9" ht="16" x14ac:dyDescent="0.2">
      <c r="A1796" s="43"/>
      <c r="B1796" s="43"/>
      <c r="C1796" s="43"/>
      <c r="D1796" s="44"/>
      <c r="E1796" s="44"/>
      <c r="F1796" s="44"/>
      <c r="G1796" s="43"/>
      <c r="H1796" s="43"/>
      <c r="I1796" s="43"/>
    </row>
    <row r="1797" spans="1:9" ht="16" x14ac:dyDescent="0.2">
      <c r="A1797" s="43"/>
      <c r="B1797" s="43"/>
      <c r="C1797" s="43"/>
      <c r="D1797" s="44"/>
      <c r="E1797" s="44"/>
      <c r="F1797" s="44"/>
      <c r="G1797" s="43"/>
      <c r="H1797" s="43"/>
      <c r="I1797" s="43"/>
    </row>
    <row r="1798" spans="1:9" ht="16" x14ac:dyDescent="0.2">
      <c r="A1798" s="43"/>
      <c r="B1798" s="43"/>
      <c r="C1798" s="43"/>
      <c r="D1798" s="44"/>
      <c r="E1798" s="44"/>
      <c r="F1798" s="44"/>
      <c r="G1798" s="43"/>
      <c r="H1798" s="43"/>
      <c r="I1798" s="43"/>
    </row>
    <row r="1799" spans="1:9" ht="16" x14ac:dyDescent="0.2">
      <c r="A1799" s="43"/>
      <c r="B1799" s="43"/>
      <c r="C1799" s="43"/>
      <c r="D1799" s="44"/>
      <c r="E1799" s="44"/>
      <c r="F1799" s="44"/>
      <c r="G1799" s="43"/>
      <c r="H1799" s="43"/>
      <c r="I1799" s="43"/>
    </row>
    <row r="1800" spans="1:9" ht="16" x14ac:dyDescent="0.2">
      <c r="A1800" s="43"/>
      <c r="B1800" s="43"/>
      <c r="C1800" s="43"/>
      <c r="D1800" s="44"/>
      <c r="E1800" s="44"/>
      <c r="F1800" s="44"/>
      <c r="G1800" s="43"/>
      <c r="H1800" s="43"/>
      <c r="I1800" s="43"/>
    </row>
    <row r="1801" spans="1:9" ht="16" x14ac:dyDescent="0.2">
      <c r="A1801" s="43"/>
      <c r="B1801" s="43"/>
      <c r="C1801" s="43"/>
      <c r="D1801" s="44"/>
      <c r="E1801" s="44"/>
      <c r="F1801" s="44"/>
      <c r="G1801" s="43"/>
      <c r="H1801" s="43"/>
      <c r="I1801" s="43"/>
    </row>
    <row r="1802" spans="1:9" ht="16" x14ac:dyDescent="0.2">
      <c r="A1802" s="43"/>
      <c r="B1802" s="43"/>
      <c r="C1802" s="43"/>
      <c r="D1802" s="44"/>
      <c r="E1802" s="44"/>
      <c r="F1802" s="44"/>
      <c r="G1802" s="43"/>
      <c r="H1802" s="43"/>
      <c r="I1802" s="43"/>
    </row>
    <row r="1803" spans="1:9" ht="16" x14ac:dyDescent="0.2">
      <c r="A1803" s="43"/>
      <c r="B1803" s="43"/>
      <c r="C1803" s="43"/>
      <c r="D1803" s="44"/>
      <c r="E1803" s="44"/>
      <c r="F1803" s="44"/>
      <c r="G1803" s="43"/>
      <c r="H1803" s="43"/>
      <c r="I1803" s="43"/>
    </row>
    <row r="1804" spans="1:9" ht="16" x14ac:dyDescent="0.2">
      <c r="A1804" s="43"/>
      <c r="B1804" s="43"/>
      <c r="C1804" s="43"/>
      <c r="D1804" s="44"/>
      <c r="E1804" s="44"/>
      <c r="F1804" s="44"/>
      <c r="G1804" s="43"/>
      <c r="H1804" s="43"/>
      <c r="I1804" s="43"/>
    </row>
    <row r="1805" spans="1:9" ht="16" x14ac:dyDescent="0.2">
      <c r="A1805" s="43"/>
      <c r="B1805" s="43"/>
      <c r="C1805" s="43"/>
      <c r="D1805" s="44"/>
      <c r="E1805" s="44"/>
      <c r="F1805" s="44"/>
      <c r="G1805" s="43"/>
      <c r="H1805" s="43"/>
      <c r="I1805" s="43"/>
    </row>
    <row r="1806" spans="1:9" ht="16" x14ac:dyDescent="0.2">
      <c r="A1806" s="43"/>
      <c r="B1806" s="43"/>
      <c r="C1806" s="43"/>
      <c r="D1806" s="44"/>
      <c r="E1806" s="44"/>
      <c r="F1806" s="44"/>
      <c r="G1806" s="43"/>
      <c r="H1806" s="43"/>
      <c r="I1806" s="43"/>
    </row>
    <row r="1807" spans="1:9" ht="16" x14ac:dyDescent="0.2">
      <c r="A1807" s="43"/>
      <c r="B1807" s="43"/>
      <c r="C1807" s="43"/>
      <c r="D1807" s="44"/>
      <c r="E1807" s="44"/>
      <c r="F1807" s="44"/>
      <c r="G1807" s="43"/>
      <c r="H1807" s="43"/>
      <c r="I1807" s="43"/>
    </row>
    <row r="1808" spans="1:9" ht="16" x14ac:dyDescent="0.2">
      <c r="A1808" s="43"/>
      <c r="B1808" s="43"/>
      <c r="C1808" s="43"/>
      <c r="D1808" s="44"/>
      <c r="E1808" s="44"/>
      <c r="F1808" s="44"/>
      <c r="G1808" s="43"/>
      <c r="H1808" s="43"/>
      <c r="I1808" s="43"/>
    </row>
    <row r="1809" spans="1:9" ht="16" x14ac:dyDescent="0.2">
      <c r="A1809" s="43"/>
      <c r="B1809" s="43"/>
      <c r="C1809" s="43"/>
      <c r="D1809" s="44"/>
      <c r="E1809" s="44"/>
      <c r="F1809" s="44"/>
      <c r="G1809" s="43"/>
      <c r="H1809" s="43"/>
      <c r="I1809" s="43"/>
    </row>
    <row r="1810" spans="1:9" ht="16" x14ac:dyDescent="0.2">
      <c r="A1810" s="43"/>
      <c r="B1810" s="43"/>
      <c r="C1810" s="43"/>
      <c r="D1810" s="44"/>
      <c r="E1810" s="44"/>
      <c r="F1810" s="44"/>
      <c r="G1810" s="43"/>
      <c r="H1810" s="43"/>
      <c r="I1810" s="43"/>
    </row>
    <row r="1811" spans="1:9" ht="16" x14ac:dyDescent="0.2">
      <c r="A1811" s="43"/>
      <c r="B1811" s="43"/>
      <c r="C1811" s="43"/>
      <c r="D1811" s="44"/>
      <c r="E1811" s="44"/>
      <c r="F1811" s="44"/>
      <c r="G1811" s="43"/>
      <c r="H1811" s="43"/>
      <c r="I1811" s="43"/>
    </row>
    <row r="1812" spans="1:9" ht="16" x14ac:dyDescent="0.2">
      <c r="A1812" s="43"/>
      <c r="B1812" s="43"/>
      <c r="C1812" s="43"/>
      <c r="D1812" s="44"/>
      <c r="E1812" s="44"/>
      <c r="F1812" s="44"/>
      <c r="G1812" s="43"/>
      <c r="H1812" s="43"/>
      <c r="I1812" s="43"/>
    </row>
    <row r="1813" spans="1:9" ht="16" x14ac:dyDescent="0.2">
      <c r="A1813" s="43"/>
      <c r="B1813" s="43"/>
      <c r="C1813" s="43"/>
      <c r="D1813" s="44"/>
      <c r="E1813" s="44"/>
      <c r="F1813" s="44"/>
      <c r="G1813" s="43"/>
      <c r="H1813" s="43"/>
      <c r="I1813" s="43"/>
    </row>
    <row r="1814" spans="1:9" ht="16" x14ac:dyDescent="0.2">
      <c r="A1814" s="43"/>
      <c r="B1814" s="43"/>
      <c r="C1814" s="43"/>
      <c r="D1814" s="44"/>
      <c r="E1814" s="44"/>
      <c r="F1814" s="44"/>
      <c r="G1814" s="43"/>
      <c r="H1814" s="43"/>
      <c r="I1814" s="43"/>
    </row>
    <row r="1815" spans="1:9" ht="16" x14ac:dyDescent="0.2">
      <c r="A1815" s="43"/>
      <c r="B1815" s="43"/>
      <c r="C1815" s="43"/>
      <c r="D1815" s="44"/>
      <c r="E1815" s="44"/>
      <c r="F1815" s="44"/>
      <c r="G1815" s="43"/>
      <c r="H1815" s="43"/>
      <c r="I1815" s="43"/>
    </row>
    <row r="1816" spans="1:9" ht="16" x14ac:dyDescent="0.2">
      <c r="A1816" s="43"/>
      <c r="B1816" s="43"/>
      <c r="C1816" s="43"/>
      <c r="D1816" s="44"/>
      <c r="E1816" s="44"/>
      <c r="F1816" s="44"/>
      <c r="G1816" s="43"/>
      <c r="H1816" s="43"/>
      <c r="I1816" s="43"/>
    </row>
    <row r="1817" spans="1:9" ht="16" x14ac:dyDescent="0.2">
      <c r="A1817" s="43"/>
      <c r="B1817" s="43"/>
      <c r="C1817" s="43"/>
      <c r="D1817" s="44"/>
      <c r="E1817" s="44"/>
      <c r="F1817" s="44"/>
      <c r="G1817" s="43"/>
      <c r="H1817" s="43"/>
      <c r="I1817" s="43"/>
    </row>
    <row r="1818" spans="1:9" ht="16" x14ac:dyDescent="0.2">
      <c r="A1818" s="43"/>
      <c r="B1818" s="43"/>
      <c r="C1818" s="43"/>
      <c r="D1818" s="44"/>
      <c r="E1818" s="44"/>
      <c r="F1818" s="44"/>
      <c r="G1818" s="43"/>
      <c r="H1818" s="43"/>
      <c r="I1818" s="43"/>
    </row>
    <row r="1819" spans="1:9" ht="16" x14ac:dyDescent="0.2">
      <c r="A1819" s="43"/>
      <c r="B1819" s="43"/>
      <c r="C1819" s="43"/>
      <c r="D1819" s="44"/>
      <c r="E1819" s="44"/>
      <c r="F1819" s="44"/>
      <c r="G1819" s="43"/>
      <c r="H1819" s="43"/>
      <c r="I1819" s="43"/>
    </row>
    <row r="1820" spans="1:9" ht="16" x14ac:dyDescent="0.2">
      <c r="A1820" s="43"/>
      <c r="B1820" s="43"/>
      <c r="C1820" s="43"/>
      <c r="D1820" s="44"/>
      <c r="E1820" s="44"/>
      <c r="F1820" s="44"/>
      <c r="G1820" s="43"/>
      <c r="H1820" s="43"/>
      <c r="I1820" s="43"/>
    </row>
    <row r="1821" spans="1:9" ht="16" x14ac:dyDescent="0.2">
      <c r="A1821" s="43"/>
      <c r="B1821" s="43"/>
      <c r="C1821" s="43"/>
      <c r="D1821" s="44"/>
      <c r="E1821" s="44"/>
      <c r="F1821" s="44"/>
      <c r="G1821" s="43"/>
      <c r="H1821" s="43"/>
      <c r="I1821" s="43"/>
    </row>
    <row r="1822" spans="1:9" ht="16" x14ac:dyDescent="0.2">
      <c r="A1822" s="43"/>
      <c r="B1822" s="43"/>
      <c r="C1822" s="43"/>
      <c r="D1822" s="44"/>
      <c r="E1822" s="44"/>
      <c r="F1822" s="44"/>
      <c r="G1822" s="43"/>
      <c r="H1822" s="43"/>
      <c r="I1822" s="43"/>
    </row>
    <row r="1823" spans="1:9" ht="16" x14ac:dyDescent="0.2">
      <c r="A1823" s="43"/>
      <c r="B1823" s="43"/>
      <c r="C1823" s="43"/>
      <c r="D1823" s="44"/>
      <c r="E1823" s="44"/>
      <c r="F1823" s="44"/>
      <c r="G1823" s="43"/>
      <c r="H1823" s="43"/>
      <c r="I1823" s="43"/>
    </row>
    <row r="1824" spans="1:9" ht="16" x14ac:dyDescent="0.2">
      <c r="A1824" s="43"/>
      <c r="B1824" s="43"/>
      <c r="C1824" s="43"/>
      <c r="D1824" s="44"/>
      <c r="E1824" s="44"/>
      <c r="F1824" s="44"/>
      <c r="G1824" s="43"/>
      <c r="H1824" s="43"/>
      <c r="I1824" s="43"/>
    </row>
    <row r="1825" spans="1:9" ht="16" x14ac:dyDescent="0.2">
      <c r="A1825" s="43"/>
      <c r="B1825" s="43"/>
      <c r="C1825" s="43"/>
      <c r="D1825" s="44"/>
      <c r="E1825" s="44"/>
      <c r="F1825" s="44"/>
      <c r="G1825" s="43"/>
      <c r="H1825" s="43"/>
      <c r="I1825" s="43"/>
    </row>
    <row r="1826" spans="1:9" ht="16" x14ac:dyDescent="0.2">
      <c r="A1826" s="43"/>
      <c r="B1826" s="43"/>
      <c r="C1826" s="43"/>
      <c r="D1826" s="44"/>
      <c r="E1826" s="44"/>
      <c r="F1826" s="44"/>
      <c r="G1826" s="43"/>
      <c r="H1826" s="43"/>
      <c r="I1826" s="43"/>
    </row>
    <row r="1827" spans="1:9" ht="16" x14ac:dyDescent="0.2">
      <c r="A1827" s="43"/>
      <c r="B1827" s="43"/>
      <c r="C1827" s="43"/>
      <c r="D1827" s="44"/>
      <c r="E1827" s="44"/>
      <c r="F1827" s="44"/>
      <c r="G1827" s="43"/>
      <c r="H1827" s="43"/>
      <c r="I1827" s="43"/>
    </row>
    <row r="1828" spans="1:9" ht="16" x14ac:dyDescent="0.2">
      <c r="A1828" s="43"/>
      <c r="B1828" s="43"/>
      <c r="C1828" s="43"/>
      <c r="D1828" s="44"/>
      <c r="E1828" s="44"/>
      <c r="F1828" s="44"/>
      <c r="G1828" s="43"/>
      <c r="H1828" s="43"/>
      <c r="I1828" s="43"/>
    </row>
    <row r="1829" spans="1:9" ht="16" x14ac:dyDescent="0.2">
      <c r="A1829" s="43"/>
      <c r="B1829" s="43"/>
      <c r="C1829" s="43"/>
      <c r="D1829" s="44"/>
      <c r="E1829" s="44"/>
      <c r="F1829" s="44"/>
      <c r="G1829" s="43"/>
      <c r="H1829" s="43"/>
      <c r="I1829" s="43"/>
    </row>
    <row r="1830" spans="1:9" ht="16" x14ac:dyDescent="0.2">
      <c r="A1830" s="43"/>
      <c r="B1830" s="43"/>
      <c r="C1830" s="43"/>
      <c r="D1830" s="44"/>
      <c r="E1830" s="44"/>
      <c r="F1830" s="44"/>
      <c r="G1830" s="43"/>
      <c r="H1830" s="43"/>
      <c r="I1830" s="43"/>
    </row>
    <row r="1831" spans="1:9" ht="16" x14ac:dyDescent="0.2">
      <c r="A1831" s="43"/>
      <c r="B1831" s="43"/>
      <c r="C1831" s="43"/>
      <c r="D1831" s="44"/>
      <c r="E1831" s="44"/>
      <c r="F1831" s="44"/>
      <c r="G1831" s="43"/>
      <c r="H1831" s="43"/>
      <c r="I1831" s="43"/>
    </row>
    <row r="1832" spans="1:9" ht="16" x14ac:dyDescent="0.2">
      <c r="A1832" s="43"/>
      <c r="B1832" s="43"/>
      <c r="C1832" s="43"/>
      <c r="D1832" s="44"/>
      <c r="E1832" s="44"/>
      <c r="F1832" s="44"/>
      <c r="G1832" s="43"/>
      <c r="H1832" s="43"/>
      <c r="I1832" s="43"/>
    </row>
    <row r="1833" spans="1:9" ht="16" x14ac:dyDescent="0.2">
      <c r="A1833" s="43"/>
      <c r="B1833" s="43"/>
      <c r="C1833" s="43"/>
      <c r="D1833" s="44"/>
      <c r="E1833" s="44"/>
      <c r="F1833" s="44"/>
      <c r="G1833" s="43"/>
      <c r="H1833" s="43"/>
      <c r="I1833" s="43"/>
    </row>
    <row r="1834" spans="1:9" ht="16" x14ac:dyDescent="0.2">
      <c r="A1834" s="43"/>
      <c r="B1834" s="43"/>
      <c r="C1834" s="43"/>
      <c r="D1834" s="44"/>
      <c r="E1834" s="44"/>
      <c r="F1834" s="44"/>
      <c r="G1834" s="43"/>
      <c r="H1834" s="43"/>
      <c r="I1834" s="43"/>
    </row>
    <row r="1835" spans="1:9" ht="16" x14ac:dyDescent="0.2">
      <c r="A1835" s="43"/>
      <c r="B1835" s="43"/>
      <c r="C1835" s="43"/>
      <c r="D1835" s="44"/>
      <c r="E1835" s="44"/>
      <c r="F1835" s="44"/>
      <c r="G1835" s="43"/>
      <c r="H1835" s="43"/>
      <c r="I1835" s="43"/>
    </row>
    <row r="1836" spans="1:9" ht="16" x14ac:dyDescent="0.2">
      <c r="A1836" s="43"/>
      <c r="B1836" s="43"/>
      <c r="C1836" s="43"/>
      <c r="D1836" s="44"/>
      <c r="E1836" s="44"/>
      <c r="F1836" s="44"/>
      <c r="G1836" s="43"/>
      <c r="H1836" s="43"/>
      <c r="I1836" s="43"/>
    </row>
    <row r="1837" spans="1:9" ht="16" x14ac:dyDescent="0.2">
      <c r="A1837" s="43"/>
      <c r="B1837" s="43"/>
      <c r="C1837" s="43"/>
      <c r="D1837" s="44"/>
      <c r="E1837" s="44"/>
      <c r="F1837" s="44"/>
      <c r="G1837" s="43"/>
      <c r="H1837" s="43"/>
      <c r="I1837" s="43"/>
    </row>
    <row r="1838" spans="1:9" ht="16" x14ac:dyDescent="0.2">
      <c r="A1838" s="43"/>
      <c r="B1838" s="43"/>
      <c r="C1838" s="43"/>
      <c r="D1838" s="44"/>
      <c r="E1838" s="44"/>
      <c r="F1838" s="44"/>
      <c r="G1838" s="43"/>
      <c r="H1838" s="43"/>
      <c r="I1838" s="43"/>
    </row>
    <row r="1839" spans="1:9" ht="16" x14ac:dyDescent="0.2">
      <c r="A1839" s="43"/>
      <c r="B1839" s="43"/>
      <c r="C1839" s="43"/>
      <c r="D1839" s="44"/>
      <c r="E1839" s="44"/>
      <c r="F1839" s="44"/>
      <c r="G1839" s="43"/>
      <c r="H1839" s="43"/>
      <c r="I1839" s="43"/>
    </row>
    <row r="1840" spans="1:9" ht="16" x14ac:dyDescent="0.2">
      <c r="A1840" s="43"/>
      <c r="B1840" s="43"/>
      <c r="C1840" s="43"/>
      <c r="D1840" s="44"/>
      <c r="E1840" s="44"/>
      <c r="F1840" s="44"/>
      <c r="G1840" s="43"/>
      <c r="H1840" s="43"/>
      <c r="I1840" s="43"/>
    </row>
    <row r="1841" spans="1:9" ht="16" x14ac:dyDescent="0.2">
      <c r="A1841" s="43"/>
      <c r="B1841" s="43"/>
      <c r="C1841" s="43"/>
      <c r="D1841" s="44"/>
      <c r="E1841" s="44"/>
      <c r="F1841" s="44"/>
      <c r="G1841" s="43"/>
      <c r="H1841" s="43"/>
      <c r="I1841" s="43"/>
    </row>
    <row r="1842" spans="1:9" ht="16" x14ac:dyDescent="0.2">
      <c r="A1842" s="43"/>
      <c r="B1842" s="43"/>
      <c r="C1842" s="43"/>
      <c r="D1842" s="44"/>
      <c r="E1842" s="44"/>
      <c r="F1842" s="44"/>
      <c r="G1842" s="43"/>
      <c r="H1842" s="43"/>
      <c r="I1842" s="43"/>
    </row>
    <row r="1843" spans="1:9" ht="16" x14ac:dyDescent="0.2">
      <c r="A1843" s="43"/>
      <c r="B1843" s="43"/>
      <c r="C1843" s="43"/>
      <c r="D1843" s="44"/>
      <c r="E1843" s="44"/>
      <c r="F1843" s="44"/>
      <c r="G1843" s="43"/>
      <c r="H1843" s="43"/>
      <c r="I1843" s="43"/>
    </row>
    <row r="1844" spans="1:9" ht="16" x14ac:dyDescent="0.2">
      <c r="A1844" s="43"/>
      <c r="B1844" s="43"/>
      <c r="C1844" s="43"/>
      <c r="D1844" s="44"/>
      <c r="E1844" s="44"/>
      <c r="F1844" s="44"/>
      <c r="G1844" s="43"/>
      <c r="H1844" s="43"/>
      <c r="I1844" s="43"/>
    </row>
    <row r="1845" spans="1:9" ht="16" x14ac:dyDescent="0.2">
      <c r="A1845" s="43"/>
      <c r="B1845" s="43"/>
      <c r="C1845" s="43"/>
      <c r="D1845" s="44"/>
      <c r="E1845" s="44"/>
      <c r="F1845" s="44"/>
      <c r="G1845" s="43"/>
      <c r="H1845" s="43"/>
      <c r="I1845" s="43"/>
    </row>
    <row r="1846" spans="1:9" ht="16" x14ac:dyDescent="0.2">
      <c r="A1846" s="43"/>
      <c r="B1846" s="43"/>
      <c r="C1846" s="43"/>
      <c r="D1846" s="44"/>
      <c r="E1846" s="44"/>
      <c r="F1846" s="44"/>
      <c r="G1846" s="43"/>
      <c r="H1846" s="43"/>
      <c r="I1846" s="43"/>
    </row>
    <row r="1847" spans="1:9" ht="16" x14ac:dyDescent="0.2">
      <c r="A1847" s="43"/>
      <c r="B1847" s="43"/>
      <c r="C1847" s="43"/>
      <c r="D1847" s="44"/>
      <c r="E1847" s="44"/>
      <c r="F1847" s="44"/>
      <c r="G1847" s="43"/>
      <c r="H1847" s="43"/>
      <c r="I1847" s="43"/>
    </row>
    <row r="1848" spans="1:9" ht="16" x14ac:dyDescent="0.2">
      <c r="A1848" s="43"/>
      <c r="B1848" s="43"/>
      <c r="C1848" s="43"/>
      <c r="D1848" s="44"/>
      <c r="E1848" s="44"/>
      <c r="F1848" s="44"/>
      <c r="G1848" s="43"/>
      <c r="H1848" s="43"/>
      <c r="I1848" s="43"/>
    </row>
    <row r="1849" spans="1:9" ht="16" x14ac:dyDescent="0.2">
      <c r="A1849" s="43"/>
      <c r="B1849" s="43"/>
      <c r="C1849" s="43"/>
      <c r="D1849" s="44"/>
      <c r="E1849" s="44"/>
      <c r="F1849" s="44"/>
      <c r="G1849" s="43"/>
      <c r="H1849" s="43"/>
      <c r="I1849" s="43"/>
    </row>
    <row r="1850" spans="1:9" ht="16" x14ac:dyDescent="0.2">
      <c r="A1850" s="43"/>
      <c r="B1850" s="43"/>
      <c r="C1850" s="43"/>
      <c r="D1850" s="44"/>
      <c r="E1850" s="44"/>
      <c r="F1850" s="44"/>
      <c r="G1850" s="43"/>
      <c r="H1850" s="43"/>
      <c r="I1850" s="43"/>
    </row>
    <row r="1851" spans="1:9" ht="16" x14ac:dyDescent="0.2">
      <c r="A1851" s="43"/>
      <c r="B1851" s="43"/>
      <c r="C1851" s="43"/>
      <c r="D1851" s="44"/>
      <c r="E1851" s="44"/>
      <c r="F1851" s="44"/>
      <c r="G1851" s="43"/>
      <c r="H1851" s="43"/>
      <c r="I1851" s="43"/>
    </row>
    <row r="1852" spans="1:9" ht="16" x14ac:dyDescent="0.2">
      <c r="A1852" s="43"/>
      <c r="B1852" s="43"/>
      <c r="C1852" s="43"/>
      <c r="D1852" s="44"/>
      <c r="E1852" s="44"/>
      <c r="F1852" s="44"/>
      <c r="G1852" s="43"/>
      <c r="H1852" s="43"/>
      <c r="I1852" s="43"/>
    </row>
    <row r="1853" spans="1:9" ht="16" x14ac:dyDescent="0.2">
      <c r="A1853" s="43"/>
      <c r="B1853" s="43"/>
      <c r="C1853" s="43"/>
      <c r="D1853" s="44"/>
      <c r="E1853" s="44"/>
      <c r="F1853" s="44"/>
      <c r="G1853" s="43"/>
      <c r="H1853" s="43"/>
      <c r="I1853" s="43"/>
    </row>
    <row r="1854" spans="1:9" ht="16" x14ac:dyDescent="0.2">
      <c r="A1854" s="43"/>
      <c r="B1854" s="43"/>
      <c r="C1854" s="43"/>
      <c r="D1854" s="44"/>
      <c r="E1854" s="44"/>
      <c r="F1854" s="44"/>
      <c r="G1854" s="43"/>
      <c r="H1854" s="43"/>
      <c r="I1854" s="43"/>
    </row>
    <row r="1855" spans="1:9" ht="16" x14ac:dyDescent="0.2">
      <c r="A1855" s="43"/>
      <c r="B1855" s="43"/>
      <c r="C1855" s="43"/>
      <c r="D1855" s="44"/>
      <c r="E1855" s="44"/>
      <c r="F1855" s="44"/>
      <c r="G1855" s="43"/>
      <c r="H1855" s="43"/>
      <c r="I1855" s="43"/>
    </row>
    <row r="1856" spans="1:9" ht="16" x14ac:dyDescent="0.2">
      <c r="A1856" s="43"/>
      <c r="B1856" s="43"/>
      <c r="C1856" s="43"/>
      <c r="D1856" s="44"/>
      <c r="E1856" s="44"/>
      <c r="F1856" s="44"/>
      <c r="G1856" s="43"/>
      <c r="H1856" s="43"/>
      <c r="I1856" s="43"/>
    </row>
    <row r="1857" spans="1:9" ht="16" x14ac:dyDescent="0.2">
      <c r="A1857" s="43"/>
      <c r="B1857" s="43"/>
      <c r="C1857" s="43"/>
      <c r="D1857" s="44"/>
      <c r="E1857" s="44"/>
      <c r="F1857" s="44"/>
      <c r="G1857" s="43"/>
      <c r="H1857" s="43"/>
      <c r="I1857" s="43"/>
    </row>
    <row r="1858" spans="1:9" ht="16" x14ac:dyDescent="0.2">
      <c r="A1858" s="43"/>
      <c r="B1858" s="43"/>
      <c r="C1858" s="43"/>
      <c r="D1858" s="44"/>
      <c r="E1858" s="44"/>
      <c r="F1858" s="44"/>
      <c r="G1858" s="43"/>
      <c r="H1858" s="43"/>
      <c r="I1858" s="43"/>
    </row>
    <row r="1859" spans="1:9" ht="16" x14ac:dyDescent="0.2">
      <c r="A1859" s="43"/>
      <c r="B1859" s="43"/>
      <c r="C1859" s="43"/>
      <c r="D1859" s="44"/>
      <c r="E1859" s="44"/>
      <c r="F1859" s="44"/>
      <c r="G1859" s="43"/>
      <c r="H1859" s="43"/>
      <c r="I1859" s="43"/>
    </row>
    <row r="1860" spans="1:9" ht="16" x14ac:dyDescent="0.2">
      <c r="A1860" s="43"/>
      <c r="B1860" s="43"/>
      <c r="C1860" s="43"/>
      <c r="D1860" s="44"/>
      <c r="E1860" s="44"/>
      <c r="F1860" s="44"/>
      <c r="G1860" s="43"/>
      <c r="H1860" s="43"/>
      <c r="I1860" s="43"/>
    </row>
    <row r="1861" spans="1:9" ht="16" x14ac:dyDescent="0.2">
      <c r="A1861" s="43"/>
      <c r="B1861" s="43"/>
      <c r="C1861" s="43"/>
      <c r="D1861" s="44"/>
      <c r="E1861" s="44"/>
      <c r="F1861" s="44"/>
      <c r="G1861" s="43"/>
      <c r="H1861" s="43"/>
      <c r="I1861" s="43"/>
    </row>
    <row r="1862" spans="1:9" ht="16" x14ac:dyDescent="0.2">
      <c r="A1862" s="43"/>
      <c r="B1862" s="43"/>
      <c r="C1862" s="43"/>
      <c r="D1862" s="44"/>
      <c r="E1862" s="44"/>
      <c r="F1862" s="44"/>
      <c r="G1862" s="43"/>
      <c r="H1862" s="43"/>
      <c r="I1862" s="43"/>
    </row>
    <row r="1863" spans="1:9" ht="16" x14ac:dyDescent="0.2">
      <c r="A1863" s="43"/>
      <c r="B1863" s="43"/>
      <c r="C1863" s="43"/>
      <c r="D1863" s="44"/>
      <c r="E1863" s="44"/>
      <c r="F1863" s="44"/>
      <c r="G1863" s="43"/>
      <c r="H1863" s="43"/>
      <c r="I1863" s="43"/>
    </row>
    <row r="1864" spans="1:9" ht="16" x14ac:dyDescent="0.2">
      <c r="A1864" s="43"/>
      <c r="B1864" s="43"/>
      <c r="C1864" s="43"/>
      <c r="D1864" s="44"/>
      <c r="E1864" s="44"/>
      <c r="F1864" s="44"/>
      <c r="G1864" s="43"/>
      <c r="H1864" s="43"/>
      <c r="I1864" s="43"/>
    </row>
    <row r="1865" spans="1:9" ht="16" x14ac:dyDescent="0.2">
      <c r="A1865" s="43"/>
      <c r="B1865" s="43"/>
      <c r="C1865" s="43"/>
      <c r="D1865" s="44"/>
      <c r="E1865" s="44"/>
      <c r="F1865" s="44"/>
      <c r="G1865" s="43"/>
      <c r="H1865" s="43"/>
      <c r="I1865" s="43"/>
    </row>
    <row r="1866" spans="1:9" ht="16" x14ac:dyDescent="0.2">
      <c r="A1866" s="43"/>
      <c r="B1866" s="43"/>
      <c r="C1866" s="43"/>
      <c r="D1866" s="44"/>
      <c r="E1866" s="44"/>
      <c r="F1866" s="44"/>
      <c r="G1866" s="43"/>
      <c r="H1866" s="43"/>
      <c r="I1866" s="43"/>
    </row>
    <row r="1867" spans="1:9" ht="16" x14ac:dyDescent="0.2">
      <c r="A1867" s="43"/>
      <c r="B1867" s="43"/>
      <c r="C1867" s="43"/>
      <c r="D1867" s="44"/>
      <c r="E1867" s="44"/>
      <c r="F1867" s="44"/>
      <c r="G1867" s="43"/>
      <c r="H1867" s="43"/>
      <c r="I1867" s="43"/>
    </row>
    <row r="1868" spans="1:9" ht="16" x14ac:dyDescent="0.2">
      <c r="A1868" s="43"/>
      <c r="B1868" s="43"/>
      <c r="C1868" s="43"/>
      <c r="D1868" s="44"/>
      <c r="E1868" s="44"/>
      <c r="F1868" s="44"/>
      <c r="G1868" s="43"/>
      <c r="H1868" s="43"/>
      <c r="I1868" s="43"/>
    </row>
    <row r="1869" spans="1:9" ht="16" x14ac:dyDescent="0.2">
      <c r="A1869" s="43"/>
      <c r="B1869" s="43"/>
      <c r="C1869" s="43"/>
      <c r="D1869" s="44"/>
      <c r="E1869" s="44"/>
      <c r="F1869" s="44"/>
      <c r="G1869" s="43"/>
      <c r="H1869" s="43"/>
      <c r="I1869" s="43"/>
    </row>
    <row r="1870" spans="1:9" ht="16" x14ac:dyDescent="0.2">
      <c r="A1870" s="43"/>
      <c r="B1870" s="43"/>
      <c r="C1870" s="43"/>
      <c r="D1870" s="44"/>
      <c r="E1870" s="44"/>
      <c r="F1870" s="44"/>
      <c r="G1870" s="43"/>
      <c r="H1870" s="43"/>
      <c r="I1870" s="43"/>
    </row>
    <row r="1871" spans="1:9" ht="16" x14ac:dyDescent="0.2">
      <c r="A1871" s="43"/>
      <c r="B1871" s="43"/>
      <c r="C1871" s="43"/>
      <c r="D1871" s="44"/>
      <c r="E1871" s="44"/>
      <c r="F1871" s="44"/>
      <c r="G1871" s="43"/>
      <c r="H1871" s="43"/>
      <c r="I1871" s="43"/>
    </row>
    <row r="1872" spans="1:9" ht="16" x14ac:dyDescent="0.2">
      <c r="A1872" s="43"/>
      <c r="B1872" s="43"/>
      <c r="C1872" s="43"/>
      <c r="D1872" s="44"/>
      <c r="E1872" s="44"/>
      <c r="F1872" s="44"/>
      <c r="G1872" s="43"/>
      <c r="H1872" s="43"/>
      <c r="I1872" s="43"/>
    </row>
    <row r="1873" spans="1:9" ht="16" x14ac:dyDescent="0.2">
      <c r="A1873" s="43"/>
      <c r="B1873" s="43"/>
      <c r="C1873" s="43"/>
      <c r="D1873" s="44"/>
      <c r="E1873" s="44"/>
      <c r="F1873" s="44"/>
      <c r="G1873" s="43"/>
      <c r="H1873" s="43"/>
      <c r="I1873" s="43"/>
    </row>
    <row r="1874" spans="1:9" ht="16" x14ac:dyDescent="0.2">
      <c r="A1874" s="43"/>
      <c r="B1874" s="43"/>
      <c r="C1874" s="43"/>
      <c r="D1874" s="44"/>
      <c r="E1874" s="44"/>
      <c r="F1874" s="44"/>
      <c r="G1874" s="43"/>
      <c r="H1874" s="43"/>
      <c r="I1874" s="43"/>
    </row>
    <row r="1875" spans="1:9" ht="16" x14ac:dyDescent="0.2">
      <c r="A1875" s="43"/>
      <c r="B1875" s="43"/>
      <c r="C1875" s="43"/>
      <c r="D1875" s="44"/>
      <c r="E1875" s="44"/>
      <c r="F1875" s="44"/>
      <c r="G1875" s="43"/>
      <c r="H1875" s="43"/>
      <c r="I1875" s="43"/>
    </row>
    <row r="1876" spans="1:9" ht="16" x14ac:dyDescent="0.2">
      <c r="A1876" s="43"/>
      <c r="B1876" s="43"/>
      <c r="C1876" s="43"/>
      <c r="D1876" s="44"/>
      <c r="E1876" s="44"/>
      <c r="F1876" s="44"/>
      <c r="G1876" s="43"/>
      <c r="H1876" s="43"/>
      <c r="I1876" s="43"/>
    </row>
    <row r="1877" spans="1:9" ht="16" x14ac:dyDescent="0.2">
      <c r="A1877" s="43"/>
      <c r="B1877" s="43"/>
      <c r="C1877" s="43"/>
      <c r="D1877" s="44"/>
      <c r="E1877" s="44"/>
      <c r="F1877" s="44"/>
      <c r="G1877" s="43"/>
      <c r="H1877" s="43"/>
      <c r="I1877" s="43"/>
    </row>
    <row r="1878" spans="1:9" ht="16" x14ac:dyDescent="0.2">
      <c r="A1878" s="43"/>
      <c r="B1878" s="43"/>
      <c r="C1878" s="43"/>
      <c r="D1878" s="44"/>
      <c r="E1878" s="44"/>
      <c r="F1878" s="44"/>
      <c r="G1878" s="43"/>
      <c r="H1878" s="43"/>
      <c r="I1878" s="43"/>
    </row>
    <row r="1879" spans="1:9" ht="16" x14ac:dyDescent="0.2">
      <c r="A1879" s="43"/>
      <c r="B1879" s="43"/>
      <c r="C1879" s="43"/>
      <c r="D1879" s="44"/>
      <c r="E1879" s="44"/>
      <c r="F1879" s="44"/>
      <c r="G1879" s="43"/>
      <c r="H1879" s="43"/>
      <c r="I1879" s="43"/>
    </row>
    <row r="1880" spans="1:9" ht="16" x14ac:dyDescent="0.2">
      <c r="A1880" s="43"/>
      <c r="B1880" s="43"/>
      <c r="C1880" s="43"/>
      <c r="D1880" s="44"/>
      <c r="E1880" s="44"/>
      <c r="F1880" s="44"/>
      <c r="G1880" s="43"/>
      <c r="H1880" s="43"/>
      <c r="I1880" s="43"/>
    </row>
    <row r="1881" spans="1:9" ht="16" x14ac:dyDescent="0.2">
      <c r="A1881" s="43"/>
      <c r="B1881" s="43"/>
      <c r="C1881" s="43"/>
      <c r="D1881" s="44"/>
      <c r="E1881" s="44"/>
      <c r="F1881" s="44"/>
      <c r="G1881" s="43"/>
      <c r="H1881" s="43"/>
      <c r="I1881" s="43"/>
    </row>
    <row r="1882" spans="1:9" ht="16" x14ac:dyDescent="0.2">
      <c r="A1882" s="43"/>
      <c r="B1882" s="43"/>
      <c r="C1882" s="43"/>
      <c r="D1882" s="44"/>
      <c r="E1882" s="44"/>
      <c r="F1882" s="44"/>
      <c r="G1882" s="43"/>
      <c r="H1882" s="43"/>
      <c r="I1882" s="43"/>
    </row>
    <row r="1883" spans="1:9" ht="16" x14ac:dyDescent="0.2">
      <c r="A1883" s="43"/>
      <c r="B1883" s="43"/>
      <c r="C1883" s="43"/>
      <c r="D1883" s="44"/>
      <c r="E1883" s="44"/>
      <c r="F1883" s="44"/>
      <c r="G1883" s="43"/>
      <c r="H1883" s="43"/>
      <c r="I1883" s="43"/>
    </row>
    <row r="1884" spans="1:9" ht="16" x14ac:dyDescent="0.2">
      <c r="A1884" s="43"/>
      <c r="B1884" s="43"/>
      <c r="C1884" s="43"/>
      <c r="D1884" s="44"/>
      <c r="E1884" s="44"/>
      <c r="F1884" s="44"/>
      <c r="G1884" s="43"/>
      <c r="H1884" s="43"/>
      <c r="I1884" s="43"/>
    </row>
    <row r="1885" spans="1:9" ht="16" x14ac:dyDescent="0.2">
      <c r="A1885" s="43"/>
      <c r="B1885" s="43"/>
      <c r="C1885" s="43"/>
      <c r="D1885" s="44"/>
      <c r="E1885" s="44"/>
      <c r="F1885" s="44"/>
      <c r="G1885" s="43"/>
      <c r="H1885" s="43"/>
      <c r="I1885" s="43"/>
    </row>
    <row r="1886" spans="1:9" ht="16" x14ac:dyDescent="0.2">
      <c r="A1886" s="43"/>
      <c r="B1886" s="43"/>
      <c r="C1886" s="43"/>
      <c r="D1886" s="44"/>
      <c r="E1886" s="44"/>
      <c r="F1886" s="44"/>
      <c r="G1886" s="43"/>
      <c r="H1886" s="43"/>
      <c r="I1886" s="43"/>
    </row>
    <row r="1887" spans="1:9" ht="16" x14ac:dyDescent="0.2">
      <c r="A1887" s="43"/>
      <c r="B1887" s="43"/>
      <c r="C1887" s="43"/>
      <c r="D1887" s="44"/>
      <c r="E1887" s="44"/>
      <c r="F1887" s="44"/>
      <c r="G1887" s="43"/>
      <c r="H1887" s="43"/>
      <c r="I1887" s="43"/>
    </row>
    <row r="1888" spans="1:9" ht="16" x14ac:dyDescent="0.2">
      <c r="A1888" s="43"/>
      <c r="B1888" s="43"/>
      <c r="C1888" s="43"/>
      <c r="D1888" s="44"/>
      <c r="E1888" s="44"/>
      <c r="F1888" s="44"/>
      <c r="G1888" s="43"/>
      <c r="H1888" s="43"/>
      <c r="I1888" s="43"/>
    </row>
    <row r="1889" spans="1:9" ht="16" x14ac:dyDescent="0.2">
      <c r="A1889" s="43"/>
      <c r="B1889" s="43"/>
      <c r="C1889" s="43"/>
      <c r="D1889" s="44"/>
      <c r="E1889" s="44"/>
      <c r="F1889" s="44"/>
      <c r="G1889" s="43"/>
      <c r="H1889" s="43"/>
      <c r="I1889" s="43"/>
    </row>
    <row r="1890" spans="1:9" ht="16" x14ac:dyDescent="0.2">
      <c r="A1890" s="43"/>
      <c r="B1890" s="43"/>
      <c r="C1890" s="43"/>
      <c r="D1890" s="44"/>
      <c r="E1890" s="44"/>
      <c r="F1890" s="44"/>
      <c r="G1890" s="43"/>
      <c r="H1890" s="43"/>
      <c r="I1890" s="43"/>
    </row>
    <row r="1891" spans="1:9" ht="16" x14ac:dyDescent="0.2">
      <c r="A1891" s="43"/>
      <c r="B1891" s="43"/>
      <c r="C1891" s="43"/>
      <c r="D1891" s="44"/>
      <c r="E1891" s="44"/>
      <c r="F1891" s="44"/>
      <c r="G1891" s="43"/>
      <c r="H1891" s="43"/>
      <c r="I1891" s="43"/>
    </row>
    <row r="1892" spans="1:9" ht="16" x14ac:dyDescent="0.2">
      <c r="A1892" s="43"/>
      <c r="B1892" s="43"/>
      <c r="C1892" s="43"/>
      <c r="D1892" s="44"/>
      <c r="E1892" s="44"/>
      <c r="F1892" s="44"/>
      <c r="G1892" s="43"/>
      <c r="H1892" s="43"/>
      <c r="I1892" s="43"/>
    </row>
    <row r="1893" spans="1:9" ht="16" x14ac:dyDescent="0.2">
      <c r="A1893" s="43"/>
      <c r="B1893" s="43"/>
      <c r="C1893" s="43"/>
      <c r="D1893" s="44"/>
      <c r="E1893" s="44"/>
      <c r="F1893" s="44"/>
      <c r="G1893" s="43"/>
      <c r="H1893" s="43"/>
      <c r="I1893" s="43"/>
    </row>
    <row r="1894" spans="1:9" ht="16" x14ac:dyDescent="0.2">
      <c r="A1894" s="43"/>
      <c r="B1894" s="43"/>
      <c r="C1894" s="43"/>
      <c r="D1894" s="44"/>
      <c r="E1894" s="44"/>
      <c r="F1894" s="44"/>
      <c r="G1894" s="43"/>
      <c r="H1894" s="43"/>
      <c r="I1894" s="43"/>
    </row>
    <row r="1895" spans="1:9" ht="16" x14ac:dyDescent="0.2">
      <c r="A1895" s="43"/>
      <c r="B1895" s="43"/>
      <c r="C1895" s="43"/>
      <c r="D1895" s="44"/>
      <c r="E1895" s="44"/>
      <c r="F1895" s="44"/>
      <c r="G1895" s="43"/>
      <c r="H1895" s="43"/>
      <c r="I1895" s="43"/>
    </row>
    <row r="1896" spans="1:9" ht="16" x14ac:dyDescent="0.2">
      <c r="A1896" s="43"/>
      <c r="B1896" s="43"/>
      <c r="C1896" s="43"/>
      <c r="D1896" s="44"/>
      <c r="E1896" s="44"/>
      <c r="F1896" s="44"/>
      <c r="G1896" s="43"/>
      <c r="H1896" s="43"/>
      <c r="I1896" s="43"/>
    </row>
    <row r="1897" spans="1:9" ht="16" x14ac:dyDescent="0.2">
      <c r="A1897" s="43"/>
      <c r="B1897" s="43"/>
      <c r="C1897" s="43"/>
      <c r="D1897" s="44"/>
      <c r="E1897" s="44"/>
      <c r="F1897" s="44"/>
      <c r="G1897" s="43"/>
      <c r="H1897" s="43"/>
      <c r="I1897" s="43"/>
    </row>
    <row r="1898" spans="1:9" ht="16" x14ac:dyDescent="0.2">
      <c r="A1898" s="43"/>
      <c r="B1898" s="43"/>
      <c r="C1898" s="43"/>
      <c r="D1898" s="44"/>
      <c r="E1898" s="44"/>
      <c r="F1898" s="44"/>
      <c r="G1898" s="43"/>
      <c r="H1898" s="43"/>
      <c r="I1898" s="43"/>
    </row>
    <row r="1899" spans="1:9" ht="16" x14ac:dyDescent="0.2">
      <c r="A1899" s="43"/>
      <c r="B1899" s="43"/>
      <c r="C1899" s="43"/>
      <c r="D1899" s="44"/>
      <c r="E1899" s="44"/>
      <c r="F1899" s="44"/>
      <c r="G1899" s="43"/>
      <c r="H1899" s="43"/>
      <c r="I1899" s="43"/>
    </row>
    <row r="1900" spans="1:9" ht="16" x14ac:dyDescent="0.2">
      <c r="A1900" s="43"/>
      <c r="B1900" s="43"/>
      <c r="C1900" s="43"/>
      <c r="D1900" s="44"/>
      <c r="E1900" s="44"/>
      <c r="F1900" s="44"/>
      <c r="G1900" s="43"/>
      <c r="H1900" s="43"/>
      <c r="I1900" s="43"/>
    </row>
    <row r="1901" spans="1:9" ht="16" x14ac:dyDescent="0.2">
      <c r="A1901" s="43"/>
      <c r="B1901" s="43"/>
      <c r="C1901" s="43"/>
      <c r="D1901" s="44"/>
      <c r="E1901" s="44"/>
      <c r="F1901" s="44"/>
      <c r="G1901" s="43"/>
      <c r="H1901" s="43"/>
      <c r="I1901" s="43"/>
    </row>
    <row r="1902" spans="1:9" ht="16" x14ac:dyDescent="0.2">
      <c r="A1902" s="43"/>
      <c r="B1902" s="43"/>
      <c r="C1902" s="43"/>
      <c r="D1902" s="44"/>
      <c r="E1902" s="44"/>
      <c r="F1902" s="44"/>
      <c r="G1902" s="43"/>
      <c r="H1902" s="43"/>
      <c r="I1902" s="43"/>
    </row>
    <row r="1903" spans="1:9" ht="16" x14ac:dyDescent="0.2">
      <c r="A1903" s="43"/>
      <c r="B1903" s="43"/>
      <c r="C1903" s="43"/>
      <c r="D1903" s="44"/>
      <c r="E1903" s="44"/>
      <c r="F1903" s="44"/>
      <c r="G1903" s="43"/>
      <c r="H1903" s="43"/>
      <c r="I1903" s="43"/>
    </row>
    <row r="1904" spans="1:9" ht="16" x14ac:dyDescent="0.2">
      <c r="A1904" s="43"/>
      <c r="B1904" s="43"/>
      <c r="C1904" s="43"/>
      <c r="D1904" s="44"/>
      <c r="E1904" s="44"/>
      <c r="F1904" s="44"/>
      <c r="G1904" s="43"/>
      <c r="H1904" s="43"/>
      <c r="I1904" s="43"/>
    </row>
    <row r="1905" spans="1:9" ht="16" x14ac:dyDescent="0.2">
      <c r="A1905" s="43"/>
      <c r="B1905" s="43"/>
      <c r="C1905" s="43"/>
      <c r="D1905" s="44"/>
      <c r="E1905" s="44"/>
      <c r="F1905" s="44"/>
      <c r="G1905" s="43"/>
      <c r="H1905" s="43"/>
      <c r="I1905" s="43"/>
    </row>
    <row r="1906" spans="1:9" ht="16" x14ac:dyDescent="0.2">
      <c r="A1906" s="43"/>
      <c r="B1906" s="43"/>
      <c r="C1906" s="43"/>
      <c r="D1906" s="44"/>
      <c r="E1906" s="44"/>
      <c r="F1906" s="44"/>
      <c r="G1906" s="43"/>
      <c r="H1906" s="43"/>
      <c r="I1906" s="43"/>
    </row>
    <row r="1907" spans="1:9" ht="16" x14ac:dyDescent="0.2">
      <c r="A1907" s="43"/>
      <c r="B1907" s="43"/>
      <c r="C1907" s="43"/>
      <c r="D1907" s="44"/>
      <c r="E1907" s="44"/>
      <c r="F1907" s="44"/>
      <c r="G1907" s="43"/>
      <c r="H1907" s="43"/>
      <c r="I1907" s="43"/>
    </row>
    <row r="1908" spans="1:9" ht="16" x14ac:dyDescent="0.2">
      <c r="A1908" s="43"/>
      <c r="B1908" s="43"/>
      <c r="C1908" s="43"/>
      <c r="D1908" s="44"/>
      <c r="E1908" s="44"/>
      <c r="F1908" s="44"/>
      <c r="G1908" s="43"/>
      <c r="H1908" s="43"/>
      <c r="I1908" s="43"/>
    </row>
    <row r="1909" spans="1:9" ht="16" x14ac:dyDescent="0.2">
      <c r="A1909" s="43"/>
      <c r="B1909" s="43"/>
      <c r="C1909" s="43"/>
      <c r="D1909" s="44"/>
      <c r="E1909" s="44"/>
      <c r="F1909" s="44"/>
      <c r="G1909" s="43"/>
      <c r="H1909" s="43"/>
      <c r="I1909" s="43"/>
    </row>
    <row r="1910" spans="1:9" ht="16" x14ac:dyDescent="0.2">
      <c r="A1910" s="43"/>
      <c r="B1910" s="43"/>
      <c r="C1910" s="43"/>
      <c r="D1910" s="44"/>
      <c r="E1910" s="44"/>
      <c r="F1910" s="44"/>
      <c r="G1910" s="43"/>
      <c r="H1910" s="43"/>
      <c r="I1910" s="43"/>
    </row>
    <row r="1911" spans="1:9" ht="16" x14ac:dyDescent="0.2">
      <c r="A1911" s="43"/>
      <c r="B1911" s="43"/>
      <c r="C1911" s="43"/>
      <c r="D1911" s="44"/>
      <c r="E1911" s="44"/>
      <c r="F1911" s="44"/>
      <c r="G1911" s="43"/>
      <c r="H1911" s="43"/>
      <c r="I1911" s="43"/>
    </row>
    <row r="1912" spans="1:9" ht="16" x14ac:dyDescent="0.2">
      <c r="A1912" s="43"/>
      <c r="B1912" s="43"/>
      <c r="C1912" s="43"/>
      <c r="D1912" s="44"/>
      <c r="E1912" s="44"/>
      <c r="F1912" s="44"/>
      <c r="G1912" s="43"/>
      <c r="H1912" s="43"/>
      <c r="I1912" s="43"/>
    </row>
    <row r="1913" spans="1:9" ht="16" x14ac:dyDescent="0.2">
      <c r="A1913" s="43"/>
      <c r="B1913" s="43"/>
      <c r="C1913" s="43"/>
      <c r="D1913" s="44"/>
      <c r="E1913" s="44"/>
      <c r="F1913" s="44"/>
      <c r="G1913" s="43"/>
      <c r="H1913" s="43"/>
      <c r="I1913" s="43"/>
    </row>
    <row r="1914" spans="1:9" ht="16" x14ac:dyDescent="0.2">
      <c r="A1914" s="43"/>
      <c r="B1914" s="43"/>
      <c r="C1914" s="43"/>
      <c r="D1914" s="44"/>
      <c r="E1914" s="44"/>
      <c r="F1914" s="44"/>
      <c r="G1914" s="43"/>
      <c r="H1914" s="43"/>
      <c r="I1914" s="43"/>
    </row>
    <row r="1915" spans="1:9" ht="16" x14ac:dyDescent="0.2">
      <c r="A1915" s="43"/>
      <c r="B1915" s="43"/>
      <c r="C1915" s="43"/>
      <c r="D1915" s="44"/>
      <c r="E1915" s="44"/>
      <c r="F1915" s="44"/>
      <c r="G1915" s="43"/>
      <c r="H1915" s="43"/>
      <c r="I1915" s="43"/>
    </row>
    <row r="1916" spans="1:9" ht="16" x14ac:dyDescent="0.2">
      <c r="A1916" s="43"/>
      <c r="B1916" s="43"/>
      <c r="C1916" s="43"/>
      <c r="D1916" s="44"/>
      <c r="E1916" s="44"/>
      <c r="F1916" s="44"/>
      <c r="G1916" s="43"/>
      <c r="H1916" s="43"/>
      <c r="I1916" s="43"/>
    </row>
    <row r="1917" spans="1:9" ht="16" x14ac:dyDescent="0.2">
      <c r="A1917" s="43"/>
      <c r="B1917" s="43"/>
      <c r="C1917" s="43"/>
      <c r="D1917" s="44"/>
      <c r="E1917" s="44"/>
      <c r="F1917" s="44"/>
      <c r="G1917" s="43"/>
      <c r="H1917" s="43"/>
      <c r="I1917" s="43"/>
    </row>
    <row r="1918" spans="1:9" ht="16" x14ac:dyDescent="0.2">
      <c r="A1918" s="43"/>
      <c r="B1918" s="43"/>
      <c r="C1918" s="43"/>
      <c r="D1918" s="44"/>
      <c r="E1918" s="44"/>
      <c r="F1918" s="44"/>
      <c r="G1918" s="43"/>
      <c r="H1918" s="43"/>
      <c r="I1918" s="43"/>
    </row>
    <row r="1919" spans="1:9" ht="16" x14ac:dyDescent="0.2">
      <c r="A1919" s="43"/>
      <c r="B1919" s="43"/>
      <c r="C1919" s="43"/>
      <c r="D1919" s="44"/>
      <c r="E1919" s="44"/>
      <c r="F1919" s="44"/>
      <c r="G1919" s="43"/>
      <c r="H1919" s="43"/>
      <c r="I1919" s="43"/>
    </row>
    <row r="1920" spans="1:9" ht="16" x14ac:dyDescent="0.2">
      <c r="A1920" s="43"/>
      <c r="B1920" s="43"/>
      <c r="C1920" s="43"/>
      <c r="D1920" s="44"/>
      <c r="E1920" s="44"/>
      <c r="F1920" s="44"/>
      <c r="G1920" s="43"/>
      <c r="H1920" s="43"/>
      <c r="I1920" s="43"/>
    </row>
    <row r="1921" spans="1:9" ht="16" x14ac:dyDescent="0.2">
      <c r="A1921" s="43"/>
      <c r="B1921" s="43"/>
      <c r="C1921" s="43"/>
      <c r="D1921" s="44"/>
      <c r="E1921" s="44"/>
      <c r="F1921" s="44"/>
      <c r="G1921" s="43"/>
      <c r="H1921" s="43"/>
      <c r="I1921" s="43"/>
    </row>
    <row r="1922" spans="1:9" ht="16" x14ac:dyDescent="0.2">
      <c r="A1922" s="43"/>
      <c r="B1922" s="43"/>
      <c r="C1922" s="43"/>
      <c r="D1922" s="44"/>
      <c r="E1922" s="44"/>
      <c r="F1922" s="44"/>
      <c r="G1922" s="43"/>
      <c r="H1922" s="43"/>
      <c r="I1922" s="43"/>
    </row>
    <row r="1923" spans="1:9" ht="16" x14ac:dyDescent="0.2">
      <c r="A1923" s="43"/>
      <c r="B1923" s="43"/>
      <c r="C1923" s="43"/>
      <c r="D1923" s="44"/>
      <c r="E1923" s="44"/>
      <c r="F1923" s="44"/>
      <c r="G1923" s="43"/>
      <c r="H1923" s="43"/>
      <c r="I1923" s="43"/>
    </row>
    <row r="1924" spans="1:9" ht="16" x14ac:dyDescent="0.2">
      <c r="A1924" s="43"/>
      <c r="B1924" s="43"/>
      <c r="C1924" s="43"/>
      <c r="D1924" s="44"/>
      <c r="E1924" s="44"/>
      <c r="F1924" s="44"/>
      <c r="G1924" s="43"/>
      <c r="H1924" s="43"/>
      <c r="I1924" s="43"/>
    </row>
    <row r="1925" spans="1:9" ht="16" x14ac:dyDescent="0.2">
      <c r="A1925" s="43"/>
      <c r="B1925" s="43"/>
      <c r="C1925" s="43"/>
      <c r="D1925" s="44"/>
      <c r="E1925" s="44"/>
      <c r="F1925" s="44"/>
      <c r="G1925" s="43"/>
      <c r="H1925" s="43"/>
      <c r="I1925" s="43"/>
    </row>
    <row r="1926" spans="1:9" ht="16" x14ac:dyDescent="0.2">
      <c r="A1926" s="43"/>
      <c r="B1926" s="43"/>
      <c r="C1926" s="43"/>
      <c r="D1926" s="44"/>
      <c r="E1926" s="44"/>
      <c r="F1926" s="44"/>
      <c r="G1926" s="43"/>
      <c r="H1926" s="43"/>
      <c r="I1926" s="43"/>
    </row>
    <row r="1927" spans="1:9" ht="16" x14ac:dyDescent="0.2">
      <c r="A1927" s="43"/>
      <c r="B1927" s="43"/>
      <c r="C1927" s="43"/>
      <c r="D1927" s="44"/>
      <c r="E1927" s="44"/>
      <c r="F1927" s="44"/>
      <c r="G1927" s="43"/>
      <c r="H1927" s="43"/>
      <c r="I1927" s="43"/>
    </row>
    <row r="1928" spans="1:9" ht="16" x14ac:dyDescent="0.2">
      <c r="A1928" s="43"/>
      <c r="B1928" s="43"/>
      <c r="C1928" s="43"/>
      <c r="D1928" s="44"/>
      <c r="E1928" s="44"/>
      <c r="F1928" s="44"/>
      <c r="G1928" s="43"/>
      <c r="H1928" s="43"/>
      <c r="I1928" s="43"/>
    </row>
    <row r="1929" spans="1:9" ht="16" x14ac:dyDescent="0.2">
      <c r="A1929" s="43"/>
      <c r="B1929" s="43"/>
      <c r="C1929" s="43"/>
      <c r="D1929" s="44"/>
      <c r="E1929" s="44"/>
      <c r="F1929" s="44"/>
      <c r="G1929" s="43"/>
      <c r="H1929" s="43"/>
      <c r="I1929" s="43"/>
    </row>
    <row r="1930" spans="1:9" ht="16" x14ac:dyDescent="0.2">
      <c r="A1930" s="43"/>
      <c r="B1930" s="43"/>
      <c r="C1930" s="43"/>
      <c r="D1930" s="44"/>
      <c r="E1930" s="44"/>
      <c r="F1930" s="44"/>
      <c r="G1930" s="43"/>
      <c r="H1930" s="43"/>
      <c r="I1930" s="43"/>
    </row>
    <row r="1931" spans="1:9" ht="16" x14ac:dyDescent="0.2">
      <c r="A1931" s="43"/>
      <c r="B1931" s="43"/>
      <c r="C1931" s="43"/>
      <c r="D1931" s="44"/>
      <c r="E1931" s="44"/>
      <c r="F1931" s="44"/>
      <c r="G1931" s="43"/>
      <c r="H1931" s="43"/>
      <c r="I1931" s="43"/>
    </row>
    <row r="1932" spans="1:9" ht="16" x14ac:dyDescent="0.2">
      <c r="A1932" s="43"/>
      <c r="B1932" s="43"/>
      <c r="C1932" s="43"/>
      <c r="D1932" s="44"/>
      <c r="E1932" s="44"/>
      <c r="F1932" s="44"/>
      <c r="G1932" s="43"/>
      <c r="H1932" s="43"/>
      <c r="I1932" s="43"/>
    </row>
    <row r="1933" spans="1:9" ht="16" x14ac:dyDescent="0.2">
      <c r="A1933" s="43"/>
      <c r="B1933" s="43"/>
      <c r="C1933" s="43"/>
      <c r="D1933" s="44"/>
      <c r="E1933" s="44"/>
      <c r="F1933" s="44"/>
      <c r="G1933" s="43"/>
      <c r="H1933" s="43"/>
      <c r="I1933" s="43"/>
    </row>
    <row r="1934" spans="1:9" ht="16" x14ac:dyDescent="0.2">
      <c r="A1934" s="43"/>
      <c r="B1934" s="43"/>
      <c r="C1934" s="43"/>
      <c r="D1934" s="44"/>
      <c r="E1934" s="44"/>
      <c r="F1934" s="44"/>
      <c r="G1934" s="43"/>
      <c r="H1934" s="43"/>
      <c r="I1934" s="43"/>
    </row>
    <row r="1935" spans="1:9" ht="16" x14ac:dyDescent="0.2">
      <c r="A1935" s="43"/>
      <c r="B1935" s="43"/>
      <c r="C1935" s="43"/>
      <c r="D1935" s="44"/>
      <c r="E1935" s="44"/>
      <c r="F1935" s="44"/>
      <c r="G1935" s="43"/>
      <c r="H1935" s="43"/>
      <c r="I1935" s="43"/>
    </row>
    <row r="1936" spans="1:9" ht="16" x14ac:dyDescent="0.2">
      <c r="A1936" s="43"/>
      <c r="B1936" s="43"/>
      <c r="C1936" s="43"/>
      <c r="D1936" s="44"/>
      <c r="E1936" s="44"/>
      <c r="F1936" s="44"/>
      <c r="G1936" s="43"/>
      <c r="H1936" s="43"/>
      <c r="I1936" s="43"/>
    </row>
    <row r="1937" spans="1:9" ht="16" x14ac:dyDescent="0.2">
      <c r="A1937" s="43"/>
      <c r="B1937" s="43"/>
      <c r="C1937" s="43"/>
      <c r="D1937" s="44"/>
      <c r="E1937" s="44"/>
      <c r="F1937" s="44"/>
      <c r="G1937" s="43"/>
      <c r="H1937" s="43"/>
      <c r="I1937" s="43"/>
    </row>
    <row r="1938" spans="1:9" ht="16" x14ac:dyDescent="0.2">
      <c r="A1938" s="43"/>
      <c r="B1938" s="43"/>
      <c r="C1938" s="43"/>
      <c r="D1938" s="44"/>
      <c r="E1938" s="44"/>
      <c r="F1938" s="44"/>
      <c r="G1938" s="43"/>
      <c r="H1938" s="43"/>
      <c r="I1938" s="43"/>
    </row>
    <row r="1939" spans="1:9" ht="16" x14ac:dyDescent="0.2">
      <c r="A1939" s="43"/>
      <c r="B1939" s="43"/>
      <c r="C1939" s="43"/>
      <c r="D1939" s="44"/>
      <c r="E1939" s="44"/>
      <c r="F1939" s="44"/>
      <c r="G1939" s="43"/>
      <c r="H1939" s="43"/>
      <c r="I1939" s="43"/>
    </row>
    <row r="1940" spans="1:9" ht="16" x14ac:dyDescent="0.2">
      <c r="A1940" s="43"/>
      <c r="B1940" s="43"/>
      <c r="C1940" s="43"/>
      <c r="D1940" s="44"/>
      <c r="E1940" s="44"/>
      <c r="F1940" s="44"/>
      <c r="G1940" s="43"/>
      <c r="H1940" s="43"/>
      <c r="I1940" s="43"/>
    </row>
    <row r="1941" spans="1:9" ht="16" x14ac:dyDescent="0.2">
      <c r="A1941" s="43"/>
      <c r="B1941" s="43"/>
      <c r="C1941" s="43"/>
      <c r="D1941" s="44"/>
      <c r="E1941" s="44"/>
      <c r="F1941" s="44"/>
      <c r="G1941" s="43"/>
      <c r="H1941" s="43"/>
      <c r="I1941" s="43"/>
    </row>
    <row r="1942" spans="1:9" ht="16" x14ac:dyDescent="0.2">
      <c r="A1942" s="43"/>
      <c r="B1942" s="43"/>
      <c r="C1942" s="43"/>
      <c r="D1942" s="44"/>
      <c r="E1942" s="44"/>
      <c r="F1942" s="44"/>
      <c r="G1942" s="43"/>
      <c r="H1942" s="43"/>
      <c r="I1942" s="43"/>
    </row>
    <row r="1943" spans="1:9" ht="16" x14ac:dyDescent="0.2">
      <c r="A1943" s="43"/>
      <c r="B1943" s="43"/>
      <c r="C1943" s="43"/>
      <c r="D1943" s="44"/>
      <c r="E1943" s="44"/>
      <c r="F1943" s="44"/>
      <c r="G1943" s="43"/>
      <c r="H1943" s="43"/>
      <c r="I1943" s="43"/>
    </row>
    <row r="1944" spans="1:9" ht="16" x14ac:dyDescent="0.2">
      <c r="A1944" s="43"/>
      <c r="B1944" s="43"/>
      <c r="C1944" s="43"/>
      <c r="D1944" s="44"/>
      <c r="E1944" s="44"/>
      <c r="F1944" s="44"/>
      <c r="G1944" s="43"/>
      <c r="H1944" s="43"/>
      <c r="I1944" s="43"/>
    </row>
    <row r="1945" spans="1:9" ht="16" x14ac:dyDescent="0.2">
      <c r="A1945" s="43"/>
      <c r="B1945" s="43"/>
      <c r="C1945" s="43"/>
      <c r="D1945" s="44"/>
      <c r="E1945" s="44"/>
      <c r="F1945" s="44"/>
      <c r="G1945" s="43"/>
      <c r="H1945" s="43"/>
      <c r="I1945" s="43"/>
    </row>
    <row r="1946" spans="1:9" ht="16" x14ac:dyDescent="0.2">
      <c r="A1946" s="43"/>
      <c r="B1946" s="43"/>
      <c r="C1946" s="43"/>
      <c r="D1946" s="44"/>
      <c r="E1946" s="44"/>
      <c r="F1946" s="44"/>
      <c r="G1946" s="43"/>
      <c r="H1946" s="43"/>
      <c r="I1946" s="43"/>
    </row>
    <row r="1947" spans="1:9" ht="16" x14ac:dyDescent="0.2">
      <c r="A1947" s="43"/>
      <c r="B1947" s="43"/>
      <c r="C1947" s="43"/>
      <c r="D1947" s="44"/>
      <c r="E1947" s="44"/>
      <c r="F1947" s="44"/>
      <c r="G1947" s="43"/>
      <c r="H1947" s="43"/>
      <c r="I1947" s="43"/>
    </row>
    <row r="1948" spans="1:9" ht="16" x14ac:dyDescent="0.2">
      <c r="A1948" s="43"/>
      <c r="B1948" s="43"/>
      <c r="C1948" s="43"/>
      <c r="D1948" s="44"/>
      <c r="E1948" s="44"/>
      <c r="F1948" s="44"/>
      <c r="G1948" s="43"/>
      <c r="H1948" s="43"/>
      <c r="I1948" s="43"/>
    </row>
    <row r="1949" spans="1:9" ht="16" x14ac:dyDescent="0.2">
      <c r="A1949" s="43"/>
      <c r="B1949" s="43"/>
      <c r="C1949" s="43"/>
      <c r="D1949" s="44"/>
      <c r="E1949" s="44"/>
      <c r="F1949" s="44"/>
      <c r="G1949" s="43"/>
      <c r="H1949" s="43"/>
      <c r="I1949" s="43"/>
    </row>
    <row r="1950" spans="1:9" ht="16" x14ac:dyDescent="0.2">
      <c r="A1950" s="43"/>
      <c r="B1950" s="43"/>
      <c r="C1950" s="43"/>
      <c r="D1950" s="44"/>
      <c r="E1950" s="44"/>
      <c r="F1950" s="44"/>
      <c r="G1950" s="43"/>
      <c r="H1950" s="43"/>
      <c r="I1950" s="43"/>
    </row>
    <row r="1951" spans="1:9" ht="16" x14ac:dyDescent="0.2">
      <c r="A1951" s="43"/>
      <c r="B1951" s="43"/>
      <c r="C1951" s="43"/>
      <c r="D1951" s="44"/>
      <c r="E1951" s="44"/>
      <c r="F1951" s="44"/>
      <c r="G1951" s="43"/>
      <c r="H1951" s="43"/>
      <c r="I1951" s="43"/>
    </row>
    <row r="1952" spans="1:9" ht="16" x14ac:dyDescent="0.2">
      <c r="A1952" s="43"/>
      <c r="B1952" s="43"/>
      <c r="C1952" s="43"/>
      <c r="D1952" s="44"/>
      <c r="E1952" s="44"/>
      <c r="F1952" s="44"/>
      <c r="G1952" s="43"/>
      <c r="H1952" s="43"/>
      <c r="I1952" s="43"/>
    </row>
    <row r="1953" spans="1:9" ht="16" x14ac:dyDescent="0.2">
      <c r="A1953" s="43"/>
      <c r="B1953" s="43"/>
      <c r="C1953" s="43"/>
      <c r="D1953" s="44"/>
      <c r="E1953" s="44"/>
      <c r="F1953" s="44"/>
      <c r="G1953" s="43"/>
      <c r="H1953" s="43"/>
      <c r="I1953" s="43"/>
    </row>
    <row r="1954" spans="1:9" ht="16" x14ac:dyDescent="0.2">
      <c r="A1954" s="43"/>
      <c r="B1954" s="43"/>
      <c r="C1954" s="43"/>
      <c r="D1954" s="44"/>
      <c r="E1954" s="44"/>
      <c r="F1954" s="44"/>
      <c r="G1954" s="43"/>
      <c r="H1954" s="43"/>
      <c r="I1954" s="43"/>
    </row>
    <row r="1955" spans="1:9" ht="16" x14ac:dyDescent="0.2">
      <c r="A1955" s="43"/>
      <c r="B1955" s="43"/>
      <c r="C1955" s="43"/>
      <c r="D1955" s="44"/>
      <c r="E1955" s="44"/>
      <c r="F1955" s="44"/>
      <c r="G1955" s="43"/>
      <c r="H1955" s="43"/>
      <c r="I1955" s="43"/>
    </row>
    <row r="1956" spans="1:9" ht="16" x14ac:dyDescent="0.2">
      <c r="A1956" s="43"/>
      <c r="B1956" s="43"/>
      <c r="C1956" s="43"/>
      <c r="D1956" s="44"/>
      <c r="E1956" s="44"/>
      <c r="F1956" s="44"/>
      <c r="G1956" s="43"/>
      <c r="H1956" s="43"/>
      <c r="I1956" s="43"/>
    </row>
    <row r="1957" spans="1:9" ht="16" x14ac:dyDescent="0.2">
      <c r="A1957" s="43"/>
      <c r="B1957" s="43"/>
      <c r="C1957" s="43"/>
      <c r="D1957" s="44"/>
      <c r="E1957" s="44"/>
      <c r="F1957" s="44"/>
      <c r="G1957" s="43"/>
      <c r="H1957" s="43"/>
      <c r="I1957" s="43"/>
    </row>
    <row r="1958" spans="1:9" ht="16" x14ac:dyDescent="0.2">
      <c r="A1958" s="43"/>
      <c r="B1958" s="43"/>
      <c r="C1958" s="43"/>
      <c r="D1958" s="44"/>
      <c r="E1958" s="44"/>
      <c r="F1958" s="44"/>
      <c r="G1958" s="43"/>
      <c r="H1958" s="43"/>
      <c r="I1958" s="43"/>
    </row>
    <row r="1959" spans="1:9" ht="16" x14ac:dyDescent="0.2">
      <c r="A1959" s="43"/>
      <c r="B1959" s="43"/>
      <c r="C1959" s="43"/>
      <c r="D1959" s="44"/>
      <c r="E1959" s="44"/>
      <c r="F1959" s="44"/>
      <c r="G1959" s="43"/>
      <c r="H1959" s="43"/>
      <c r="I1959" s="43"/>
    </row>
    <row r="1960" spans="1:9" ht="16" x14ac:dyDescent="0.2">
      <c r="A1960" s="43"/>
      <c r="B1960" s="43"/>
      <c r="C1960" s="43"/>
      <c r="D1960" s="44"/>
      <c r="E1960" s="44"/>
      <c r="F1960" s="44"/>
      <c r="G1960" s="43"/>
      <c r="H1960" s="43"/>
      <c r="I1960" s="43"/>
    </row>
    <row r="1961" spans="1:9" ht="16" x14ac:dyDescent="0.2">
      <c r="A1961" s="43"/>
      <c r="B1961" s="43"/>
      <c r="C1961" s="43"/>
      <c r="D1961" s="44"/>
      <c r="E1961" s="44"/>
      <c r="F1961" s="44"/>
      <c r="G1961" s="43"/>
      <c r="H1961" s="43"/>
      <c r="I1961" s="43"/>
    </row>
    <row r="1962" spans="1:9" ht="16" x14ac:dyDescent="0.2">
      <c r="A1962" s="43"/>
      <c r="B1962" s="43"/>
      <c r="C1962" s="43"/>
      <c r="D1962" s="44"/>
      <c r="E1962" s="44"/>
      <c r="F1962" s="44"/>
      <c r="G1962" s="43"/>
      <c r="H1962" s="43"/>
      <c r="I1962" s="43"/>
    </row>
    <row r="1963" spans="1:9" ht="16" x14ac:dyDescent="0.2">
      <c r="A1963" s="43"/>
      <c r="B1963" s="43"/>
      <c r="C1963" s="43"/>
      <c r="D1963" s="44"/>
      <c r="E1963" s="44"/>
      <c r="F1963" s="44"/>
      <c r="G1963" s="43"/>
      <c r="H1963" s="43"/>
      <c r="I1963" s="43"/>
    </row>
    <row r="1964" spans="1:9" ht="16" x14ac:dyDescent="0.2">
      <c r="A1964" s="43"/>
      <c r="B1964" s="43"/>
      <c r="C1964" s="43"/>
      <c r="D1964" s="44"/>
      <c r="E1964" s="44"/>
      <c r="F1964" s="44"/>
      <c r="G1964" s="43"/>
      <c r="H1964" s="43"/>
      <c r="I1964" s="43"/>
    </row>
    <row r="1965" spans="1:9" ht="16" x14ac:dyDescent="0.2">
      <c r="A1965" s="43"/>
      <c r="B1965" s="43"/>
      <c r="C1965" s="43"/>
      <c r="D1965" s="44"/>
      <c r="E1965" s="44"/>
      <c r="F1965" s="44"/>
      <c r="G1965" s="43"/>
      <c r="H1965" s="43"/>
      <c r="I1965" s="43"/>
    </row>
    <row r="1966" spans="1:9" ht="16" x14ac:dyDescent="0.2">
      <c r="A1966" s="43"/>
      <c r="B1966" s="43"/>
      <c r="C1966" s="43"/>
      <c r="D1966" s="44"/>
      <c r="E1966" s="44"/>
      <c r="F1966" s="44"/>
      <c r="G1966" s="43"/>
      <c r="H1966" s="43"/>
      <c r="I1966" s="43"/>
    </row>
    <row r="1967" spans="1:9" ht="16" x14ac:dyDescent="0.2">
      <c r="A1967" s="43"/>
      <c r="B1967" s="43"/>
      <c r="C1967" s="43"/>
      <c r="D1967" s="44"/>
      <c r="E1967" s="44"/>
      <c r="F1967" s="44"/>
      <c r="G1967" s="43"/>
      <c r="H1967" s="43"/>
      <c r="I1967" s="43"/>
    </row>
    <row r="1968" spans="1:9" ht="16" x14ac:dyDescent="0.2">
      <c r="A1968" s="43"/>
      <c r="B1968" s="43"/>
      <c r="C1968" s="43"/>
      <c r="D1968" s="44"/>
      <c r="E1968" s="44"/>
      <c r="F1968" s="44"/>
      <c r="G1968" s="43"/>
      <c r="H1968" s="43"/>
      <c r="I1968" s="43"/>
    </row>
    <row r="1969" spans="1:9" ht="16" x14ac:dyDescent="0.2">
      <c r="A1969" s="43"/>
      <c r="B1969" s="43"/>
      <c r="C1969" s="43"/>
      <c r="D1969" s="44"/>
      <c r="E1969" s="44"/>
      <c r="F1969" s="44"/>
      <c r="G1969" s="43"/>
      <c r="H1969" s="43"/>
      <c r="I1969" s="43"/>
    </row>
    <row r="1970" spans="1:9" ht="16" x14ac:dyDescent="0.2">
      <c r="A1970" s="43"/>
      <c r="B1970" s="43"/>
      <c r="C1970" s="43"/>
      <c r="D1970" s="44"/>
      <c r="E1970" s="44"/>
      <c r="F1970" s="44"/>
      <c r="G1970" s="43"/>
      <c r="H1970" s="43"/>
      <c r="I1970" s="43"/>
    </row>
    <row r="1971" spans="1:9" ht="16" x14ac:dyDescent="0.2">
      <c r="A1971" s="43"/>
      <c r="B1971" s="43"/>
      <c r="C1971" s="43"/>
      <c r="D1971" s="44"/>
      <c r="E1971" s="44"/>
      <c r="F1971" s="44"/>
      <c r="G1971" s="43"/>
      <c r="H1971" s="43"/>
      <c r="I1971" s="43"/>
    </row>
    <row r="1972" spans="1:9" ht="16" x14ac:dyDescent="0.2">
      <c r="A1972" s="43"/>
      <c r="B1972" s="43"/>
      <c r="C1972" s="43"/>
      <c r="D1972" s="44"/>
      <c r="E1972" s="44"/>
      <c r="F1972" s="44"/>
      <c r="G1972" s="43"/>
      <c r="H1972" s="43"/>
      <c r="I1972" s="43"/>
    </row>
    <row r="1973" spans="1:9" ht="16" x14ac:dyDescent="0.2">
      <c r="A1973" s="43"/>
      <c r="B1973" s="43"/>
      <c r="C1973" s="43"/>
      <c r="D1973" s="44"/>
      <c r="E1973" s="44"/>
      <c r="F1973" s="44"/>
      <c r="G1973" s="43"/>
      <c r="H1973" s="43"/>
      <c r="I1973" s="43"/>
    </row>
    <row r="1974" spans="1:9" ht="16" x14ac:dyDescent="0.2">
      <c r="A1974" s="43"/>
      <c r="B1974" s="43"/>
      <c r="C1974" s="43"/>
      <c r="D1974" s="44"/>
      <c r="E1974" s="44"/>
      <c r="F1974" s="44"/>
      <c r="G1974" s="43"/>
      <c r="H1974" s="43"/>
      <c r="I1974" s="43"/>
    </row>
    <row r="1975" spans="1:9" ht="16" x14ac:dyDescent="0.2">
      <c r="A1975" s="43"/>
      <c r="B1975" s="43"/>
      <c r="C1975" s="43"/>
      <c r="D1975" s="44"/>
      <c r="E1975" s="44"/>
      <c r="F1975" s="44"/>
      <c r="G1975" s="43"/>
      <c r="H1975" s="43"/>
      <c r="I1975" s="43"/>
    </row>
    <row r="1976" spans="1:9" ht="16" x14ac:dyDescent="0.2">
      <c r="A1976" s="43"/>
      <c r="B1976" s="43"/>
      <c r="C1976" s="43"/>
      <c r="D1976" s="44"/>
      <c r="E1976" s="44"/>
      <c r="F1976" s="44"/>
      <c r="G1976" s="43"/>
      <c r="H1976" s="43"/>
      <c r="I1976" s="43"/>
    </row>
    <row r="1977" spans="1:9" ht="16" x14ac:dyDescent="0.2">
      <c r="A1977" s="43"/>
      <c r="B1977" s="43"/>
      <c r="C1977" s="43"/>
      <c r="D1977" s="44"/>
      <c r="E1977" s="44"/>
      <c r="F1977" s="44"/>
      <c r="G1977" s="43"/>
      <c r="H1977" s="43"/>
      <c r="I1977" s="43"/>
    </row>
    <row r="1978" spans="1:9" ht="16" x14ac:dyDescent="0.2">
      <c r="A1978" s="43"/>
      <c r="B1978" s="43"/>
      <c r="C1978" s="43"/>
      <c r="D1978" s="44"/>
      <c r="E1978" s="44"/>
      <c r="F1978" s="44"/>
      <c r="G1978" s="43"/>
      <c r="H1978" s="43"/>
      <c r="I1978" s="43"/>
    </row>
    <row r="1979" spans="1:9" ht="16" x14ac:dyDescent="0.2">
      <c r="A1979" s="43"/>
      <c r="B1979" s="43"/>
      <c r="C1979" s="43"/>
      <c r="D1979" s="44"/>
      <c r="E1979" s="44"/>
      <c r="F1979" s="44"/>
      <c r="G1979" s="43"/>
      <c r="H1979" s="43"/>
      <c r="I1979" s="43"/>
    </row>
    <row r="1980" spans="1:9" ht="16" x14ac:dyDescent="0.2">
      <c r="A1980" s="43"/>
      <c r="B1980" s="43"/>
      <c r="C1980" s="43"/>
      <c r="D1980" s="44"/>
      <c r="E1980" s="44"/>
      <c r="F1980" s="44"/>
      <c r="G1980" s="43"/>
      <c r="H1980" s="43"/>
      <c r="I1980" s="43"/>
    </row>
    <row r="1981" spans="1:9" ht="16" x14ac:dyDescent="0.2">
      <c r="A1981" s="43"/>
      <c r="B1981" s="43"/>
      <c r="C1981" s="43"/>
      <c r="D1981" s="44"/>
      <c r="E1981" s="44"/>
      <c r="F1981" s="44"/>
      <c r="G1981" s="43"/>
      <c r="H1981" s="43"/>
      <c r="I1981" s="43"/>
    </row>
    <row r="1982" spans="1:9" ht="16" x14ac:dyDescent="0.2">
      <c r="A1982" s="43"/>
      <c r="B1982" s="43"/>
      <c r="C1982" s="43"/>
      <c r="D1982" s="44"/>
      <c r="E1982" s="44"/>
      <c r="F1982" s="44"/>
      <c r="G1982" s="43"/>
      <c r="H1982" s="43"/>
      <c r="I1982" s="43"/>
    </row>
    <row r="1983" spans="1:9" ht="16" x14ac:dyDescent="0.2">
      <c r="A1983" s="43"/>
      <c r="B1983" s="43"/>
      <c r="C1983" s="43"/>
      <c r="D1983" s="44"/>
      <c r="E1983" s="44"/>
      <c r="F1983" s="44"/>
      <c r="G1983" s="43"/>
      <c r="H1983" s="43"/>
      <c r="I1983" s="43"/>
    </row>
    <row r="1984" spans="1:9" ht="16" x14ac:dyDescent="0.2">
      <c r="A1984" s="43"/>
      <c r="B1984" s="43"/>
      <c r="C1984" s="43"/>
      <c r="D1984" s="44"/>
      <c r="E1984" s="44"/>
      <c r="F1984" s="44"/>
      <c r="G1984" s="43"/>
      <c r="H1984" s="43"/>
      <c r="I1984" s="43"/>
    </row>
    <row r="1985" spans="1:9" ht="16" x14ac:dyDescent="0.2">
      <c r="A1985" s="43"/>
      <c r="B1985" s="43"/>
      <c r="C1985" s="43"/>
      <c r="D1985" s="44"/>
      <c r="E1985" s="44"/>
      <c r="F1985" s="44"/>
      <c r="G1985" s="43"/>
      <c r="H1985" s="43"/>
      <c r="I1985" s="43"/>
    </row>
    <row r="1986" spans="1:9" ht="16" x14ac:dyDescent="0.2">
      <c r="A1986" s="43"/>
      <c r="B1986" s="43"/>
      <c r="C1986" s="43"/>
      <c r="D1986" s="44"/>
      <c r="E1986" s="44"/>
      <c r="F1986" s="44"/>
      <c r="G1986" s="43"/>
      <c r="H1986" s="43"/>
      <c r="I1986" s="43"/>
    </row>
    <row r="1987" spans="1:9" ht="16" x14ac:dyDescent="0.2">
      <c r="A1987" s="43"/>
      <c r="B1987" s="43"/>
      <c r="C1987" s="43"/>
      <c r="D1987" s="44"/>
      <c r="E1987" s="44"/>
      <c r="F1987" s="44"/>
      <c r="G1987" s="43"/>
      <c r="H1987" s="43"/>
      <c r="I1987" s="43"/>
    </row>
    <row r="1988" spans="1:9" ht="16" x14ac:dyDescent="0.2">
      <c r="A1988" s="43"/>
      <c r="B1988" s="43"/>
      <c r="C1988" s="43"/>
      <c r="D1988" s="44"/>
      <c r="E1988" s="44"/>
      <c r="F1988" s="44"/>
      <c r="G1988" s="43"/>
      <c r="H1988" s="43"/>
      <c r="I1988" s="43"/>
    </row>
    <row r="1989" spans="1:9" ht="16" x14ac:dyDescent="0.2">
      <c r="A1989" s="43"/>
      <c r="B1989" s="43"/>
      <c r="C1989" s="43"/>
      <c r="D1989" s="44"/>
      <c r="E1989" s="44"/>
      <c r="F1989" s="44"/>
      <c r="G1989" s="43"/>
      <c r="H1989" s="43"/>
      <c r="I1989" s="43"/>
    </row>
    <row r="1990" spans="1:9" ht="16" x14ac:dyDescent="0.2">
      <c r="A1990" s="43"/>
      <c r="B1990" s="43"/>
      <c r="C1990" s="43"/>
      <c r="D1990" s="44"/>
      <c r="E1990" s="44"/>
      <c r="F1990" s="44"/>
      <c r="G1990" s="43"/>
      <c r="H1990" s="43"/>
      <c r="I1990" s="43"/>
    </row>
    <row r="1991" spans="1:9" ht="16" x14ac:dyDescent="0.2">
      <c r="A1991" s="43"/>
      <c r="B1991" s="43"/>
      <c r="C1991" s="43"/>
      <c r="D1991" s="44"/>
      <c r="E1991" s="44"/>
      <c r="F1991" s="44"/>
      <c r="G1991" s="43"/>
      <c r="H1991" s="43"/>
      <c r="I1991" s="43"/>
    </row>
    <row r="1992" spans="1:9" ht="16" x14ac:dyDescent="0.2">
      <c r="A1992" s="43"/>
      <c r="B1992" s="43"/>
      <c r="C1992" s="43"/>
      <c r="D1992" s="44"/>
      <c r="E1992" s="44"/>
      <c r="F1992" s="44"/>
      <c r="G1992" s="43"/>
      <c r="H1992" s="43"/>
      <c r="I1992" s="43"/>
    </row>
    <row r="1993" spans="1:9" ht="16" x14ac:dyDescent="0.2">
      <c r="A1993" s="43"/>
      <c r="B1993" s="43"/>
      <c r="C1993" s="43"/>
      <c r="D1993" s="44"/>
      <c r="E1993" s="44"/>
      <c r="F1993" s="44"/>
      <c r="G1993" s="43"/>
      <c r="H1993" s="43"/>
      <c r="I1993" s="43"/>
    </row>
    <row r="1994" spans="1:9" ht="16" x14ac:dyDescent="0.2">
      <c r="A1994" s="43"/>
      <c r="B1994" s="43"/>
      <c r="C1994" s="43"/>
      <c r="D1994" s="44"/>
      <c r="E1994" s="44"/>
      <c r="F1994" s="44"/>
      <c r="G1994" s="43"/>
      <c r="H1994" s="43"/>
      <c r="I1994" s="43"/>
    </row>
    <row r="1995" spans="1:9" ht="16" x14ac:dyDescent="0.2">
      <c r="A1995" s="43"/>
      <c r="B1995" s="43"/>
      <c r="C1995" s="43"/>
      <c r="D1995" s="44"/>
      <c r="E1995" s="44"/>
      <c r="F1995" s="44"/>
      <c r="G1995" s="43"/>
      <c r="H1995" s="43"/>
      <c r="I1995" s="43"/>
    </row>
    <row r="1996" spans="1:9" ht="16" x14ac:dyDescent="0.2">
      <c r="A1996" s="43"/>
      <c r="B1996" s="43"/>
      <c r="C1996" s="43"/>
      <c r="D1996" s="44"/>
      <c r="E1996" s="44"/>
      <c r="F1996" s="44"/>
      <c r="G1996" s="43"/>
      <c r="H1996" s="43"/>
      <c r="I1996" s="43"/>
    </row>
    <row r="1997" spans="1:9" ht="16" x14ac:dyDescent="0.2">
      <c r="A1997" s="43"/>
      <c r="B1997" s="43"/>
      <c r="C1997" s="43"/>
      <c r="D1997" s="44"/>
      <c r="E1997" s="44"/>
      <c r="F1997" s="44"/>
      <c r="G1997" s="43"/>
      <c r="H1997" s="43"/>
      <c r="I1997" s="43"/>
    </row>
    <row r="1998" spans="1:9" ht="16" x14ac:dyDescent="0.2">
      <c r="A1998" s="43"/>
      <c r="B1998" s="43"/>
      <c r="C1998" s="43"/>
      <c r="D1998" s="44"/>
      <c r="E1998" s="44"/>
      <c r="F1998" s="44"/>
      <c r="G1998" s="43"/>
      <c r="H1998" s="43"/>
      <c r="I1998" s="43"/>
    </row>
    <row r="1999" spans="1:9" ht="16" x14ac:dyDescent="0.2">
      <c r="A1999" s="43"/>
      <c r="B1999" s="43"/>
      <c r="C1999" s="43"/>
      <c r="D1999" s="44"/>
      <c r="E1999" s="44"/>
      <c r="F1999" s="44"/>
      <c r="G1999" s="43"/>
      <c r="H1999" s="43"/>
      <c r="I1999" s="43"/>
    </row>
    <row r="2000" spans="1:9" ht="16" x14ac:dyDescent="0.2">
      <c r="A2000" s="43"/>
      <c r="B2000" s="43"/>
      <c r="C2000" s="43"/>
      <c r="D2000" s="44"/>
      <c r="E2000" s="44"/>
      <c r="F2000" s="44"/>
      <c r="G2000" s="43"/>
      <c r="H2000" s="43"/>
      <c r="I2000" s="43"/>
    </row>
    <row r="2001" spans="1:9" ht="16" x14ac:dyDescent="0.2">
      <c r="A2001" s="43"/>
      <c r="B2001" s="43"/>
      <c r="C2001" s="43"/>
      <c r="D2001" s="44"/>
      <c r="E2001" s="44"/>
      <c r="F2001" s="44"/>
      <c r="G2001" s="43"/>
      <c r="H2001" s="43"/>
      <c r="I2001" s="43"/>
    </row>
    <row r="2002" spans="1:9" ht="16" x14ac:dyDescent="0.2">
      <c r="A2002" s="43"/>
      <c r="B2002" s="43"/>
      <c r="C2002" s="43"/>
      <c r="D2002" s="44"/>
      <c r="E2002" s="44"/>
      <c r="F2002" s="44"/>
      <c r="G2002" s="43"/>
      <c r="H2002" s="43"/>
      <c r="I2002" s="43"/>
    </row>
    <row r="2003" spans="1:9" ht="16" x14ac:dyDescent="0.2">
      <c r="A2003" s="43"/>
      <c r="B2003" s="43"/>
      <c r="C2003" s="43"/>
      <c r="D2003" s="44"/>
      <c r="E2003" s="44"/>
      <c r="F2003" s="44"/>
      <c r="G2003" s="43"/>
      <c r="H2003" s="43"/>
      <c r="I2003" s="43"/>
    </row>
    <row r="2004" spans="1:9" ht="16" x14ac:dyDescent="0.2">
      <c r="A2004" s="43"/>
      <c r="B2004" s="43"/>
      <c r="C2004" s="43"/>
      <c r="D2004" s="44"/>
      <c r="E2004" s="44"/>
      <c r="F2004" s="44"/>
      <c r="G2004" s="43"/>
      <c r="H2004" s="43"/>
      <c r="I2004" s="43"/>
    </row>
    <row r="2005" spans="1:9" ht="16" x14ac:dyDescent="0.2">
      <c r="A2005" s="43"/>
      <c r="B2005" s="43"/>
      <c r="C2005" s="43"/>
      <c r="D2005" s="44"/>
      <c r="E2005" s="44"/>
      <c r="F2005" s="44"/>
      <c r="G2005" s="43"/>
      <c r="H2005" s="43"/>
      <c r="I2005" s="43"/>
    </row>
    <row r="2006" spans="1:9" ht="16" x14ac:dyDescent="0.2">
      <c r="A2006" s="43"/>
      <c r="B2006" s="43"/>
      <c r="C2006" s="43"/>
      <c r="D2006" s="44"/>
      <c r="E2006" s="44"/>
      <c r="F2006" s="44"/>
      <c r="G2006" s="43"/>
      <c r="H2006" s="43"/>
      <c r="I2006" s="43"/>
    </row>
    <row r="2007" spans="1:9" ht="16" x14ac:dyDescent="0.2">
      <c r="A2007" s="43"/>
      <c r="B2007" s="43"/>
      <c r="C2007" s="43"/>
      <c r="D2007" s="44"/>
      <c r="E2007" s="44"/>
      <c r="F2007" s="44"/>
      <c r="G2007" s="43"/>
      <c r="H2007" s="43"/>
      <c r="I2007" s="43"/>
    </row>
    <row r="2008" spans="1:9" ht="16" x14ac:dyDescent="0.2">
      <c r="A2008" s="43"/>
      <c r="B2008" s="43"/>
      <c r="C2008" s="43"/>
      <c r="D2008" s="44"/>
      <c r="E2008" s="44"/>
      <c r="F2008" s="44"/>
      <c r="G2008" s="43"/>
      <c r="H2008" s="43"/>
      <c r="I2008" s="43"/>
    </row>
    <row r="2009" spans="1:9" ht="16" x14ac:dyDescent="0.2">
      <c r="A2009" s="43"/>
      <c r="B2009" s="43"/>
      <c r="C2009" s="43"/>
      <c r="D2009" s="44"/>
      <c r="E2009" s="44"/>
      <c r="F2009" s="44"/>
      <c r="G2009" s="43"/>
      <c r="H2009" s="43"/>
      <c r="I2009" s="43"/>
    </row>
    <row r="2010" spans="1:9" ht="16" x14ac:dyDescent="0.2">
      <c r="A2010" s="43"/>
      <c r="B2010" s="43"/>
      <c r="C2010" s="43"/>
      <c r="D2010" s="44"/>
      <c r="E2010" s="44"/>
      <c r="F2010" s="44"/>
      <c r="G2010" s="43"/>
      <c r="H2010" s="43"/>
      <c r="I2010" s="43"/>
    </row>
    <row r="2011" spans="1:9" ht="16" x14ac:dyDescent="0.2">
      <c r="A2011" s="43"/>
      <c r="B2011" s="43"/>
      <c r="C2011" s="43"/>
      <c r="D2011" s="44"/>
      <c r="E2011" s="44"/>
      <c r="F2011" s="44"/>
      <c r="G2011" s="43"/>
      <c r="H2011" s="43"/>
      <c r="I2011" s="43"/>
    </row>
    <row r="2012" spans="1:9" ht="16" x14ac:dyDescent="0.2">
      <c r="A2012" s="43"/>
      <c r="B2012" s="43"/>
      <c r="C2012" s="43"/>
      <c r="D2012" s="44"/>
      <c r="E2012" s="44"/>
      <c r="F2012" s="44"/>
      <c r="G2012" s="43"/>
      <c r="H2012" s="43"/>
      <c r="I2012" s="43"/>
    </row>
    <row r="2013" spans="1:9" ht="16" x14ac:dyDescent="0.2">
      <c r="A2013" s="43"/>
      <c r="B2013" s="43"/>
      <c r="C2013" s="43"/>
      <c r="D2013" s="44"/>
      <c r="E2013" s="44"/>
      <c r="F2013" s="44"/>
      <c r="G2013" s="43"/>
      <c r="H2013" s="43"/>
      <c r="I2013" s="43"/>
    </row>
    <row r="2014" spans="1:9" ht="16" x14ac:dyDescent="0.2">
      <c r="A2014" s="43"/>
      <c r="B2014" s="43"/>
      <c r="C2014" s="43"/>
      <c r="D2014" s="44"/>
      <c r="E2014" s="44"/>
      <c r="F2014" s="44"/>
      <c r="G2014" s="43"/>
      <c r="H2014" s="43"/>
      <c r="I2014" s="43"/>
    </row>
    <row r="2015" spans="1:9" ht="16" x14ac:dyDescent="0.2">
      <c r="A2015" s="43"/>
      <c r="B2015" s="43"/>
      <c r="C2015" s="43"/>
      <c r="D2015" s="44"/>
      <c r="E2015" s="44"/>
      <c r="F2015" s="44"/>
      <c r="G2015" s="43"/>
      <c r="H2015" s="43"/>
      <c r="I2015" s="43"/>
    </row>
    <row r="2016" spans="1:9" ht="16" x14ac:dyDescent="0.2">
      <c r="A2016" s="43"/>
      <c r="B2016" s="43"/>
      <c r="C2016" s="43"/>
      <c r="D2016" s="44"/>
      <c r="E2016" s="44"/>
      <c r="F2016" s="44"/>
      <c r="G2016" s="43"/>
      <c r="H2016" s="43"/>
      <c r="I2016" s="43"/>
    </row>
    <row r="2017" spans="1:9" ht="16" x14ac:dyDescent="0.2">
      <c r="A2017" s="43"/>
      <c r="B2017" s="43"/>
      <c r="C2017" s="43"/>
      <c r="D2017" s="44"/>
      <c r="E2017" s="44"/>
      <c r="F2017" s="44"/>
      <c r="G2017" s="43"/>
      <c r="H2017" s="43"/>
      <c r="I2017" s="43"/>
    </row>
    <row r="2018" spans="1:9" ht="16" x14ac:dyDescent="0.2">
      <c r="A2018" s="43"/>
      <c r="B2018" s="43"/>
      <c r="C2018" s="43"/>
      <c r="D2018" s="44"/>
      <c r="E2018" s="44"/>
      <c r="F2018" s="44"/>
      <c r="G2018" s="43"/>
      <c r="H2018" s="43"/>
      <c r="I2018" s="43"/>
    </row>
    <row r="2019" spans="1:9" ht="16" x14ac:dyDescent="0.2">
      <c r="A2019" s="43"/>
      <c r="B2019" s="43"/>
      <c r="C2019" s="43"/>
      <c r="D2019" s="44"/>
      <c r="E2019" s="44"/>
      <c r="F2019" s="44"/>
      <c r="G2019" s="43"/>
      <c r="H2019" s="43"/>
      <c r="I2019" s="43"/>
    </row>
    <row r="2020" spans="1:9" ht="16" x14ac:dyDescent="0.2">
      <c r="A2020" s="43"/>
      <c r="B2020" s="43"/>
      <c r="C2020" s="43"/>
      <c r="D2020" s="44"/>
      <c r="E2020" s="44"/>
      <c r="F2020" s="44"/>
      <c r="G2020" s="43"/>
      <c r="H2020" s="43"/>
      <c r="I2020" s="43"/>
    </row>
    <row r="2021" spans="1:9" ht="16" x14ac:dyDescent="0.2">
      <c r="A2021" s="43"/>
      <c r="B2021" s="43"/>
      <c r="C2021" s="43"/>
      <c r="D2021" s="44"/>
      <c r="E2021" s="44"/>
      <c r="F2021" s="44"/>
      <c r="G2021" s="43"/>
      <c r="H2021" s="43"/>
      <c r="I2021" s="43"/>
    </row>
    <row r="2022" spans="1:9" ht="16" x14ac:dyDescent="0.2">
      <c r="A2022" s="43"/>
      <c r="B2022" s="43"/>
      <c r="C2022" s="43"/>
      <c r="D2022" s="44"/>
      <c r="E2022" s="44"/>
      <c r="F2022" s="44"/>
      <c r="G2022" s="43"/>
      <c r="H2022" s="43"/>
      <c r="I2022" s="43"/>
    </row>
    <row r="2023" spans="1:9" ht="16" x14ac:dyDescent="0.2">
      <c r="A2023" s="43"/>
      <c r="B2023" s="43"/>
      <c r="C2023" s="43"/>
      <c r="D2023" s="44"/>
      <c r="E2023" s="44"/>
      <c r="F2023" s="44"/>
      <c r="G2023" s="43"/>
      <c r="H2023" s="43"/>
      <c r="I2023" s="43"/>
    </row>
    <row r="2024" spans="1:9" ht="16" x14ac:dyDescent="0.2">
      <c r="A2024" s="43"/>
      <c r="B2024" s="43"/>
      <c r="C2024" s="43"/>
      <c r="D2024" s="44"/>
      <c r="E2024" s="44"/>
      <c r="F2024" s="44"/>
      <c r="G2024" s="43"/>
      <c r="H2024" s="43"/>
      <c r="I2024" s="43"/>
    </row>
    <row r="2025" spans="1:9" ht="16" x14ac:dyDescent="0.2">
      <c r="A2025" s="43"/>
      <c r="B2025" s="43"/>
      <c r="C2025" s="43"/>
      <c r="D2025" s="44"/>
      <c r="E2025" s="44"/>
      <c r="F2025" s="44"/>
      <c r="G2025" s="43"/>
      <c r="H2025" s="43"/>
      <c r="I2025" s="43"/>
    </row>
    <row r="2026" spans="1:9" ht="16" x14ac:dyDescent="0.2">
      <c r="A2026" s="43"/>
      <c r="B2026" s="43"/>
      <c r="C2026" s="43"/>
      <c r="D2026" s="44"/>
      <c r="E2026" s="44"/>
      <c r="F2026" s="44"/>
      <c r="G2026" s="43"/>
      <c r="H2026" s="43"/>
      <c r="I2026" s="43"/>
    </row>
    <row r="2027" spans="1:9" ht="16" x14ac:dyDescent="0.2">
      <c r="A2027" s="43"/>
      <c r="B2027" s="43"/>
      <c r="C2027" s="43"/>
      <c r="D2027" s="44"/>
      <c r="E2027" s="44"/>
      <c r="F2027" s="44"/>
      <c r="G2027" s="43"/>
      <c r="H2027" s="43"/>
      <c r="I2027" s="43"/>
    </row>
    <row r="2028" spans="1:9" ht="16" x14ac:dyDescent="0.2">
      <c r="A2028" s="43"/>
      <c r="B2028" s="43"/>
      <c r="C2028" s="43"/>
      <c r="D2028" s="44"/>
      <c r="E2028" s="44"/>
      <c r="F2028" s="44"/>
      <c r="G2028" s="43"/>
      <c r="H2028" s="43"/>
      <c r="I2028" s="43"/>
    </row>
    <row r="2029" spans="1:9" ht="16" x14ac:dyDescent="0.2">
      <c r="A2029" s="43"/>
      <c r="B2029" s="43"/>
      <c r="C2029" s="43"/>
      <c r="D2029" s="44"/>
      <c r="E2029" s="44"/>
      <c r="F2029" s="44"/>
      <c r="G2029" s="43"/>
      <c r="H2029" s="43"/>
      <c r="I2029" s="43"/>
    </row>
    <row r="2030" spans="1:9" ht="16" x14ac:dyDescent="0.2">
      <c r="A2030" s="43"/>
      <c r="B2030" s="43"/>
      <c r="C2030" s="43"/>
      <c r="D2030" s="44"/>
      <c r="E2030" s="44"/>
      <c r="F2030" s="44"/>
      <c r="G2030" s="43"/>
      <c r="H2030" s="43"/>
      <c r="I2030" s="43"/>
    </row>
    <row r="2031" spans="1:9" ht="16" x14ac:dyDescent="0.2">
      <c r="A2031" s="43"/>
      <c r="B2031" s="43"/>
      <c r="C2031" s="43"/>
      <c r="D2031" s="44"/>
      <c r="E2031" s="44"/>
      <c r="F2031" s="44"/>
      <c r="G2031" s="43"/>
      <c r="H2031" s="43"/>
      <c r="I2031" s="43"/>
    </row>
    <row r="2032" spans="1:9" ht="16" x14ac:dyDescent="0.2">
      <c r="A2032" s="43"/>
      <c r="B2032" s="43"/>
      <c r="C2032" s="43"/>
      <c r="D2032" s="44"/>
      <c r="E2032" s="44"/>
      <c r="F2032" s="44"/>
      <c r="G2032" s="43"/>
      <c r="H2032" s="43"/>
      <c r="I2032" s="43"/>
    </row>
    <row r="2033" spans="1:9" ht="16" x14ac:dyDescent="0.2">
      <c r="A2033" s="43"/>
      <c r="B2033" s="43"/>
      <c r="C2033" s="43"/>
      <c r="D2033" s="44"/>
      <c r="E2033" s="44"/>
      <c r="F2033" s="44"/>
      <c r="G2033" s="43"/>
      <c r="H2033" s="43"/>
      <c r="I2033" s="43"/>
    </row>
    <row r="2034" spans="1:9" ht="16" x14ac:dyDescent="0.2">
      <c r="A2034" s="43"/>
      <c r="B2034" s="43"/>
      <c r="C2034" s="43"/>
      <c r="D2034" s="44"/>
      <c r="E2034" s="44"/>
      <c r="F2034" s="44"/>
      <c r="G2034" s="43"/>
      <c r="H2034" s="43"/>
      <c r="I2034" s="43"/>
    </row>
    <row r="2035" spans="1:9" ht="16" x14ac:dyDescent="0.2">
      <c r="A2035" s="43"/>
      <c r="B2035" s="43"/>
      <c r="C2035" s="43"/>
      <c r="D2035" s="44"/>
      <c r="E2035" s="44"/>
      <c r="F2035" s="44"/>
      <c r="G2035" s="43"/>
      <c r="H2035" s="43"/>
      <c r="I2035" s="43"/>
    </row>
    <row r="2036" spans="1:9" ht="16" x14ac:dyDescent="0.2">
      <c r="A2036" s="43"/>
      <c r="B2036" s="43"/>
      <c r="C2036" s="43"/>
      <c r="D2036" s="44"/>
      <c r="E2036" s="44"/>
      <c r="F2036" s="44"/>
      <c r="G2036" s="43"/>
      <c r="H2036" s="43"/>
      <c r="I2036" s="43"/>
    </row>
    <row r="2037" spans="1:9" ht="16" x14ac:dyDescent="0.2">
      <c r="A2037" s="43"/>
      <c r="B2037" s="43"/>
      <c r="C2037" s="43"/>
      <c r="D2037" s="44"/>
      <c r="E2037" s="44"/>
      <c r="F2037" s="44"/>
      <c r="G2037" s="43"/>
      <c r="H2037" s="43"/>
      <c r="I2037" s="43"/>
    </row>
    <row r="2038" spans="1:9" ht="16" x14ac:dyDescent="0.2">
      <c r="A2038" s="43"/>
      <c r="B2038" s="43"/>
      <c r="C2038" s="43"/>
      <c r="D2038" s="44"/>
      <c r="E2038" s="44"/>
      <c r="F2038" s="44"/>
      <c r="G2038" s="43"/>
      <c r="H2038" s="43"/>
      <c r="I2038" s="43"/>
    </row>
    <row r="2039" spans="1:9" ht="16" x14ac:dyDescent="0.2">
      <c r="A2039" s="43"/>
      <c r="B2039" s="43"/>
      <c r="C2039" s="43"/>
      <c r="D2039" s="44"/>
      <c r="E2039" s="44"/>
      <c r="F2039" s="44"/>
      <c r="G2039" s="43"/>
      <c r="H2039" s="43"/>
      <c r="I2039" s="43"/>
    </row>
    <row r="2040" spans="1:9" ht="16" x14ac:dyDescent="0.2">
      <c r="A2040" s="43"/>
      <c r="B2040" s="43"/>
      <c r="C2040" s="43"/>
      <c r="D2040" s="44"/>
      <c r="E2040" s="44"/>
      <c r="F2040" s="44"/>
      <c r="G2040" s="43"/>
      <c r="H2040" s="43"/>
      <c r="I2040" s="43"/>
    </row>
    <row r="2041" spans="1:9" ht="16" x14ac:dyDescent="0.2">
      <c r="A2041" s="43"/>
      <c r="B2041" s="43"/>
      <c r="C2041" s="43"/>
      <c r="D2041" s="44"/>
      <c r="E2041" s="44"/>
      <c r="F2041" s="44"/>
      <c r="G2041" s="43"/>
      <c r="H2041" s="43"/>
      <c r="I2041" s="43"/>
    </row>
    <row r="2042" spans="1:9" ht="16" x14ac:dyDescent="0.2">
      <c r="A2042" s="43"/>
      <c r="B2042" s="43"/>
      <c r="C2042" s="43"/>
      <c r="D2042" s="44"/>
      <c r="E2042" s="44"/>
      <c r="F2042" s="44"/>
      <c r="G2042" s="43"/>
      <c r="H2042" s="43"/>
      <c r="I2042" s="43"/>
    </row>
    <row r="2043" spans="1:9" ht="16" x14ac:dyDescent="0.2">
      <c r="A2043" s="43"/>
      <c r="B2043" s="43"/>
      <c r="C2043" s="43"/>
      <c r="D2043" s="44"/>
      <c r="E2043" s="44"/>
      <c r="F2043" s="44"/>
      <c r="G2043" s="43"/>
      <c r="H2043" s="43"/>
      <c r="I2043" s="43"/>
    </row>
    <row r="2044" spans="1:9" ht="16" x14ac:dyDescent="0.2">
      <c r="A2044" s="43"/>
      <c r="B2044" s="43"/>
      <c r="C2044" s="43"/>
      <c r="D2044" s="44"/>
      <c r="E2044" s="44"/>
      <c r="F2044" s="44"/>
      <c r="G2044" s="43"/>
      <c r="H2044" s="43"/>
      <c r="I2044" s="43"/>
    </row>
    <row r="2045" spans="1:9" ht="16" x14ac:dyDescent="0.2">
      <c r="A2045" s="43"/>
      <c r="B2045" s="43"/>
      <c r="C2045" s="43"/>
      <c r="D2045" s="44"/>
      <c r="E2045" s="44"/>
      <c r="F2045" s="44"/>
      <c r="G2045" s="43"/>
      <c r="H2045" s="43"/>
      <c r="I2045" s="43"/>
    </row>
    <row r="2046" spans="1:9" ht="16" x14ac:dyDescent="0.2">
      <c r="A2046" s="43"/>
      <c r="B2046" s="43"/>
      <c r="C2046" s="43"/>
      <c r="D2046" s="44"/>
      <c r="E2046" s="44"/>
      <c r="F2046" s="44"/>
      <c r="G2046" s="43"/>
      <c r="H2046" s="43"/>
      <c r="I2046" s="43"/>
    </row>
    <row r="2047" spans="1:9" ht="16" x14ac:dyDescent="0.2">
      <c r="A2047" s="43"/>
      <c r="B2047" s="43"/>
      <c r="C2047" s="43"/>
      <c r="D2047" s="44"/>
      <c r="E2047" s="44"/>
      <c r="F2047" s="44"/>
      <c r="G2047" s="43"/>
      <c r="H2047" s="43"/>
      <c r="I2047" s="43"/>
    </row>
    <row r="2048" spans="1:9" ht="16" x14ac:dyDescent="0.2">
      <c r="A2048" s="43"/>
      <c r="B2048" s="43"/>
      <c r="C2048" s="43"/>
      <c r="D2048" s="44"/>
      <c r="E2048" s="44"/>
      <c r="F2048" s="44"/>
      <c r="G2048" s="43"/>
      <c r="H2048" s="43"/>
      <c r="I2048" s="43"/>
    </row>
    <row r="2049" spans="1:9" ht="16" x14ac:dyDescent="0.2">
      <c r="A2049" s="43"/>
      <c r="B2049" s="43"/>
      <c r="C2049" s="43"/>
      <c r="D2049" s="44"/>
      <c r="E2049" s="44"/>
      <c r="F2049" s="44"/>
      <c r="G2049" s="43"/>
      <c r="H2049" s="43"/>
      <c r="I2049" s="43"/>
    </row>
    <row r="2050" spans="1:9" ht="16" x14ac:dyDescent="0.2">
      <c r="A2050" s="43"/>
      <c r="B2050" s="43"/>
      <c r="C2050" s="43"/>
      <c r="D2050" s="44"/>
      <c r="E2050" s="44"/>
      <c r="F2050" s="44"/>
      <c r="G2050" s="43"/>
      <c r="H2050" s="43"/>
      <c r="I2050" s="43"/>
    </row>
    <row r="2051" spans="1:9" ht="16" x14ac:dyDescent="0.2">
      <c r="A2051" s="43"/>
      <c r="B2051" s="43"/>
      <c r="C2051" s="43"/>
      <c r="D2051" s="44"/>
      <c r="E2051" s="44"/>
      <c r="F2051" s="44"/>
      <c r="G2051" s="43"/>
      <c r="H2051" s="43"/>
      <c r="I2051" s="43"/>
    </row>
    <row r="2052" spans="1:9" ht="16" x14ac:dyDescent="0.2">
      <c r="A2052" s="43"/>
      <c r="B2052" s="43"/>
      <c r="C2052" s="43"/>
      <c r="D2052" s="44"/>
      <c r="E2052" s="44"/>
      <c r="F2052" s="44"/>
      <c r="G2052" s="43"/>
      <c r="H2052" s="43"/>
      <c r="I2052" s="43"/>
    </row>
    <row r="2053" spans="1:9" ht="16" x14ac:dyDescent="0.2">
      <c r="A2053" s="43"/>
      <c r="B2053" s="43"/>
      <c r="C2053" s="43"/>
      <c r="D2053" s="44"/>
      <c r="E2053" s="44"/>
      <c r="F2053" s="44"/>
      <c r="G2053" s="43"/>
      <c r="H2053" s="43"/>
      <c r="I2053" s="43"/>
    </row>
    <row r="2054" spans="1:9" ht="16" x14ac:dyDescent="0.2">
      <c r="A2054" s="43"/>
      <c r="B2054" s="43"/>
      <c r="C2054" s="43"/>
      <c r="D2054" s="44"/>
      <c r="E2054" s="44"/>
      <c r="F2054" s="44"/>
      <c r="G2054" s="43"/>
      <c r="H2054" s="43"/>
      <c r="I2054" s="43"/>
    </row>
    <row r="2055" spans="1:9" ht="16" x14ac:dyDescent="0.2">
      <c r="A2055" s="43"/>
      <c r="B2055" s="43"/>
      <c r="C2055" s="43"/>
      <c r="D2055" s="44"/>
      <c r="E2055" s="44"/>
      <c r="F2055" s="44"/>
      <c r="G2055" s="43"/>
      <c r="H2055" s="43"/>
      <c r="I2055" s="43"/>
    </row>
    <row r="2056" spans="1:9" ht="16" x14ac:dyDescent="0.2">
      <c r="A2056" s="43"/>
      <c r="B2056" s="43"/>
      <c r="C2056" s="43"/>
      <c r="D2056" s="44"/>
      <c r="E2056" s="44"/>
      <c r="F2056" s="44"/>
      <c r="G2056" s="43"/>
      <c r="H2056" s="43"/>
      <c r="I2056" s="43"/>
    </row>
    <row r="2057" spans="1:9" ht="16" x14ac:dyDescent="0.2">
      <c r="A2057" s="43"/>
      <c r="B2057" s="43"/>
      <c r="C2057" s="43"/>
      <c r="D2057" s="44"/>
      <c r="E2057" s="44"/>
      <c r="F2057" s="44"/>
      <c r="G2057" s="43"/>
      <c r="H2057" s="43"/>
      <c r="I2057" s="43"/>
    </row>
    <row r="2058" spans="1:9" ht="16" x14ac:dyDescent="0.2">
      <c r="A2058" s="43"/>
      <c r="B2058" s="43"/>
      <c r="C2058" s="43"/>
      <c r="D2058" s="44"/>
      <c r="E2058" s="44"/>
      <c r="F2058" s="44"/>
      <c r="G2058" s="43"/>
      <c r="H2058" s="43"/>
      <c r="I2058" s="43"/>
    </row>
    <row r="2059" spans="1:9" ht="16" x14ac:dyDescent="0.2">
      <c r="A2059" s="43"/>
      <c r="B2059" s="43"/>
      <c r="C2059" s="43"/>
      <c r="D2059" s="44"/>
      <c r="E2059" s="44"/>
      <c r="F2059" s="44"/>
      <c r="G2059" s="43"/>
      <c r="H2059" s="43"/>
      <c r="I2059" s="43"/>
    </row>
    <row r="2060" spans="1:9" ht="16" x14ac:dyDescent="0.2">
      <c r="A2060" s="43"/>
      <c r="B2060" s="43"/>
      <c r="C2060" s="43"/>
      <c r="D2060" s="44"/>
      <c r="E2060" s="44"/>
      <c r="F2060" s="44"/>
      <c r="G2060" s="43"/>
      <c r="H2060" s="43"/>
      <c r="I2060" s="43"/>
    </row>
    <row r="2061" spans="1:9" ht="16" x14ac:dyDescent="0.2">
      <c r="A2061" s="43"/>
      <c r="B2061" s="43"/>
      <c r="C2061" s="43"/>
      <c r="D2061" s="44"/>
      <c r="E2061" s="44"/>
      <c r="F2061" s="44"/>
      <c r="G2061" s="43"/>
      <c r="H2061" s="43"/>
      <c r="I2061" s="43"/>
    </row>
    <row r="2062" spans="1:9" ht="16" x14ac:dyDescent="0.2">
      <c r="A2062" s="43"/>
      <c r="B2062" s="43"/>
      <c r="C2062" s="43"/>
      <c r="D2062" s="44"/>
      <c r="E2062" s="44"/>
      <c r="F2062" s="44"/>
      <c r="G2062" s="43"/>
      <c r="H2062" s="43"/>
      <c r="I2062" s="43"/>
    </row>
    <row r="2063" spans="1:9" ht="16" x14ac:dyDescent="0.2">
      <c r="A2063" s="43"/>
      <c r="B2063" s="43"/>
      <c r="C2063" s="43"/>
      <c r="D2063" s="44"/>
      <c r="E2063" s="44"/>
      <c r="F2063" s="44"/>
      <c r="G2063" s="43"/>
      <c r="H2063" s="43"/>
      <c r="I2063" s="43"/>
    </row>
    <row r="2064" spans="1:9" ht="16" x14ac:dyDescent="0.2">
      <c r="A2064" s="43"/>
      <c r="B2064" s="43"/>
      <c r="C2064" s="43"/>
      <c r="D2064" s="44"/>
      <c r="E2064" s="44"/>
      <c r="F2064" s="44"/>
      <c r="G2064" s="43"/>
      <c r="H2064" s="43"/>
      <c r="I2064" s="43"/>
    </row>
    <row r="2065" spans="1:9" ht="16" x14ac:dyDescent="0.2">
      <c r="A2065" s="43"/>
      <c r="B2065" s="43"/>
      <c r="C2065" s="43"/>
      <c r="D2065" s="44"/>
      <c r="E2065" s="44"/>
      <c r="F2065" s="44"/>
      <c r="G2065" s="43"/>
      <c r="H2065" s="43"/>
      <c r="I2065" s="43"/>
    </row>
    <row r="2066" spans="1:9" ht="16" x14ac:dyDescent="0.2">
      <c r="A2066" s="43"/>
      <c r="B2066" s="43"/>
      <c r="C2066" s="43"/>
      <c r="D2066" s="44"/>
      <c r="E2066" s="44"/>
      <c r="F2066" s="44"/>
      <c r="G2066" s="43"/>
      <c r="H2066" s="43"/>
      <c r="I2066" s="43"/>
    </row>
    <row r="2067" spans="1:9" ht="16" x14ac:dyDescent="0.2">
      <c r="A2067" s="43"/>
      <c r="B2067" s="43"/>
      <c r="C2067" s="43"/>
      <c r="D2067" s="44"/>
      <c r="E2067" s="44"/>
      <c r="F2067" s="44"/>
      <c r="G2067" s="43"/>
      <c r="H2067" s="43"/>
      <c r="I2067" s="43"/>
    </row>
    <row r="2068" spans="1:9" ht="16" x14ac:dyDescent="0.2">
      <c r="A2068" s="43"/>
      <c r="B2068" s="43"/>
      <c r="C2068" s="43"/>
      <c r="D2068" s="44"/>
      <c r="E2068" s="44"/>
      <c r="F2068" s="44"/>
      <c r="G2068" s="43"/>
      <c r="H2068" s="43"/>
      <c r="I2068" s="43"/>
    </row>
    <row r="2069" spans="1:9" ht="16" x14ac:dyDescent="0.2">
      <c r="A2069" s="43"/>
      <c r="B2069" s="43"/>
      <c r="C2069" s="43"/>
      <c r="D2069" s="44"/>
      <c r="E2069" s="44"/>
      <c r="F2069" s="44"/>
      <c r="G2069" s="43"/>
      <c r="H2069" s="43"/>
      <c r="I2069" s="43"/>
    </row>
    <row r="2070" spans="1:9" ht="16" x14ac:dyDescent="0.2">
      <c r="A2070" s="43"/>
      <c r="B2070" s="43"/>
      <c r="C2070" s="43"/>
      <c r="D2070" s="44"/>
      <c r="E2070" s="44"/>
      <c r="F2070" s="44"/>
      <c r="G2070" s="43"/>
      <c r="H2070" s="43"/>
      <c r="I2070" s="43"/>
    </row>
    <row r="2071" spans="1:9" ht="16" x14ac:dyDescent="0.2">
      <c r="A2071" s="43"/>
      <c r="B2071" s="43"/>
      <c r="C2071" s="43"/>
      <c r="D2071" s="44"/>
      <c r="E2071" s="44"/>
      <c r="F2071" s="44"/>
      <c r="G2071" s="43"/>
      <c r="H2071" s="43"/>
      <c r="I2071" s="43"/>
    </row>
    <row r="2072" spans="1:9" ht="16" x14ac:dyDescent="0.2">
      <c r="A2072" s="43"/>
      <c r="B2072" s="43"/>
      <c r="C2072" s="43"/>
      <c r="D2072" s="44"/>
      <c r="E2072" s="44"/>
      <c r="F2072" s="44"/>
      <c r="G2072" s="43"/>
      <c r="H2072" s="43"/>
      <c r="I2072" s="43"/>
    </row>
    <row r="2073" spans="1:9" ht="16" x14ac:dyDescent="0.2">
      <c r="A2073" s="43"/>
      <c r="B2073" s="43"/>
      <c r="C2073" s="43"/>
      <c r="D2073" s="44"/>
      <c r="E2073" s="44"/>
      <c r="F2073" s="44"/>
      <c r="G2073" s="43"/>
      <c r="H2073" s="43"/>
      <c r="I2073" s="43"/>
    </row>
    <row r="2074" spans="1:9" ht="16" x14ac:dyDescent="0.2">
      <c r="A2074" s="43"/>
      <c r="B2074" s="43"/>
      <c r="C2074" s="43"/>
      <c r="D2074" s="44"/>
      <c r="E2074" s="44"/>
      <c r="F2074" s="44"/>
      <c r="G2074" s="43"/>
      <c r="H2074" s="43"/>
      <c r="I2074" s="43"/>
    </row>
    <row r="2075" spans="1:9" ht="16" x14ac:dyDescent="0.2">
      <c r="A2075" s="43"/>
      <c r="B2075" s="43"/>
      <c r="C2075" s="43"/>
      <c r="D2075" s="44"/>
      <c r="E2075" s="44"/>
      <c r="F2075" s="44"/>
      <c r="G2075" s="43"/>
      <c r="H2075" s="43"/>
      <c r="I2075" s="43"/>
    </row>
    <row r="2076" spans="1:9" ht="16" x14ac:dyDescent="0.2">
      <c r="A2076" s="43"/>
      <c r="B2076" s="43"/>
      <c r="C2076" s="43"/>
      <c r="D2076" s="44"/>
      <c r="E2076" s="44"/>
      <c r="F2076" s="44"/>
      <c r="G2076" s="43"/>
      <c r="H2076" s="43"/>
      <c r="I2076" s="43"/>
    </row>
    <row r="2077" spans="1:9" ht="16" x14ac:dyDescent="0.2">
      <c r="A2077" s="43"/>
      <c r="B2077" s="43"/>
      <c r="C2077" s="43"/>
      <c r="D2077" s="44"/>
      <c r="E2077" s="44"/>
      <c r="F2077" s="44"/>
      <c r="G2077" s="43"/>
      <c r="H2077" s="43"/>
      <c r="I2077" s="43"/>
    </row>
    <row r="2078" spans="1:9" ht="16" x14ac:dyDescent="0.2">
      <c r="A2078" s="43"/>
      <c r="B2078" s="43"/>
      <c r="C2078" s="43"/>
      <c r="D2078" s="44"/>
      <c r="E2078" s="44"/>
      <c r="F2078" s="44"/>
      <c r="G2078" s="43"/>
      <c r="H2078" s="43"/>
      <c r="I2078" s="43"/>
    </row>
    <row r="2079" spans="1:9" ht="16" x14ac:dyDescent="0.2">
      <c r="A2079" s="43"/>
      <c r="B2079" s="43"/>
      <c r="C2079" s="43"/>
      <c r="D2079" s="44"/>
      <c r="E2079" s="44"/>
      <c r="F2079" s="44"/>
      <c r="G2079" s="43"/>
      <c r="H2079" s="43"/>
      <c r="I2079" s="43"/>
    </row>
    <row r="2080" spans="1:9" ht="16" x14ac:dyDescent="0.2">
      <c r="A2080" s="43"/>
      <c r="B2080" s="43"/>
      <c r="C2080" s="43"/>
      <c r="D2080" s="44"/>
      <c r="E2080" s="44"/>
      <c r="F2080" s="44"/>
      <c r="G2080" s="43"/>
      <c r="H2080" s="43"/>
      <c r="I2080" s="43"/>
    </row>
    <row r="2081" spans="1:9" ht="16" x14ac:dyDescent="0.2">
      <c r="A2081" s="43"/>
      <c r="B2081" s="43"/>
      <c r="C2081" s="43"/>
      <c r="D2081" s="44"/>
      <c r="E2081" s="44"/>
      <c r="F2081" s="44"/>
      <c r="G2081" s="43"/>
      <c r="H2081" s="43"/>
      <c r="I2081" s="43"/>
    </row>
    <row r="2082" spans="1:9" ht="16" x14ac:dyDescent="0.2">
      <c r="A2082" s="43"/>
      <c r="B2082" s="43"/>
      <c r="C2082" s="43"/>
      <c r="D2082" s="44"/>
      <c r="E2082" s="44"/>
      <c r="F2082" s="44"/>
      <c r="G2082" s="43"/>
      <c r="H2082" s="43"/>
      <c r="I2082" s="43"/>
    </row>
    <row r="2083" spans="1:9" ht="16" x14ac:dyDescent="0.2">
      <c r="A2083" s="43"/>
      <c r="B2083" s="43"/>
      <c r="C2083" s="43"/>
      <c r="D2083" s="44"/>
      <c r="E2083" s="44"/>
      <c r="F2083" s="44"/>
      <c r="G2083" s="43"/>
      <c r="H2083" s="43"/>
      <c r="I2083" s="43"/>
    </row>
    <row r="2084" spans="1:9" ht="16" x14ac:dyDescent="0.2">
      <c r="A2084" s="43"/>
      <c r="B2084" s="43"/>
      <c r="C2084" s="43"/>
      <c r="D2084" s="44"/>
      <c r="E2084" s="44"/>
      <c r="F2084" s="44"/>
      <c r="G2084" s="43"/>
      <c r="H2084" s="43"/>
      <c r="I2084" s="43"/>
    </row>
    <row r="2085" spans="1:9" ht="16" x14ac:dyDescent="0.2">
      <c r="A2085" s="43"/>
      <c r="B2085" s="43"/>
      <c r="C2085" s="43"/>
      <c r="D2085" s="44"/>
      <c r="E2085" s="44"/>
      <c r="F2085" s="44"/>
      <c r="G2085" s="43"/>
      <c r="H2085" s="43"/>
      <c r="I2085" s="43"/>
    </row>
    <row r="2086" spans="1:9" ht="16" x14ac:dyDescent="0.2">
      <c r="A2086" s="43"/>
      <c r="B2086" s="43"/>
      <c r="C2086" s="43"/>
      <c r="D2086" s="44"/>
      <c r="E2086" s="44"/>
      <c r="F2086" s="44"/>
      <c r="G2086" s="43"/>
      <c r="H2086" s="43"/>
      <c r="I2086" s="43"/>
    </row>
    <row r="2087" spans="1:9" ht="16" x14ac:dyDescent="0.2">
      <c r="A2087" s="43"/>
      <c r="B2087" s="43"/>
      <c r="C2087" s="43"/>
      <c r="D2087" s="44"/>
      <c r="E2087" s="44"/>
      <c r="F2087" s="44"/>
      <c r="G2087" s="43"/>
      <c r="H2087" s="43"/>
      <c r="I2087" s="43"/>
    </row>
    <row r="2088" spans="1:9" ht="16" x14ac:dyDescent="0.2">
      <c r="A2088" s="43"/>
      <c r="B2088" s="43"/>
      <c r="C2088" s="43"/>
      <c r="D2088" s="44"/>
      <c r="E2088" s="44"/>
      <c r="F2088" s="44"/>
      <c r="G2088" s="43"/>
      <c r="H2088" s="43"/>
      <c r="I2088" s="43"/>
    </row>
    <row r="2089" spans="1:9" ht="16" x14ac:dyDescent="0.2">
      <c r="A2089" s="43"/>
      <c r="B2089" s="43"/>
      <c r="C2089" s="43"/>
      <c r="D2089" s="44"/>
      <c r="E2089" s="44"/>
      <c r="F2089" s="44"/>
      <c r="G2089" s="43"/>
      <c r="H2089" s="43"/>
      <c r="I2089" s="43"/>
    </row>
    <row r="2090" spans="1:9" ht="16" x14ac:dyDescent="0.2">
      <c r="A2090" s="43"/>
      <c r="B2090" s="43"/>
      <c r="C2090" s="43"/>
      <c r="D2090" s="44"/>
      <c r="E2090" s="44"/>
      <c r="F2090" s="44"/>
      <c r="G2090" s="43"/>
      <c r="H2090" s="43"/>
      <c r="I2090" s="43"/>
    </row>
    <row r="2091" spans="1:9" ht="16" x14ac:dyDescent="0.2">
      <c r="A2091" s="43"/>
      <c r="B2091" s="43"/>
      <c r="C2091" s="43"/>
      <c r="D2091" s="44"/>
      <c r="E2091" s="44"/>
      <c r="F2091" s="44"/>
      <c r="G2091" s="43"/>
      <c r="H2091" s="43"/>
      <c r="I2091" s="43"/>
    </row>
    <row r="2092" spans="1:9" ht="16" x14ac:dyDescent="0.2">
      <c r="A2092" s="43"/>
      <c r="B2092" s="43"/>
      <c r="C2092" s="43"/>
      <c r="D2092" s="44"/>
      <c r="E2092" s="44"/>
      <c r="F2092" s="44"/>
      <c r="G2092" s="43"/>
      <c r="H2092" s="43"/>
      <c r="I2092" s="43"/>
    </row>
    <row r="2093" spans="1:9" ht="16" x14ac:dyDescent="0.2">
      <c r="A2093" s="43"/>
      <c r="B2093" s="43"/>
      <c r="C2093" s="43"/>
      <c r="D2093" s="44"/>
      <c r="E2093" s="44"/>
      <c r="F2093" s="44"/>
      <c r="G2093" s="43"/>
      <c r="H2093" s="43"/>
      <c r="I2093" s="43"/>
    </row>
    <row r="2094" spans="1:9" ht="16" x14ac:dyDescent="0.2">
      <c r="A2094" s="43"/>
      <c r="B2094" s="43"/>
      <c r="C2094" s="43"/>
      <c r="D2094" s="44"/>
      <c r="E2094" s="44"/>
      <c r="F2094" s="44"/>
      <c r="G2094" s="43"/>
      <c r="H2094" s="43"/>
      <c r="I2094" s="43"/>
    </row>
    <row r="2095" spans="1:9" ht="16" x14ac:dyDescent="0.2">
      <c r="A2095" s="43"/>
      <c r="B2095" s="43"/>
      <c r="C2095" s="43"/>
      <c r="D2095" s="44"/>
      <c r="E2095" s="44"/>
      <c r="F2095" s="44"/>
      <c r="G2095" s="43"/>
      <c r="H2095" s="43"/>
      <c r="I2095" s="43"/>
    </row>
    <row r="2096" spans="1:9" ht="16" x14ac:dyDescent="0.2">
      <c r="A2096" s="43"/>
      <c r="B2096" s="43"/>
      <c r="C2096" s="43"/>
      <c r="D2096" s="44"/>
      <c r="E2096" s="44"/>
      <c r="F2096" s="44"/>
      <c r="G2096" s="43"/>
      <c r="H2096" s="43"/>
      <c r="I2096" s="43"/>
    </row>
    <row r="2097" spans="1:9" ht="16" x14ac:dyDescent="0.2">
      <c r="A2097" s="43"/>
      <c r="B2097" s="43"/>
      <c r="C2097" s="43"/>
      <c r="D2097" s="44"/>
      <c r="E2097" s="44"/>
      <c r="F2097" s="44"/>
      <c r="G2097" s="43"/>
      <c r="H2097" s="43"/>
      <c r="I2097" s="43"/>
    </row>
    <row r="2098" spans="1:9" ht="16" x14ac:dyDescent="0.2">
      <c r="A2098" s="43"/>
      <c r="B2098" s="43"/>
      <c r="C2098" s="43"/>
      <c r="D2098" s="44"/>
      <c r="E2098" s="44"/>
      <c r="F2098" s="44"/>
      <c r="G2098" s="43"/>
      <c r="H2098" s="43"/>
      <c r="I2098" s="43"/>
    </row>
    <row r="2099" spans="1:9" ht="16" x14ac:dyDescent="0.2">
      <c r="A2099" s="43"/>
      <c r="B2099" s="43"/>
      <c r="C2099" s="43"/>
      <c r="D2099" s="44"/>
      <c r="E2099" s="44"/>
      <c r="F2099" s="44"/>
      <c r="G2099" s="43"/>
      <c r="H2099" s="43"/>
      <c r="I2099" s="43"/>
    </row>
    <row r="2100" spans="1:9" ht="16" x14ac:dyDescent="0.2">
      <c r="A2100" s="43"/>
      <c r="B2100" s="43"/>
      <c r="C2100" s="43"/>
      <c r="D2100" s="44"/>
      <c r="E2100" s="44"/>
      <c r="F2100" s="44"/>
      <c r="G2100" s="43"/>
      <c r="H2100" s="43"/>
      <c r="I2100" s="43"/>
    </row>
    <row r="2101" spans="1:9" ht="16" x14ac:dyDescent="0.2">
      <c r="A2101" s="43"/>
      <c r="B2101" s="43"/>
      <c r="C2101" s="43"/>
      <c r="D2101" s="44"/>
      <c r="E2101" s="44"/>
      <c r="F2101" s="44"/>
      <c r="G2101" s="43"/>
      <c r="H2101" s="43"/>
      <c r="I2101" s="43"/>
    </row>
    <row r="2102" spans="1:9" ht="16" x14ac:dyDescent="0.2">
      <c r="A2102" s="43"/>
      <c r="B2102" s="43"/>
      <c r="C2102" s="43"/>
      <c r="D2102" s="44"/>
      <c r="E2102" s="44"/>
      <c r="F2102" s="44"/>
      <c r="G2102" s="43"/>
      <c r="H2102" s="43"/>
      <c r="I2102" s="43"/>
    </row>
    <row r="2103" spans="1:9" ht="16" x14ac:dyDescent="0.2">
      <c r="A2103" s="43"/>
      <c r="B2103" s="43"/>
      <c r="C2103" s="43"/>
      <c r="D2103" s="44"/>
      <c r="E2103" s="44"/>
      <c r="F2103" s="44"/>
      <c r="G2103" s="43"/>
      <c r="H2103" s="43"/>
      <c r="I2103" s="43"/>
    </row>
    <row r="2104" spans="1:9" ht="16" x14ac:dyDescent="0.2">
      <c r="A2104" s="43"/>
      <c r="B2104" s="43"/>
      <c r="C2104" s="43"/>
      <c r="D2104" s="44"/>
      <c r="E2104" s="44"/>
      <c r="F2104" s="44"/>
      <c r="G2104" s="43"/>
      <c r="H2104" s="43"/>
      <c r="I2104" s="43"/>
    </row>
    <row r="2105" spans="1:9" ht="16" x14ac:dyDescent="0.2">
      <c r="A2105" s="43"/>
      <c r="B2105" s="43"/>
      <c r="C2105" s="43"/>
      <c r="D2105" s="44"/>
      <c r="E2105" s="44"/>
      <c r="F2105" s="44"/>
      <c r="G2105" s="43"/>
      <c r="H2105" s="43"/>
      <c r="I2105" s="43"/>
    </row>
    <row r="2106" spans="1:9" ht="16" x14ac:dyDescent="0.2">
      <c r="A2106" s="43"/>
      <c r="B2106" s="43"/>
      <c r="C2106" s="43"/>
      <c r="D2106" s="44"/>
      <c r="E2106" s="44"/>
      <c r="F2106" s="44"/>
      <c r="G2106" s="43"/>
      <c r="H2106" s="43"/>
      <c r="I2106" s="43"/>
    </row>
    <row r="2107" spans="1:9" ht="16" x14ac:dyDescent="0.2">
      <c r="A2107" s="43"/>
      <c r="B2107" s="43"/>
      <c r="C2107" s="43"/>
      <c r="D2107" s="44"/>
      <c r="E2107" s="44"/>
      <c r="F2107" s="44"/>
      <c r="G2107" s="43"/>
      <c r="H2107" s="43"/>
      <c r="I2107" s="43"/>
    </row>
    <row r="2108" spans="1:9" ht="16" x14ac:dyDescent="0.2">
      <c r="A2108" s="43"/>
      <c r="B2108" s="43"/>
      <c r="C2108" s="43"/>
      <c r="D2108" s="44"/>
      <c r="E2108" s="44"/>
      <c r="F2108" s="44"/>
      <c r="G2108" s="43"/>
      <c r="H2108" s="43"/>
      <c r="I2108" s="43"/>
    </row>
    <row r="2109" spans="1:9" ht="16" x14ac:dyDescent="0.2">
      <c r="A2109" s="43"/>
      <c r="B2109" s="43"/>
      <c r="C2109" s="43"/>
      <c r="D2109" s="44"/>
      <c r="E2109" s="44"/>
      <c r="F2109" s="44"/>
      <c r="G2109" s="43"/>
      <c r="H2109" s="43"/>
      <c r="I2109" s="43"/>
    </row>
    <row r="2110" spans="1:9" ht="16" x14ac:dyDescent="0.2">
      <c r="A2110" s="43"/>
      <c r="B2110" s="43"/>
      <c r="C2110" s="43"/>
      <c r="D2110" s="44"/>
      <c r="E2110" s="44"/>
      <c r="F2110" s="44"/>
      <c r="G2110" s="43"/>
      <c r="H2110" s="43"/>
      <c r="I2110" s="43"/>
    </row>
    <row r="2111" spans="1:9" ht="16" x14ac:dyDescent="0.2">
      <c r="A2111" s="43"/>
      <c r="B2111" s="43"/>
      <c r="C2111" s="43"/>
      <c r="D2111" s="44"/>
      <c r="E2111" s="44"/>
      <c r="F2111" s="44"/>
      <c r="G2111" s="43"/>
      <c r="H2111" s="43"/>
      <c r="I2111" s="43"/>
    </row>
    <row r="2112" spans="1:9" ht="16" x14ac:dyDescent="0.2">
      <c r="A2112" s="43"/>
      <c r="B2112" s="43"/>
      <c r="C2112" s="43"/>
      <c r="D2112" s="44"/>
      <c r="E2112" s="44"/>
      <c r="F2112" s="44"/>
      <c r="G2112" s="43"/>
      <c r="H2112" s="43"/>
      <c r="I2112" s="43"/>
    </row>
    <row r="2113" spans="1:9" ht="16" x14ac:dyDescent="0.2">
      <c r="A2113" s="43"/>
      <c r="B2113" s="43"/>
      <c r="C2113" s="43"/>
      <c r="D2113" s="44"/>
      <c r="E2113" s="44"/>
      <c r="F2113" s="44"/>
      <c r="G2113" s="43"/>
      <c r="H2113" s="43"/>
      <c r="I2113" s="43"/>
    </row>
    <row r="2114" spans="1:9" ht="16" x14ac:dyDescent="0.2">
      <c r="A2114" s="43"/>
      <c r="B2114" s="43"/>
      <c r="C2114" s="43"/>
      <c r="D2114" s="44"/>
      <c r="E2114" s="44"/>
      <c r="F2114" s="44"/>
      <c r="G2114" s="43"/>
      <c r="H2114" s="43"/>
      <c r="I2114" s="43"/>
    </row>
    <row r="2115" spans="1:9" ht="16" x14ac:dyDescent="0.2">
      <c r="A2115" s="43"/>
      <c r="B2115" s="43"/>
      <c r="C2115" s="43"/>
      <c r="D2115" s="44"/>
      <c r="E2115" s="44"/>
      <c r="F2115" s="44"/>
      <c r="G2115" s="43"/>
      <c r="H2115" s="43"/>
      <c r="I2115" s="43"/>
    </row>
    <row r="2116" spans="1:9" ht="16" x14ac:dyDescent="0.2">
      <c r="A2116" s="43"/>
      <c r="B2116" s="43"/>
      <c r="C2116" s="43"/>
      <c r="D2116" s="44"/>
      <c r="E2116" s="44"/>
      <c r="F2116" s="44"/>
      <c r="G2116" s="43"/>
      <c r="H2116" s="43"/>
      <c r="I2116" s="43"/>
    </row>
    <row r="2117" spans="1:9" ht="16" x14ac:dyDescent="0.2">
      <c r="A2117" s="43"/>
      <c r="B2117" s="43"/>
      <c r="C2117" s="43"/>
      <c r="D2117" s="44"/>
      <c r="E2117" s="44"/>
      <c r="F2117" s="44"/>
      <c r="G2117" s="43"/>
      <c r="H2117" s="43"/>
      <c r="I2117" s="43"/>
    </row>
    <row r="2118" spans="1:9" ht="16" x14ac:dyDescent="0.2">
      <c r="A2118" s="43"/>
      <c r="B2118" s="43"/>
      <c r="C2118" s="43"/>
      <c r="D2118" s="44"/>
      <c r="E2118" s="44"/>
      <c r="F2118" s="44"/>
      <c r="G2118" s="43"/>
      <c r="H2118" s="43"/>
      <c r="I2118" s="43"/>
    </row>
    <row r="2119" spans="1:9" ht="16" x14ac:dyDescent="0.2">
      <c r="A2119" s="43"/>
      <c r="B2119" s="43"/>
      <c r="C2119" s="43"/>
      <c r="D2119" s="44"/>
      <c r="E2119" s="44"/>
      <c r="F2119" s="44"/>
      <c r="G2119" s="43"/>
      <c r="H2119" s="43"/>
      <c r="I2119" s="43"/>
    </row>
    <row r="2120" spans="1:9" ht="16" x14ac:dyDescent="0.2">
      <c r="A2120" s="43"/>
      <c r="B2120" s="43"/>
      <c r="C2120" s="43"/>
      <c r="D2120" s="44"/>
      <c r="E2120" s="44"/>
      <c r="F2120" s="44"/>
      <c r="G2120" s="43"/>
      <c r="H2120" s="43"/>
      <c r="I2120" s="43"/>
    </row>
    <row r="2121" spans="1:9" ht="16" x14ac:dyDescent="0.2">
      <c r="A2121" s="43"/>
      <c r="B2121" s="43"/>
      <c r="C2121" s="43"/>
      <c r="D2121" s="44"/>
      <c r="E2121" s="44"/>
      <c r="F2121" s="44"/>
      <c r="G2121" s="43"/>
      <c r="H2121" s="43"/>
      <c r="I2121" s="43"/>
    </row>
    <row r="2122" spans="1:9" ht="16" x14ac:dyDescent="0.2">
      <c r="A2122" s="43"/>
      <c r="B2122" s="43"/>
      <c r="C2122" s="43"/>
      <c r="D2122" s="44"/>
      <c r="E2122" s="44"/>
      <c r="F2122" s="44"/>
      <c r="G2122" s="43"/>
      <c r="H2122" s="43"/>
      <c r="I2122" s="43"/>
    </row>
    <row r="2123" spans="1:9" ht="16" x14ac:dyDescent="0.2">
      <c r="A2123" s="43"/>
      <c r="B2123" s="43"/>
      <c r="C2123" s="43"/>
      <c r="D2123" s="44"/>
      <c r="E2123" s="44"/>
      <c r="F2123" s="44"/>
      <c r="G2123" s="43"/>
      <c r="H2123" s="43"/>
      <c r="I2123" s="43"/>
    </row>
    <row r="2124" spans="1:9" ht="16" x14ac:dyDescent="0.2">
      <c r="A2124" s="43"/>
      <c r="B2124" s="43"/>
      <c r="C2124" s="43"/>
      <c r="D2124" s="44"/>
      <c r="E2124" s="44"/>
      <c r="F2124" s="44"/>
      <c r="G2124" s="43"/>
      <c r="H2124" s="43"/>
      <c r="I2124" s="43"/>
    </row>
    <row r="2125" spans="1:9" ht="16" x14ac:dyDescent="0.2">
      <c r="A2125" s="43"/>
      <c r="B2125" s="43"/>
      <c r="C2125" s="43"/>
      <c r="D2125" s="44"/>
      <c r="E2125" s="44"/>
      <c r="F2125" s="44"/>
      <c r="G2125" s="43"/>
      <c r="H2125" s="43"/>
      <c r="I2125" s="43"/>
    </row>
    <row r="2126" spans="1:9" ht="16" x14ac:dyDescent="0.2">
      <c r="A2126" s="43"/>
      <c r="B2126" s="43"/>
      <c r="C2126" s="43"/>
      <c r="D2126" s="44"/>
      <c r="E2126" s="44"/>
      <c r="F2126" s="44"/>
      <c r="G2126" s="43"/>
      <c r="H2126" s="43"/>
      <c r="I2126" s="43"/>
    </row>
    <row r="2127" spans="1:9" ht="16" x14ac:dyDescent="0.2">
      <c r="A2127" s="43"/>
      <c r="B2127" s="43"/>
      <c r="C2127" s="43"/>
      <c r="D2127" s="44"/>
      <c r="E2127" s="44"/>
      <c r="F2127" s="44"/>
      <c r="G2127" s="43"/>
      <c r="H2127" s="43"/>
      <c r="I2127" s="43"/>
    </row>
    <row r="2128" spans="1:9" ht="16" x14ac:dyDescent="0.2">
      <c r="A2128" s="43"/>
      <c r="B2128" s="43"/>
      <c r="C2128" s="43"/>
      <c r="D2128" s="44"/>
      <c r="E2128" s="44"/>
      <c r="F2128" s="44"/>
      <c r="G2128" s="43"/>
      <c r="H2128" s="43"/>
      <c r="I2128" s="43"/>
    </row>
    <row r="2129" spans="1:9" ht="16" x14ac:dyDescent="0.2">
      <c r="A2129" s="43"/>
      <c r="B2129" s="43"/>
      <c r="C2129" s="43"/>
      <c r="D2129" s="44"/>
      <c r="E2129" s="44"/>
      <c r="F2129" s="44"/>
      <c r="G2129" s="43"/>
      <c r="H2129" s="43"/>
      <c r="I2129" s="43"/>
    </row>
    <row r="2130" spans="1:9" ht="16" x14ac:dyDescent="0.2">
      <c r="A2130" s="43"/>
      <c r="B2130" s="43"/>
      <c r="C2130" s="43"/>
      <c r="D2130" s="44"/>
      <c r="E2130" s="44"/>
      <c r="F2130" s="44"/>
      <c r="G2130" s="43"/>
      <c r="H2130" s="43"/>
      <c r="I2130" s="43"/>
    </row>
    <row r="2131" spans="1:9" ht="16" x14ac:dyDescent="0.2">
      <c r="A2131" s="43"/>
      <c r="B2131" s="43"/>
      <c r="C2131" s="43"/>
      <c r="D2131" s="44"/>
      <c r="E2131" s="44"/>
      <c r="F2131" s="44"/>
      <c r="G2131" s="43"/>
      <c r="H2131" s="43"/>
      <c r="I2131" s="43"/>
    </row>
    <row r="2132" spans="1:9" ht="16" x14ac:dyDescent="0.2">
      <c r="A2132" s="43"/>
      <c r="B2132" s="43"/>
      <c r="C2132" s="43"/>
      <c r="D2132" s="44"/>
      <c r="E2132" s="44"/>
      <c r="F2132" s="44"/>
      <c r="G2132" s="43"/>
      <c r="H2132" s="43"/>
      <c r="I2132" s="43"/>
    </row>
    <row r="2133" spans="1:9" ht="16" x14ac:dyDescent="0.2">
      <c r="A2133" s="43"/>
      <c r="B2133" s="43"/>
      <c r="C2133" s="43"/>
      <c r="D2133" s="44"/>
      <c r="E2133" s="44"/>
      <c r="F2133" s="44"/>
      <c r="G2133" s="43"/>
      <c r="H2133" s="43"/>
      <c r="I2133" s="43"/>
    </row>
    <row r="2134" spans="1:9" ht="16" x14ac:dyDescent="0.2">
      <c r="A2134" s="43"/>
      <c r="B2134" s="43"/>
      <c r="C2134" s="43"/>
      <c r="D2134" s="44"/>
      <c r="E2134" s="44"/>
      <c r="F2134" s="44"/>
      <c r="G2134" s="43"/>
      <c r="H2134" s="43"/>
      <c r="I2134" s="43"/>
    </row>
    <row r="2135" spans="1:9" ht="16" x14ac:dyDescent="0.2">
      <c r="A2135" s="43"/>
      <c r="B2135" s="43"/>
      <c r="C2135" s="43"/>
      <c r="D2135" s="44"/>
      <c r="E2135" s="44"/>
      <c r="F2135" s="44"/>
      <c r="G2135" s="43"/>
      <c r="H2135" s="43"/>
      <c r="I2135" s="43"/>
    </row>
    <row r="2136" spans="1:9" ht="16" x14ac:dyDescent="0.2">
      <c r="A2136" s="43"/>
      <c r="B2136" s="43"/>
      <c r="C2136" s="43"/>
      <c r="D2136" s="44"/>
      <c r="E2136" s="44"/>
      <c r="F2136" s="44"/>
      <c r="G2136" s="43"/>
      <c r="H2136" s="43"/>
      <c r="I2136" s="43"/>
    </row>
    <row r="2137" spans="1:9" ht="16" x14ac:dyDescent="0.2">
      <c r="A2137" s="43"/>
      <c r="B2137" s="43"/>
      <c r="C2137" s="43"/>
      <c r="D2137" s="44"/>
      <c r="E2137" s="44"/>
      <c r="F2137" s="44"/>
      <c r="G2137" s="43"/>
      <c r="H2137" s="43"/>
      <c r="I2137" s="43"/>
    </row>
    <row r="2138" spans="1:9" ht="16" x14ac:dyDescent="0.2">
      <c r="A2138" s="43"/>
      <c r="B2138" s="43"/>
      <c r="C2138" s="43"/>
      <c r="D2138" s="44"/>
      <c r="E2138" s="44"/>
      <c r="F2138" s="44"/>
      <c r="G2138" s="43"/>
      <c r="H2138" s="43"/>
      <c r="I2138" s="43"/>
    </row>
    <row r="2139" spans="1:9" ht="16" x14ac:dyDescent="0.2">
      <c r="A2139" s="43"/>
      <c r="B2139" s="43"/>
      <c r="C2139" s="43"/>
      <c r="D2139" s="44"/>
      <c r="E2139" s="44"/>
      <c r="F2139" s="44"/>
      <c r="G2139" s="43"/>
      <c r="H2139" s="43"/>
      <c r="I2139" s="43"/>
    </row>
    <row r="2140" spans="1:9" ht="16" x14ac:dyDescent="0.2">
      <c r="A2140" s="43"/>
      <c r="B2140" s="43"/>
      <c r="C2140" s="43"/>
      <c r="D2140" s="44"/>
      <c r="E2140" s="44"/>
      <c r="F2140" s="44"/>
      <c r="G2140" s="43"/>
      <c r="H2140" s="43"/>
      <c r="I2140" s="43"/>
    </row>
    <row r="2141" spans="1:9" ht="16" x14ac:dyDescent="0.2">
      <c r="A2141" s="43"/>
      <c r="B2141" s="43"/>
      <c r="C2141" s="43"/>
      <c r="D2141" s="44"/>
      <c r="E2141" s="44"/>
      <c r="F2141" s="44"/>
      <c r="G2141" s="43"/>
      <c r="H2141" s="43"/>
      <c r="I2141" s="43"/>
    </row>
    <row r="2142" spans="1:9" ht="16" x14ac:dyDescent="0.2">
      <c r="A2142" s="43"/>
      <c r="B2142" s="43"/>
      <c r="C2142" s="43"/>
      <c r="D2142" s="44"/>
      <c r="E2142" s="44"/>
      <c r="F2142" s="44"/>
      <c r="G2142" s="43"/>
      <c r="H2142" s="43"/>
      <c r="I2142" s="43"/>
    </row>
    <row r="2143" spans="1:9" ht="16" x14ac:dyDescent="0.2">
      <c r="A2143" s="43"/>
      <c r="B2143" s="43"/>
      <c r="C2143" s="43"/>
      <c r="D2143" s="44"/>
      <c r="E2143" s="44"/>
      <c r="F2143" s="44"/>
      <c r="G2143" s="43"/>
      <c r="H2143" s="43"/>
      <c r="I2143" s="43"/>
    </row>
    <row r="2144" spans="1:9" ht="16" x14ac:dyDescent="0.2">
      <c r="A2144" s="43"/>
      <c r="B2144" s="43"/>
      <c r="C2144" s="43"/>
      <c r="D2144" s="44"/>
      <c r="E2144" s="44"/>
      <c r="F2144" s="44"/>
      <c r="G2144" s="43"/>
      <c r="H2144" s="43"/>
      <c r="I2144" s="43"/>
    </row>
    <row r="2145" spans="1:9" ht="16" x14ac:dyDescent="0.2">
      <c r="A2145" s="43"/>
      <c r="B2145" s="43"/>
      <c r="C2145" s="43"/>
      <c r="D2145" s="44"/>
      <c r="E2145" s="44"/>
      <c r="F2145" s="44"/>
      <c r="G2145" s="43"/>
      <c r="H2145" s="43"/>
      <c r="I2145" s="43"/>
    </row>
    <row r="2146" spans="1:9" ht="16" x14ac:dyDescent="0.2">
      <c r="A2146" s="43"/>
      <c r="B2146" s="43"/>
      <c r="C2146" s="43"/>
      <c r="D2146" s="44"/>
      <c r="E2146" s="44"/>
      <c r="F2146" s="44"/>
      <c r="G2146" s="43"/>
      <c r="H2146" s="43"/>
      <c r="I2146" s="43"/>
    </row>
    <row r="2147" spans="1:9" ht="16" x14ac:dyDescent="0.2">
      <c r="A2147" s="43"/>
      <c r="B2147" s="43"/>
      <c r="C2147" s="43"/>
      <c r="D2147" s="44"/>
      <c r="E2147" s="44"/>
      <c r="F2147" s="44"/>
      <c r="G2147" s="43"/>
      <c r="H2147" s="43"/>
      <c r="I2147" s="43"/>
    </row>
    <row r="2148" spans="1:9" ht="16" x14ac:dyDescent="0.2">
      <c r="A2148" s="43"/>
      <c r="B2148" s="43"/>
      <c r="C2148" s="43"/>
      <c r="D2148" s="44"/>
      <c r="E2148" s="44"/>
      <c r="F2148" s="44"/>
      <c r="G2148" s="43"/>
      <c r="H2148" s="43"/>
      <c r="I2148" s="43"/>
    </row>
    <row r="2149" spans="1:9" ht="16" x14ac:dyDescent="0.2">
      <c r="A2149" s="43"/>
      <c r="B2149" s="43"/>
      <c r="C2149" s="43"/>
      <c r="D2149" s="44"/>
      <c r="E2149" s="44"/>
      <c r="F2149" s="44"/>
      <c r="G2149" s="43"/>
      <c r="H2149" s="43"/>
      <c r="I2149" s="43"/>
    </row>
    <row r="2150" spans="1:9" ht="16" x14ac:dyDescent="0.2">
      <c r="A2150" s="43"/>
      <c r="B2150" s="43"/>
      <c r="C2150" s="43"/>
      <c r="D2150" s="44"/>
      <c r="E2150" s="44"/>
      <c r="F2150" s="44"/>
      <c r="G2150" s="43"/>
      <c r="H2150" s="43"/>
      <c r="I2150" s="43"/>
    </row>
    <row r="2151" spans="1:9" ht="16" x14ac:dyDescent="0.2">
      <c r="A2151" s="43"/>
      <c r="B2151" s="43"/>
      <c r="C2151" s="43"/>
      <c r="D2151" s="44"/>
      <c r="E2151" s="44"/>
      <c r="F2151" s="44"/>
      <c r="G2151" s="43"/>
      <c r="H2151" s="43"/>
      <c r="I2151" s="43"/>
    </row>
    <row r="2152" spans="1:9" ht="16" x14ac:dyDescent="0.2">
      <c r="A2152" s="43"/>
      <c r="B2152" s="43"/>
      <c r="C2152" s="43"/>
      <c r="D2152" s="44"/>
      <c r="E2152" s="44"/>
      <c r="F2152" s="44"/>
      <c r="G2152" s="43"/>
      <c r="H2152" s="43"/>
      <c r="I2152" s="43"/>
    </row>
    <row r="2153" spans="1:9" ht="16" x14ac:dyDescent="0.2">
      <c r="A2153" s="43"/>
      <c r="B2153" s="43"/>
      <c r="C2153" s="43"/>
      <c r="D2153" s="44"/>
      <c r="E2153" s="44"/>
      <c r="F2153" s="44"/>
      <c r="G2153" s="43"/>
      <c r="H2153" s="43"/>
      <c r="I2153" s="43"/>
    </row>
    <row r="2154" spans="1:9" ht="16" x14ac:dyDescent="0.2">
      <c r="A2154" s="43"/>
      <c r="B2154" s="43"/>
      <c r="C2154" s="43"/>
      <c r="D2154" s="44"/>
      <c r="E2154" s="44"/>
      <c r="F2154" s="44"/>
      <c r="G2154" s="43"/>
      <c r="H2154" s="43"/>
      <c r="I2154" s="43"/>
    </row>
    <row r="2155" spans="1:9" ht="16" x14ac:dyDescent="0.2">
      <c r="A2155" s="43"/>
      <c r="B2155" s="43"/>
      <c r="C2155" s="43"/>
      <c r="D2155" s="44"/>
      <c r="E2155" s="44"/>
      <c r="F2155" s="44"/>
      <c r="G2155" s="43"/>
      <c r="H2155" s="43"/>
      <c r="I2155" s="43"/>
    </row>
    <row r="2156" spans="1:9" ht="16" x14ac:dyDescent="0.2">
      <c r="A2156" s="43"/>
      <c r="B2156" s="43"/>
      <c r="C2156" s="43"/>
      <c r="D2156" s="44"/>
      <c r="E2156" s="44"/>
      <c r="F2156" s="44"/>
      <c r="G2156" s="43"/>
      <c r="H2156" s="43"/>
      <c r="I2156" s="43"/>
    </row>
    <row r="2157" spans="1:9" ht="16" x14ac:dyDescent="0.2">
      <c r="A2157" s="43"/>
      <c r="B2157" s="43"/>
      <c r="C2157" s="43"/>
      <c r="D2157" s="44"/>
      <c r="E2157" s="44"/>
      <c r="F2157" s="44"/>
      <c r="G2157" s="43"/>
      <c r="H2157" s="43"/>
      <c r="I2157" s="43"/>
    </row>
    <row r="2158" spans="1:9" ht="16" x14ac:dyDescent="0.2">
      <c r="A2158" s="43"/>
      <c r="B2158" s="43"/>
      <c r="C2158" s="43"/>
      <c r="D2158" s="44"/>
      <c r="E2158" s="44"/>
      <c r="F2158" s="44"/>
      <c r="G2158" s="43"/>
      <c r="H2158" s="43"/>
      <c r="I2158" s="43"/>
    </row>
    <row r="2159" spans="1:9" ht="16" x14ac:dyDescent="0.2">
      <c r="A2159" s="43"/>
      <c r="B2159" s="43"/>
      <c r="C2159" s="43"/>
      <c r="D2159" s="44"/>
      <c r="E2159" s="44"/>
      <c r="F2159" s="44"/>
      <c r="G2159" s="43"/>
      <c r="H2159" s="43"/>
      <c r="I2159" s="43"/>
    </row>
    <row r="2160" spans="1:9" ht="16" x14ac:dyDescent="0.2">
      <c r="A2160" s="43"/>
      <c r="B2160" s="43"/>
      <c r="C2160" s="43"/>
      <c r="D2160" s="44"/>
      <c r="E2160" s="44"/>
      <c r="F2160" s="44"/>
      <c r="G2160" s="43"/>
      <c r="H2160" s="43"/>
      <c r="I2160" s="43"/>
    </row>
    <row r="2161" spans="1:9" ht="16" x14ac:dyDescent="0.2">
      <c r="A2161" s="43"/>
      <c r="B2161" s="43"/>
      <c r="C2161" s="43"/>
      <c r="D2161" s="44"/>
      <c r="E2161" s="44"/>
      <c r="F2161" s="44"/>
      <c r="G2161" s="43"/>
      <c r="H2161" s="43"/>
      <c r="I2161" s="43"/>
    </row>
    <row r="2162" spans="1:9" ht="16" x14ac:dyDescent="0.2">
      <c r="A2162" s="43"/>
      <c r="B2162" s="43"/>
      <c r="C2162" s="43"/>
      <c r="D2162" s="44"/>
      <c r="E2162" s="44"/>
      <c r="F2162" s="44"/>
      <c r="G2162" s="43"/>
      <c r="H2162" s="43"/>
      <c r="I2162" s="43"/>
    </row>
    <row r="2163" spans="1:9" ht="16" x14ac:dyDescent="0.2">
      <c r="A2163" s="43"/>
      <c r="B2163" s="43"/>
      <c r="C2163" s="43"/>
      <c r="D2163" s="44"/>
      <c r="E2163" s="44"/>
      <c r="F2163" s="44"/>
      <c r="G2163" s="43"/>
      <c r="H2163" s="43"/>
      <c r="I2163" s="43"/>
    </row>
    <row r="2164" spans="1:9" ht="16" x14ac:dyDescent="0.2">
      <c r="A2164" s="43"/>
      <c r="B2164" s="43"/>
      <c r="C2164" s="43"/>
      <c r="D2164" s="44"/>
      <c r="E2164" s="44"/>
      <c r="F2164" s="44"/>
      <c r="G2164" s="43"/>
      <c r="H2164" s="43"/>
      <c r="I2164" s="43"/>
    </row>
    <row r="2165" spans="1:9" ht="16" x14ac:dyDescent="0.2">
      <c r="A2165" s="43"/>
      <c r="B2165" s="43"/>
      <c r="C2165" s="43"/>
      <c r="D2165" s="44"/>
      <c r="E2165" s="44"/>
      <c r="F2165" s="44"/>
      <c r="G2165" s="43"/>
      <c r="H2165" s="43"/>
      <c r="I2165" s="43"/>
    </row>
    <row r="2166" spans="1:9" ht="16" x14ac:dyDescent="0.2">
      <c r="A2166" s="43"/>
      <c r="B2166" s="43"/>
      <c r="C2166" s="43"/>
      <c r="D2166" s="44"/>
      <c r="E2166" s="44"/>
      <c r="F2166" s="44"/>
      <c r="G2166" s="43"/>
      <c r="H2166" s="43"/>
      <c r="I2166" s="43"/>
    </row>
    <row r="2167" spans="1:9" ht="16" x14ac:dyDescent="0.2">
      <c r="A2167" s="43"/>
      <c r="B2167" s="43"/>
      <c r="C2167" s="43"/>
      <c r="D2167" s="44"/>
      <c r="E2167" s="44"/>
      <c r="F2167" s="44"/>
      <c r="G2167" s="43"/>
      <c r="H2167" s="43"/>
      <c r="I2167" s="43"/>
    </row>
    <row r="2168" spans="1:9" ht="16" x14ac:dyDescent="0.2">
      <c r="A2168" s="43"/>
      <c r="B2168" s="43"/>
      <c r="C2168" s="43"/>
      <c r="D2168" s="44"/>
      <c r="E2168" s="44"/>
      <c r="F2168" s="44"/>
      <c r="G2168" s="43"/>
      <c r="H2168" s="43"/>
      <c r="I2168" s="43"/>
    </row>
    <row r="2169" spans="1:9" ht="16" x14ac:dyDescent="0.2">
      <c r="A2169" s="43"/>
      <c r="B2169" s="43"/>
      <c r="C2169" s="43"/>
      <c r="D2169" s="44"/>
      <c r="E2169" s="44"/>
      <c r="F2169" s="44"/>
      <c r="G2169" s="43"/>
      <c r="H2169" s="43"/>
      <c r="I2169" s="43"/>
    </row>
    <row r="2170" spans="1:9" ht="16" x14ac:dyDescent="0.2">
      <c r="A2170" s="43"/>
      <c r="B2170" s="43"/>
      <c r="C2170" s="43"/>
      <c r="D2170" s="44"/>
      <c r="E2170" s="44"/>
      <c r="F2170" s="44"/>
      <c r="G2170" s="43"/>
      <c r="H2170" s="43"/>
      <c r="I2170" s="43"/>
    </row>
    <row r="2171" spans="1:9" ht="16" x14ac:dyDescent="0.2">
      <c r="A2171" s="43"/>
      <c r="B2171" s="43"/>
      <c r="C2171" s="43"/>
      <c r="D2171" s="44"/>
      <c r="E2171" s="44"/>
      <c r="F2171" s="44"/>
      <c r="G2171" s="43"/>
      <c r="H2171" s="43"/>
      <c r="I2171" s="43"/>
    </row>
    <row r="2172" spans="1:9" ht="16" x14ac:dyDescent="0.2">
      <c r="A2172" s="43"/>
      <c r="B2172" s="43"/>
      <c r="C2172" s="43"/>
      <c r="D2172" s="44"/>
      <c r="E2172" s="44"/>
      <c r="F2172" s="44"/>
      <c r="G2172" s="43"/>
      <c r="H2172" s="43"/>
      <c r="I2172" s="43"/>
    </row>
    <row r="2173" spans="1:9" ht="16" x14ac:dyDescent="0.2">
      <c r="A2173" s="43"/>
      <c r="B2173" s="43"/>
      <c r="C2173" s="43"/>
      <c r="D2173" s="44"/>
      <c r="E2173" s="44"/>
      <c r="F2173" s="44"/>
      <c r="G2173" s="43"/>
      <c r="H2173" s="43"/>
      <c r="I2173" s="43"/>
    </row>
    <row r="2174" spans="1:9" ht="16" x14ac:dyDescent="0.2">
      <c r="A2174" s="43"/>
      <c r="B2174" s="43"/>
      <c r="C2174" s="43"/>
      <c r="D2174" s="44"/>
      <c r="E2174" s="44"/>
      <c r="F2174" s="44"/>
      <c r="G2174" s="43"/>
      <c r="H2174" s="43"/>
      <c r="I2174" s="43"/>
    </row>
    <row r="2175" spans="1:9" ht="16" x14ac:dyDescent="0.2">
      <c r="A2175" s="43"/>
      <c r="B2175" s="43"/>
      <c r="C2175" s="43"/>
      <c r="D2175" s="44"/>
      <c r="E2175" s="44"/>
      <c r="F2175" s="44"/>
      <c r="G2175" s="43"/>
      <c r="H2175" s="43"/>
      <c r="I2175" s="43"/>
    </row>
    <row r="2176" spans="1:9" ht="16" x14ac:dyDescent="0.2">
      <c r="A2176" s="43"/>
      <c r="B2176" s="43"/>
      <c r="C2176" s="43"/>
      <c r="D2176" s="44"/>
      <c r="E2176" s="44"/>
      <c r="F2176" s="44"/>
      <c r="G2176" s="43"/>
      <c r="H2176" s="43"/>
      <c r="I2176" s="43"/>
    </row>
    <row r="2177" spans="1:9" ht="16" x14ac:dyDescent="0.2">
      <c r="A2177" s="43"/>
      <c r="B2177" s="43"/>
      <c r="C2177" s="43"/>
      <c r="D2177" s="44"/>
      <c r="E2177" s="44"/>
      <c r="F2177" s="44"/>
      <c r="G2177" s="43"/>
      <c r="H2177" s="43"/>
      <c r="I2177" s="43"/>
    </row>
    <row r="2178" spans="1:9" ht="16" x14ac:dyDescent="0.2">
      <c r="A2178" s="43"/>
      <c r="B2178" s="43"/>
      <c r="C2178" s="43"/>
      <c r="D2178" s="44"/>
      <c r="E2178" s="44"/>
      <c r="F2178" s="44"/>
      <c r="G2178" s="43"/>
      <c r="H2178" s="43"/>
      <c r="I2178" s="43"/>
    </row>
    <row r="2179" spans="1:9" ht="16" x14ac:dyDescent="0.2">
      <c r="A2179" s="43"/>
      <c r="B2179" s="43"/>
      <c r="C2179" s="43"/>
      <c r="D2179" s="44"/>
      <c r="E2179" s="44"/>
      <c r="F2179" s="44"/>
      <c r="G2179" s="43"/>
      <c r="H2179" s="43"/>
      <c r="I2179" s="43"/>
    </row>
    <row r="2180" spans="1:9" ht="16" x14ac:dyDescent="0.2">
      <c r="A2180" s="43"/>
      <c r="B2180" s="43"/>
      <c r="C2180" s="43"/>
      <c r="D2180" s="44"/>
      <c r="E2180" s="44"/>
      <c r="F2180" s="44"/>
      <c r="G2180" s="43"/>
      <c r="H2180" s="43"/>
      <c r="I2180" s="43"/>
    </row>
    <row r="2181" spans="1:9" ht="16" x14ac:dyDescent="0.2">
      <c r="A2181" s="43"/>
      <c r="B2181" s="43"/>
      <c r="C2181" s="43"/>
      <c r="D2181" s="44"/>
      <c r="E2181" s="44"/>
      <c r="F2181" s="44"/>
      <c r="G2181" s="43"/>
      <c r="H2181" s="43"/>
      <c r="I2181" s="43"/>
    </row>
    <row r="2182" spans="1:9" ht="16" x14ac:dyDescent="0.2">
      <c r="A2182" s="43"/>
      <c r="B2182" s="43"/>
      <c r="C2182" s="43"/>
      <c r="D2182" s="44"/>
      <c r="E2182" s="44"/>
      <c r="F2182" s="44"/>
      <c r="G2182" s="43"/>
      <c r="H2182" s="43"/>
      <c r="I2182" s="43"/>
    </row>
    <row r="2183" spans="1:9" ht="16" x14ac:dyDescent="0.2">
      <c r="A2183" s="43"/>
      <c r="B2183" s="43"/>
      <c r="C2183" s="43"/>
      <c r="D2183" s="44"/>
      <c r="E2183" s="44"/>
      <c r="F2183" s="44"/>
      <c r="G2183" s="43"/>
      <c r="H2183" s="43"/>
      <c r="I2183" s="43"/>
    </row>
    <row r="2184" spans="1:9" ht="16" x14ac:dyDescent="0.2">
      <c r="A2184" s="43"/>
      <c r="B2184" s="43"/>
      <c r="C2184" s="43"/>
      <c r="D2184" s="44"/>
      <c r="E2184" s="44"/>
      <c r="F2184" s="44"/>
      <c r="G2184" s="43"/>
      <c r="H2184" s="43"/>
      <c r="I2184" s="43"/>
    </row>
    <row r="2185" spans="1:9" ht="16" x14ac:dyDescent="0.2">
      <c r="A2185" s="43"/>
      <c r="B2185" s="43"/>
      <c r="C2185" s="43"/>
      <c r="D2185" s="44"/>
      <c r="E2185" s="44"/>
      <c r="F2185" s="44"/>
      <c r="G2185" s="43"/>
      <c r="H2185" s="43"/>
      <c r="I2185" s="43"/>
    </row>
    <row r="2186" spans="1:9" ht="16" x14ac:dyDescent="0.2">
      <c r="A2186" s="43"/>
      <c r="B2186" s="43"/>
      <c r="C2186" s="43"/>
      <c r="D2186" s="44"/>
      <c r="E2186" s="44"/>
      <c r="F2186" s="44"/>
      <c r="G2186" s="43"/>
      <c r="H2186" s="43"/>
      <c r="I2186" s="43"/>
    </row>
    <row r="2187" spans="1:9" ht="16" x14ac:dyDescent="0.2">
      <c r="A2187" s="43"/>
      <c r="B2187" s="43"/>
      <c r="C2187" s="43"/>
      <c r="D2187" s="44"/>
      <c r="E2187" s="44"/>
      <c r="F2187" s="44"/>
      <c r="G2187" s="43"/>
      <c r="H2187" s="43"/>
      <c r="I2187" s="43"/>
    </row>
    <row r="2188" spans="1:9" ht="16" x14ac:dyDescent="0.2">
      <c r="A2188" s="43"/>
      <c r="B2188" s="43"/>
      <c r="C2188" s="43"/>
      <c r="D2188" s="44"/>
      <c r="E2188" s="44"/>
      <c r="F2188" s="44"/>
      <c r="G2188" s="43"/>
      <c r="H2188" s="43"/>
      <c r="I2188" s="43"/>
    </row>
    <row r="2189" spans="1:9" ht="16" x14ac:dyDescent="0.2">
      <c r="A2189" s="43"/>
      <c r="B2189" s="43"/>
      <c r="C2189" s="43"/>
      <c r="D2189" s="44"/>
      <c r="E2189" s="44"/>
      <c r="F2189" s="44"/>
      <c r="G2189" s="43"/>
      <c r="H2189" s="43"/>
      <c r="I2189" s="43"/>
    </row>
    <row r="2190" spans="1:9" ht="16" x14ac:dyDescent="0.2">
      <c r="A2190" s="43"/>
      <c r="B2190" s="43"/>
      <c r="C2190" s="43"/>
      <c r="D2190" s="44"/>
      <c r="E2190" s="44"/>
      <c r="F2190" s="44"/>
      <c r="G2190" s="43"/>
      <c r="H2190" s="43"/>
      <c r="I2190" s="43"/>
    </row>
    <row r="2191" spans="1:9" ht="16" x14ac:dyDescent="0.2">
      <c r="A2191" s="43"/>
      <c r="B2191" s="43"/>
      <c r="C2191" s="43"/>
      <c r="D2191" s="44"/>
      <c r="E2191" s="44"/>
      <c r="F2191" s="44"/>
      <c r="G2191" s="43"/>
      <c r="H2191" s="43"/>
      <c r="I2191" s="43"/>
    </row>
    <row r="2192" spans="1:9" ht="16" x14ac:dyDescent="0.2">
      <c r="A2192" s="43"/>
      <c r="B2192" s="43"/>
      <c r="C2192" s="43"/>
      <c r="D2192" s="44"/>
      <c r="E2192" s="44"/>
      <c r="F2192" s="44"/>
      <c r="G2192" s="43"/>
      <c r="H2192" s="43"/>
      <c r="I2192" s="43"/>
    </row>
    <row r="2193" spans="1:9" ht="16" x14ac:dyDescent="0.2">
      <c r="A2193" s="43"/>
      <c r="B2193" s="43"/>
      <c r="C2193" s="43"/>
      <c r="D2193" s="44"/>
      <c r="E2193" s="44"/>
      <c r="F2193" s="44"/>
      <c r="G2193" s="43"/>
      <c r="H2193" s="43"/>
      <c r="I2193" s="43"/>
    </row>
    <row r="2194" spans="1:9" ht="16" x14ac:dyDescent="0.2">
      <c r="A2194" s="43"/>
      <c r="B2194" s="43"/>
      <c r="C2194" s="43"/>
      <c r="D2194" s="44"/>
      <c r="E2194" s="44"/>
      <c r="F2194" s="44"/>
      <c r="G2194" s="43"/>
      <c r="H2194" s="43"/>
      <c r="I2194" s="43"/>
    </row>
    <row r="2195" spans="1:9" ht="16" x14ac:dyDescent="0.2">
      <c r="A2195" s="43"/>
      <c r="B2195" s="43"/>
      <c r="C2195" s="43"/>
      <c r="D2195" s="44"/>
      <c r="E2195" s="44"/>
      <c r="F2195" s="44"/>
      <c r="G2195" s="43"/>
      <c r="H2195" s="43"/>
      <c r="I2195" s="43"/>
    </row>
    <row r="2196" spans="1:9" ht="16" x14ac:dyDescent="0.2">
      <c r="A2196" s="43"/>
      <c r="B2196" s="43"/>
      <c r="C2196" s="43"/>
      <c r="D2196" s="44"/>
      <c r="E2196" s="44"/>
      <c r="F2196" s="44"/>
      <c r="G2196" s="43"/>
      <c r="H2196" s="43"/>
      <c r="I2196" s="43"/>
    </row>
    <row r="2197" spans="1:9" ht="16" x14ac:dyDescent="0.2">
      <c r="A2197" s="43"/>
      <c r="B2197" s="43"/>
      <c r="C2197" s="43"/>
      <c r="D2197" s="44"/>
      <c r="E2197" s="44"/>
      <c r="F2197" s="44"/>
      <c r="G2197" s="43"/>
      <c r="H2197" s="43"/>
      <c r="I2197" s="43"/>
    </row>
    <row r="2198" spans="1:9" ht="16" x14ac:dyDescent="0.2">
      <c r="A2198" s="43"/>
      <c r="B2198" s="43"/>
      <c r="C2198" s="43"/>
      <c r="D2198" s="44"/>
      <c r="E2198" s="44"/>
      <c r="F2198" s="44"/>
      <c r="G2198" s="43"/>
      <c r="H2198" s="43"/>
      <c r="I2198" s="43"/>
    </row>
    <row r="2199" spans="1:9" ht="16" x14ac:dyDescent="0.2">
      <c r="A2199" s="43"/>
      <c r="B2199" s="43"/>
      <c r="C2199" s="43"/>
      <c r="D2199" s="44"/>
      <c r="E2199" s="44"/>
      <c r="F2199" s="44"/>
      <c r="G2199" s="43"/>
      <c r="H2199" s="43"/>
      <c r="I2199" s="43"/>
    </row>
    <row r="2200" spans="1:9" ht="16" x14ac:dyDescent="0.2">
      <c r="A2200" s="43"/>
      <c r="B2200" s="43"/>
      <c r="C2200" s="43"/>
      <c r="D2200" s="44"/>
      <c r="E2200" s="44"/>
      <c r="F2200" s="44"/>
      <c r="G2200" s="43"/>
      <c r="H2200" s="43"/>
      <c r="I2200" s="43"/>
    </row>
    <row r="2201" spans="1:9" ht="16" x14ac:dyDescent="0.2">
      <c r="A2201" s="43"/>
      <c r="B2201" s="43"/>
      <c r="C2201" s="43"/>
      <c r="D2201" s="44"/>
      <c r="E2201" s="44"/>
      <c r="F2201" s="44"/>
      <c r="G2201" s="43"/>
      <c r="H2201" s="43"/>
      <c r="I2201" s="43"/>
    </row>
    <row r="2202" spans="1:9" ht="16" x14ac:dyDescent="0.2">
      <c r="A2202" s="43"/>
      <c r="B2202" s="43"/>
      <c r="C2202" s="43"/>
      <c r="D2202" s="44"/>
      <c r="E2202" s="44"/>
      <c r="F2202" s="44"/>
      <c r="G2202" s="43"/>
      <c r="H2202" s="43"/>
      <c r="I2202" s="43"/>
    </row>
    <row r="2203" spans="1:9" ht="16" x14ac:dyDescent="0.2">
      <c r="A2203" s="43"/>
      <c r="B2203" s="43"/>
      <c r="C2203" s="43"/>
      <c r="D2203" s="44"/>
      <c r="E2203" s="44"/>
      <c r="F2203" s="44"/>
      <c r="G2203" s="43"/>
      <c r="H2203" s="43"/>
      <c r="I2203" s="43"/>
    </row>
    <row r="2204" spans="1:9" ht="16" x14ac:dyDescent="0.2">
      <c r="A2204" s="43"/>
      <c r="B2204" s="43"/>
      <c r="C2204" s="43"/>
      <c r="D2204" s="44"/>
      <c r="E2204" s="44"/>
      <c r="F2204" s="44"/>
      <c r="G2204" s="43"/>
      <c r="H2204" s="43"/>
      <c r="I2204" s="43"/>
    </row>
    <row r="2205" spans="1:9" ht="16" x14ac:dyDescent="0.2">
      <c r="A2205" s="43"/>
      <c r="B2205" s="43"/>
      <c r="C2205" s="43"/>
      <c r="D2205" s="44"/>
      <c r="E2205" s="44"/>
      <c r="F2205" s="44"/>
      <c r="G2205" s="43"/>
      <c r="H2205" s="43"/>
      <c r="I2205" s="43"/>
    </row>
    <row r="2206" spans="1:9" ht="16" x14ac:dyDescent="0.2">
      <c r="A2206" s="43"/>
      <c r="B2206" s="43"/>
      <c r="C2206" s="43"/>
      <c r="D2206" s="44"/>
      <c r="E2206" s="44"/>
      <c r="F2206" s="44"/>
      <c r="G2206" s="43"/>
      <c r="H2206" s="43"/>
      <c r="I2206" s="43"/>
    </row>
    <row r="2207" spans="1:9" ht="16" x14ac:dyDescent="0.2">
      <c r="A2207" s="43"/>
      <c r="B2207" s="43"/>
      <c r="C2207" s="43"/>
      <c r="D2207" s="44"/>
      <c r="E2207" s="44"/>
      <c r="F2207" s="44"/>
      <c r="G2207" s="43"/>
      <c r="H2207" s="43"/>
      <c r="I2207" s="43"/>
    </row>
    <row r="2208" spans="1:9" ht="16" x14ac:dyDescent="0.2">
      <c r="A2208" s="43"/>
      <c r="B2208" s="43"/>
      <c r="C2208" s="43"/>
      <c r="D2208" s="44"/>
      <c r="E2208" s="44"/>
      <c r="F2208" s="44"/>
      <c r="G2208" s="43"/>
      <c r="H2208" s="43"/>
      <c r="I2208" s="43"/>
    </row>
    <row r="2209" spans="1:9" ht="16" x14ac:dyDescent="0.2">
      <c r="A2209" s="43"/>
      <c r="B2209" s="43"/>
      <c r="C2209" s="43"/>
      <c r="D2209" s="44"/>
      <c r="E2209" s="44"/>
      <c r="F2209" s="44"/>
      <c r="G2209" s="43"/>
      <c r="H2209" s="43"/>
      <c r="I2209" s="43"/>
    </row>
    <row r="2210" spans="1:9" ht="16" x14ac:dyDescent="0.2">
      <c r="A2210" s="43"/>
      <c r="B2210" s="43"/>
      <c r="C2210" s="43"/>
      <c r="D2210" s="44"/>
      <c r="E2210" s="44"/>
      <c r="F2210" s="44"/>
      <c r="G2210" s="43"/>
      <c r="H2210" s="43"/>
      <c r="I2210" s="43"/>
    </row>
    <row r="2211" spans="1:9" ht="16" x14ac:dyDescent="0.2">
      <c r="A2211" s="43"/>
      <c r="B2211" s="43"/>
      <c r="C2211" s="43"/>
      <c r="D2211" s="44"/>
      <c r="E2211" s="44"/>
      <c r="F2211" s="44"/>
      <c r="G2211" s="43"/>
      <c r="H2211" s="43"/>
      <c r="I2211" s="43"/>
    </row>
    <row r="2212" spans="1:9" ht="16" x14ac:dyDescent="0.2">
      <c r="A2212" s="43"/>
      <c r="B2212" s="43"/>
      <c r="C2212" s="43"/>
      <c r="D2212" s="44"/>
      <c r="E2212" s="44"/>
      <c r="F2212" s="44"/>
      <c r="G2212" s="43"/>
      <c r="H2212" s="43"/>
      <c r="I2212" s="43"/>
    </row>
    <row r="2213" spans="1:9" ht="16" x14ac:dyDescent="0.2">
      <c r="A2213" s="43"/>
      <c r="B2213" s="43"/>
      <c r="C2213" s="43"/>
      <c r="D2213" s="44"/>
      <c r="E2213" s="44"/>
      <c r="F2213" s="44"/>
      <c r="G2213" s="43"/>
      <c r="H2213" s="43"/>
      <c r="I2213" s="43"/>
    </row>
    <row r="2214" spans="1:9" ht="16" x14ac:dyDescent="0.2">
      <c r="A2214" s="43"/>
      <c r="B2214" s="43"/>
      <c r="C2214" s="43"/>
      <c r="D2214" s="44"/>
      <c r="E2214" s="44"/>
      <c r="F2214" s="44"/>
      <c r="G2214" s="43"/>
      <c r="H2214" s="43"/>
      <c r="I2214" s="43"/>
    </row>
    <row r="2215" spans="1:9" ht="16" x14ac:dyDescent="0.2">
      <c r="A2215" s="43"/>
      <c r="B2215" s="43"/>
      <c r="C2215" s="43"/>
      <c r="D2215" s="44"/>
      <c r="E2215" s="44"/>
      <c r="F2215" s="44"/>
      <c r="G2215" s="43"/>
      <c r="H2215" s="43"/>
      <c r="I2215" s="43"/>
    </row>
    <row r="2216" spans="1:9" ht="16" x14ac:dyDescent="0.2">
      <c r="A2216" s="43"/>
      <c r="B2216" s="43"/>
      <c r="C2216" s="43"/>
      <c r="D2216" s="44"/>
      <c r="E2216" s="44"/>
      <c r="F2216" s="44"/>
      <c r="G2216" s="43"/>
      <c r="H2216" s="43"/>
      <c r="I2216" s="43"/>
    </row>
    <row r="2217" spans="1:9" ht="16" x14ac:dyDescent="0.2">
      <c r="A2217" s="43"/>
      <c r="B2217" s="43"/>
      <c r="C2217" s="43"/>
      <c r="D2217" s="44"/>
      <c r="E2217" s="44"/>
      <c r="F2217" s="44"/>
      <c r="G2217" s="43"/>
      <c r="H2217" s="43"/>
      <c r="I2217" s="43"/>
    </row>
    <row r="2218" spans="1:9" ht="16" x14ac:dyDescent="0.2">
      <c r="A2218" s="43"/>
      <c r="B2218" s="43"/>
      <c r="C2218" s="43"/>
      <c r="D2218" s="44"/>
      <c r="E2218" s="44"/>
      <c r="F2218" s="44"/>
      <c r="G2218" s="43"/>
      <c r="H2218" s="43"/>
      <c r="I2218" s="43"/>
    </row>
    <row r="2219" spans="1:9" ht="16" x14ac:dyDescent="0.2">
      <c r="A2219" s="43"/>
      <c r="B2219" s="43"/>
      <c r="C2219" s="43"/>
      <c r="D2219" s="44"/>
      <c r="E2219" s="44"/>
      <c r="F2219" s="44"/>
      <c r="G2219" s="43"/>
      <c r="H2219" s="43"/>
      <c r="I2219" s="43"/>
    </row>
    <row r="2220" spans="1:9" ht="16" x14ac:dyDescent="0.2">
      <c r="A2220" s="43"/>
      <c r="B2220" s="43"/>
      <c r="C2220" s="43"/>
      <c r="D2220" s="44"/>
      <c r="E2220" s="44"/>
      <c r="F2220" s="44"/>
      <c r="G2220" s="43"/>
      <c r="H2220" s="43"/>
      <c r="I2220" s="43"/>
    </row>
    <row r="2221" spans="1:9" ht="16" x14ac:dyDescent="0.2">
      <c r="A2221" s="43"/>
      <c r="B2221" s="43"/>
      <c r="C2221" s="43"/>
      <c r="D2221" s="44"/>
      <c r="E2221" s="44"/>
      <c r="F2221" s="44"/>
      <c r="G2221" s="43"/>
      <c r="H2221" s="43"/>
      <c r="I2221" s="43"/>
    </row>
    <row r="2222" spans="1:9" ht="16" x14ac:dyDescent="0.2">
      <c r="A2222" s="43"/>
      <c r="B2222" s="43"/>
      <c r="C2222" s="43"/>
      <c r="D2222" s="44"/>
      <c r="E2222" s="44"/>
      <c r="F2222" s="44"/>
      <c r="G2222" s="43"/>
      <c r="H2222" s="43"/>
      <c r="I2222" s="43"/>
    </row>
    <row r="2223" spans="1:9" ht="16" x14ac:dyDescent="0.2">
      <c r="A2223" s="43"/>
      <c r="B2223" s="43"/>
      <c r="C2223" s="43"/>
      <c r="D2223" s="44"/>
      <c r="E2223" s="44"/>
      <c r="F2223" s="44"/>
      <c r="G2223" s="43"/>
      <c r="H2223" s="43"/>
      <c r="I2223" s="43"/>
    </row>
    <row r="2224" spans="1:9" ht="16" x14ac:dyDescent="0.2">
      <c r="A2224" s="43"/>
      <c r="B2224" s="43"/>
      <c r="C2224" s="43"/>
      <c r="D2224" s="44"/>
      <c r="E2224" s="44"/>
      <c r="F2224" s="44"/>
      <c r="G2224" s="43"/>
      <c r="H2224" s="43"/>
      <c r="I2224" s="43"/>
    </row>
    <row r="2225" spans="1:9" ht="16" x14ac:dyDescent="0.2">
      <c r="A2225" s="43"/>
      <c r="B2225" s="43"/>
      <c r="C2225" s="43"/>
      <c r="D2225" s="44"/>
      <c r="E2225" s="44"/>
      <c r="F2225" s="44"/>
      <c r="G2225" s="43"/>
      <c r="H2225" s="43"/>
      <c r="I2225" s="43"/>
    </row>
    <row r="2226" spans="1:9" ht="16" x14ac:dyDescent="0.2">
      <c r="A2226" s="43"/>
      <c r="B2226" s="43"/>
      <c r="C2226" s="43"/>
      <c r="D2226" s="44"/>
      <c r="E2226" s="44"/>
      <c r="F2226" s="44"/>
      <c r="G2226" s="43"/>
      <c r="H2226" s="43"/>
      <c r="I2226" s="43"/>
    </row>
    <row r="2227" spans="1:9" ht="16" x14ac:dyDescent="0.2">
      <c r="A2227" s="43"/>
      <c r="B2227" s="43"/>
      <c r="C2227" s="43"/>
      <c r="D2227" s="44"/>
      <c r="E2227" s="44"/>
      <c r="F2227" s="44"/>
      <c r="G2227" s="43"/>
      <c r="H2227" s="43"/>
      <c r="I2227" s="43"/>
    </row>
    <row r="2228" spans="1:9" ht="16" x14ac:dyDescent="0.2">
      <c r="A2228" s="43"/>
      <c r="B2228" s="43"/>
      <c r="C2228" s="43"/>
      <c r="D2228" s="44"/>
      <c r="E2228" s="44"/>
      <c r="F2228" s="44"/>
      <c r="G2228" s="43"/>
      <c r="H2228" s="43"/>
      <c r="I2228" s="43"/>
    </row>
    <row r="2229" spans="1:9" ht="16" x14ac:dyDescent="0.2">
      <c r="A2229" s="43"/>
      <c r="B2229" s="43"/>
      <c r="C2229" s="43"/>
      <c r="D2229" s="44"/>
      <c r="E2229" s="44"/>
      <c r="F2229" s="44"/>
      <c r="G2229" s="43"/>
      <c r="H2229" s="43"/>
      <c r="I2229" s="43"/>
    </row>
    <row r="2230" spans="1:9" ht="16" x14ac:dyDescent="0.2">
      <c r="A2230" s="43"/>
      <c r="B2230" s="43"/>
      <c r="C2230" s="43"/>
      <c r="D2230" s="44"/>
      <c r="E2230" s="44"/>
      <c r="F2230" s="44"/>
      <c r="G2230" s="43"/>
      <c r="H2230" s="43"/>
      <c r="I2230" s="43"/>
    </row>
    <row r="2231" spans="1:9" ht="16" x14ac:dyDescent="0.2">
      <c r="A2231" s="43"/>
      <c r="B2231" s="43"/>
      <c r="C2231" s="43"/>
      <c r="D2231" s="44"/>
      <c r="E2231" s="44"/>
      <c r="F2231" s="44"/>
      <c r="G2231" s="43"/>
      <c r="H2231" s="43"/>
      <c r="I2231" s="43"/>
    </row>
    <row r="2232" spans="1:9" ht="16" x14ac:dyDescent="0.2">
      <c r="A2232" s="43"/>
      <c r="B2232" s="43"/>
      <c r="C2232" s="43"/>
      <c r="D2232" s="44"/>
      <c r="E2232" s="44"/>
      <c r="F2232" s="44"/>
      <c r="G2232" s="43"/>
      <c r="H2232" s="43"/>
      <c r="I2232" s="43"/>
    </row>
    <row r="2233" spans="1:9" ht="16" x14ac:dyDescent="0.2">
      <c r="A2233" s="43"/>
      <c r="B2233" s="43"/>
      <c r="C2233" s="43"/>
      <c r="D2233" s="44"/>
      <c r="E2233" s="44"/>
      <c r="F2233" s="44"/>
      <c r="G2233" s="43"/>
      <c r="H2233" s="43"/>
      <c r="I2233" s="43"/>
    </row>
    <row r="2234" spans="1:9" ht="16" x14ac:dyDescent="0.2">
      <c r="A2234" s="43"/>
      <c r="B2234" s="43"/>
      <c r="C2234" s="43"/>
      <c r="D2234" s="44"/>
      <c r="E2234" s="44"/>
      <c r="F2234" s="44"/>
      <c r="G2234" s="43"/>
      <c r="H2234" s="43"/>
      <c r="I2234" s="43"/>
    </row>
    <row r="2235" spans="1:9" ht="16" x14ac:dyDescent="0.2">
      <c r="A2235" s="43"/>
      <c r="B2235" s="43"/>
      <c r="C2235" s="43"/>
      <c r="D2235" s="44"/>
      <c r="E2235" s="44"/>
      <c r="F2235" s="44"/>
      <c r="G2235" s="43"/>
      <c r="H2235" s="43"/>
      <c r="I2235" s="43"/>
    </row>
    <row r="2236" spans="1:9" ht="16" x14ac:dyDescent="0.2">
      <c r="A2236" s="43"/>
      <c r="B2236" s="43"/>
      <c r="C2236" s="43"/>
      <c r="D2236" s="44"/>
      <c r="E2236" s="44"/>
      <c r="F2236" s="44"/>
      <c r="G2236" s="43"/>
      <c r="H2236" s="43"/>
      <c r="I2236" s="43"/>
    </row>
    <row r="2237" spans="1:9" ht="16" x14ac:dyDescent="0.2">
      <c r="A2237" s="43"/>
      <c r="B2237" s="43"/>
      <c r="C2237" s="43"/>
      <c r="D2237" s="44"/>
      <c r="E2237" s="44"/>
      <c r="F2237" s="44"/>
      <c r="G2237" s="43"/>
      <c r="H2237" s="43"/>
      <c r="I2237" s="43"/>
    </row>
    <row r="2238" spans="1:9" ht="16" x14ac:dyDescent="0.2">
      <c r="A2238" s="43"/>
      <c r="B2238" s="43"/>
      <c r="C2238" s="43"/>
      <c r="D2238" s="44"/>
      <c r="E2238" s="44"/>
      <c r="F2238" s="44"/>
      <c r="G2238" s="43"/>
      <c r="H2238" s="43"/>
      <c r="I2238" s="43"/>
    </row>
    <row r="2239" spans="1:9" ht="16" x14ac:dyDescent="0.2">
      <c r="A2239" s="43"/>
      <c r="B2239" s="43"/>
      <c r="C2239" s="43"/>
      <c r="D2239" s="44"/>
      <c r="E2239" s="44"/>
      <c r="F2239" s="44"/>
      <c r="G2239" s="43"/>
      <c r="H2239" s="43"/>
      <c r="I2239" s="43"/>
    </row>
    <row r="2240" spans="1:9" ht="16" x14ac:dyDescent="0.2">
      <c r="A2240" s="43"/>
      <c r="B2240" s="43"/>
      <c r="C2240" s="43"/>
      <c r="D2240" s="44"/>
      <c r="E2240" s="44"/>
      <c r="F2240" s="44"/>
      <c r="G2240" s="43"/>
      <c r="H2240" s="43"/>
      <c r="I2240" s="43"/>
    </row>
    <row r="2241" spans="1:9" ht="16" x14ac:dyDescent="0.2">
      <c r="A2241" s="43"/>
      <c r="B2241" s="43"/>
      <c r="C2241" s="43"/>
      <c r="D2241" s="44"/>
      <c r="E2241" s="44"/>
      <c r="F2241" s="44"/>
      <c r="G2241" s="43"/>
      <c r="H2241" s="43"/>
      <c r="I2241" s="43"/>
    </row>
    <row r="2242" spans="1:9" ht="16" x14ac:dyDescent="0.2">
      <c r="A2242" s="43"/>
      <c r="B2242" s="43"/>
      <c r="C2242" s="43"/>
      <c r="D2242" s="44"/>
      <c r="E2242" s="44"/>
      <c r="F2242" s="44"/>
      <c r="G2242" s="43"/>
      <c r="H2242" s="43"/>
      <c r="I2242" s="43"/>
    </row>
    <row r="2243" spans="1:9" ht="16" x14ac:dyDescent="0.2">
      <c r="A2243" s="43"/>
      <c r="B2243" s="43"/>
      <c r="C2243" s="43"/>
      <c r="D2243" s="44"/>
      <c r="E2243" s="44"/>
      <c r="F2243" s="44"/>
      <c r="G2243" s="43"/>
      <c r="H2243" s="43"/>
      <c r="I2243" s="43"/>
    </row>
    <row r="2244" spans="1:9" ht="16" x14ac:dyDescent="0.2">
      <c r="A2244" s="43"/>
      <c r="B2244" s="43"/>
      <c r="C2244" s="43"/>
      <c r="D2244" s="44"/>
      <c r="E2244" s="44"/>
      <c r="F2244" s="44"/>
      <c r="G2244" s="43"/>
      <c r="H2244" s="43"/>
      <c r="I2244" s="43"/>
    </row>
    <row r="2245" spans="1:9" ht="16" x14ac:dyDescent="0.2">
      <c r="A2245" s="43"/>
      <c r="B2245" s="43"/>
      <c r="C2245" s="43"/>
      <c r="D2245" s="44"/>
      <c r="E2245" s="44"/>
      <c r="F2245" s="44"/>
      <c r="G2245" s="43"/>
      <c r="H2245" s="43"/>
      <c r="I2245" s="43"/>
    </row>
    <row r="2246" spans="1:9" ht="16" x14ac:dyDescent="0.2">
      <c r="A2246" s="43"/>
      <c r="B2246" s="43"/>
      <c r="C2246" s="43"/>
      <c r="D2246" s="44"/>
      <c r="E2246" s="44"/>
      <c r="F2246" s="44"/>
      <c r="G2246" s="43"/>
      <c r="H2246" s="43"/>
      <c r="I2246" s="43"/>
    </row>
    <row r="2247" spans="1:9" ht="16" x14ac:dyDescent="0.2">
      <c r="A2247" s="43"/>
      <c r="B2247" s="43"/>
      <c r="C2247" s="43"/>
      <c r="D2247" s="44"/>
      <c r="E2247" s="44"/>
      <c r="F2247" s="44"/>
      <c r="G2247" s="43"/>
      <c r="H2247" s="43"/>
      <c r="I2247" s="43"/>
    </row>
    <row r="2248" spans="1:9" ht="16" x14ac:dyDescent="0.2">
      <c r="A2248" s="43"/>
      <c r="B2248" s="43"/>
      <c r="C2248" s="43"/>
      <c r="D2248" s="44"/>
      <c r="E2248" s="44"/>
      <c r="F2248" s="44"/>
      <c r="G2248" s="43"/>
      <c r="H2248" s="43"/>
      <c r="I2248" s="43"/>
    </row>
    <row r="2249" spans="1:9" ht="16" x14ac:dyDescent="0.2">
      <c r="A2249" s="43"/>
      <c r="B2249" s="43"/>
      <c r="C2249" s="43"/>
      <c r="D2249" s="44"/>
      <c r="E2249" s="44"/>
      <c r="F2249" s="44"/>
      <c r="G2249" s="43"/>
      <c r="H2249" s="43"/>
      <c r="I2249" s="43"/>
    </row>
    <row r="2250" spans="1:9" ht="16" x14ac:dyDescent="0.2">
      <c r="A2250" s="43"/>
      <c r="B2250" s="43"/>
      <c r="C2250" s="43"/>
      <c r="D2250" s="44"/>
      <c r="E2250" s="44"/>
      <c r="F2250" s="44"/>
      <c r="G2250" s="43"/>
      <c r="H2250" s="43"/>
      <c r="I2250" s="43"/>
    </row>
    <row r="2251" spans="1:9" ht="16" x14ac:dyDescent="0.2">
      <c r="A2251" s="43"/>
      <c r="B2251" s="43"/>
      <c r="C2251" s="43"/>
      <c r="D2251" s="44"/>
      <c r="E2251" s="44"/>
      <c r="F2251" s="44"/>
      <c r="G2251" s="43"/>
      <c r="H2251" s="43"/>
      <c r="I2251" s="43"/>
    </row>
    <row r="2252" spans="1:9" ht="16" x14ac:dyDescent="0.2">
      <c r="A2252" s="43"/>
      <c r="B2252" s="43"/>
      <c r="C2252" s="43"/>
      <c r="D2252" s="44"/>
      <c r="E2252" s="44"/>
      <c r="F2252" s="44"/>
      <c r="G2252" s="43"/>
      <c r="H2252" s="43"/>
      <c r="I2252" s="43"/>
    </row>
    <row r="2253" spans="1:9" ht="16" x14ac:dyDescent="0.2">
      <c r="A2253" s="43"/>
      <c r="B2253" s="43"/>
      <c r="C2253" s="43"/>
      <c r="D2253" s="44"/>
      <c r="E2253" s="44"/>
      <c r="F2253" s="44"/>
      <c r="G2253" s="43"/>
      <c r="H2253" s="43"/>
      <c r="I2253" s="43"/>
    </row>
    <row r="2254" spans="1:9" ht="16" x14ac:dyDescent="0.2">
      <c r="A2254" s="43"/>
      <c r="B2254" s="43"/>
      <c r="C2254" s="43"/>
      <c r="D2254" s="44"/>
      <c r="E2254" s="44"/>
      <c r="F2254" s="44"/>
      <c r="G2254" s="43"/>
      <c r="H2254" s="43"/>
      <c r="I2254" s="43"/>
    </row>
    <row r="2255" spans="1:9" ht="16" x14ac:dyDescent="0.2">
      <c r="A2255" s="43"/>
      <c r="B2255" s="43"/>
      <c r="C2255" s="43"/>
      <c r="D2255" s="44"/>
      <c r="E2255" s="44"/>
      <c r="F2255" s="44"/>
      <c r="G2255" s="43"/>
      <c r="H2255" s="43"/>
      <c r="I2255" s="43"/>
    </row>
    <row r="2256" spans="1:9" ht="16" x14ac:dyDescent="0.2">
      <c r="A2256" s="43"/>
      <c r="B2256" s="43"/>
      <c r="C2256" s="43"/>
      <c r="D2256" s="44"/>
      <c r="E2256" s="44"/>
      <c r="F2256" s="44"/>
      <c r="G2256" s="43"/>
      <c r="H2256" s="43"/>
      <c r="I2256" s="43"/>
    </row>
    <row r="2257" spans="1:9" ht="16" x14ac:dyDescent="0.2">
      <c r="A2257" s="43"/>
      <c r="B2257" s="43"/>
      <c r="C2257" s="43"/>
      <c r="D2257" s="44"/>
      <c r="E2257" s="44"/>
      <c r="F2257" s="44"/>
      <c r="G2257" s="43"/>
      <c r="H2257" s="43"/>
      <c r="I2257" s="43"/>
    </row>
    <row r="2258" spans="1:9" ht="16" x14ac:dyDescent="0.2">
      <c r="A2258" s="43"/>
      <c r="B2258" s="43"/>
      <c r="C2258" s="43"/>
      <c r="D2258" s="44"/>
      <c r="E2258" s="44"/>
      <c r="F2258" s="44"/>
      <c r="G2258" s="43"/>
      <c r="H2258" s="43"/>
      <c r="I2258" s="43"/>
    </row>
    <row r="2259" spans="1:9" ht="16" x14ac:dyDescent="0.2">
      <c r="A2259" s="43"/>
      <c r="B2259" s="43"/>
      <c r="C2259" s="43"/>
      <c r="D2259" s="44"/>
      <c r="E2259" s="44"/>
      <c r="F2259" s="44"/>
      <c r="G2259" s="43"/>
      <c r="H2259" s="43"/>
      <c r="I2259" s="43"/>
    </row>
    <row r="2260" spans="1:9" ht="16" x14ac:dyDescent="0.2">
      <c r="A2260" s="43"/>
      <c r="B2260" s="43"/>
      <c r="C2260" s="43"/>
      <c r="D2260" s="44"/>
      <c r="E2260" s="44"/>
      <c r="F2260" s="44"/>
      <c r="G2260" s="43"/>
      <c r="H2260" s="43"/>
      <c r="I2260" s="43"/>
    </row>
    <row r="2261" spans="1:9" ht="16" x14ac:dyDescent="0.2">
      <c r="A2261" s="43"/>
      <c r="B2261" s="43"/>
      <c r="C2261" s="43"/>
      <c r="D2261" s="44"/>
      <c r="E2261" s="44"/>
      <c r="F2261" s="44"/>
      <c r="G2261" s="43"/>
      <c r="H2261" s="43"/>
      <c r="I2261" s="43"/>
    </row>
    <row r="2262" spans="1:9" ht="16" x14ac:dyDescent="0.2">
      <c r="A2262" s="43"/>
      <c r="B2262" s="43"/>
      <c r="C2262" s="43"/>
      <c r="D2262" s="44"/>
      <c r="E2262" s="44"/>
      <c r="F2262" s="44"/>
      <c r="G2262" s="43"/>
      <c r="H2262" s="43"/>
      <c r="I2262" s="43"/>
    </row>
    <row r="2263" spans="1:9" ht="16" x14ac:dyDescent="0.2">
      <c r="A2263" s="43"/>
      <c r="B2263" s="43"/>
      <c r="C2263" s="43"/>
      <c r="D2263" s="44"/>
      <c r="E2263" s="44"/>
      <c r="F2263" s="44"/>
      <c r="G2263" s="43"/>
      <c r="H2263" s="43"/>
      <c r="I2263" s="43"/>
    </row>
    <row r="2264" spans="1:9" ht="16" x14ac:dyDescent="0.2">
      <c r="A2264" s="43"/>
      <c r="B2264" s="43"/>
      <c r="C2264" s="43"/>
      <c r="D2264" s="44"/>
      <c r="E2264" s="44"/>
      <c r="F2264" s="44"/>
      <c r="G2264" s="43"/>
      <c r="H2264" s="43"/>
      <c r="I2264" s="43"/>
    </row>
    <row r="2265" spans="1:9" ht="16" x14ac:dyDescent="0.2">
      <c r="A2265" s="43"/>
      <c r="B2265" s="43"/>
      <c r="C2265" s="43"/>
      <c r="D2265" s="44"/>
      <c r="E2265" s="44"/>
      <c r="F2265" s="44"/>
      <c r="G2265" s="43"/>
      <c r="H2265" s="43"/>
      <c r="I2265" s="43"/>
    </row>
    <row r="2266" spans="1:9" ht="16" x14ac:dyDescent="0.2">
      <c r="A2266" s="43"/>
      <c r="B2266" s="43"/>
      <c r="C2266" s="43"/>
      <c r="D2266" s="44"/>
      <c r="E2266" s="44"/>
      <c r="F2266" s="44"/>
      <c r="G2266" s="43"/>
      <c r="H2266" s="43"/>
      <c r="I2266" s="43"/>
    </row>
    <row r="2267" spans="1:9" ht="16" x14ac:dyDescent="0.2">
      <c r="A2267" s="43"/>
      <c r="B2267" s="43"/>
      <c r="C2267" s="43"/>
      <c r="D2267" s="44"/>
      <c r="E2267" s="44"/>
      <c r="F2267" s="44"/>
      <c r="G2267" s="43"/>
      <c r="H2267" s="43"/>
      <c r="I2267" s="43"/>
    </row>
    <row r="2268" spans="1:9" ht="16" x14ac:dyDescent="0.2">
      <c r="A2268" s="43"/>
      <c r="B2268" s="43"/>
      <c r="C2268" s="43"/>
      <c r="D2268" s="44"/>
      <c r="E2268" s="44"/>
      <c r="F2268" s="44"/>
      <c r="G2268" s="43"/>
      <c r="H2268" s="43"/>
      <c r="I2268" s="43"/>
    </row>
    <row r="2269" spans="1:9" ht="16" x14ac:dyDescent="0.2">
      <c r="A2269" s="43"/>
      <c r="B2269" s="43"/>
      <c r="C2269" s="43"/>
      <c r="D2269" s="44"/>
      <c r="E2269" s="44"/>
      <c r="F2269" s="44"/>
      <c r="G2269" s="43"/>
      <c r="H2269" s="43"/>
      <c r="I2269" s="43"/>
    </row>
    <row r="2270" spans="1:9" ht="16" x14ac:dyDescent="0.2">
      <c r="A2270" s="43"/>
      <c r="B2270" s="43"/>
      <c r="C2270" s="43"/>
      <c r="D2270" s="44"/>
      <c r="E2270" s="44"/>
      <c r="F2270" s="44"/>
      <c r="G2270" s="43"/>
      <c r="H2270" s="43"/>
      <c r="I2270" s="43"/>
    </row>
    <row r="2271" spans="1:9" ht="16" x14ac:dyDescent="0.2">
      <c r="A2271" s="43"/>
      <c r="B2271" s="43"/>
      <c r="C2271" s="43"/>
      <c r="D2271" s="44"/>
      <c r="E2271" s="44"/>
      <c r="F2271" s="44"/>
      <c r="G2271" s="43"/>
      <c r="H2271" s="43"/>
      <c r="I2271" s="43"/>
    </row>
    <row r="2272" spans="1:9" ht="16" x14ac:dyDescent="0.2">
      <c r="A2272" s="43"/>
      <c r="B2272" s="43"/>
      <c r="C2272" s="43"/>
      <c r="D2272" s="44"/>
      <c r="E2272" s="44"/>
      <c r="F2272" s="44"/>
      <c r="G2272" s="43"/>
      <c r="H2272" s="43"/>
      <c r="I2272" s="43"/>
    </row>
    <row r="2273" spans="1:9" ht="16" x14ac:dyDescent="0.2">
      <c r="A2273" s="43"/>
      <c r="B2273" s="43"/>
      <c r="C2273" s="43"/>
      <c r="D2273" s="44"/>
      <c r="E2273" s="44"/>
      <c r="F2273" s="44"/>
      <c r="G2273" s="43"/>
      <c r="H2273" s="43"/>
      <c r="I2273" s="43"/>
    </row>
    <row r="2274" spans="1:9" ht="16" x14ac:dyDescent="0.2">
      <c r="A2274" s="43"/>
      <c r="B2274" s="43"/>
      <c r="C2274" s="43"/>
      <c r="D2274" s="44"/>
      <c r="E2274" s="44"/>
      <c r="F2274" s="44"/>
      <c r="G2274" s="43"/>
      <c r="H2274" s="43"/>
      <c r="I2274" s="43"/>
    </row>
    <row r="2275" spans="1:9" ht="16" x14ac:dyDescent="0.2">
      <c r="A2275" s="43"/>
      <c r="B2275" s="43"/>
      <c r="C2275" s="43"/>
      <c r="D2275" s="44"/>
      <c r="E2275" s="44"/>
      <c r="F2275" s="44"/>
      <c r="G2275" s="43"/>
      <c r="H2275" s="43"/>
      <c r="I2275" s="43"/>
    </row>
    <row r="2276" spans="1:9" ht="16" x14ac:dyDescent="0.2">
      <c r="A2276" s="43"/>
      <c r="B2276" s="43"/>
      <c r="C2276" s="43"/>
      <c r="D2276" s="44"/>
      <c r="E2276" s="44"/>
      <c r="F2276" s="44"/>
      <c r="G2276" s="43"/>
      <c r="H2276" s="43"/>
      <c r="I2276" s="43"/>
    </row>
    <row r="2277" spans="1:9" ht="16" x14ac:dyDescent="0.2">
      <c r="A2277" s="43"/>
      <c r="B2277" s="43"/>
      <c r="C2277" s="43"/>
      <c r="D2277" s="44"/>
      <c r="E2277" s="44"/>
      <c r="F2277" s="44"/>
      <c r="G2277" s="43"/>
      <c r="H2277" s="43"/>
      <c r="I2277" s="43"/>
    </row>
    <row r="2278" spans="1:9" ht="16" x14ac:dyDescent="0.2">
      <c r="A2278" s="43"/>
      <c r="B2278" s="43"/>
      <c r="C2278" s="43"/>
      <c r="D2278" s="44"/>
      <c r="E2278" s="44"/>
      <c r="F2278" s="44"/>
      <c r="G2278" s="43"/>
      <c r="H2278" s="43"/>
      <c r="I2278" s="43"/>
    </row>
    <row r="2279" spans="1:9" ht="16" x14ac:dyDescent="0.2">
      <c r="A2279" s="43"/>
      <c r="B2279" s="43"/>
      <c r="C2279" s="43"/>
      <c r="D2279" s="44"/>
      <c r="E2279" s="44"/>
      <c r="F2279" s="44"/>
      <c r="G2279" s="43"/>
      <c r="H2279" s="43"/>
      <c r="I2279" s="43"/>
    </row>
    <row r="2280" spans="1:9" ht="16" x14ac:dyDescent="0.2">
      <c r="A2280" s="43"/>
      <c r="B2280" s="43"/>
      <c r="C2280" s="43"/>
      <c r="D2280" s="44"/>
      <c r="E2280" s="44"/>
      <c r="F2280" s="44"/>
      <c r="G2280" s="43"/>
      <c r="H2280" s="43"/>
      <c r="I2280" s="43"/>
    </row>
    <row r="2281" spans="1:9" ht="16" x14ac:dyDescent="0.2">
      <c r="A2281" s="43"/>
      <c r="B2281" s="43"/>
      <c r="C2281" s="43"/>
      <c r="D2281" s="44"/>
      <c r="E2281" s="44"/>
      <c r="F2281" s="44"/>
      <c r="G2281" s="43"/>
      <c r="H2281" s="43"/>
      <c r="I2281" s="43"/>
    </row>
    <row r="2282" spans="1:9" ht="16" x14ac:dyDescent="0.2">
      <c r="A2282" s="43"/>
      <c r="B2282" s="43"/>
      <c r="C2282" s="43"/>
      <c r="D2282" s="44"/>
      <c r="E2282" s="44"/>
      <c r="F2282" s="44"/>
      <c r="G2282" s="43"/>
      <c r="H2282" s="43"/>
      <c r="I2282" s="43"/>
    </row>
    <row r="2283" spans="1:9" ht="16" x14ac:dyDescent="0.2">
      <c r="A2283" s="43"/>
      <c r="B2283" s="43"/>
      <c r="C2283" s="43"/>
      <c r="D2283" s="44"/>
      <c r="E2283" s="44"/>
      <c r="F2283" s="44"/>
      <c r="G2283" s="43"/>
      <c r="H2283" s="43"/>
      <c r="I2283" s="43"/>
    </row>
    <row r="2284" spans="1:9" ht="16" x14ac:dyDescent="0.2">
      <c r="A2284" s="43"/>
      <c r="B2284" s="43"/>
      <c r="C2284" s="43"/>
      <c r="D2284" s="44"/>
      <c r="E2284" s="44"/>
      <c r="F2284" s="44"/>
      <c r="G2284" s="43"/>
      <c r="H2284" s="43"/>
      <c r="I2284" s="43"/>
    </row>
    <row r="2285" spans="1:9" ht="16" x14ac:dyDescent="0.2">
      <c r="A2285" s="43"/>
      <c r="B2285" s="43"/>
      <c r="C2285" s="43"/>
      <c r="D2285" s="44"/>
      <c r="E2285" s="44"/>
      <c r="F2285" s="44"/>
      <c r="G2285" s="43"/>
      <c r="H2285" s="43"/>
      <c r="I2285" s="43"/>
    </row>
    <row r="2286" spans="1:9" ht="16" x14ac:dyDescent="0.2">
      <c r="A2286" s="43"/>
      <c r="B2286" s="43"/>
      <c r="C2286" s="43"/>
      <c r="D2286" s="44"/>
      <c r="E2286" s="44"/>
      <c r="F2286" s="44"/>
      <c r="G2286" s="43"/>
      <c r="H2286" s="43"/>
      <c r="I2286" s="43"/>
    </row>
    <row r="2287" spans="1:9" ht="16" x14ac:dyDescent="0.2">
      <c r="A2287" s="43"/>
      <c r="B2287" s="43"/>
      <c r="C2287" s="43"/>
      <c r="D2287" s="44"/>
      <c r="E2287" s="44"/>
      <c r="F2287" s="44"/>
      <c r="G2287" s="43"/>
      <c r="H2287" s="43"/>
      <c r="I2287" s="43"/>
    </row>
    <row r="2288" spans="1:9" ht="16" x14ac:dyDescent="0.2">
      <c r="A2288" s="43"/>
      <c r="B2288" s="43"/>
      <c r="C2288" s="43"/>
      <c r="D2288" s="44"/>
      <c r="E2288" s="44"/>
      <c r="F2288" s="44"/>
      <c r="G2288" s="43"/>
      <c r="H2288" s="43"/>
      <c r="I2288" s="43"/>
    </row>
    <row r="2289" spans="1:9" ht="16" x14ac:dyDescent="0.2">
      <c r="A2289" s="43"/>
      <c r="B2289" s="43"/>
      <c r="C2289" s="43"/>
      <c r="D2289" s="44"/>
      <c r="E2289" s="44"/>
      <c r="F2289" s="44"/>
      <c r="G2289" s="43"/>
      <c r="H2289" s="43"/>
      <c r="I2289" s="43"/>
    </row>
    <row r="2290" spans="1:9" ht="16" x14ac:dyDescent="0.2">
      <c r="A2290" s="43"/>
      <c r="B2290" s="43"/>
      <c r="C2290" s="43"/>
      <c r="D2290" s="44"/>
      <c r="E2290" s="44"/>
      <c r="F2290" s="44"/>
      <c r="G2290" s="43"/>
      <c r="H2290" s="43"/>
      <c r="I2290" s="43"/>
    </row>
    <row r="2291" spans="1:9" ht="16" x14ac:dyDescent="0.2">
      <c r="A2291" s="43"/>
      <c r="B2291" s="43"/>
      <c r="C2291" s="43"/>
      <c r="D2291" s="44"/>
      <c r="E2291" s="44"/>
      <c r="F2291" s="44"/>
      <c r="G2291" s="43"/>
      <c r="H2291" s="43"/>
      <c r="I2291" s="43"/>
    </row>
    <row r="2292" spans="1:9" ht="16" x14ac:dyDescent="0.2">
      <c r="A2292" s="43"/>
      <c r="B2292" s="43"/>
      <c r="C2292" s="43"/>
      <c r="D2292" s="44"/>
      <c r="E2292" s="44"/>
      <c r="F2292" s="44"/>
      <c r="G2292" s="43"/>
      <c r="H2292" s="43"/>
      <c r="I2292" s="43"/>
    </row>
    <row r="2293" spans="1:9" ht="16" x14ac:dyDescent="0.2">
      <c r="A2293" s="43"/>
      <c r="B2293" s="43"/>
      <c r="C2293" s="43"/>
      <c r="D2293" s="44"/>
      <c r="E2293" s="44"/>
      <c r="F2293" s="44"/>
      <c r="G2293" s="43"/>
      <c r="H2293" s="43"/>
      <c r="I2293" s="43"/>
    </row>
    <row r="2294" spans="1:9" ht="16" x14ac:dyDescent="0.2">
      <c r="A2294" s="43"/>
      <c r="B2294" s="43"/>
      <c r="C2294" s="43"/>
      <c r="D2294" s="44"/>
      <c r="E2294" s="44"/>
      <c r="F2294" s="44"/>
      <c r="G2294" s="43"/>
      <c r="H2294" s="43"/>
      <c r="I2294" s="43"/>
    </row>
    <row r="2295" spans="1:9" ht="16" x14ac:dyDescent="0.2">
      <c r="A2295" s="43"/>
      <c r="B2295" s="43"/>
      <c r="C2295" s="43"/>
      <c r="D2295" s="44"/>
      <c r="E2295" s="44"/>
      <c r="F2295" s="44"/>
      <c r="G2295" s="43"/>
      <c r="H2295" s="43"/>
      <c r="I2295" s="43"/>
    </row>
    <row r="2296" spans="1:9" ht="16" x14ac:dyDescent="0.2">
      <c r="A2296" s="43"/>
      <c r="B2296" s="43"/>
      <c r="C2296" s="43"/>
      <c r="D2296" s="44"/>
      <c r="E2296" s="44"/>
      <c r="F2296" s="44"/>
      <c r="G2296" s="43"/>
      <c r="H2296" s="43"/>
      <c r="I2296" s="43"/>
    </row>
    <row r="2297" spans="1:9" ht="16" x14ac:dyDescent="0.2">
      <c r="A2297" s="43"/>
      <c r="B2297" s="43"/>
      <c r="C2297" s="43"/>
      <c r="D2297" s="44"/>
      <c r="E2297" s="44"/>
      <c r="F2297" s="44"/>
      <c r="G2297" s="43"/>
      <c r="H2297" s="43"/>
      <c r="I2297" s="43"/>
    </row>
    <row r="2298" spans="1:9" ht="16" x14ac:dyDescent="0.2">
      <c r="A2298" s="43"/>
      <c r="B2298" s="43"/>
      <c r="C2298" s="43"/>
      <c r="D2298" s="44"/>
      <c r="E2298" s="44"/>
      <c r="F2298" s="44"/>
      <c r="G2298" s="43"/>
      <c r="H2298" s="43"/>
      <c r="I2298" s="43"/>
    </row>
    <row r="2299" spans="1:9" ht="16" x14ac:dyDescent="0.2">
      <c r="A2299" s="43"/>
      <c r="B2299" s="43"/>
      <c r="C2299" s="43"/>
      <c r="D2299" s="44"/>
      <c r="E2299" s="44"/>
      <c r="F2299" s="44"/>
      <c r="G2299" s="43"/>
      <c r="H2299" s="43"/>
      <c r="I2299" s="43"/>
    </row>
    <row r="2300" spans="1:9" ht="16" x14ac:dyDescent="0.2">
      <c r="A2300" s="43"/>
      <c r="B2300" s="43"/>
      <c r="C2300" s="43"/>
      <c r="D2300" s="44"/>
      <c r="E2300" s="44"/>
      <c r="F2300" s="44"/>
      <c r="G2300" s="43"/>
      <c r="H2300" s="43"/>
      <c r="I2300" s="43"/>
    </row>
    <row r="2301" spans="1:9" ht="16" x14ac:dyDescent="0.2">
      <c r="A2301" s="43"/>
      <c r="B2301" s="43"/>
      <c r="C2301" s="43"/>
      <c r="D2301" s="44"/>
      <c r="E2301" s="44"/>
      <c r="F2301" s="44"/>
      <c r="G2301" s="43"/>
      <c r="H2301" s="43"/>
      <c r="I2301" s="43"/>
    </row>
    <row r="2302" spans="1:9" ht="16" x14ac:dyDescent="0.2">
      <c r="A2302" s="43"/>
      <c r="B2302" s="43"/>
      <c r="C2302" s="43"/>
      <c r="D2302" s="44"/>
      <c r="E2302" s="44"/>
      <c r="F2302" s="44"/>
      <c r="G2302" s="43"/>
      <c r="H2302" s="43"/>
      <c r="I2302" s="43"/>
    </row>
    <row r="2303" spans="1:9" ht="16" x14ac:dyDescent="0.2">
      <c r="A2303" s="43"/>
      <c r="B2303" s="43"/>
      <c r="C2303" s="43"/>
      <c r="D2303" s="44"/>
      <c r="E2303" s="44"/>
      <c r="F2303" s="44"/>
      <c r="G2303" s="43"/>
      <c r="H2303" s="43"/>
      <c r="I2303" s="43"/>
    </row>
    <row r="2304" spans="1:9" ht="16" x14ac:dyDescent="0.2">
      <c r="A2304" s="43"/>
      <c r="B2304" s="43"/>
      <c r="C2304" s="43"/>
      <c r="D2304" s="44"/>
      <c r="E2304" s="44"/>
      <c r="F2304" s="44"/>
      <c r="G2304" s="43"/>
      <c r="H2304" s="43"/>
      <c r="I2304" s="43"/>
    </row>
    <row r="2305" spans="1:9" ht="16" x14ac:dyDescent="0.2">
      <c r="A2305" s="43"/>
      <c r="B2305" s="43"/>
      <c r="C2305" s="43"/>
      <c r="D2305" s="44"/>
      <c r="E2305" s="44"/>
      <c r="F2305" s="44"/>
      <c r="G2305" s="43"/>
      <c r="H2305" s="43"/>
      <c r="I2305" s="43"/>
    </row>
    <row r="2306" spans="1:9" ht="16" x14ac:dyDescent="0.2">
      <c r="A2306" s="43"/>
      <c r="B2306" s="43"/>
      <c r="C2306" s="43"/>
      <c r="D2306" s="44"/>
      <c r="E2306" s="44"/>
      <c r="F2306" s="44"/>
      <c r="G2306" s="43"/>
      <c r="H2306" s="43"/>
      <c r="I2306" s="43"/>
    </row>
    <row r="2307" spans="1:9" ht="16" x14ac:dyDescent="0.2">
      <c r="A2307" s="43"/>
      <c r="B2307" s="43"/>
      <c r="C2307" s="43"/>
      <c r="D2307" s="44"/>
      <c r="E2307" s="44"/>
      <c r="F2307" s="44"/>
      <c r="G2307" s="43"/>
      <c r="H2307" s="43"/>
      <c r="I2307" s="43"/>
    </row>
    <row r="2308" spans="1:9" ht="16" x14ac:dyDescent="0.2">
      <c r="A2308" s="43"/>
      <c r="B2308" s="43"/>
      <c r="C2308" s="43"/>
      <c r="D2308" s="44"/>
      <c r="E2308" s="44"/>
      <c r="F2308" s="44"/>
      <c r="G2308" s="43"/>
      <c r="H2308" s="43"/>
      <c r="I2308" s="43"/>
    </row>
    <row r="2309" spans="1:9" ht="16" x14ac:dyDescent="0.2">
      <c r="A2309" s="43"/>
      <c r="B2309" s="43"/>
      <c r="C2309" s="43"/>
      <c r="D2309" s="44"/>
      <c r="E2309" s="44"/>
      <c r="F2309" s="44"/>
      <c r="G2309" s="43"/>
      <c r="H2309" s="43"/>
      <c r="I2309" s="43"/>
    </row>
    <row r="2310" spans="1:9" ht="16" x14ac:dyDescent="0.2">
      <c r="A2310" s="43"/>
      <c r="B2310" s="43"/>
      <c r="C2310" s="43"/>
      <c r="D2310" s="44"/>
      <c r="E2310" s="44"/>
      <c r="F2310" s="44"/>
      <c r="G2310" s="43"/>
      <c r="H2310" s="43"/>
      <c r="I2310" s="43"/>
    </row>
    <row r="2311" spans="1:9" ht="16" x14ac:dyDescent="0.2">
      <c r="A2311" s="43"/>
      <c r="B2311" s="43"/>
      <c r="C2311" s="43"/>
      <c r="D2311" s="44"/>
      <c r="E2311" s="44"/>
      <c r="F2311" s="44"/>
      <c r="G2311" s="43"/>
      <c r="H2311" s="43"/>
      <c r="I2311" s="43"/>
    </row>
    <row r="2312" spans="1:9" ht="16" x14ac:dyDescent="0.2">
      <c r="A2312" s="43"/>
      <c r="B2312" s="43"/>
      <c r="C2312" s="43"/>
      <c r="D2312" s="44"/>
      <c r="E2312" s="44"/>
      <c r="F2312" s="44"/>
      <c r="G2312" s="43"/>
      <c r="H2312" s="43"/>
      <c r="I2312" s="43"/>
    </row>
    <row r="2313" spans="1:9" ht="16" x14ac:dyDescent="0.2">
      <c r="A2313" s="43"/>
      <c r="B2313" s="43"/>
      <c r="C2313" s="43"/>
      <c r="D2313" s="44"/>
      <c r="E2313" s="44"/>
      <c r="F2313" s="44"/>
      <c r="G2313" s="43"/>
      <c r="H2313" s="43"/>
      <c r="I2313" s="43"/>
    </row>
    <row r="2314" spans="1:9" ht="16" x14ac:dyDescent="0.2">
      <c r="A2314" s="43"/>
      <c r="B2314" s="43"/>
      <c r="C2314" s="43"/>
      <c r="D2314" s="44"/>
      <c r="E2314" s="44"/>
      <c r="F2314" s="44"/>
      <c r="G2314" s="43"/>
      <c r="H2314" s="43"/>
      <c r="I2314" s="43"/>
    </row>
    <row r="2315" spans="1:9" ht="16" x14ac:dyDescent="0.2">
      <c r="A2315" s="43"/>
      <c r="B2315" s="43"/>
      <c r="C2315" s="43"/>
      <c r="D2315" s="44"/>
      <c r="E2315" s="44"/>
      <c r="F2315" s="44"/>
      <c r="G2315" s="43"/>
      <c r="H2315" s="43"/>
      <c r="I2315" s="43"/>
    </row>
    <row r="2316" spans="1:9" ht="16" x14ac:dyDescent="0.2">
      <c r="A2316" s="43"/>
      <c r="B2316" s="43"/>
      <c r="C2316" s="43"/>
      <c r="D2316" s="44"/>
      <c r="E2316" s="44"/>
      <c r="F2316" s="44"/>
      <c r="G2316" s="43"/>
      <c r="H2316" s="43"/>
      <c r="I2316" s="43"/>
    </row>
    <row r="2317" spans="1:9" ht="16" x14ac:dyDescent="0.2">
      <c r="A2317" s="43"/>
      <c r="B2317" s="43"/>
      <c r="C2317" s="43"/>
      <c r="D2317" s="44"/>
      <c r="E2317" s="44"/>
      <c r="F2317" s="44"/>
      <c r="G2317" s="43"/>
      <c r="H2317" s="43"/>
      <c r="I2317" s="43"/>
    </row>
    <row r="2318" spans="1:9" ht="16" x14ac:dyDescent="0.2">
      <c r="A2318" s="43"/>
      <c r="B2318" s="43"/>
      <c r="C2318" s="43"/>
      <c r="D2318" s="44"/>
      <c r="E2318" s="44"/>
      <c r="F2318" s="44"/>
      <c r="G2318" s="43"/>
      <c r="H2318" s="43"/>
      <c r="I2318" s="43"/>
    </row>
    <row r="2319" spans="1:9" ht="16" x14ac:dyDescent="0.2">
      <c r="A2319" s="43"/>
      <c r="B2319" s="43"/>
      <c r="C2319" s="43"/>
      <c r="D2319" s="44"/>
      <c r="E2319" s="44"/>
      <c r="F2319" s="44"/>
      <c r="G2319" s="43"/>
      <c r="H2319" s="43"/>
      <c r="I2319" s="43"/>
    </row>
    <row r="2320" spans="1:9" ht="16" x14ac:dyDescent="0.2">
      <c r="A2320" s="43"/>
      <c r="B2320" s="43"/>
      <c r="C2320" s="43"/>
      <c r="D2320" s="44"/>
      <c r="E2320" s="44"/>
      <c r="F2320" s="44"/>
      <c r="G2320" s="43"/>
      <c r="H2320" s="43"/>
      <c r="I2320" s="43"/>
    </row>
    <row r="2321" spans="1:9" ht="16" x14ac:dyDescent="0.2">
      <c r="A2321" s="43"/>
      <c r="B2321" s="43"/>
      <c r="C2321" s="43"/>
      <c r="D2321" s="44"/>
      <c r="E2321" s="44"/>
      <c r="F2321" s="44"/>
      <c r="G2321" s="43"/>
      <c r="H2321" s="43"/>
      <c r="I2321" s="43"/>
    </row>
    <row r="2322" spans="1:9" ht="16" x14ac:dyDescent="0.2">
      <c r="A2322" s="43"/>
      <c r="B2322" s="43"/>
      <c r="C2322" s="43"/>
      <c r="D2322" s="44"/>
      <c r="E2322" s="44"/>
      <c r="F2322" s="44"/>
      <c r="G2322" s="43"/>
      <c r="H2322" s="43"/>
      <c r="I2322" s="43"/>
    </row>
    <row r="2323" spans="1:9" ht="16" x14ac:dyDescent="0.2">
      <c r="A2323" s="43"/>
      <c r="B2323" s="43"/>
      <c r="C2323" s="43"/>
      <c r="D2323" s="44"/>
      <c r="E2323" s="44"/>
      <c r="F2323" s="44"/>
      <c r="G2323" s="43"/>
      <c r="H2323" s="43"/>
      <c r="I2323" s="43"/>
    </row>
    <row r="2324" spans="1:9" ht="16" x14ac:dyDescent="0.2">
      <c r="A2324" s="43"/>
      <c r="B2324" s="43"/>
      <c r="C2324" s="43"/>
      <c r="D2324" s="44"/>
      <c r="E2324" s="44"/>
      <c r="F2324" s="44"/>
      <c r="G2324" s="43"/>
      <c r="H2324" s="43"/>
      <c r="I2324" s="43"/>
    </row>
    <row r="2325" spans="1:9" ht="16" x14ac:dyDescent="0.2">
      <c r="A2325" s="43"/>
      <c r="B2325" s="43"/>
      <c r="C2325" s="43"/>
      <c r="D2325" s="44"/>
      <c r="E2325" s="44"/>
      <c r="F2325" s="44"/>
      <c r="G2325" s="43"/>
      <c r="H2325" s="43"/>
      <c r="I2325" s="43"/>
    </row>
    <row r="2326" spans="1:9" ht="16" x14ac:dyDescent="0.2">
      <c r="A2326" s="43"/>
      <c r="B2326" s="43"/>
      <c r="C2326" s="43"/>
      <c r="D2326" s="44"/>
      <c r="E2326" s="44"/>
      <c r="F2326" s="44"/>
      <c r="G2326" s="43"/>
      <c r="H2326" s="43"/>
      <c r="I2326" s="43"/>
    </row>
    <row r="2327" spans="1:9" ht="16" x14ac:dyDescent="0.2">
      <c r="A2327" s="43"/>
      <c r="B2327" s="43"/>
      <c r="C2327" s="43"/>
      <c r="D2327" s="44"/>
      <c r="E2327" s="44"/>
      <c r="F2327" s="44"/>
      <c r="G2327" s="43"/>
      <c r="H2327" s="43"/>
      <c r="I2327" s="43"/>
    </row>
    <row r="2328" spans="1:9" ht="16" x14ac:dyDescent="0.2">
      <c r="A2328" s="43"/>
      <c r="B2328" s="43"/>
      <c r="C2328" s="43"/>
      <c r="D2328" s="44"/>
      <c r="E2328" s="44"/>
      <c r="F2328" s="44"/>
      <c r="G2328" s="43"/>
      <c r="H2328" s="43"/>
      <c r="I2328" s="43"/>
    </row>
    <row r="2329" spans="1:9" ht="16" x14ac:dyDescent="0.2">
      <c r="A2329" s="43"/>
      <c r="B2329" s="43"/>
      <c r="C2329" s="43"/>
      <c r="D2329" s="44"/>
      <c r="E2329" s="44"/>
      <c r="F2329" s="44"/>
      <c r="G2329" s="43"/>
      <c r="H2329" s="43"/>
      <c r="I2329" s="43"/>
    </row>
    <row r="2330" spans="1:9" ht="16" x14ac:dyDescent="0.2">
      <c r="A2330" s="43"/>
      <c r="B2330" s="43"/>
      <c r="C2330" s="43"/>
      <c r="D2330" s="44"/>
      <c r="E2330" s="44"/>
      <c r="F2330" s="44"/>
      <c r="G2330" s="43"/>
      <c r="H2330" s="43"/>
      <c r="I2330" s="43"/>
    </row>
    <row r="2331" spans="1:9" ht="16" x14ac:dyDescent="0.2">
      <c r="A2331" s="43"/>
      <c r="B2331" s="43"/>
      <c r="C2331" s="43"/>
      <c r="D2331" s="44"/>
      <c r="E2331" s="44"/>
      <c r="F2331" s="44"/>
      <c r="G2331" s="43"/>
      <c r="H2331" s="43"/>
      <c r="I2331" s="43"/>
    </row>
    <row r="2332" spans="1:9" ht="16" x14ac:dyDescent="0.2">
      <c r="A2332" s="43"/>
      <c r="B2332" s="43"/>
      <c r="C2332" s="43"/>
      <c r="D2332" s="44"/>
      <c r="E2332" s="44"/>
      <c r="F2332" s="44"/>
      <c r="G2332" s="43"/>
      <c r="H2332" s="43"/>
      <c r="I2332" s="43"/>
    </row>
    <row r="2333" spans="1:9" ht="16" x14ac:dyDescent="0.2">
      <c r="A2333" s="43"/>
      <c r="B2333" s="43"/>
      <c r="C2333" s="43"/>
      <c r="D2333" s="44"/>
      <c r="E2333" s="44"/>
      <c r="F2333" s="44"/>
      <c r="G2333" s="43"/>
      <c r="H2333" s="43"/>
      <c r="I2333" s="43"/>
    </row>
    <row r="2334" spans="1:9" ht="16" x14ac:dyDescent="0.2">
      <c r="A2334" s="43"/>
      <c r="B2334" s="43"/>
      <c r="C2334" s="43"/>
      <c r="D2334" s="44"/>
      <c r="E2334" s="44"/>
      <c r="F2334" s="44"/>
      <c r="G2334" s="43"/>
      <c r="H2334" s="43"/>
      <c r="I2334" s="43"/>
    </row>
    <row r="2335" spans="1:9" ht="16" x14ac:dyDescent="0.2">
      <c r="A2335" s="43"/>
      <c r="B2335" s="43"/>
      <c r="C2335" s="43"/>
      <c r="D2335" s="44"/>
      <c r="E2335" s="44"/>
      <c r="F2335" s="44"/>
      <c r="G2335" s="43"/>
      <c r="H2335" s="43"/>
      <c r="I2335" s="43"/>
    </row>
    <row r="2336" spans="1:9" ht="16" x14ac:dyDescent="0.2">
      <c r="A2336" s="43"/>
      <c r="B2336" s="43"/>
      <c r="C2336" s="43"/>
      <c r="D2336" s="44"/>
      <c r="E2336" s="44"/>
      <c r="F2336" s="44"/>
      <c r="G2336" s="43"/>
      <c r="H2336" s="43"/>
      <c r="I2336" s="43"/>
    </row>
    <row r="2337" spans="1:9" ht="16" x14ac:dyDescent="0.2">
      <c r="A2337" s="43"/>
      <c r="B2337" s="43"/>
      <c r="C2337" s="43"/>
      <c r="D2337" s="44"/>
      <c r="E2337" s="44"/>
      <c r="F2337" s="44"/>
      <c r="G2337" s="43"/>
      <c r="H2337" s="43"/>
      <c r="I2337" s="43"/>
    </row>
    <row r="2338" spans="1:9" ht="16" x14ac:dyDescent="0.2">
      <c r="A2338" s="43"/>
      <c r="B2338" s="43"/>
      <c r="C2338" s="43"/>
      <c r="D2338" s="44"/>
      <c r="E2338" s="44"/>
      <c r="F2338" s="44"/>
      <c r="G2338" s="43"/>
      <c r="H2338" s="43"/>
      <c r="I2338" s="43"/>
    </row>
    <row r="2339" spans="1:9" ht="16" x14ac:dyDescent="0.2">
      <c r="A2339" s="43"/>
      <c r="B2339" s="43"/>
      <c r="C2339" s="43"/>
      <c r="D2339" s="44"/>
      <c r="E2339" s="44"/>
      <c r="F2339" s="44"/>
      <c r="G2339" s="43"/>
      <c r="H2339" s="43"/>
      <c r="I2339" s="43"/>
    </row>
    <row r="2340" spans="1:9" ht="16" x14ac:dyDescent="0.2">
      <c r="A2340" s="43"/>
      <c r="B2340" s="43"/>
      <c r="C2340" s="43"/>
      <c r="D2340" s="44"/>
      <c r="E2340" s="44"/>
      <c r="F2340" s="44"/>
      <c r="G2340" s="43"/>
      <c r="H2340" s="43"/>
      <c r="I2340" s="43"/>
    </row>
    <row r="2341" spans="1:9" ht="16" x14ac:dyDescent="0.2">
      <c r="A2341" s="43"/>
      <c r="B2341" s="43"/>
      <c r="C2341" s="43"/>
      <c r="D2341" s="44"/>
      <c r="E2341" s="44"/>
      <c r="F2341" s="44"/>
      <c r="G2341" s="43"/>
      <c r="H2341" s="43"/>
      <c r="I2341" s="43"/>
    </row>
    <row r="2342" spans="1:9" ht="16" x14ac:dyDescent="0.2">
      <c r="A2342" s="43"/>
      <c r="B2342" s="43"/>
      <c r="C2342" s="43"/>
      <c r="D2342" s="44"/>
      <c r="E2342" s="44"/>
      <c r="F2342" s="44"/>
      <c r="G2342" s="43"/>
      <c r="H2342" s="43"/>
      <c r="I2342" s="43"/>
    </row>
    <row r="2343" spans="1:9" ht="16" x14ac:dyDescent="0.2">
      <c r="A2343" s="43"/>
      <c r="B2343" s="43"/>
      <c r="C2343" s="43"/>
      <c r="D2343" s="44"/>
      <c r="E2343" s="44"/>
      <c r="F2343" s="44"/>
      <c r="G2343" s="43"/>
      <c r="H2343" s="43"/>
      <c r="I2343" s="43"/>
    </row>
    <row r="2344" spans="1:9" ht="16" x14ac:dyDescent="0.2">
      <c r="A2344" s="43"/>
      <c r="B2344" s="43"/>
      <c r="C2344" s="43"/>
      <c r="D2344" s="44"/>
      <c r="E2344" s="44"/>
      <c r="F2344" s="44"/>
      <c r="G2344" s="43"/>
      <c r="H2344" s="43"/>
      <c r="I2344" s="43"/>
    </row>
    <row r="2345" spans="1:9" ht="16" x14ac:dyDescent="0.2">
      <c r="A2345" s="43"/>
      <c r="B2345" s="43"/>
      <c r="C2345" s="43"/>
      <c r="D2345" s="44"/>
      <c r="E2345" s="44"/>
      <c r="F2345" s="44"/>
      <c r="G2345" s="43"/>
      <c r="H2345" s="43"/>
      <c r="I2345" s="43"/>
    </row>
    <row r="2346" spans="1:9" ht="16" x14ac:dyDescent="0.2">
      <c r="A2346" s="43"/>
      <c r="B2346" s="43"/>
      <c r="C2346" s="43"/>
      <c r="D2346" s="44"/>
      <c r="E2346" s="44"/>
      <c r="F2346" s="44"/>
      <c r="G2346" s="43"/>
      <c r="H2346" s="43"/>
      <c r="I2346" s="43"/>
    </row>
    <row r="2347" spans="1:9" ht="16" x14ac:dyDescent="0.2">
      <c r="A2347" s="43"/>
      <c r="B2347" s="43"/>
      <c r="C2347" s="43"/>
      <c r="D2347" s="44"/>
      <c r="E2347" s="44"/>
      <c r="F2347" s="44"/>
      <c r="G2347" s="43"/>
      <c r="H2347" s="43"/>
      <c r="I2347" s="43"/>
    </row>
    <row r="2348" spans="1:9" ht="16" x14ac:dyDescent="0.2">
      <c r="A2348" s="43"/>
      <c r="B2348" s="43"/>
      <c r="C2348" s="43"/>
      <c r="D2348" s="44"/>
      <c r="E2348" s="44"/>
      <c r="F2348" s="44"/>
      <c r="G2348" s="43"/>
      <c r="H2348" s="43"/>
      <c r="I2348" s="43"/>
    </row>
    <row r="2349" spans="1:9" ht="16" x14ac:dyDescent="0.2">
      <c r="A2349" s="43"/>
      <c r="B2349" s="43"/>
      <c r="C2349" s="43"/>
      <c r="D2349" s="44"/>
      <c r="E2349" s="44"/>
      <c r="F2349" s="44"/>
      <c r="G2349" s="43"/>
      <c r="H2349" s="43"/>
      <c r="I2349" s="43"/>
    </row>
    <row r="2350" spans="1:9" ht="16" x14ac:dyDescent="0.2">
      <c r="A2350" s="43"/>
      <c r="B2350" s="43"/>
      <c r="C2350" s="43"/>
      <c r="D2350" s="44"/>
      <c r="E2350" s="44"/>
      <c r="F2350" s="44"/>
      <c r="G2350" s="43"/>
      <c r="H2350" s="43"/>
      <c r="I2350" s="43"/>
    </row>
    <row r="2351" spans="1:9" ht="16" x14ac:dyDescent="0.2">
      <c r="A2351" s="43"/>
      <c r="B2351" s="43"/>
      <c r="C2351" s="43"/>
      <c r="D2351" s="44"/>
      <c r="E2351" s="44"/>
      <c r="F2351" s="44"/>
      <c r="G2351" s="43"/>
      <c r="H2351" s="43"/>
      <c r="I2351" s="43"/>
    </row>
    <row r="2352" spans="1:9" ht="16" x14ac:dyDescent="0.2">
      <c r="A2352" s="43"/>
      <c r="B2352" s="43"/>
      <c r="C2352" s="43"/>
      <c r="D2352" s="44"/>
      <c r="E2352" s="44"/>
      <c r="F2352" s="44"/>
      <c r="G2352" s="43"/>
      <c r="H2352" s="43"/>
      <c r="I2352" s="43"/>
    </row>
    <row r="2353" spans="1:9" ht="16" x14ac:dyDescent="0.2">
      <c r="A2353" s="43"/>
      <c r="B2353" s="43"/>
      <c r="C2353" s="43"/>
      <c r="D2353" s="44"/>
      <c r="E2353" s="44"/>
      <c r="F2353" s="44"/>
      <c r="G2353" s="43"/>
      <c r="H2353" s="43"/>
      <c r="I2353" s="43"/>
    </row>
    <row r="2354" spans="1:9" ht="16" x14ac:dyDescent="0.2">
      <c r="A2354" s="43"/>
      <c r="B2354" s="43"/>
      <c r="C2354" s="43"/>
      <c r="D2354" s="44"/>
      <c r="E2354" s="44"/>
      <c r="F2354" s="44"/>
      <c r="G2354" s="43"/>
      <c r="H2354" s="43"/>
      <c r="I2354" s="43"/>
    </row>
    <row r="2355" spans="1:9" ht="16" x14ac:dyDescent="0.2">
      <c r="A2355" s="43"/>
      <c r="B2355" s="43"/>
      <c r="C2355" s="43"/>
      <c r="D2355" s="44"/>
      <c r="E2355" s="44"/>
      <c r="F2355" s="44"/>
      <c r="G2355" s="43"/>
      <c r="H2355" s="43"/>
      <c r="I2355" s="43"/>
    </row>
    <row r="2356" spans="1:9" ht="16" x14ac:dyDescent="0.2">
      <c r="A2356" s="43"/>
      <c r="B2356" s="43"/>
      <c r="C2356" s="43"/>
      <c r="D2356" s="44"/>
      <c r="E2356" s="44"/>
      <c r="F2356" s="44"/>
      <c r="G2356" s="43"/>
      <c r="H2356" s="43"/>
      <c r="I2356" s="43"/>
    </row>
    <row r="2357" spans="1:9" ht="16" x14ac:dyDescent="0.2">
      <c r="A2357" s="43"/>
      <c r="B2357" s="43"/>
      <c r="C2357" s="43"/>
      <c r="D2357" s="44"/>
      <c r="E2357" s="44"/>
      <c r="F2357" s="44"/>
      <c r="G2357" s="43"/>
      <c r="H2357" s="43"/>
      <c r="I2357" s="43"/>
    </row>
    <row r="2358" spans="1:9" ht="16" x14ac:dyDescent="0.2">
      <c r="A2358" s="43"/>
      <c r="B2358" s="43"/>
      <c r="C2358" s="43"/>
      <c r="D2358" s="44"/>
      <c r="E2358" s="44"/>
      <c r="F2358" s="44"/>
      <c r="G2358" s="43"/>
      <c r="H2358" s="43"/>
      <c r="I2358" s="43"/>
    </row>
    <row r="2359" spans="1:9" ht="16" x14ac:dyDescent="0.2">
      <c r="A2359" s="43"/>
      <c r="B2359" s="43"/>
      <c r="C2359" s="43"/>
      <c r="D2359" s="44"/>
      <c r="E2359" s="44"/>
      <c r="F2359" s="44"/>
      <c r="G2359" s="43"/>
      <c r="H2359" s="43"/>
      <c r="I2359" s="43"/>
    </row>
    <row r="2360" spans="1:9" ht="16" x14ac:dyDescent="0.2">
      <c r="A2360" s="43"/>
      <c r="B2360" s="43"/>
      <c r="C2360" s="43"/>
      <c r="D2360" s="44"/>
      <c r="E2360" s="44"/>
      <c r="F2360" s="44"/>
      <c r="G2360" s="43"/>
      <c r="H2360" s="43"/>
      <c r="I2360" s="43"/>
    </row>
    <row r="2361" spans="1:9" ht="16" x14ac:dyDescent="0.2">
      <c r="A2361" s="43"/>
      <c r="B2361" s="43"/>
      <c r="C2361" s="43"/>
      <c r="D2361" s="44"/>
      <c r="E2361" s="44"/>
      <c r="F2361" s="44"/>
      <c r="G2361" s="43"/>
      <c r="H2361" s="43"/>
      <c r="I2361" s="43"/>
    </row>
    <row r="2362" spans="1:9" ht="16" x14ac:dyDescent="0.2">
      <c r="A2362" s="43"/>
      <c r="B2362" s="43"/>
      <c r="C2362" s="43"/>
      <c r="D2362" s="44"/>
      <c r="E2362" s="44"/>
      <c r="F2362" s="44"/>
      <c r="G2362" s="43"/>
      <c r="H2362" s="43"/>
      <c r="I2362" s="43"/>
    </row>
    <row r="2363" spans="1:9" ht="16" x14ac:dyDescent="0.2">
      <c r="A2363" s="43"/>
      <c r="B2363" s="43"/>
      <c r="C2363" s="43"/>
      <c r="D2363" s="44"/>
      <c r="E2363" s="44"/>
      <c r="F2363" s="44"/>
      <c r="G2363" s="43"/>
      <c r="H2363" s="43"/>
      <c r="I2363" s="43"/>
    </row>
    <row r="2364" spans="1:9" ht="16" x14ac:dyDescent="0.2">
      <c r="A2364" s="43"/>
      <c r="B2364" s="43"/>
      <c r="C2364" s="43"/>
      <c r="D2364" s="44"/>
      <c r="E2364" s="44"/>
      <c r="F2364" s="44"/>
      <c r="G2364" s="43"/>
      <c r="H2364" s="43"/>
      <c r="I2364" s="43"/>
    </row>
    <row r="2365" spans="1:9" ht="16" x14ac:dyDescent="0.2">
      <c r="A2365" s="43"/>
      <c r="B2365" s="43"/>
      <c r="C2365" s="43"/>
      <c r="D2365" s="44"/>
      <c r="E2365" s="44"/>
      <c r="F2365" s="44"/>
      <c r="G2365" s="43"/>
      <c r="H2365" s="43"/>
      <c r="I2365" s="43"/>
    </row>
    <row r="2366" spans="1:9" ht="16" x14ac:dyDescent="0.2">
      <c r="A2366" s="43"/>
      <c r="B2366" s="43"/>
      <c r="C2366" s="43"/>
      <c r="D2366" s="44"/>
      <c r="E2366" s="44"/>
      <c r="F2366" s="44"/>
      <c r="G2366" s="43"/>
      <c r="H2366" s="43"/>
      <c r="I2366" s="43"/>
    </row>
    <row r="2367" spans="1:9" ht="16" x14ac:dyDescent="0.2">
      <c r="A2367" s="43"/>
      <c r="B2367" s="43"/>
      <c r="C2367" s="43"/>
      <c r="D2367" s="44"/>
      <c r="E2367" s="44"/>
      <c r="F2367" s="44"/>
      <c r="G2367" s="43"/>
      <c r="H2367" s="43"/>
      <c r="I2367" s="43"/>
    </row>
    <row r="2368" spans="1:9" ht="16" x14ac:dyDescent="0.2">
      <c r="A2368" s="43"/>
      <c r="B2368" s="43"/>
      <c r="C2368" s="43"/>
      <c r="D2368" s="44"/>
      <c r="E2368" s="44"/>
      <c r="F2368" s="44"/>
      <c r="G2368" s="43"/>
      <c r="H2368" s="43"/>
      <c r="I2368" s="43"/>
    </row>
    <row r="2369" spans="1:9" ht="16" x14ac:dyDescent="0.2">
      <c r="A2369" s="43"/>
      <c r="B2369" s="43"/>
      <c r="C2369" s="43"/>
      <c r="D2369" s="44"/>
      <c r="E2369" s="44"/>
      <c r="F2369" s="44"/>
      <c r="G2369" s="43"/>
      <c r="H2369" s="43"/>
      <c r="I2369" s="43"/>
    </row>
    <row r="2370" spans="1:9" ht="16" x14ac:dyDescent="0.2">
      <c r="A2370" s="43"/>
      <c r="B2370" s="43"/>
      <c r="C2370" s="43"/>
      <c r="D2370" s="44"/>
      <c r="E2370" s="44"/>
      <c r="F2370" s="44"/>
      <c r="G2370" s="43"/>
      <c r="H2370" s="43"/>
      <c r="I2370" s="43"/>
    </row>
    <row r="2371" spans="1:9" ht="16" x14ac:dyDescent="0.2">
      <c r="A2371" s="43"/>
      <c r="B2371" s="43"/>
      <c r="C2371" s="43"/>
      <c r="D2371" s="44"/>
      <c r="E2371" s="44"/>
      <c r="F2371" s="44"/>
      <c r="G2371" s="43"/>
      <c r="H2371" s="43"/>
      <c r="I2371" s="43"/>
    </row>
    <row r="2372" spans="1:9" ht="16" x14ac:dyDescent="0.2">
      <c r="A2372" s="43"/>
      <c r="B2372" s="43"/>
      <c r="C2372" s="43"/>
      <c r="D2372" s="44"/>
      <c r="E2372" s="44"/>
      <c r="F2372" s="44"/>
      <c r="G2372" s="43"/>
      <c r="H2372" s="43"/>
      <c r="I2372" s="43"/>
    </row>
    <row r="2373" spans="1:9" ht="16" x14ac:dyDescent="0.2">
      <c r="A2373" s="43"/>
      <c r="B2373" s="43"/>
      <c r="C2373" s="43"/>
      <c r="D2373" s="44"/>
      <c r="E2373" s="44"/>
      <c r="F2373" s="44"/>
      <c r="G2373" s="43"/>
      <c r="H2373" s="43"/>
      <c r="I2373" s="43"/>
    </row>
    <row r="2374" spans="1:9" ht="16" x14ac:dyDescent="0.2">
      <c r="A2374" s="43"/>
      <c r="B2374" s="43"/>
      <c r="C2374" s="43"/>
      <c r="D2374" s="44"/>
      <c r="E2374" s="44"/>
      <c r="F2374" s="44"/>
      <c r="G2374" s="43"/>
      <c r="H2374" s="43"/>
      <c r="I2374" s="43"/>
    </row>
    <row r="2375" spans="1:9" ht="16" x14ac:dyDescent="0.2">
      <c r="A2375" s="43"/>
      <c r="B2375" s="43"/>
      <c r="C2375" s="43"/>
      <c r="D2375" s="44"/>
      <c r="E2375" s="44"/>
      <c r="F2375" s="44"/>
      <c r="G2375" s="43"/>
      <c r="H2375" s="43"/>
      <c r="I2375" s="43"/>
    </row>
    <row r="2376" spans="1:9" ht="16" x14ac:dyDescent="0.2">
      <c r="A2376" s="43"/>
      <c r="B2376" s="43"/>
      <c r="C2376" s="43"/>
      <c r="D2376" s="44"/>
      <c r="E2376" s="44"/>
      <c r="F2376" s="44"/>
      <c r="G2376" s="43"/>
      <c r="H2376" s="43"/>
      <c r="I2376" s="43"/>
    </row>
    <row r="2377" spans="1:9" ht="16" x14ac:dyDescent="0.2">
      <c r="A2377" s="43"/>
      <c r="B2377" s="43"/>
      <c r="C2377" s="43"/>
      <c r="D2377" s="44"/>
      <c r="E2377" s="44"/>
      <c r="F2377" s="44"/>
      <c r="G2377" s="43"/>
      <c r="H2377" s="43"/>
      <c r="I2377" s="43"/>
    </row>
    <row r="2378" spans="1:9" ht="16" x14ac:dyDescent="0.2">
      <c r="A2378" s="43"/>
      <c r="B2378" s="43"/>
      <c r="C2378" s="43"/>
      <c r="D2378" s="44"/>
      <c r="E2378" s="44"/>
      <c r="F2378" s="44"/>
      <c r="G2378" s="43"/>
      <c r="H2378" s="43"/>
      <c r="I2378" s="43"/>
    </row>
    <row r="2379" spans="1:9" ht="16" x14ac:dyDescent="0.2">
      <c r="A2379" s="43"/>
      <c r="B2379" s="43"/>
      <c r="C2379" s="43"/>
      <c r="D2379" s="44"/>
      <c r="E2379" s="44"/>
      <c r="F2379" s="44"/>
      <c r="G2379" s="43"/>
      <c r="H2379" s="43"/>
      <c r="I2379" s="43"/>
    </row>
    <row r="2380" spans="1:9" ht="16" x14ac:dyDescent="0.2">
      <c r="A2380" s="43"/>
      <c r="B2380" s="43"/>
      <c r="C2380" s="43"/>
      <c r="D2380" s="44"/>
      <c r="E2380" s="44"/>
      <c r="F2380" s="44"/>
      <c r="G2380" s="43"/>
      <c r="H2380" s="43"/>
      <c r="I2380" s="43"/>
    </row>
    <row r="2381" spans="1:9" ht="16" x14ac:dyDescent="0.2">
      <c r="A2381" s="43"/>
      <c r="B2381" s="43"/>
      <c r="C2381" s="43"/>
      <c r="D2381" s="44"/>
      <c r="E2381" s="44"/>
      <c r="F2381" s="44"/>
      <c r="G2381" s="43"/>
      <c r="H2381" s="43"/>
      <c r="I2381" s="43"/>
    </row>
    <row r="2382" spans="1:9" ht="16" x14ac:dyDescent="0.2">
      <c r="A2382" s="43"/>
      <c r="B2382" s="43"/>
      <c r="C2382" s="43"/>
      <c r="D2382" s="44"/>
      <c r="E2382" s="44"/>
      <c r="F2382" s="44"/>
      <c r="G2382" s="43"/>
      <c r="H2382" s="43"/>
      <c r="I2382" s="43"/>
    </row>
    <row r="2383" spans="1:9" ht="16" x14ac:dyDescent="0.2">
      <c r="A2383" s="43"/>
      <c r="B2383" s="43"/>
      <c r="C2383" s="43"/>
      <c r="D2383" s="44"/>
      <c r="E2383" s="44"/>
      <c r="F2383" s="44"/>
      <c r="G2383" s="43"/>
      <c r="H2383" s="43"/>
      <c r="I2383" s="43"/>
    </row>
    <row r="2384" spans="1:9" ht="16" x14ac:dyDescent="0.2">
      <c r="A2384" s="43"/>
      <c r="B2384" s="43"/>
      <c r="C2384" s="43"/>
      <c r="D2384" s="44"/>
      <c r="E2384" s="44"/>
      <c r="F2384" s="44"/>
      <c r="G2384" s="43"/>
      <c r="H2384" s="43"/>
      <c r="I2384" s="43"/>
    </row>
    <row r="2385" spans="1:9" ht="16" x14ac:dyDescent="0.2">
      <c r="A2385" s="43"/>
      <c r="B2385" s="43"/>
      <c r="C2385" s="43"/>
      <c r="D2385" s="44"/>
      <c r="E2385" s="44"/>
      <c r="F2385" s="44"/>
      <c r="G2385" s="43"/>
      <c r="H2385" s="43"/>
      <c r="I2385" s="43"/>
    </row>
    <row r="2386" spans="1:9" ht="16" x14ac:dyDescent="0.2">
      <c r="A2386" s="43"/>
      <c r="B2386" s="43"/>
      <c r="C2386" s="43"/>
      <c r="D2386" s="44"/>
      <c r="E2386" s="44"/>
      <c r="F2386" s="44"/>
      <c r="G2386" s="43"/>
      <c r="H2386" s="43"/>
      <c r="I2386" s="43"/>
    </row>
    <row r="2387" spans="1:9" ht="16" x14ac:dyDescent="0.2">
      <c r="A2387" s="43"/>
      <c r="B2387" s="43"/>
      <c r="C2387" s="43"/>
      <c r="D2387" s="44"/>
      <c r="E2387" s="44"/>
      <c r="F2387" s="44"/>
      <c r="G2387" s="43"/>
      <c r="H2387" s="43"/>
      <c r="I2387" s="43"/>
    </row>
    <row r="2388" spans="1:9" ht="16" x14ac:dyDescent="0.2">
      <c r="A2388" s="43"/>
      <c r="B2388" s="43"/>
      <c r="C2388" s="43"/>
      <c r="D2388" s="44"/>
      <c r="E2388" s="44"/>
      <c r="F2388" s="44"/>
      <c r="G2388" s="43"/>
      <c r="H2388" s="43"/>
      <c r="I2388" s="43"/>
    </row>
    <row r="2389" spans="1:9" ht="16" x14ac:dyDescent="0.2">
      <c r="A2389" s="43"/>
      <c r="B2389" s="43"/>
      <c r="C2389" s="43"/>
      <c r="D2389" s="44"/>
      <c r="E2389" s="44"/>
      <c r="F2389" s="44"/>
      <c r="G2389" s="43"/>
      <c r="H2389" s="43"/>
      <c r="I2389" s="43"/>
    </row>
    <row r="2390" spans="1:9" ht="16" x14ac:dyDescent="0.2">
      <c r="A2390" s="43"/>
      <c r="B2390" s="43"/>
      <c r="C2390" s="43"/>
      <c r="D2390" s="44"/>
      <c r="E2390" s="44"/>
      <c r="F2390" s="44"/>
      <c r="G2390" s="43"/>
      <c r="H2390" s="43"/>
      <c r="I2390" s="43"/>
    </row>
    <row r="2391" spans="1:9" ht="16" x14ac:dyDescent="0.2">
      <c r="A2391" s="43"/>
      <c r="B2391" s="43"/>
      <c r="C2391" s="43"/>
      <c r="D2391" s="44"/>
      <c r="E2391" s="44"/>
      <c r="F2391" s="44"/>
      <c r="G2391" s="43"/>
      <c r="H2391" s="43"/>
      <c r="I2391" s="43"/>
    </row>
    <row r="2392" spans="1:9" ht="16" x14ac:dyDescent="0.2">
      <c r="A2392" s="43"/>
      <c r="B2392" s="43"/>
      <c r="C2392" s="43"/>
      <c r="D2392" s="44"/>
      <c r="E2392" s="44"/>
      <c r="F2392" s="44"/>
      <c r="G2392" s="43"/>
      <c r="H2392" s="43"/>
      <c r="I2392" s="43"/>
    </row>
    <row r="2393" spans="1:9" ht="16" x14ac:dyDescent="0.2">
      <c r="A2393" s="43"/>
      <c r="B2393" s="43"/>
      <c r="C2393" s="43"/>
      <c r="D2393" s="44"/>
      <c r="E2393" s="44"/>
      <c r="F2393" s="44"/>
      <c r="G2393" s="43"/>
      <c r="H2393" s="43"/>
      <c r="I2393" s="43"/>
    </row>
    <row r="2394" spans="1:9" ht="16" x14ac:dyDescent="0.2">
      <c r="A2394" s="43"/>
      <c r="B2394" s="43"/>
      <c r="C2394" s="43"/>
      <c r="D2394" s="44"/>
      <c r="E2394" s="44"/>
      <c r="F2394" s="44"/>
      <c r="G2394" s="43"/>
      <c r="H2394" s="43"/>
      <c r="I2394" s="43"/>
    </row>
    <row r="2395" spans="1:9" ht="16" x14ac:dyDescent="0.2">
      <c r="A2395" s="43"/>
      <c r="B2395" s="43"/>
      <c r="C2395" s="43"/>
      <c r="D2395" s="44"/>
      <c r="E2395" s="44"/>
      <c r="F2395" s="44"/>
      <c r="G2395" s="43"/>
      <c r="H2395" s="43"/>
      <c r="I2395" s="43"/>
    </row>
    <row r="2396" spans="1:9" ht="16" x14ac:dyDescent="0.2">
      <c r="A2396" s="43"/>
      <c r="B2396" s="43"/>
      <c r="C2396" s="43"/>
      <c r="D2396" s="44"/>
      <c r="E2396" s="44"/>
      <c r="F2396" s="44"/>
      <c r="G2396" s="43"/>
      <c r="H2396" s="43"/>
      <c r="I2396" s="43"/>
    </row>
    <row r="2397" spans="1:9" ht="16" x14ac:dyDescent="0.2">
      <c r="A2397" s="43"/>
      <c r="B2397" s="43"/>
      <c r="C2397" s="43"/>
      <c r="D2397" s="44"/>
      <c r="E2397" s="44"/>
      <c r="F2397" s="44"/>
      <c r="G2397" s="43"/>
      <c r="H2397" s="43"/>
      <c r="I2397" s="43"/>
    </row>
    <row r="2398" spans="1:9" ht="16" x14ac:dyDescent="0.2">
      <c r="A2398" s="43"/>
      <c r="B2398" s="43"/>
      <c r="C2398" s="43"/>
      <c r="D2398" s="44"/>
      <c r="E2398" s="44"/>
      <c r="F2398" s="44"/>
      <c r="G2398" s="43"/>
      <c r="H2398" s="43"/>
      <c r="I2398" s="43"/>
    </row>
    <row r="2399" spans="1:9" ht="16" x14ac:dyDescent="0.2">
      <c r="A2399" s="43"/>
      <c r="B2399" s="43"/>
      <c r="C2399" s="43"/>
      <c r="D2399" s="44"/>
      <c r="E2399" s="44"/>
      <c r="F2399" s="44"/>
      <c r="G2399" s="43"/>
      <c r="H2399" s="43"/>
      <c r="I2399" s="43"/>
    </row>
    <row r="2400" spans="1:9" ht="16" x14ac:dyDescent="0.2">
      <c r="A2400" s="43"/>
      <c r="B2400" s="43"/>
      <c r="C2400" s="43"/>
      <c r="D2400" s="44"/>
      <c r="E2400" s="44"/>
      <c r="F2400" s="44"/>
      <c r="G2400" s="43"/>
      <c r="H2400" s="43"/>
      <c r="I2400" s="43"/>
    </row>
    <row r="2401" spans="1:9" ht="16" x14ac:dyDescent="0.2">
      <c r="A2401" s="43"/>
      <c r="B2401" s="43"/>
      <c r="C2401" s="43"/>
      <c r="D2401" s="44"/>
      <c r="E2401" s="44"/>
      <c r="F2401" s="44"/>
      <c r="G2401" s="43"/>
      <c r="H2401" s="43"/>
      <c r="I2401" s="43"/>
    </row>
    <row r="2402" spans="1:9" ht="16" x14ac:dyDescent="0.2">
      <c r="A2402" s="43"/>
      <c r="B2402" s="43"/>
      <c r="C2402" s="43"/>
      <c r="D2402" s="44"/>
      <c r="E2402" s="44"/>
      <c r="F2402" s="44"/>
      <c r="G2402" s="43"/>
      <c r="H2402" s="43"/>
      <c r="I2402" s="43"/>
    </row>
    <row r="2403" spans="1:9" ht="16" x14ac:dyDescent="0.2">
      <c r="A2403" s="43"/>
      <c r="B2403" s="43"/>
      <c r="C2403" s="43"/>
      <c r="D2403" s="44"/>
      <c r="E2403" s="44"/>
      <c r="F2403" s="44"/>
      <c r="G2403" s="43"/>
      <c r="H2403" s="43"/>
      <c r="I2403" s="43"/>
    </row>
    <row r="2404" spans="1:9" ht="16" x14ac:dyDescent="0.2">
      <c r="A2404" s="43"/>
      <c r="B2404" s="43"/>
      <c r="C2404" s="43"/>
      <c r="D2404" s="44"/>
      <c r="E2404" s="44"/>
      <c r="F2404" s="44"/>
      <c r="G2404" s="43"/>
      <c r="H2404" s="43"/>
      <c r="I2404" s="43"/>
    </row>
    <row r="2405" spans="1:9" ht="16" x14ac:dyDescent="0.2">
      <c r="A2405" s="43"/>
      <c r="B2405" s="43"/>
      <c r="C2405" s="43"/>
      <c r="D2405" s="44"/>
      <c r="E2405" s="44"/>
      <c r="F2405" s="44"/>
      <c r="G2405" s="43"/>
      <c r="H2405" s="43"/>
      <c r="I2405" s="43"/>
    </row>
    <row r="2406" spans="1:9" ht="16" x14ac:dyDescent="0.2">
      <c r="A2406" s="43"/>
      <c r="B2406" s="43"/>
      <c r="C2406" s="43"/>
      <c r="D2406" s="44"/>
      <c r="E2406" s="44"/>
      <c r="F2406" s="44"/>
      <c r="G2406" s="43"/>
      <c r="H2406" s="43"/>
      <c r="I2406" s="43"/>
    </row>
    <row r="2407" spans="1:9" ht="16" x14ac:dyDescent="0.2">
      <c r="A2407" s="43"/>
      <c r="B2407" s="43"/>
      <c r="C2407" s="43"/>
      <c r="D2407" s="44"/>
      <c r="E2407" s="44"/>
      <c r="F2407" s="44"/>
      <c r="G2407" s="43"/>
      <c r="H2407" s="43"/>
      <c r="I2407" s="43"/>
    </row>
    <row r="2408" spans="1:9" ht="16" x14ac:dyDescent="0.2">
      <c r="A2408" s="43"/>
      <c r="B2408" s="43"/>
      <c r="C2408" s="43"/>
      <c r="D2408" s="44"/>
      <c r="E2408" s="44"/>
      <c r="F2408" s="44"/>
      <c r="G2408" s="43"/>
      <c r="H2408" s="43"/>
      <c r="I2408" s="43"/>
    </row>
    <row r="2409" spans="1:9" ht="16" x14ac:dyDescent="0.2">
      <c r="A2409" s="43"/>
      <c r="B2409" s="43"/>
      <c r="C2409" s="43"/>
      <c r="D2409" s="44"/>
      <c r="E2409" s="44"/>
      <c r="F2409" s="44"/>
      <c r="G2409" s="43"/>
      <c r="H2409" s="43"/>
      <c r="I2409" s="43"/>
    </row>
    <row r="2410" spans="1:9" ht="16" x14ac:dyDescent="0.2">
      <c r="A2410" s="43"/>
      <c r="B2410" s="43"/>
      <c r="C2410" s="43"/>
      <c r="D2410" s="44"/>
      <c r="E2410" s="44"/>
      <c r="F2410" s="44"/>
      <c r="G2410" s="43"/>
      <c r="H2410" s="43"/>
      <c r="I2410" s="43"/>
    </row>
    <row r="2411" spans="1:9" ht="16" x14ac:dyDescent="0.2">
      <c r="A2411" s="43"/>
      <c r="B2411" s="43"/>
      <c r="C2411" s="43"/>
      <c r="D2411" s="44"/>
      <c r="E2411" s="44"/>
      <c r="F2411" s="44"/>
      <c r="G2411" s="43"/>
      <c r="H2411" s="43"/>
      <c r="I2411" s="43"/>
    </row>
    <row r="2412" spans="1:9" ht="16" x14ac:dyDescent="0.2">
      <c r="A2412" s="43"/>
      <c r="B2412" s="43"/>
      <c r="C2412" s="43"/>
      <c r="D2412" s="44"/>
      <c r="E2412" s="44"/>
      <c r="F2412" s="44"/>
      <c r="G2412" s="43"/>
      <c r="H2412" s="43"/>
      <c r="I2412" s="43"/>
    </row>
    <row r="2413" spans="1:9" ht="16" x14ac:dyDescent="0.2">
      <c r="A2413" s="43"/>
      <c r="B2413" s="43"/>
      <c r="C2413" s="43"/>
      <c r="D2413" s="44"/>
      <c r="E2413" s="44"/>
      <c r="F2413" s="44"/>
      <c r="G2413" s="43"/>
      <c r="H2413" s="43"/>
      <c r="I2413" s="43"/>
    </row>
    <row r="2414" spans="1:9" ht="16" x14ac:dyDescent="0.2">
      <c r="A2414" s="43"/>
      <c r="B2414" s="43"/>
      <c r="C2414" s="43"/>
      <c r="D2414" s="44"/>
      <c r="E2414" s="44"/>
      <c r="F2414" s="44"/>
      <c r="G2414" s="43"/>
      <c r="H2414" s="43"/>
      <c r="I2414" s="43"/>
    </row>
    <row r="2415" spans="1:9" ht="16" x14ac:dyDescent="0.2">
      <c r="A2415" s="43"/>
      <c r="B2415" s="43"/>
      <c r="C2415" s="43"/>
      <c r="D2415" s="44"/>
      <c r="E2415" s="44"/>
      <c r="F2415" s="44"/>
      <c r="G2415" s="43"/>
      <c r="H2415" s="43"/>
      <c r="I2415" s="43"/>
    </row>
    <row r="2416" spans="1:9" ht="16" x14ac:dyDescent="0.2">
      <c r="A2416" s="43"/>
      <c r="B2416" s="43"/>
      <c r="C2416" s="43"/>
      <c r="D2416" s="44"/>
      <c r="E2416" s="44"/>
      <c r="F2416" s="44"/>
      <c r="G2416" s="43"/>
      <c r="H2416" s="43"/>
      <c r="I2416" s="43"/>
    </row>
    <row r="2417" spans="1:9" ht="16" x14ac:dyDescent="0.2">
      <c r="A2417" s="43"/>
      <c r="B2417" s="43"/>
      <c r="C2417" s="43"/>
      <c r="D2417" s="44"/>
      <c r="E2417" s="44"/>
      <c r="F2417" s="44"/>
      <c r="G2417" s="43"/>
      <c r="H2417" s="43"/>
      <c r="I2417" s="43"/>
    </row>
    <row r="2418" spans="1:9" ht="16" x14ac:dyDescent="0.2">
      <c r="A2418" s="43"/>
      <c r="B2418" s="43"/>
      <c r="C2418" s="43"/>
      <c r="D2418" s="44"/>
      <c r="E2418" s="44"/>
      <c r="F2418" s="44"/>
      <c r="G2418" s="43"/>
      <c r="H2418" s="43"/>
      <c r="I2418" s="43"/>
    </row>
    <row r="2419" spans="1:9" ht="16" x14ac:dyDescent="0.2">
      <c r="A2419" s="43"/>
      <c r="B2419" s="43"/>
      <c r="C2419" s="43"/>
      <c r="D2419" s="44"/>
      <c r="E2419" s="44"/>
      <c r="F2419" s="44"/>
      <c r="G2419" s="43"/>
      <c r="H2419" s="43"/>
      <c r="I2419" s="43"/>
    </row>
    <row r="2420" spans="1:9" ht="16" x14ac:dyDescent="0.2">
      <c r="A2420" s="43"/>
      <c r="B2420" s="43"/>
      <c r="C2420" s="43"/>
      <c r="D2420" s="44"/>
      <c r="E2420" s="44"/>
      <c r="F2420" s="44"/>
      <c r="G2420" s="43"/>
      <c r="H2420" s="43"/>
      <c r="I2420" s="43"/>
    </row>
    <row r="2421" spans="1:9" ht="16" x14ac:dyDescent="0.2">
      <c r="A2421" s="43"/>
      <c r="B2421" s="43"/>
      <c r="C2421" s="43"/>
      <c r="D2421" s="44"/>
      <c r="E2421" s="44"/>
      <c r="F2421" s="44"/>
      <c r="G2421" s="43"/>
      <c r="H2421" s="43"/>
      <c r="I2421" s="43"/>
    </row>
    <row r="2422" spans="1:9" ht="16" x14ac:dyDescent="0.2">
      <c r="A2422" s="43"/>
      <c r="B2422" s="43"/>
      <c r="C2422" s="43"/>
      <c r="D2422" s="44"/>
      <c r="E2422" s="44"/>
      <c r="F2422" s="44"/>
      <c r="G2422" s="43"/>
      <c r="H2422" s="43"/>
      <c r="I2422" s="43"/>
    </row>
    <row r="2423" spans="1:9" ht="16" x14ac:dyDescent="0.2">
      <c r="A2423" s="43"/>
      <c r="B2423" s="43"/>
      <c r="C2423" s="43"/>
      <c r="D2423" s="44"/>
      <c r="E2423" s="44"/>
      <c r="F2423" s="44"/>
      <c r="G2423" s="43"/>
      <c r="H2423" s="43"/>
      <c r="I2423" s="43"/>
    </row>
    <row r="2424" spans="1:9" ht="16" x14ac:dyDescent="0.2">
      <c r="A2424" s="43"/>
      <c r="B2424" s="43"/>
      <c r="C2424" s="43"/>
      <c r="D2424" s="44"/>
      <c r="E2424" s="44"/>
      <c r="F2424" s="44"/>
      <c r="G2424" s="43"/>
      <c r="H2424" s="43"/>
      <c r="I2424" s="43"/>
    </row>
    <row r="2425" spans="1:9" ht="16" x14ac:dyDescent="0.2">
      <c r="A2425" s="43"/>
      <c r="B2425" s="43"/>
      <c r="C2425" s="43"/>
      <c r="D2425" s="44"/>
      <c r="E2425" s="44"/>
      <c r="F2425" s="44"/>
      <c r="G2425" s="43"/>
      <c r="H2425" s="43"/>
      <c r="I2425" s="43"/>
    </row>
    <row r="2426" spans="1:9" ht="16" x14ac:dyDescent="0.2">
      <c r="A2426" s="43"/>
      <c r="B2426" s="43"/>
      <c r="C2426" s="43"/>
      <c r="D2426" s="44"/>
      <c r="E2426" s="44"/>
      <c r="F2426" s="44"/>
      <c r="G2426" s="43"/>
      <c r="H2426" s="43"/>
      <c r="I2426" s="43"/>
    </row>
    <row r="2427" spans="1:9" ht="16" x14ac:dyDescent="0.2">
      <c r="A2427" s="43"/>
      <c r="B2427" s="43"/>
      <c r="C2427" s="43"/>
      <c r="D2427" s="44"/>
      <c r="E2427" s="44"/>
      <c r="F2427" s="44"/>
      <c r="G2427" s="43"/>
      <c r="H2427" s="43"/>
      <c r="I2427" s="43"/>
    </row>
    <row r="2428" spans="1:9" ht="16" x14ac:dyDescent="0.2">
      <c r="A2428" s="43"/>
      <c r="B2428" s="43"/>
      <c r="C2428" s="43"/>
      <c r="D2428" s="44"/>
      <c r="E2428" s="44"/>
      <c r="F2428" s="44"/>
      <c r="G2428" s="43"/>
      <c r="H2428" s="43"/>
      <c r="I2428" s="43"/>
    </row>
    <row r="2429" spans="1:9" ht="16" x14ac:dyDescent="0.2">
      <c r="A2429" s="43"/>
      <c r="B2429" s="43"/>
      <c r="C2429" s="43"/>
      <c r="D2429" s="44"/>
      <c r="E2429" s="44"/>
      <c r="F2429" s="44"/>
      <c r="G2429" s="43"/>
      <c r="H2429" s="43"/>
      <c r="I2429" s="43"/>
    </row>
    <row r="2430" spans="1:9" ht="16" x14ac:dyDescent="0.2">
      <c r="A2430" s="43"/>
      <c r="B2430" s="43"/>
      <c r="C2430" s="43"/>
      <c r="D2430" s="44"/>
      <c r="E2430" s="44"/>
      <c r="F2430" s="44"/>
      <c r="G2430" s="43"/>
      <c r="H2430" s="43"/>
      <c r="I2430" s="43"/>
    </row>
    <row r="2431" spans="1:9" ht="16" x14ac:dyDescent="0.2">
      <c r="A2431" s="43"/>
      <c r="B2431" s="43"/>
      <c r="C2431" s="43"/>
      <c r="D2431" s="44"/>
      <c r="E2431" s="44"/>
      <c r="F2431" s="44"/>
      <c r="G2431" s="43"/>
      <c r="H2431" s="43"/>
      <c r="I2431" s="43"/>
    </row>
    <row r="2432" spans="1:9" ht="16" x14ac:dyDescent="0.2">
      <c r="A2432" s="43"/>
      <c r="B2432" s="43"/>
      <c r="C2432" s="43"/>
      <c r="D2432" s="44"/>
      <c r="E2432" s="44"/>
      <c r="F2432" s="44"/>
      <c r="G2432" s="43"/>
      <c r="H2432" s="43"/>
      <c r="I2432" s="43"/>
    </row>
    <row r="2433" spans="1:9" ht="16" x14ac:dyDescent="0.2">
      <c r="A2433" s="43"/>
      <c r="B2433" s="43"/>
      <c r="C2433" s="43"/>
      <c r="D2433" s="44"/>
      <c r="E2433" s="44"/>
      <c r="F2433" s="44"/>
      <c r="G2433" s="43"/>
      <c r="H2433" s="43"/>
      <c r="I2433" s="43"/>
    </row>
    <row r="2434" spans="1:9" ht="16" x14ac:dyDescent="0.2">
      <c r="A2434" s="43"/>
      <c r="B2434" s="43"/>
      <c r="C2434" s="43"/>
      <c r="D2434" s="44"/>
      <c r="E2434" s="44"/>
      <c r="F2434" s="44"/>
      <c r="G2434" s="43"/>
      <c r="H2434" s="43"/>
      <c r="I2434" s="43"/>
    </row>
    <row r="2435" spans="1:9" ht="16" x14ac:dyDescent="0.2">
      <c r="A2435" s="43"/>
      <c r="B2435" s="43"/>
      <c r="C2435" s="43"/>
      <c r="D2435" s="44"/>
      <c r="E2435" s="44"/>
      <c r="F2435" s="44"/>
      <c r="G2435" s="43"/>
      <c r="H2435" s="43"/>
      <c r="I2435" s="43"/>
    </row>
    <row r="2436" spans="1:9" ht="16" x14ac:dyDescent="0.2">
      <c r="A2436" s="43"/>
      <c r="B2436" s="43"/>
      <c r="C2436" s="43"/>
      <c r="D2436" s="44"/>
      <c r="E2436" s="44"/>
      <c r="F2436" s="44"/>
      <c r="G2436" s="43"/>
      <c r="H2436" s="43"/>
      <c r="I2436" s="43"/>
    </row>
    <row r="2437" spans="1:9" ht="16" x14ac:dyDescent="0.2">
      <c r="A2437" s="43"/>
      <c r="B2437" s="43"/>
      <c r="C2437" s="43"/>
      <c r="D2437" s="44"/>
      <c r="E2437" s="44"/>
      <c r="F2437" s="44"/>
      <c r="G2437" s="43"/>
      <c r="H2437" s="43"/>
      <c r="I2437" s="43"/>
    </row>
    <row r="2438" spans="1:9" ht="16" x14ac:dyDescent="0.2">
      <c r="A2438" s="43"/>
      <c r="B2438" s="43"/>
      <c r="C2438" s="43"/>
      <c r="D2438" s="44"/>
      <c r="E2438" s="44"/>
      <c r="F2438" s="44"/>
      <c r="G2438" s="43"/>
      <c r="H2438" s="43"/>
      <c r="I2438" s="43"/>
    </row>
    <row r="2439" spans="1:9" ht="16" x14ac:dyDescent="0.2">
      <c r="A2439" s="43"/>
      <c r="B2439" s="43"/>
      <c r="C2439" s="43"/>
      <c r="D2439" s="44"/>
      <c r="E2439" s="44"/>
      <c r="F2439" s="44"/>
      <c r="G2439" s="43"/>
      <c r="H2439" s="43"/>
      <c r="I2439" s="43"/>
    </row>
    <row r="2440" spans="1:9" ht="16" x14ac:dyDescent="0.2">
      <c r="A2440" s="43"/>
      <c r="B2440" s="43"/>
      <c r="C2440" s="43"/>
      <c r="D2440" s="44"/>
      <c r="E2440" s="44"/>
      <c r="F2440" s="44"/>
      <c r="G2440" s="43"/>
      <c r="H2440" s="43"/>
      <c r="I2440" s="43"/>
    </row>
    <row r="2441" spans="1:9" ht="16" x14ac:dyDescent="0.2">
      <c r="A2441" s="43"/>
      <c r="B2441" s="43"/>
      <c r="C2441" s="43"/>
      <c r="D2441" s="44"/>
      <c r="E2441" s="44"/>
      <c r="F2441" s="44"/>
      <c r="G2441" s="43"/>
      <c r="H2441" s="43"/>
      <c r="I2441" s="43"/>
    </row>
    <row r="2442" spans="1:9" ht="16" x14ac:dyDescent="0.2">
      <c r="A2442" s="43"/>
      <c r="B2442" s="43"/>
      <c r="C2442" s="43"/>
      <c r="D2442" s="44"/>
      <c r="E2442" s="44"/>
      <c r="F2442" s="44"/>
      <c r="G2442" s="43"/>
      <c r="H2442" s="43"/>
      <c r="I2442" s="43"/>
    </row>
    <row r="2443" spans="1:9" ht="16" x14ac:dyDescent="0.2">
      <c r="A2443" s="43"/>
      <c r="B2443" s="43"/>
      <c r="C2443" s="43"/>
      <c r="D2443" s="44"/>
      <c r="E2443" s="44"/>
      <c r="F2443" s="44"/>
      <c r="G2443" s="43"/>
      <c r="H2443" s="43"/>
      <c r="I2443" s="43"/>
    </row>
    <row r="2444" spans="1:9" ht="16" x14ac:dyDescent="0.2">
      <c r="A2444" s="43"/>
      <c r="B2444" s="43"/>
      <c r="C2444" s="43"/>
      <c r="D2444" s="44"/>
      <c r="E2444" s="44"/>
      <c r="F2444" s="44"/>
      <c r="G2444" s="43"/>
      <c r="H2444" s="43"/>
      <c r="I2444" s="43"/>
    </row>
    <row r="2445" spans="1:9" ht="16" x14ac:dyDescent="0.2">
      <c r="A2445" s="43"/>
      <c r="B2445" s="43"/>
      <c r="C2445" s="43"/>
      <c r="D2445" s="44"/>
      <c r="E2445" s="44"/>
      <c r="F2445" s="44"/>
      <c r="G2445" s="43"/>
      <c r="H2445" s="43"/>
      <c r="I2445" s="43"/>
    </row>
    <row r="2446" spans="1:9" ht="16" x14ac:dyDescent="0.2">
      <c r="A2446" s="43"/>
      <c r="B2446" s="43"/>
      <c r="C2446" s="43"/>
      <c r="D2446" s="44"/>
      <c r="E2446" s="44"/>
      <c r="F2446" s="44"/>
      <c r="G2446" s="43"/>
      <c r="H2446" s="43"/>
      <c r="I2446" s="43"/>
    </row>
    <row r="2447" spans="1:9" ht="16" x14ac:dyDescent="0.2">
      <c r="A2447" s="43"/>
      <c r="B2447" s="43"/>
      <c r="C2447" s="43"/>
      <c r="D2447" s="44"/>
      <c r="E2447" s="44"/>
      <c r="F2447" s="44"/>
      <c r="G2447" s="43"/>
      <c r="H2447" s="43"/>
      <c r="I2447" s="43"/>
    </row>
    <row r="2448" spans="1:9" ht="16" x14ac:dyDescent="0.2">
      <c r="A2448" s="43"/>
      <c r="B2448" s="43"/>
      <c r="C2448" s="43"/>
      <c r="D2448" s="44"/>
      <c r="E2448" s="44"/>
      <c r="F2448" s="44"/>
      <c r="G2448" s="43"/>
      <c r="H2448" s="43"/>
      <c r="I2448" s="43"/>
    </row>
    <row r="2449" spans="1:9" ht="16" x14ac:dyDescent="0.2">
      <c r="A2449" s="43"/>
      <c r="B2449" s="43"/>
      <c r="C2449" s="43"/>
      <c r="D2449" s="44"/>
      <c r="E2449" s="44"/>
      <c r="F2449" s="44"/>
      <c r="G2449" s="43"/>
      <c r="H2449" s="43"/>
      <c r="I2449" s="43"/>
    </row>
    <row r="2450" spans="1:9" ht="16" x14ac:dyDescent="0.2">
      <c r="A2450" s="43"/>
      <c r="B2450" s="43"/>
      <c r="C2450" s="43"/>
      <c r="D2450" s="44"/>
      <c r="E2450" s="44"/>
      <c r="F2450" s="44"/>
      <c r="G2450" s="43"/>
      <c r="H2450" s="43"/>
      <c r="I2450" s="43"/>
    </row>
    <row r="2451" spans="1:9" ht="16" x14ac:dyDescent="0.2">
      <c r="A2451" s="43"/>
      <c r="B2451" s="43"/>
      <c r="C2451" s="43"/>
      <c r="D2451" s="44"/>
      <c r="E2451" s="44"/>
      <c r="F2451" s="44"/>
      <c r="G2451" s="43"/>
      <c r="H2451" s="43"/>
      <c r="I2451" s="43"/>
    </row>
    <row r="2452" spans="1:9" ht="16" x14ac:dyDescent="0.2">
      <c r="A2452" s="43"/>
      <c r="B2452" s="43"/>
      <c r="C2452" s="43"/>
      <c r="D2452" s="44"/>
      <c r="E2452" s="44"/>
      <c r="F2452" s="44"/>
      <c r="G2452" s="43"/>
      <c r="H2452" s="43"/>
      <c r="I2452" s="43"/>
    </row>
    <row r="2453" spans="1:9" ht="16" x14ac:dyDescent="0.2">
      <c r="A2453" s="43"/>
      <c r="B2453" s="43"/>
      <c r="C2453" s="43"/>
      <c r="D2453" s="44"/>
      <c r="E2453" s="44"/>
      <c r="F2453" s="44"/>
      <c r="G2453" s="43"/>
      <c r="H2453" s="43"/>
      <c r="I2453" s="43"/>
    </row>
    <row r="2454" spans="1:9" ht="16" x14ac:dyDescent="0.2">
      <c r="A2454" s="43"/>
      <c r="B2454" s="43"/>
      <c r="C2454" s="43"/>
      <c r="D2454" s="44"/>
      <c r="E2454" s="44"/>
      <c r="F2454" s="44"/>
      <c r="G2454" s="43"/>
      <c r="H2454" s="43"/>
      <c r="I2454" s="43"/>
    </row>
    <row r="2455" spans="1:9" ht="16" x14ac:dyDescent="0.2">
      <c r="A2455" s="43"/>
      <c r="B2455" s="43"/>
      <c r="C2455" s="43"/>
      <c r="D2455" s="44"/>
      <c r="E2455" s="44"/>
      <c r="F2455" s="44"/>
      <c r="G2455" s="43"/>
      <c r="H2455" s="43"/>
      <c r="I2455" s="43"/>
    </row>
    <row r="2456" spans="1:9" ht="16" x14ac:dyDescent="0.2">
      <c r="A2456" s="43"/>
      <c r="B2456" s="43"/>
      <c r="C2456" s="43"/>
      <c r="D2456" s="44"/>
      <c r="E2456" s="44"/>
      <c r="F2456" s="44"/>
      <c r="G2456" s="43"/>
      <c r="H2456" s="43"/>
      <c r="I2456" s="43"/>
    </row>
    <row r="2457" spans="1:9" ht="16" x14ac:dyDescent="0.2">
      <c r="A2457" s="43"/>
      <c r="B2457" s="43"/>
      <c r="C2457" s="43"/>
      <c r="D2457" s="44"/>
      <c r="E2457" s="44"/>
      <c r="F2457" s="44"/>
      <c r="G2457" s="43"/>
      <c r="H2457" s="43"/>
      <c r="I2457" s="43"/>
    </row>
    <row r="2458" spans="1:9" ht="16" x14ac:dyDescent="0.2">
      <c r="A2458" s="43"/>
      <c r="B2458" s="43"/>
      <c r="C2458" s="43"/>
      <c r="D2458" s="44"/>
      <c r="E2458" s="44"/>
      <c r="F2458" s="44"/>
      <c r="G2458" s="43"/>
      <c r="H2458" s="43"/>
      <c r="I2458" s="43"/>
    </row>
    <row r="2459" spans="1:9" ht="16" x14ac:dyDescent="0.2">
      <c r="A2459" s="43"/>
      <c r="B2459" s="43"/>
      <c r="C2459" s="43"/>
      <c r="D2459" s="44"/>
      <c r="E2459" s="44"/>
      <c r="F2459" s="44"/>
      <c r="G2459" s="43"/>
      <c r="H2459" s="43"/>
      <c r="I2459" s="43"/>
    </row>
    <row r="2460" spans="1:9" ht="16" x14ac:dyDescent="0.2">
      <c r="A2460" s="43"/>
      <c r="B2460" s="43"/>
      <c r="C2460" s="43"/>
      <c r="D2460" s="44"/>
      <c r="E2460" s="44"/>
      <c r="F2460" s="44"/>
      <c r="G2460" s="43"/>
      <c r="H2460" s="43"/>
      <c r="I2460" s="43"/>
    </row>
    <row r="2461" spans="1:9" ht="16" x14ac:dyDescent="0.2">
      <c r="A2461" s="43"/>
      <c r="B2461" s="43"/>
      <c r="C2461" s="43"/>
      <c r="D2461" s="44"/>
      <c r="E2461" s="44"/>
      <c r="F2461" s="44"/>
      <c r="G2461" s="43"/>
      <c r="H2461" s="43"/>
      <c r="I2461" s="43"/>
    </row>
    <row r="2462" spans="1:9" ht="16" x14ac:dyDescent="0.2">
      <c r="A2462" s="43"/>
      <c r="B2462" s="43"/>
      <c r="C2462" s="43"/>
      <c r="D2462" s="44"/>
      <c r="E2462" s="44"/>
      <c r="F2462" s="44"/>
      <c r="G2462" s="43"/>
      <c r="H2462" s="43"/>
      <c r="I2462" s="43"/>
    </row>
    <row r="2463" spans="1:9" ht="16" x14ac:dyDescent="0.2">
      <c r="A2463" s="43"/>
      <c r="B2463" s="43"/>
      <c r="C2463" s="43"/>
      <c r="D2463" s="44"/>
      <c r="E2463" s="44"/>
      <c r="F2463" s="44"/>
      <c r="G2463" s="43"/>
      <c r="H2463" s="43"/>
      <c r="I2463" s="43"/>
    </row>
    <row r="2464" spans="1:9" ht="16" x14ac:dyDescent="0.2">
      <c r="A2464" s="43"/>
      <c r="B2464" s="43"/>
      <c r="C2464" s="43"/>
      <c r="D2464" s="44"/>
      <c r="E2464" s="44"/>
      <c r="F2464" s="44"/>
      <c r="G2464" s="43"/>
      <c r="H2464" s="43"/>
      <c r="I2464" s="43"/>
    </row>
    <row r="2465" spans="1:9" ht="16" x14ac:dyDescent="0.2">
      <c r="A2465" s="43"/>
      <c r="B2465" s="43"/>
      <c r="C2465" s="43"/>
      <c r="D2465" s="44"/>
      <c r="E2465" s="44"/>
      <c r="F2465" s="44"/>
      <c r="G2465" s="43"/>
      <c r="H2465" s="43"/>
      <c r="I2465" s="43"/>
    </row>
    <row r="2466" spans="1:9" ht="16" x14ac:dyDescent="0.2">
      <c r="A2466" s="43"/>
      <c r="B2466" s="43"/>
      <c r="C2466" s="43"/>
      <c r="D2466" s="44"/>
      <c r="E2466" s="44"/>
      <c r="F2466" s="44"/>
      <c r="G2466" s="43"/>
      <c r="H2466" s="43"/>
      <c r="I2466" s="43"/>
    </row>
    <row r="2467" spans="1:9" ht="16" x14ac:dyDescent="0.2">
      <c r="A2467" s="43"/>
      <c r="B2467" s="43"/>
      <c r="C2467" s="43"/>
      <c r="D2467" s="44"/>
      <c r="E2467" s="44"/>
      <c r="F2467" s="44"/>
      <c r="G2467" s="43"/>
      <c r="H2467" s="43"/>
      <c r="I2467" s="43"/>
    </row>
    <row r="2468" spans="1:9" ht="16" x14ac:dyDescent="0.2">
      <c r="A2468" s="43"/>
      <c r="B2468" s="43"/>
      <c r="C2468" s="43"/>
      <c r="D2468" s="44"/>
      <c r="E2468" s="44"/>
      <c r="F2468" s="44"/>
      <c r="G2468" s="43"/>
      <c r="H2468" s="43"/>
      <c r="I2468" s="43"/>
    </row>
    <row r="2469" spans="1:9" ht="16" x14ac:dyDescent="0.2">
      <c r="A2469" s="43"/>
      <c r="B2469" s="43"/>
      <c r="C2469" s="43"/>
      <c r="D2469" s="44"/>
      <c r="E2469" s="44"/>
      <c r="F2469" s="44"/>
      <c r="G2469" s="43"/>
      <c r="H2469" s="43"/>
      <c r="I2469" s="43"/>
    </row>
    <row r="2470" spans="1:9" ht="16" x14ac:dyDescent="0.2">
      <c r="A2470" s="43"/>
      <c r="B2470" s="43"/>
      <c r="C2470" s="43"/>
      <c r="D2470" s="44"/>
      <c r="E2470" s="44"/>
      <c r="F2470" s="44"/>
      <c r="G2470" s="43"/>
      <c r="H2470" s="43"/>
      <c r="I2470" s="43"/>
    </row>
    <row r="2471" spans="1:9" ht="16" x14ac:dyDescent="0.2">
      <c r="A2471" s="43"/>
      <c r="B2471" s="43"/>
      <c r="C2471" s="43"/>
      <c r="D2471" s="44"/>
      <c r="E2471" s="44"/>
      <c r="F2471" s="44"/>
      <c r="G2471" s="43"/>
      <c r="H2471" s="43"/>
      <c r="I2471" s="43"/>
    </row>
    <row r="2472" spans="1:9" ht="16" x14ac:dyDescent="0.2">
      <c r="A2472" s="43"/>
      <c r="B2472" s="43"/>
      <c r="C2472" s="43"/>
      <c r="D2472" s="44"/>
      <c r="E2472" s="44"/>
      <c r="F2472" s="44"/>
      <c r="G2472" s="43"/>
      <c r="H2472" s="43"/>
      <c r="I2472" s="43"/>
    </row>
    <row r="2473" spans="1:9" ht="16" x14ac:dyDescent="0.2">
      <c r="A2473" s="43"/>
      <c r="B2473" s="43"/>
      <c r="C2473" s="43"/>
      <c r="D2473" s="44"/>
      <c r="E2473" s="44"/>
      <c r="F2473" s="44"/>
      <c r="G2473" s="43"/>
      <c r="H2473" s="43"/>
      <c r="I2473" s="43"/>
    </row>
    <row r="2474" spans="1:9" ht="16" x14ac:dyDescent="0.2">
      <c r="A2474" s="43"/>
      <c r="B2474" s="43"/>
      <c r="C2474" s="43"/>
      <c r="D2474" s="44"/>
      <c r="E2474" s="44"/>
      <c r="F2474" s="44"/>
      <c r="G2474" s="43"/>
      <c r="H2474" s="43"/>
      <c r="I2474" s="43"/>
    </row>
    <row r="2475" spans="1:9" ht="16" x14ac:dyDescent="0.2">
      <c r="A2475" s="43"/>
      <c r="B2475" s="43"/>
      <c r="C2475" s="43"/>
      <c r="D2475" s="44"/>
      <c r="E2475" s="44"/>
      <c r="F2475" s="44"/>
      <c r="G2475" s="43"/>
      <c r="H2475" s="43"/>
      <c r="I2475" s="43"/>
    </row>
    <row r="2476" spans="1:9" ht="16" x14ac:dyDescent="0.2">
      <c r="A2476" s="43"/>
      <c r="B2476" s="43"/>
      <c r="C2476" s="43"/>
      <c r="D2476" s="44"/>
      <c r="E2476" s="44"/>
      <c r="F2476" s="44"/>
      <c r="G2476" s="43"/>
      <c r="H2476" s="43"/>
      <c r="I2476" s="43"/>
    </row>
    <row r="2477" spans="1:9" ht="16" x14ac:dyDescent="0.2">
      <c r="A2477" s="43"/>
      <c r="B2477" s="43"/>
      <c r="C2477" s="43"/>
      <c r="D2477" s="44"/>
      <c r="E2477" s="44"/>
      <c r="F2477" s="44"/>
      <c r="G2477" s="43"/>
      <c r="H2477" s="43"/>
      <c r="I2477" s="43"/>
    </row>
    <row r="2478" spans="1:9" ht="16" x14ac:dyDescent="0.2">
      <c r="A2478" s="43"/>
      <c r="B2478" s="43"/>
      <c r="C2478" s="43"/>
      <c r="D2478" s="44"/>
      <c r="E2478" s="44"/>
      <c r="F2478" s="44"/>
      <c r="G2478" s="43"/>
      <c r="H2478" s="43"/>
      <c r="I2478" s="43"/>
    </row>
    <row r="2479" spans="1:9" ht="16" x14ac:dyDescent="0.2">
      <c r="A2479" s="43"/>
      <c r="B2479" s="43"/>
      <c r="C2479" s="43"/>
      <c r="D2479" s="44"/>
      <c r="E2479" s="44"/>
      <c r="F2479" s="44"/>
      <c r="G2479" s="43"/>
      <c r="H2479" s="43"/>
      <c r="I2479" s="43"/>
    </row>
    <row r="2480" spans="1:9" ht="16" x14ac:dyDescent="0.2">
      <c r="A2480" s="43"/>
      <c r="B2480" s="43"/>
      <c r="C2480" s="43"/>
      <c r="D2480" s="44"/>
      <c r="E2480" s="44"/>
      <c r="F2480" s="44"/>
      <c r="G2480" s="43"/>
      <c r="H2480" s="43"/>
      <c r="I2480" s="43"/>
    </row>
    <row r="2481" spans="1:9" ht="16" x14ac:dyDescent="0.2">
      <c r="A2481" s="43"/>
      <c r="B2481" s="43"/>
      <c r="C2481" s="43"/>
      <c r="D2481" s="44"/>
      <c r="E2481" s="44"/>
      <c r="F2481" s="44"/>
      <c r="G2481" s="43"/>
      <c r="H2481" s="43"/>
      <c r="I2481" s="43"/>
    </row>
    <row r="2482" spans="1:9" ht="16" x14ac:dyDescent="0.2">
      <c r="A2482" s="43"/>
      <c r="B2482" s="43"/>
      <c r="C2482" s="43"/>
      <c r="D2482" s="44"/>
      <c r="E2482" s="44"/>
      <c r="F2482" s="44"/>
      <c r="G2482" s="43"/>
      <c r="H2482" s="43"/>
      <c r="I2482" s="43"/>
    </row>
    <row r="2483" spans="1:9" ht="16" x14ac:dyDescent="0.2">
      <c r="A2483" s="43"/>
      <c r="B2483" s="43"/>
      <c r="C2483" s="43"/>
      <c r="D2483" s="44"/>
      <c r="E2483" s="44"/>
      <c r="F2483" s="44"/>
      <c r="G2483" s="43"/>
      <c r="H2483" s="43"/>
      <c r="I2483" s="43"/>
    </row>
    <row r="2484" spans="1:9" ht="16" x14ac:dyDescent="0.2">
      <c r="A2484" s="43"/>
      <c r="B2484" s="43"/>
      <c r="C2484" s="43"/>
      <c r="D2484" s="44"/>
      <c r="E2484" s="44"/>
      <c r="F2484" s="44"/>
      <c r="G2484" s="43"/>
      <c r="H2484" s="43"/>
      <c r="I2484" s="43"/>
    </row>
    <row r="2485" spans="1:9" ht="16" x14ac:dyDescent="0.2">
      <c r="A2485" s="43"/>
      <c r="B2485" s="43"/>
      <c r="C2485" s="43"/>
      <c r="D2485" s="44"/>
      <c r="E2485" s="44"/>
      <c r="F2485" s="44"/>
      <c r="G2485" s="43"/>
      <c r="H2485" s="43"/>
      <c r="I2485" s="43"/>
    </row>
    <row r="2486" spans="1:9" ht="16" x14ac:dyDescent="0.2">
      <c r="A2486" s="43"/>
      <c r="B2486" s="43"/>
      <c r="C2486" s="43"/>
      <c r="D2486" s="44"/>
      <c r="E2486" s="44"/>
      <c r="F2486" s="44"/>
      <c r="G2486" s="43"/>
      <c r="H2486" s="43"/>
      <c r="I2486" s="43"/>
    </row>
    <row r="2487" spans="1:9" ht="16" x14ac:dyDescent="0.2">
      <c r="A2487" s="43"/>
      <c r="B2487" s="43"/>
      <c r="C2487" s="43"/>
      <c r="D2487" s="44"/>
      <c r="E2487" s="44"/>
      <c r="F2487" s="44"/>
      <c r="G2487" s="43"/>
      <c r="H2487" s="43"/>
      <c r="I2487" s="43"/>
    </row>
    <row r="2488" spans="1:9" ht="16" x14ac:dyDescent="0.2">
      <c r="A2488" s="43"/>
      <c r="B2488" s="43"/>
      <c r="C2488" s="43"/>
      <c r="D2488" s="44"/>
      <c r="E2488" s="44"/>
      <c r="F2488" s="44"/>
      <c r="G2488" s="43"/>
      <c r="H2488" s="43"/>
      <c r="I2488" s="43"/>
    </row>
    <row r="2489" spans="1:9" ht="16" x14ac:dyDescent="0.2">
      <c r="A2489" s="43"/>
      <c r="B2489" s="43"/>
      <c r="C2489" s="43"/>
      <c r="D2489" s="44"/>
      <c r="E2489" s="44"/>
      <c r="F2489" s="44"/>
      <c r="G2489" s="43"/>
      <c r="H2489" s="43"/>
      <c r="I2489" s="43"/>
    </row>
    <row r="2490" spans="1:9" ht="16" x14ac:dyDescent="0.2">
      <c r="A2490" s="43"/>
      <c r="B2490" s="43"/>
      <c r="C2490" s="43"/>
      <c r="D2490" s="44"/>
      <c r="E2490" s="44"/>
      <c r="F2490" s="44"/>
      <c r="G2490" s="43"/>
      <c r="H2490" s="43"/>
      <c r="I2490" s="43"/>
    </row>
    <row r="2491" spans="1:9" ht="16" x14ac:dyDescent="0.2">
      <c r="A2491" s="43"/>
      <c r="B2491" s="43"/>
      <c r="C2491" s="43"/>
      <c r="D2491" s="44"/>
      <c r="E2491" s="44"/>
      <c r="F2491" s="44"/>
      <c r="G2491" s="43"/>
      <c r="H2491" s="43"/>
      <c r="I2491" s="43"/>
    </row>
    <row r="2492" spans="1:9" ht="16" x14ac:dyDescent="0.2">
      <c r="A2492" s="43"/>
      <c r="B2492" s="43"/>
      <c r="C2492" s="43"/>
      <c r="D2492" s="44"/>
      <c r="E2492" s="44"/>
      <c r="F2492" s="44"/>
      <c r="G2492" s="43"/>
      <c r="H2492" s="43"/>
      <c r="I2492" s="43"/>
    </row>
    <row r="2493" spans="1:9" ht="16" x14ac:dyDescent="0.2">
      <c r="A2493" s="43"/>
      <c r="B2493" s="43"/>
      <c r="C2493" s="43"/>
      <c r="D2493" s="44"/>
      <c r="E2493" s="44"/>
      <c r="F2493" s="44"/>
      <c r="G2493" s="43"/>
      <c r="H2493" s="43"/>
      <c r="I2493" s="43"/>
    </row>
    <row r="2494" spans="1:9" ht="16" x14ac:dyDescent="0.2">
      <c r="A2494" s="43"/>
      <c r="B2494" s="43"/>
      <c r="C2494" s="43"/>
      <c r="D2494" s="44"/>
      <c r="E2494" s="44"/>
      <c r="F2494" s="44"/>
      <c r="G2494" s="43"/>
      <c r="H2494" s="43"/>
      <c r="I2494" s="43"/>
    </row>
    <row r="2495" spans="1:9" ht="16" x14ac:dyDescent="0.2">
      <c r="A2495" s="43"/>
      <c r="B2495" s="43"/>
      <c r="C2495" s="43"/>
      <c r="D2495" s="44"/>
      <c r="E2495" s="44"/>
      <c r="F2495" s="44"/>
      <c r="G2495" s="43"/>
      <c r="H2495" s="43"/>
      <c r="I2495" s="43"/>
    </row>
    <row r="2496" spans="1:9" ht="16" x14ac:dyDescent="0.2">
      <c r="A2496" s="43"/>
      <c r="B2496" s="43"/>
      <c r="C2496" s="43"/>
      <c r="D2496" s="44"/>
      <c r="E2496" s="44"/>
      <c r="F2496" s="44"/>
      <c r="G2496" s="43"/>
      <c r="H2496" s="43"/>
      <c r="I2496" s="43"/>
    </row>
    <row r="2497" spans="1:9" ht="16" x14ac:dyDescent="0.2">
      <c r="A2497" s="43"/>
      <c r="B2497" s="43"/>
      <c r="C2497" s="43"/>
      <c r="D2497" s="44"/>
      <c r="E2497" s="44"/>
      <c r="F2497" s="44"/>
      <c r="G2497" s="43"/>
      <c r="H2497" s="43"/>
      <c r="I2497" s="43"/>
    </row>
    <row r="2498" spans="1:9" ht="16" x14ac:dyDescent="0.2">
      <c r="A2498" s="43"/>
      <c r="B2498" s="43"/>
      <c r="C2498" s="43"/>
      <c r="D2498" s="44"/>
      <c r="E2498" s="44"/>
      <c r="F2498" s="44"/>
      <c r="G2498" s="43"/>
      <c r="H2498" s="43"/>
      <c r="I2498" s="43"/>
    </row>
    <row r="2499" spans="1:9" ht="16" x14ac:dyDescent="0.2">
      <c r="A2499" s="43"/>
      <c r="B2499" s="43"/>
      <c r="C2499" s="43"/>
      <c r="D2499" s="44"/>
      <c r="E2499" s="44"/>
      <c r="F2499" s="44"/>
      <c r="G2499" s="43"/>
      <c r="H2499" s="43"/>
      <c r="I2499" s="43"/>
    </row>
    <row r="2500" spans="1:9" ht="16" x14ac:dyDescent="0.2">
      <c r="A2500" s="43"/>
      <c r="B2500" s="43"/>
      <c r="C2500" s="43"/>
      <c r="D2500" s="44"/>
      <c r="E2500" s="44"/>
      <c r="F2500" s="44"/>
      <c r="G2500" s="43"/>
      <c r="H2500" s="43"/>
      <c r="I2500" s="43"/>
    </row>
    <row r="2501" spans="1:9" ht="16" x14ac:dyDescent="0.2">
      <c r="A2501" s="43"/>
      <c r="B2501" s="43"/>
      <c r="C2501" s="43"/>
      <c r="D2501" s="44"/>
      <c r="E2501" s="44"/>
      <c r="F2501" s="44"/>
      <c r="G2501" s="43"/>
      <c r="H2501" s="43"/>
      <c r="I2501" s="43"/>
    </row>
    <row r="2502" spans="1:9" ht="16" x14ac:dyDescent="0.2">
      <c r="A2502" s="43"/>
      <c r="B2502" s="43"/>
      <c r="C2502" s="43"/>
      <c r="D2502" s="44"/>
      <c r="E2502" s="44"/>
      <c r="F2502" s="44"/>
      <c r="G2502" s="43"/>
      <c r="H2502" s="43"/>
      <c r="I2502" s="43"/>
    </row>
    <row r="2503" spans="1:9" ht="16" x14ac:dyDescent="0.2">
      <c r="A2503" s="43"/>
      <c r="B2503" s="43"/>
      <c r="C2503" s="43"/>
      <c r="D2503" s="44"/>
      <c r="E2503" s="44"/>
      <c r="F2503" s="44"/>
      <c r="G2503" s="43"/>
      <c r="H2503" s="43"/>
      <c r="I2503" s="43"/>
    </row>
    <row r="2504" spans="1:9" ht="16" x14ac:dyDescent="0.2">
      <c r="A2504" s="43"/>
      <c r="B2504" s="43"/>
      <c r="C2504" s="43"/>
      <c r="D2504" s="44"/>
      <c r="E2504" s="44"/>
      <c r="F2504" s="44"/>
      <c r="G2504" s="43"/>
      <c r="H2504" s="43"/>
      <c r="I2504" s="43"/>
    </row>
    <row r="2505" spans="1:9" ht="16" x14ac:dyDescent="0.2">
      <c r="A2505" s="43"/>
      <c r="B2505" s="43"/>
      <c r="C2505" s="43"/>
      <c r="D2505" s="44"/>
      <c r="E2505" s="44"/>
      <c r="F2505" s="44"/>
      <c r="G2505" s="43"/>
      <c r="H2505" s="43"/>
      <c r="I2505" s="43"/>
    </row>
    <row r="2506" spans="1:9" ht="16" x14ac:dyDescent="0.2">
      <c r="A2506" s="43"/>
      <c r="B2506" s="43"/>
      <c r="C2506" s="43"/>
      <c r="D2506" s="44"/>
      <c r="E2506" s="44"/>
      <c r="F2506" s="44"/>
      <c r="G2506" s="43"/>
      <c r="H2506" s="43"/>
      <c r="I2506" s="43"/>
    </row>
    <row r="2507" spans="1:9" ht="16" x14ac:dyDescent="0.2">
      <c r="A2507" s="43"/>
      <c r="B2507" s="43"/>
      <c r="C2507" s="43"/>
      <c r="D2507" s="44"/>
      <c r="E2507" s="44"/>
      <c r="F2507" s="44"/>
      <c r="G2507" s="43"/>
      <c r="H2507" s="43"/>
      <c r="I2507" s="43"/>
    </row>
    <row r="2508" spans="1:9" ht="16" x14ac:dyDescent="0.2">
      <c r="A2508" s="43"/>
      <c r="B2508" s="43"/>
      <c r="C2508" s="43"/>
      <c r="D2508" s="44"/>
      <c r="E2508" s="44"/>
      <c r="F2508" s="44"/>
      <c r="G2508" s="43"/>
      <c r="H2508" s="43"/>
      <c r="I2508" s="43"/>
    </row>
    <row r="2509" spans="1:9" ht="16" x14ac:dyDescent="0.2">
      <c r="A2509" s="43"/>
      <c r="B2509" s="43"/>
      <c r="C2509" s="43"/>
      <c r="D2509" s="44"/>
      <c r="E2509" s="44"/>
      <c r="F2509" s="44"/>
      <c r="G2509" s="43"/>
      <c r="H2509" s="43"/>
      <c r="I2509" s="43"/>
    </row>
    <row r="2510" spans="1:9" ht="16" x14ac:dyDescent="0.2">
      <c r="A2510" s="43"/>
      <c r="B2510" s="43"/>
      <c r="C2510" s="43"/>
      <c r="D2510" s="44"/>
      <c r="E2510" s="44"/>
      <c r="F2510" s="44"/>
      <c r="G2510" s="43"/>
      <c r="H2510" s="43"/>
      <c r="I2510" s="43"/>
    </row>
    <row r="2511" spans="1:9" ht="16" x14ac:dyDescent="0.2">
      <c r="A2511" s="43"/>
      <c r="B2511" s="43"/>
      <c r="C2511" s="43"/>
      <c r="D2511" s="44"/>
      <c r="E2511" s="44"/>
      <c r="F2511" s="44"/>
      <c r="G2511" s="43"/>
      <c r="H2511" s="43"/>
      <c r="I2511" s="43"/>
    </row>
    <row r="2512" spans="1:9" ht="16" x14ac:dyDescent="0.2">
      <c r="A2512" s="43"/>
      <c r="B2512" s="43"/>
      <c r="C2512" s="43"/>
      <c r="D2512" s="44"/>
      <c r="E2512" s="44"/>
      <c r="F2512" s="44"/>
      <c r="G2512" s="43"/>
      <c r="H2512" s="43"/>
      <c r="I2512" s="43"/>
    </row>
    <row r="2513" spans="1:9" ht="16" x14ac:dyDescent="0.2">
      <c r="A2513" s="43"/>
      <c r="B2513" s="43"/>
      <c r="C2513" s="43"/>
      <c r="D2513" s="44"/>
      <c r="E2513" s="44"/>
      <c r="F2513" s="44"/>
      <c r="G2513" s="43"/>
      <c r="H2513" s="43"/>
      <c r="I2513" s="43"/>
    </row>
    <row r="2514" spans="1:9" ht="16" x14ac:dyDescent="0.2">
      <c r="A2514" s="43"/>
      <c r="B2514" s="43"/>
      <c r="C2514" s="43"/>
      <c r="D2514" s="44"/>
      <c r="E2514" s="44"/>
      <c r="F2514" s="44"/>
      <c r="G2514" s="43"/>
      <c r="H2514" s="43"/>
      <c r="I2514" s="43"/>
    </row>
    <row r="2515" spans="1:9" ht="16" x14ac:dyDescent="0.2">
      <c r="A2515" s="43"/>
      <c r="B2515" s="43"/>
      <c r="C2515" s="43"/>
      <c r="D2515" s="44"/>
      <c r="E2515" s="44"/>
      <c r="F2515" s="44"/>
      <c r="G2515" s="43"/>
      <c r="H2515" s="43"/>
      <c r="I2515" s="43"/>
    </row>
    <row r="2516" spans="1:9" ht="16" x14ac:dyDescent="0.2">
      <c r="A2516" s="43"/>
      <c r="B2516" s="43"/>
      <c r="C2516" s="43"/>
      <c r="D2516" s="44"/>
      <c r="E2516" s="44"/>
      <c r="F2516" s="44"/>
      <c r="G2516" s="43"/>
      <c r="H2516" s="43"/>
      <c r="I2516" s="43"/>
    </row>
    <row r="2517" spans="1:9" ht="16" x14ac:dyDescent="0.2">
      <c r="A2517" s="43"/>
      <c r="B2517" s="43"/>
      <c r="C2517" s="43"/>
      <c r="D2517" s="44"/>
      <c r="E2517" s="44"/>
      <c r="F2517" s="44"/>
      <c r="G2517" s="43"/>
      <c r="H2517" s="43"/>
      <c r="I2517" s="43"/>
    </row>
    <row r="2518" spans="1:9" ht="16" x14ac:dyDescent="0.2">
      <c r="A2518" s="43"/>
      <c r="B2518" s="43"/>
      <c r="C2518" s="43"/>
      <c r="D2518" s="44"/>
      <c r="E2518" s="44"/>
      <c r="F2518" s="44"/>
      <c r="G2518" s="43"/>
      <c r="H2518" s="43"/>
      <c r="I2518" s="43"/>
    </row>
    <row r="2519" spans="1:9" ht="16" x14ac:dyDescent="0.2">
      <c r="A2519" s="43"/>
      <c r="B2519" s="43"/>
      <c r="C2519" s="43"/>
      <c r="D2519" s="44"/>
      <c r="E2519" s="44"/>
      <c r="F2519" s="44"/>
      <c r="G2519" s="43"/>
      <c r="H2519" s="43"/>
      <c r="I2519" s="43"/>
    </row>
    <row r="2520" spans="1:9" ht="16" x14ac:dyDescent="0.2">
      <c r="A2520" s="43"/>
      <c r="B2520" s="43"/>
      <c r="C2520" s="43"/>
      <c r="D2520" s="44"/>
      <c r="E2520" s="44"/>
      <c r="F2520" s="44"/>
      <c r="G2520" s="43"/>
      <c r="H2520" s="43"/>
      <c r="I2520" s="43"/>
    </row>
    <row r="2521" spans="1:9" ht="16" x14ac:dyDescent="0.2">
      <c r="A2521" s="43"/>
      <c r="B2521" s="43"/>
      <c r="C2521" s="43"/>
      <c r="D2521" s="44"/>
      <c r="E2521" s="44"/>
      <c r="F2521" s="44"/>
      <c r="G2521" s="43"/>
      <c r="H2521" s="43"/>
      <c r="I2521" s="43"/>
    </row>
    <row r="2522" spans="1:9" ht="16" x14ac:dyDescent="0.2">
      <c r="A2522" s="43"/>
      <c r="B2522" s="43"/>
      <c r="C2522" s="43"/>
      <c r="D2522" s="44"/>
      <c r="E2522" s="44"/>
      <c r="F2522" s="44"/>
      <c r="G2522" s="43"/>
      <c r="H2522" s="43"/>
      <c r="I2522" s="43"/>
    </row>
    <row r="2523" spans="1:9" ht="16" x14ac:dyDescent="0.2">
      <c r="A2523" s="43"/>
      <c r="B2523" s="43"/>
      <c r="C2523" s="43"/>
      <c r="D2523" s="44"/>
      <c r="E2523" s="44"/>
      <c r="F2523" s="44"/>
      <c r="G2523" s="43"/>
      <c r="H2523" s="43"/>
      <c r="I2523" s="43"/>
    </row>
    <row r="2524" spans="1:9" ht="16" x14ac:dyDescent="0.2">
      <c r="A2524" s="43"/>
      <c r="B2524" s="43"/>
      <c r="C2524" s="43"/>
      <c r="D2524" s="44"/>
      <c r="E2524" s="44"/>
      <c r="F2524" s="44"/>
      <c r="G2524" s="43"/>
      <c r="H2524" s="43"/>
      <c r="I2524" s="43"/>
    </row>
    <row r="2525" spans="1:9" ht="16" x14ac:dyDescent="0.2">
      <c r="A2525" s="43"/>
      <c r="B2525" s="43"/>
      <c r="C2525" s="43"/>
      <c r="D2525" s="44"/>
      <c r="E2525" s="44"/>
      <c r="F2525" s="44"/>
      <c r="G2525" s="43"/>
      <c r="H2525" s="43"/>
      <c r="I2525" s="43"/>
    </row>
    <row r="2526" spans="1:9" ht="16" x14ac:dyDescent="0.2">
      <c r="A2526" s="43"/>
      <c r="B2526" s="43"/>
      <c r="C2526" s="43"/>
      <c r="D2526" s="44"/>
      <c r="E2526" s="44"/>
      <c r="F2526" s="44"/>
      <c r="G2526" s="43"/>
      <c r="H2526" s="43"/>
      <c r="I2526" s="43"/>
    </row>
    <row r="2527" spans="1:9" ht="16" x14ac:dyDescent="0.2">
      <c r="A2527" s="43"/>
      <c r="B2527" s="43"/>
      <c r="C2527" s="43"/>
      <c r="D2527" s="44"/>
      <c r="E2527" s="44"/>
      <c r="F2527" s="44"/>
      <c r="G2527" s="43"/>
      <c r="H2527" s="43"/>
      <c r="I2527" s="43"/>
    </row>
    <row r="2528" spans="1:9" ht="16" x14ac:dyDescent="0.2">
      <c r="A2528" s="43"/>
      <c r="B2528" s="43"/>
      <c r="C2528" s="43"/>
      <c r="D2528" s="44"/>
      <c r="E2528" s="44"/>
      <c r="F2528" s="44"/>
      <c r="G2528" s="43"/>
      <c r="H2528" s="43"/>
      <c r="I2528" s="43"/>
    </row>
    <row r="2529" spans="1:9" ht="16" x14ac:dyDescent="0.2">
      <c r="A2529" s="43"/>
      <c r="B2529" s="43"/>
      <c r="C2529" s="43"/>
      <c r="D2529" s="44"/>
      <c r="E2529" s="44"/>
      <c r="F2529" s="44"/>
      <c r="G2529" s="43"/>
      <c r="H2529" s="43"/>
      <c r="I2529" s="43"/>
    </row>
    <row r="2530" spans="1:9" ht="16" x14ac:dyDescent="0.2">
      <c r="A2530" s="43"/>
      <c r="B2530" s="43"/>
      <c r="C2530" s="43"/>
      <c r="D2530" s="44"/>
      <c r="E2530" s="44"/>
      <c r="F2530" s="44"/>
      <c r="G2530" s="43"/>
      <c r="H2530" s="43"/>
      <c r="I2530" s="43"/>
    </row>
    <row r="2531" spans="1:9" ht="16" x14ac:dyDescent="0.2">
      <c r="A2531" s="43"/>
      <c r="B2531" s="43"/>
      <c r="C2531" s="43"/>
      <c r="D2531" s="44"/>
      <c r="E2531" s="44"/>
      <c r="F2531" s="44"/>
      <c r="G2531" s="43"/>
      <c r="H2531" s="43"/>
      <c r="I2531" s="43"/>
    </row>
    <row r="2532" spans="1:9" ht="16" x14ac:dyDescent="0.2">
      <c r="A2532" s="43"/>
      <c r="B2532" s="43"/>
      <c r="C2532" s="43"/>
      <c r="D2532" s="44"/>
      <c r="E2532" s="44"/>
      <c r="F2532" s="44"/>
      <c r="G2532" s="43"/>
      <c r="H2532" s="43"/>
      <c r="I2532" s="43"/>
    </row>
    <row r="2533" spans="1:9" ht="16" x14ac:dyDescent="0.2">
      <c r="A2533" s="43"/>
      <c r="B2533" s="43"/>
      <c r="C2533" s="43"/>
      <c r="D2533" s="44"/>
      <c r="E2533" s="44"/>
      <c r="F2533" s="44"/>
      <c r="G2533" s="43"/>
      <c r="H2533" s="43"/>
      <c r="I2533" s="43"/>
    </row>
    <row r="2534" spans="1:9" ht="16" x14ac:dyDescent="0.2">
      <c r="A2534" s="43"/>
      <c r="B2534" s="43"/>
      <c r="C2534" s="43"/>
      <c r="D2534" s="44"/>
      <c r="E2534" s="44"/>
      <c r="F2534" s="44"/>
      <c r="G2534" s="43"/>
      <c r="H2534" s="43"/>
      <c r="I2534" s="43"/>
    </row>
    <row r="2535" spans="1:9" ht="16" x14ac:dyDescent="0.2">
      <c r="A2535" s="43"/>
      <c r="B2535" s="43"/>
      <c r="C2535" s="43"/>
      <c r="D2535" s="44"/>
      <c r="E2535" s="44"/>
      <c r="F2535" s="44"/>
      <c r="G2535" s="43"/>
      <c r="H2535" s="43"/>
      <c r="I2535" s="43"/>
    </row>
    <row r="2536" spans="1:9" ht="16" x14ac:dyDescent="0.2">
      <c r="A2536" s="43"/>
      <c r="B2536" s="43"/>
      <c r="C2536" s="43"/>
      <c r="D2536" s="44"/>
      <c r="E2536" s="44"/>
      <c r="F2536" s="44"/>
      <c r="G2536" s="43"/>
      <c r="H2536" s="43"/>
      <c r="I2536" s="43"/>
    </row>
    <row r="2537" spans="1:9" ht="16" x14ac:dyDescent="0.2">
      <c r="A2537" s="43"/>
      <c r="B2537" s="43"/>
      <c r="C2537" s="43"/>
      <c r="D2537" s="44"/>
      <c r="E2537" s="44"/>
      <c r="F2537" s="44"/>
      <c r="G2537" s="43"/>
      <c r="H2537" s="43"/>
      <c r="I2537" s="43"/>
    </row>
    <row r="2538" spans="1:9" ht="16" x14ac:dyDescent="0.2">
      <c r="A2538" s="43"/>
      <c r="B2538" s="43"/>
      <c r="C2538" s="43"/>
      <c r="D2538" s="44"/>
      <c r="E2538" s="44"/>
      <c r="F2538" s="44"/>
      <c r="G2538" s="43"/>
      <c r="H2538" s="43"/>
      <c r="I2538" s="43"/>
    </row>
    <row r="2539" spans="1:9" ht="16" x14ac:dyDescent="0.2">
      <c r="A2539" s="43"/>
      <c r="B2539" s="43"/>
      <c r="C2539" s="43"/>
      <c r="D2539" s="44"/>
      <c r="E2539" s="44"/>
      <c r="F2539" s="44"/>
      <c r="G2539" s="43"/>
      <c r="H2539" s="43"/>
      <c r="I2539" s="43"/>
    </row>
    <row r="2540" spans="1:9" ht="16" x14ac:dyDescent="0.2">
      <c r="A2540" s="43"/>
      <c r="B2540" s="43"/>
      <c r="C2540" s="43"/>
      <c r="D2540" s="44"/>
      <c r="E2540" s="44"/>
      <c r="F2540" s="44"/>
      <c r="G2540" s="43"/>
      <c r="H2540" s="43"/>
      <c r="I2540" s="43"/>
    </row>
    <row r="2541" spans="1:9" ht="16" x14ac:dyDescent="0.2">
      <c r="A2541" s="43"/>
      <c r="B2541" s="43"/>
      <c r="C2541" s="43"/>
      <c r="D2541" s="44"/>
      <c r="E2541" s="44"/>
      <c r="F2541" s="44"/>
      <c r="G2541" s="43"/>
      <c r="H2541" s="43"/>
      <c r="I2541" s="43"/>
    </row>
    <row r="2542" spans="1:9" ht="16" x14ac:dyDescent="0.2">
      <c r="A2542" s="43"/>
      <c r="B2542" s="43"/>
      <c r="C2542" s="43"/>
      <c r="D2542" s="44"/>
      <c r="E2542" s="44"/>
      <c r="F2542" s="44"/>
      <c r="G2542" s="43"/>
      <c r="H2542" s="43"/>
      <c r="I2542" s="43"/>
    </row>
    <row r="2543" spans="1:9" ht="16" x14ac:dyDescent="0.2">
      <c r="A2543" s="43"/>
      <c r="B2543" s="43"/>
      <c r="C2543" s="43"/>
      <c r="D2543" s="44"/>
      <c r="E2543" s="44"/>
      <c r="F2543" s="44"/>
      <c r="G2543" s="43"/>
      <c r="H2543" s="43"/>
      <c r="I2543" s="43"/>
    </row>
    <row r="2544" spans="1:9" ht="16" x14ac:dyDescent="0.2">
      <c r="A2544" s="43"/>
      <c r="B2544" s="43"/>
      <c r="C2544" s="43"/>
      <c r="D2544" s="44"/>
      <c r="E2544" s="44"/>
      <c r="F2544" s="44"/>
      <c r="G2544" s="43"/>
      <c r="H2544" s="43"/>
      <c r="I2544" s="43"/>
    </row>
    <row r="2545" spans="1:9" ht="16" x14ac:dyDescent="0.2">
      <c r="A2545" s="43"/>
      <c r="B2545" s="43"/>
      <c r="C2545" s="43"/>
      <c r="D2545" s="44"/>
      <c r="E2545" s="44"/>
      <c r="F2545" s="44"/>
      <c r="G2545" s="43"/>
      <c r="H2545" s="43"/>
      <c r="I2545" s="43"/>
    </row>
    <row r="2546" spans="1:9" ht="16" x14ac:dyDescent="0.2">
      <c r="A2546" s="43"/>
      <c r="B2546" s="43"/>
      <c r="C2546" s="43"/>
      <c r="D2546" s="44"/>
      <c r="E2546" s="44"/>
      <c r="F2546" s="44"/>
      <c r="G2546" s="43"/>
      <c r="H2546" s="43"/>
      <c r="I2546" s="43"/>
    </row>
    <row r="2547" spans="1:9" ht="16" x14ac:dyDescent="0.2">
      <c r="A2547" s="43"/>
      <c r="B2547" s="43"/>
      <c r="C2547" s="43"/>
      <c r="D2547" s="44"/>
      <c r="E2547" s="44"/>
      <c r="F2547" s="44"/>
      <c r="G2547" s="43"/>
      <c r="H2547" s="43"/>
      <c r="I2547" s="43"/>
    </row>
    <row r="2548" spans="1:9" ht="16" x14ac:dyDescent="0.2">
      <c r="A2548" s="43"/>
      <c r="B2548" s="43"/>
      <c r="C2548" s="43"/>
      <c r="D2548" s="44"/>
      <c r="E2548" s="44"/>
      <c r="F2548" s="44"/>
      <c r="G2548" s="43"/>
      <c r="H2548" s="43"/>
      <c r="I2548" s="43"/>
    </row>
    <row r="2549" spans="1:9" ht="16" x14ac:dyDescent="0.2">
      <c r="A2549" s="43"/>
      <c r="B2549" s="43"/>
      <c r="C2549" s="43"/>
      <c r="D2549" s="44"/>
      <c r="E2549" s="44"/>
      <c r="F2549" s="44"/>
      <c r="G2549" s="43"/>
      <c r="H2549" s="43"/>
      <c r="I2549" s="43"/>
    </row>
    <row r="2550" spans="1:9" ht="16" x14ac:dyDescent="0.2">
      <c r="A2550" s="43"/>
      <c r="B2550" s="43"/>
      <c r="C2550" s="43"/>
      <c r="D2550" s="44"/>
      <c r="E2550" s="44"/>
      <c r="F2550" s="44"/>
      <c r="G2550" s="43"/>
      <c r="H2550" s="43"/>
      <c r="I2550" s="43"/>
    </row>
    <row r="2551" spans="1:9" ht="16" x14ac:dyDescent="0.2">
      <c r="A2551" s="43"/>
      <c r="B2551" s="43"/>
      <c r="C2551" s="43"/>
      <c r="D2551" s="44"/>
      <c r="E2551" s="44"/>
      <c r="F2551" s="44"/>
      <c r="G2551" s="43"/>
      <c r="H2551" s="43"/>
      <c r="I2551" s="43"/>
    </row>
    <row r="2552" spans="1:9" ht="16" x14ac:dyDescent="0.2">
      <c r="A2552" s="43"/>
      <c r="B2552" s="43"/>
      <c r="C2552" s="43"/>
      <c r="D2552" s="44"/>
      <c r="E2552" s="44"/>
      <c r="F2552" s="44"/>
      <c r="G2552" s="43"/>
      <c r="H2552" s="43"/>
      <c r="I2552" s="43"/>
    </row>
    <row r="2553" spans="1:9" ht="16" x14ac:dyDescent="0.2">
      <c r="A2553" s="43"/>
      <c r="B2553" s="43"/>
      <c r="C2553" s="43"/>
      <c r="D2553" s="44"/>
      <c r="E2553" s="44"/>
      <c r="F2553" s="44"/>
      <c r="G2553" s="43"/>
      <c r="H2553" s="43"/>
      <c r="I2553" s="43"/>
    </row>
    <row r="2554" spans="1:9" ht="16" x14ac:dyDescent="0.2">
      <c r="A2554" s="43"/>
      <c r="B2554" s="43"/>
      <c r="C2554" s="43"/>
      <c r="D2554" s="44"/>
      <c r="E2554" s="44"/>
      <c r="F2554" s="44"/>
      <c r="G2554" s="43"/>
      <c r="H2554" s="43"/>
      <c r="I2554" s="43"/>
    </row>
    <row r="2555" spans="1:9" ht="16" x14ac:dyDescent="0.2">
      <c r="A2555" s="43"/>
      <c r="B2555" s="43"/>
      <c r="C2555" s="43"/>
      <c r="D2555" s="44"/>
      <c r="E2555" s="44"/>
      <c r="F2555" s="44"/>
      <c r="G2555" s="43"/>
      <c r="H2555" s="43"/>
      <c r="I2555" s="43"/>
    </row>
    <row r="2556" spans="1:9" ht="16" x14ac:dyDescent="0.2">
      <c r="A2556" s="43"/>
      <c r="B2556" s="43"/>
      <c r="C2556" s="43"/>
      <c r="D2556" s="44"/>
      <c r="E2556" s="44"/>
      <c r="F2556" s="44"/>
      <c r="G2556" s="43"/>
      <c r="H2556" s="43"/>
      <c r="I2556" s="43"/>
    </row>
    <row r="2557" spans="1:9" ht="16" x14ac:dyDescent="0.2">
      <c r="A2557" s="43"/>
      <c r="B2557" s="43"/>
      <c r="C2557" s="43"/>
      <c r="D2557" s="44"/>
      <c r="E2557" s="44"/>
      <c r="F2557" s="44"/>
      <c r="G2557" s="43"/>
      <c r="H2557" s="43"/>
      <c r="I2557" s="43"/>
    </row>
    <row r="2558" spans="1:9" ht="16" x14ac:dyDescent="0.2">
      <c r="A2558" s="43"/>
      <c r="B2558" s="43"/>
      <c r="C2558" s="43"/>
      <c r="D2558" s="44"/>
      <c r="E2558" s="44"/>
      <c r="F2558" s="44"/>
      <c r="G2558" s="43"/>
      <c r="H2558" s="43"/>
      <c r="I2558" s="43"/>
    </row>
    <row r="2559" spans="1:9" ht="16" x14ac:dyDescent="0.2">
      <c r="A2559" s="43"/>
      <c r="B2559" s="43"/>
      <c r="C2559" s="43"/>
      <c r="D2559" s="44"/>
      <c r="E2559" s="44"/>
      <c r="F2559" s="44"/>
      <c r="G2559" s="43"/>
      <c r="H2559" s="43"/>
      <c r="I2559" s="43"/>
    </row>
    <row r="2560" spans="1:9" ht="16" x14ac:dyDescent="0.2">
      <c r="A2560" s="43"/>
      <c r="B2560" s="43"/>
      <c r="C2560" s="43"/>
      <c r="D2560" s="44"/>
      <c r="E2560" s="44"/>
      <c r="F2560" s="44"/>
      <c r="G2560" s="43"/>
      <c r="H2560" s="43"/>
      <c r="I2560" s="43"/>
    </row>
    <row r="2561" spans="1:9" ht="16" x14ac:dyDescent="0.2">
      <c r="A2561" s="43"/>
      <c r="B2561" s="43"/>
      <c r="C2561" s="43"/>
      <c r="D2561" s="44"/>
      <c r="E2561" s="44"/>
      <c r="F2561" s="44"/>
      <c r="G2561" s="43"/>
      <c r="H2561" s="43"/>
      <c r="I2561" s="43"/>
    </row>
    <row r="2562" spans="1:9" ht="16" x14ac:dyDescent="0.2">
      <c r="A2562" s="43"/>
      <c r="B2562" s="43"/>
      <c r="C2562" s="43"/>
      <c r="D2562" s="44"/>
      <c r="E2562" s="44"/>
      <c r="F2562" s="44"/>
      <c r="G2562" s="43"/>
      <c r="H2562" s="43"/>
      <c r="I2562" s="43"/>
    </row>
    <row r="2563" spans="1:9" ht="16" x14ac:dyDescent="0.2">
      <c r="A2563" s="43"/>
      <c r="B2563" s="43"/>
      <c r="C2563" s="43"/>
      <c r="D2563" s="44"/>
      <c r="E2563" s="44"/>
      <c r="F2563" s="44"/>
      <c r="G2563" s="43"/>
      <c r="H2563" s="43"/>
      <c r="I2563" s="43"/>
    </row>
    <row r="2564" spans="1:9" ht="16" x14ac:dyDescent="0.2">
      <c r="A2564" s="43"/>
      <c r="B2564" s="43"/>
      <c r="C2564" s="43"/>
      <c r="D2564" s="44"/>
      <c r="E2564" s="44"/>
      <c r="F2564" s="44"/>
      <c r="G2564" s="43"/>
      <c r="H2564" s="43"/>
      <c r="I2564" s="43"/>
    </row>
    <row r="2565" spans="1:9" ht="16" x14ac:dyDescent="0.2">
      <c r="A2565" s="43"/>
      <c r="B2565" s="43"/>
      <c r="C2565" s="43"/>
      <c r="D2565" s="44"/>
      <c r="E2565" s="44"/>
      <c r="F2565" s="44"/>
      <c r="G2565" s="43"/>
      <c r="H2565" s="43"/>
      <c r="I2565" s="43"/>
    </row>
    <row r="2566" spans="1:9" ht="16" x14ac:dyDescent="0.2">
      <c r="A2566" s="43"/>
      <c r="B2566" s="43"/>
      <c r="C2566" s="43"/>
      <c r="D2566" s="44"/>
      <c r="E2566" s="44"/>
      <c r="F2566" s="44"/>
      <c r="G2566" s="43"/>
      <c r="H2566" s="43"/>
      <c r="I2566" s="43"/>
    </row>
    <row r="2567" spans="1:9" ht="16" x14ac:dyDescent="0.2">
      <c r="A2567" s="43"/>
      <c r="B2567" s="43"/>
      <c r="C2567" s="43"/>
      <c r="D2567" s="44"/>
      <c r="E2567" s="44"/>
      <c r="F2567" s="44"/>
      <c r="G2567" s="43"/>
      <c r="H2567" s="43"/>
      <c r="I2567" s="43"/>
    </row>
    <row r="2568" spans="1:9" ht="16" x14ac:dyDescent="0.2">
      <c r="A2568" s="43"/>
      <c r="B2568" s="43"/>
      <c r="C2568" s="43"/>
      <c r="D2568" s="44"/>
      <c r="E2568" s="44"/>
      <c r="F2568" s="44"/>
      <c r="G2568" s="43"/>
      <c r="H2568" s="43"/>
      <c r="I2568" s="43"/>
    </row>
    <row r="2569" spans="1:9" ht="16" x14ac:dyDescent="0.2">
      <c r="A2569" s="43"/>
      <c r="B2569" s="43"/>
      <c r="C2569" s="43"/>
      <c r="D2569" s="44"/>
      <c r="E2569" s="44"/>
      <c r="F2569" s="44"/>
      <c r="G2569" s="43"/>
      <c r="H2569" s="43"/>
      <c r="I2569" s="43"/>
    </row>
    <row r="2570" spans="1:9" ht="16" x14ac:dyDescent="0.2">
      <c r="A2570" s="43"/>
      <c r="B2570" s="43"/>
      <c r="C2570" s="43"/>
      <c r="D2570" s="44"/>
      <c r="E2570" s="44"/>
      <c r="F2570" s="44"/>
      <c r="G2570" s="43"/>
      <c r="H2570" s="43"/>
      <c r="I2570" s="43"/>
    </row>
    <row r="2571" spans="1:9" ht="16" x14ac:dyDescent="0.2">
      <c r="A2571" s="43"/>
      <c r="B2571" s="43"/>
      <c r="C2571" s="43"/>
      <c r="D2571" s="44"/>
      <c r="E2571" s="44"/>
      <c r="F2571" s="44"/>
      <c r="G2571" s="43"/>
      <c r="H2571" s="43"/>
      <c r="I2571" s="43"/>
    </row>
    <row r="2572" spans="1:9" ht="16" x14ac:dyDescent="0.2">
      <c r="A2572" s="43"/>
      <c r="B2572" s="43"/>
      <c r="C2572" s="43"/>
      <c r="D2572" s="44"/>
      <c r="E2572" s="44"/>
      <c r="F2572" s="44"/>
      <c r="G2572" s="43"/>
      <c r="H2572" s="43"/>
      <c r="I2572" s="43"/>
    </row>
    <row r="2573" spans="1:9" ht="16" x14ac:dyDescent="0.2">
      <c r="A2573" s="43"/>
      <c r="B2573" s="43"/>
      <c r="C2573" s="43"/>
      <c r="D2573" s="44"/>
      <c r="E2573" s="44"/>
      <c r="F2573" s="44"/>
      <c r="G2573" s="43"/>
      <c r="H2573" s="43"/>
      <c r="I2573" s="43"/>
    </row>
    <row r="2574" spans="1:9" ht="16" x14ac:dyDescent="0.2">
      <c r="A2574" s="43"/>
      <c r="B2574" s="43"/>
      <c r="C2574" s="43"/>
      <c r="D2574" s="44"/>
      <c r="E2574" s="44"/>
      <c r="F2574" s="44"/>
      <c r="G2574" s="43"/>
      <c r="H2574" s="43"/>
      <c r="I2574" s="43"/>
    </row>
    <row r="2575" spans="1:9" ht="16" x14ac:dyDescent="0.2">
      <c r="A2575" s="43"/>
      <c r="B2575" s="43"/>
      <c r="C2575" s="43"/>
      <c r="D2575" s="44"/>
      <c r="E2575" s="44"/>
      <c r="F2575" s="44"/>
      <c r="G2575" s="43"/>
      <c r="H2575" s="43"/>
      <c r="I2575" s="43"/>
    </row>
    <row r="2576" spans="1:9" ht="16" x14ac:dyDescent="0.2">
      <c r="A2576" s="43"/>
      <c r="B2576" s="43"/>
      <c r="C2576" s="43"/>
      <c r="D2576" s="44"/>
      <c r="E2576" s="44"/>
      <c r="F2576" s="44"/>
      <c r="G2576" s="43"/>
      <c r="H2576" s="43"/>
      <c r="I2576" s="43"/>
    </row>
    <row r="2577" spans="1:9" ht="16" x14ac:dyDescent="0.2">
      <c r="A2577" s="43"/>
      <c r="B2577" s="43"/>
      <c r="C2577" s="43"/>
      <c r="D2577" s="44"/>
      <c r="E2577" s="44"/>
      <c r="F2577" s="44"/>
      <c r="G2577" s="43"/>
      <c r="H2577" s="43"/>
      <c r="I2577" s="43"/>
    </row>
    <row r="2578" spans="1:9" ht="16" x14ac:dyDescent="0.2">
      <c r="A2578" s="43"/>
      <c r="B2578" s="43"/>
      <c r="C2578" s="43"/>
      <c r="D2578" s="44"/>
      <c r="E2578" s="44"/>
      <c r="F2578" s="44"/>
      <c r="G2578" s="43"/>
      <c r="H2578" s="43"/>
      <c r="I2578" s="43"/>
    </row>
    <row r="2579" spans="1:9" ht="16" x14ac:dyDescent="0.2">
      <c r="A2579" s="43"/>
      <c r="B2579" s="43"/>
      <c r="C2579" s="43"/>
      <c r="D2579" s="44"/>
      <c r="E2579" s="44"/>
      <c r="F2579" s="44"/>
      <c r="G2579" s="43"/>
      <c r="H2579" s="43"/>
      <c r="I2579" s="43"/>
    </row>
    <row r="2580" spans="1:9" ht="16" x14ac:dyDescent="0.2">
      <c r="A2580" s="43"/>
      <c r="B2580" s="43"/>
      <c r="C2580" s="43"/>
      <c r="D2580" s="44"/>
      <c r="E2580" s="44"/>
      <c r="F2580" s="44"/>
      <c r="G2580" s="43"/>
      <c r="H2580" s="43"/>
      <c r="I2580" s="43"/>
    </row>
    <row r="2581" spans="1:9" ht="16" x14ac:dyDescent="0.2">
      <c r="A2581" s="43"/>
      <c r="B2581" s="43"/>
      <c r="C2581" s="43"/>
      <c r="D2581" s="44"/>
      <c r="E2581" s="44"/>
      <c r="F2581" s="44"/>
      <c r="G2581" s="43"/>
      <c r="H2581" s="43"/>
      <c r="I2581" s="43"/>
    </row>
    <row r="2582" spans="1:9" ht="16" x14ac:dyDescent="0.2">
      <c r="A2582" s="43"/>
      <c r="B2582" s="43"/>
      <c r="C2582" s="43"/>
      <c r="D2582" s="44"/>
      <c r="E2582" s="44"/>
      <c r="F2582" s="44"/>
      <c r="G2582" s="43"/>
      <c r="H2582" s="43"/>
      <c r="I2582" s="43"/>
    </row>
    <row r="2583" spans="1:9" ht="16" x14ac:dyDescent="0.2">
      <c r="A2583" s="43"/>
      <c r="B2583" s="43"/>
      <c r="C2583" s="43"/>
      <c r="D2583" s="44"/>
      <c r="E2583" s="44"/>
      <c r="F2583" s="44"/>
      <c r="G2583" s="43"/>
      <c r="H2583" s="43"/>
      <c r="I2583" s="43"/>
    </row>
    <row r="2584" spans="1:9" ht="16" x14ac:dyDescent="0.2">
      <c r="A2584" s="43"/>
      <c r="B2584" s="43"/>
      <c r="C2584" s="43"/>
      <c r="D2584" s="44"/>
      <c r="E2584" s="44"/>
      <c r="F2584" s="44"/>
      <c r="G2584" s="43"/>
      <c r="H2584" s="43"/>
      <c r="I2584" s="43"/>
    </row>
    <row r="2585" spans="1:9" ht="16" x14ac:dyDescent="0.2">
      <c r="A2585" s="43"/>
      <c r="B2585" s="43"/>
      <c r="C2585" s="43"/>
      <c r="D2585" s="44"/>
      <c r="E2585" s="44"/>
      <c r="F2585" s="44"/>
      <c r="G2585" s="43"/>
      <c r="H2585" s="43"/>
      <c r="I2585" s="43"/>
    </row>
    <row r="2586" spans="1:9" ht="16" x14ac:dyDescent="0.2">
      <c r="A2586" s="43"/>
      <c r="B2586" s="43"/>
      <c r="C2586" s="43"/>
      <c r="D2586" s="44"/>
      <c r="E2586" s="44"/>
      <c r="F2586" s="44"/>
      <c r="G2586" s="43"/>
      <c r="H2586" s="43"/>
      <c r="I2586" s="43"/>
    </row>
    <row r="2587" spans="1:9" ht="16" x14ac:dyDescent="0.2">
      <c r="A2587" s="43"/>
      <c r="B2587" s="43"/>
      <c r="C2587" s="43"/>
      <c r="D2587" s="44"/>
      <c r="E2587" s="44"/>
      <c r="F2587" s="44"/>
      <c r="G2587" s="43"/>
      <c r="H2587" s="43"/>
      <c r="I2587" s="43"/>
    </row>
    <row r="2588" spans="1:9" ht="16" x14ac:dyDescent="0.2">
      <c r="A2588" s="43"/>
      <c r="B2588" s="43"/>
      <c r="C2588" s="43"/>
      <c r="D2588" s="44"/>
      <c r="E2588" s="44"/>
      <c r="F2588" s="44"/>
      <c r="G2588" s="43"/>
      <c r="H2588" s="43"/>
      <c r="I2588" s="43"/>
    </row>
    <row r="2589" spans="1:9" ht="16" x14ac:dyDescent="0.2">
      <c r="A2589" s="43"/>
      <c r="B2589" s="43"/>
      <c r="C2589" s="43"/>
      <c r="D2589" s="44"/>
      <c r="E2589" s="44"/>
      <c r="F2589" s="44"/>
      <c r="G2589" s="43"/>
      <c r="H2589" s="43"/>
      <c r="I2589" s="43"/>
    </row>
    <row r="2590" spans="1:9" ht="16" x14ac:dyDescent="0.2">
      <c r="A2590" s="43"/>
      <c r="B2590" s="43"/>
      <c r="C2590" s="43"/>
      <c r="D2590" s="44"/>
      <c r="E2590" s="44"/>
      <c r="F2590" s="44"/>
      <c r="G2590" s="43"/>
      <c r="H2590" s="43"/>
      <c r="I2590" s="43"/>
    </row>
    <row r="2591" spans="1:9" ht="16" x14ac:dyDescent="0.2">
      <c r="A2591" s="43"/>
      <c r="B2591" s="43"/>
      <c r="C2591" s="43"/>
      <c r="D2591" s="44"/>
      <c r="E2591" s="44"/>
      <c r="F2591" s="44"/>
      <c r="G2591" s="43"/>
      <c r="H2591" s="43"/>
      <c r="I2591" s="43"/>
    </row>
    <row r="2592" spans="1:9" ht="16" x14ac:dyDescent="0.2">
      <c r="A2592" s="43"/>
      <c r="B2592" s="43"/>
      <c r="C2592" s="43"/>
      <c r="D2592" s="44"/>
      <c r="E2592" s="44"/>
      <c r="F2592" s="44"/>
      <c r="G2592" s="43"/>
      <c r="H2592" s="43"/>
      <c r="I2592" s="43"/>
    </row>
    <row r="2593" spans="1:9" ht="16" x14ac:dyDescent="0.2">
      <c r="A2593" s="43"/>
      <c r="B2593" s="43"/>
      <c r="C2593" s="43"/>
      <c r="D2593" s="44"/>
      <c r="E2593" s="44"/>
      <c r="F2593" s="44"/>
      <c r="G2593" s="43"/>
      <c r="H2593" s="43"/>
      <c r="I2593" s="43"/>
    </row>
    <row r="2594" spans="1:9" ht="16" x14ac:dyDescent="0.2">
      <c r="A2594" s="43"/>
      <c r="B2594" s="43"/>
      <c r="C2594" s="43"/>
      <c r="D2594" s="44"/>
      <c r="E2594" s="44"/>
      <c r="F2594" s="44"/>
      <c r="G2594" s="43"/>
      <c r="H2594" s="43"/>
      <c r="I2594" s="43"/>
    </row>
    <row r="2595" spans="1:9" ht="16" x14ac:dyDescent="0.2">
      <c r="A2595" s="43"/>
      <c r="B2595" s="43"/>
      <c r="C2595" s="43"/>
      <c r="D2595" s="44"/>
      <c r="E2595" s="44"/>
      <c r="F2595" s="44"/>
      <c r="G2595" s="43"/>
      <c r="H2595" s="43"/>
      <c r="I2595" s="43"/>
    </row>
    <row r="2596" spans="1:9" ht="16" x14ac:dyDescent="0.2">
      <c r="A2596" s="43"/>
      <c r="B2596" s="43"/>
      <c r="C2596" s="43"/>
      <c r="D2596" s="44"/>
      <c r="E2596" s="44"/>
      <c r="F2596" s="44"/>
      <c r="G2596" s="43"/>
      <c r="H2596" s="43"/>
      <c r="I2596" s="43"/>
    </row>
    <row r="2597" spans="1:9" ht="16" x14ac:dyDescent="0.2">
      <c r="A2597" s="43"/>
      <c r="B2597" s="43"/>
      <c r="C2597" s="43"/>
      <c r="D2597" s="44"/>
      <c r="E2597" s="44"/>
      <c r="F2597" s="44"/>
      <c r="G2597" s="43"/>
      <c r="H2597" s="43"/>
      <c r="I2597" s="43"/>
    </row>
    <row r="2598" spans="1:9" ht="16" x14ac:dyDescent="0.2">
      <c r="A2598" s="43"/>
      <c r="B2598" s="43"/>
      <c r="C2598" s="43"/>
      <c r="D2598" s="44"/>
      <c r="E2598" s="44"/>
      <c r="F2598" s="44"/>
      <c r="G2598" s="43"/>
      <c r="H2598" s="43"/>
      <c r="I2598" s="43"/>
    </row>
    <row r="2599" spans="1:9" ht="16" x14ac:dyDescent="0.2">
      <c r="A2599" s="43"/>
      <c r="B2599" s="43"/>
      <c r="C2599" s="43"/>
      <c r="D2599" s="44"/>
      <c r="E2599" s="44"/>
      <c r="F2599" s="44"/>
      <c r="G2599" s="43"/>
      <c r="H2599" s="43"/>
      <c r="I2599" s="43"/>
    </row>
    <row r="2600" spans="1:9" ht="16" x14ac:dyDescent="0.2">
      <c r="A2600" s="43"/>
      <c r="B2600" s="43"/>
      <c r="C2600" s="43"/>
      <c r="D2600" s="44"/>
      <c r="E2600" s="44"/>
      <c r="F2600" s="44"/>
      <c r="G2600" s="43"/>
      <c r="H2600" s="43"/>
      <c r="I2600" s="43"/>
    </row>
    <row r="2601" spans="1:9" ht="16" x14ac:dyDescent="0.2">
      <c r="A2601" s="43"/>
      <c r="B2601" s="43"/>
      <c r="C2601" s="43"/>
      <c r="D2601" s="44"/>
      <c r="E2601" s="44"/>
      <c r="F2601" s="44"/>
      <c r="G2601" s="43"/>
      <c r="H2601" s="43"/>
      <c r="I2601" s="43"/>
    </row>
    <row r="2602" spans="1:9" ht="16" x14ac:dyDescent="0.2">
      <c r="A2602" s="43"/>
      <c r="B2602" s="43"/>
      <c r="C2602" s="43"/>
      <c r="D2602" s="44"/>
      <c r="E2602" s="44"/>
      <c r="F2602" s="44"/>
      <c r="G2602" s="43"/>
      <c r="H2602" s="43"/>
      <c r="I2602" s="43"/>
    </row>
    <row r="2603" spans="1:9" ht="16" x14ac:dyDescent="0.2">
      <c r="A2603" s="43"/>
      <c r="B2603" s="43"/>
      <c r="C2603" s="43"/>
      <c r="D2603" s="44"/>
      <c r="E2603" s="44"/>
      <c r="F2603" s="44"/>
      <c r="G2603" s="43"/>
      <c r="H2603" s="43"/>
      <c r="I2603" s="43"/>
    </row>
    <row r="2604" spans="1:9" ht="16" x14ac:dyDescent="0.2">
      <c r="A2604" s="43"/>
      <c r="B2604" s="43"/>
      <c r="C2604" s="43"/>
      <c r="D2604" s="44"/>
      <c r="E2604" s="44"/>
      <c r="F2604" s="44"/>
      <c r="G2604" s="43"/>
      <c r="H2604" s="43"/>
      <c r="I2604" s="43"/>
    </row>
    <row r="2605" spans="1:9" ht="16" x14ac:dyDescent="0.2">
      <c r="A2605" s="43"/>
      <c r="B2605" s="43"/>
      <c r="C2605" s="43"/>
      <c r="D2605" s="44"/>
      <c r="E2605" s="44"/>
      <c r="F2605" s="44"/>
      <c r="G2605" s="43"/>
      <c r="H2605" s="43"/>
      <c r="I2605" s="43"/>
    </row>
    <row r="2606" spans="1:9" ht="16" x14ac:dyDescent="0.2">
      <c r="A2606" s="43"/>
      <c r="B2606" s="43"/>
      <c r="C2606" s="43"/>
      <c r="D2606" s="44"/>
      <c r="E2606" s="44"/>
      <c r="F2606" s="44"/>
      <c r="G2606" s="43"/>
      <c r="H2606" s="43"/>
      <c r="I2606" s="43"/>
    </row>
    <row r="2607" spans="1:9" ht="16" x14ac:dyDescent="0.2">
      <c r="A2607" s="43"/>
      <c r="B2607" s="43"/>
      <c r="C2607" s="43"/>
      <c r="D2607" s="44"/>
      <c r="E2607" s="44"/>
      <c r="F2607" s="44"/>
      <c r="G2607" s="43"/>
      <c r="H2607" s="43"/>
      <c r="I2607" s="43"/>
    </row>
    <row r="2608" spans="1:9" ht="16" x14ac:dyDescent="0.2">
      <c r="A2608" s="43"/>
      <c r="B2608" s="43"/>
      <c r="C2608" s="43"/>
      <c r="D2608" s="44"/>
      <c r="E2608" s="44"/>
      <c r="F2608" s="44"/>
      <c r="G2608" s="43"/>
      <c r="H2608" s="43"/>
      <c r="I2608" s="43"/>
    </row>
    <row r="2609" spans="1:9" ht="16" x14ac:dyDescent="0.2">
      <c r="A2609" s="43"/>
      <c r="B2609" s="43"/>
      <c r="C2609" s="43"/>
      <c r="D2609" s="44"/>
      <c r="E2609" s="44"/>
      <c r="F2609" s="44"/>
      <c r="G2609" s="43"/>
      <c r="H2609" s="43"/>
      <c r="I2609" s="43"/>
    </row>
    <row r="2610" spans="1:9" ht="16" x14ac:dyDescent="0.2">
      <c r="A2610" s="43"/>
      <c r="B2610" s="43"/>
      <c r="C2610" s="43"/>
      <c r="D2610" s="44"/>
      <c r="E2610" s="44"/>
      <c r="F2610" s="44"/>
      <c r="G2610" s="43"/>
      <c r="H2610" s="43"/>
      <c r="I2610" s="43"/>
    </row>
    <row r="2611" spans="1:9" ht="16" x14ac:dyDescent="0.2">
      <c r="A2611" s="43"/>
      <c r="B2611" s="43"/>
      <c r="C2611" s="43"/>
      <c r="D2611" s="44"/>
      <c r="E2611" s="44"/>
      <c r="F2611" s="44"/>
      <c r="G2611" s="43"/>
      <c r="H2611" s="43"/>
      <c r="I2611" s="43"/>
    </row>
    <row r="2612" spans="1:9" ht="16" x14ac:dyDescent="0.2">
      <c r="A2612" s="43"/>
      <c r="B2612" s="43"/>
      <c r="C2612" s="43"/>
      <c r="D2612" s="44"/>
      <c r="E2612" s="44"/>
      <c r="F2612" s="44"/>
      <c r="G2612" s="43"/>
      <c r="H2612" s="43"/>
      <c r="I2612" s="43"/>
    </row>
    <row r="2613" spans="1:9" ht="16" x14ac:dyDescent="0.2">
      <c r="A2613" s="43"/>
      <c r="B2613" s="43"/>
      <c r="C2613" s="43"/>
      <c r="D2613" s="44"/>
      <c r="E2613" s="44"/>
      <c r="F2613" s="44"/>
      <c r="G2613" s="43"/>
      <c r="H2613" s="43"/>
      <c r="I2613" s="43"/>
    </row>
    <row r="2614" spans="1:9" ht="16" x14ac:dyDescent="0.2">
      <c r="A2614" s="43"/>
      <c r="B2614" s="43"/>
      <c r="C2614" s="43"/>
      <c r="D2614" s="44"/>
      <c r="E2614" s="44"/>
      <c r="F2614" s="44"/>
      <c r="G2614" s="43"/>
      <c r="H2614" s="43"/>
      <c r="I2614" s="43"/>
    </row>
    <row r="2615" spans="1:9" ht="16" x14ac:dyDescent="0.2">
      <c r="A2615" s="43"/>
      <c r="B2615" s="43"/>
      <c r="C2615" s="43"/>
      <c r="D2615" s="44"/>
      <c r="E2615" s="44"/>
      <c r="F2615" s="44"/>
      <c r="G2615" s="43"/>
      <c r="H2615" s="43"/>
      <c r="I2615" s="43"/>
    </row>
    <row r="2616" spans="1:9" ht="16" x14ac:dyDescent="0.2">
      <c r="A2616" s="43"/>
      <c r="B2616" s="43"/>
      <c r="C2616" s="43"/>
      <c r="D2616" s="44"/>
      <c r="E2616" s="44"/>
      <c r="F2616" s="44"/>
      <c r="G2616" s="43"/>
      <c r="H2616" s="43"/>
      <c r="I2616" s="43"/>
    </row>
    <row r="2617" spans="1:9" ht="16" x14ac:dyDescent="0.2">
      <c r="A2617" s="43"/>
      <c r="B2617" s="43"/>
      <c r="C2617" s="43"/>
      <c r="D2617" s="44"/>
      <c r="E2617" s="44"/>
      <c r="F2617" s="44"/>
      <c r="G2617" s="43"/>
      <c r="H2617" s="43"/>
      <c r="I2617" s="43"/>
    </row>
    <row r="2618" spans="1:9" ht="16" x14ac:dyDescent="0.2">
      <c r="A2618" s="43"/>
      <c r="B2618" s="43"/>
      <c r="C2618" s="43"/>
      <c r="D2618" s="44"/>
      <c r="E2618" s="44"/>
      <c r="F2618" s="44"/>
      <c r="G2618" s="43"/>
      <c r="H2618" s="43"/>
      <c r="I2618" s="43"/>
    </row>
    <row r="2619" spans="1:9" ht="16" x14ac:dyDescent="0.2">
      <c r="A2619" s="43"/>
      <c r="B2619" s="43"/>
      <c r="C2619" s="43"/>
      <c r="D2619" s="44"/>
      <c r="E2619" s="44"/>
      <c r="F2619" s="44"/>
      <c r="G2619" s="43"/>
      <c r="H2619" s="43"/>
      <c r="I2619" s="43"/>
    </row>
    <row r="2620" spans="1:9" ht="16" x14ac:dyDescent="0.2">
      <c r="A2620" s="43"/>
      <c r="B2620" s="43"/>
      <c r="C2620" s="43"/>
      <c r="D2620" s="44"/>
      <c r="E2620" s="44"/>
      <c r="F2620" s="44"/>
      <c r="G2620" s="43"/>
      <c r="H2620" s="43"/>
      <c r="I2620" s="43"/>
    </row>
    <row r="2621" spans="1:9" ht="16" x14ac:dyDescent="0.2">
      <c r="A2621" s="43"/>
      <c r="B2621" s="43"/>
      <c r="C2621" s="43"/>
      <c r="D2621" s="44"/>
      <c r="E2621" s="44"/>
      <c r="F2621" s="44"/>
      <c r="G2621" s="43"/>
      <c r="H2621" s="43"/>
      <c r="I2621" s="43"/>
    </row>
    <row r="2622" spans="1:9" ht="16" x14ac:dyDescent="0.2">
      <c r="A2622" s="43"/>
      <c r="B2622" s="43"/>
      <c r="C2622" s="43"/>
      <c r="D2622" s="44"/>
      <c r="E2622" s="44"/>
      <c r="F2622" s="44"/>
      <c r="G2622" s="43"/>
      <c r="H2622" s="43"/>
      <c r="I2622" s="43"/>
    </row>
    <row r="2623" spans="1:9" ht="16" x14ac:dyDescent="0.2">
      <c r="A2623" s="43"/>
      <c r="B2623" s="43"/>
      <c r="C2623" s="43"/>
      <c r="D2623" s="44"/>
      <c r="E2623" s="44"/>
      <c r="F2623" s="44"/>
      <c r="G2623" s="43"/>
      <c r="H2623" s="43"/>
      <c r="I2623" s="43"/>
    </row>
    <row r="2624" spans="1:9" ht="16" x14ac:dyDescent="0.2">
      <c r="A2624" s="43"/>
      <c r="B2624" s="43"/>
      <c r="C2624" s="43"/>
      <c r="D2624" s="44"/>
      <c r="E2624" s="44"/>
      <c r="F2624" s="44"/>
      <c r="G2624" s="43"/>
      <c r="H2624" s="43"/>
      <c r="I2624" s="43"/>
    </row>
    <row r="2625" spans="1:9" ht="16" x14ac:dyDescent="0.2">
      <c r="A2625" s="43"/>
      <c r="B2625" s="43"/>
      <c r="C2625" s="43"/>
      <c r="D2625" s="44"/>
      <c r="E2625" s="44"/>
      <c r="F2625" s="44"/>
      <c r="G2625" s="43"/>
      <c r="H2625" s="43"/>
      <c r="I2625" s="43"/>
    </row>
    <row r="2626" spans="1:9" ht="16" x14ac:dyDescent="0.2">
      <c r="A2626" s="43"/>
      <c r="B2626" s="43"/>
      <c r="C2626" s="43"/>
      <c r="D2626" s="44"/>
      <c r="E2626" s="44"/>
      <c r="F2626" s="44"/>
      <c r="G2626" s="43"/>
      <c r="H2626" s="43"/>
      <c r="I2626" s="43"/>
    </row>
    <row r="2627" spans="1:9" ht="16" x14ac:dyDescent="0.2">
      <c r="A2627" s="43"/>
      <c r="B2627" s="43"/>
      <c r="C2627" s="43"/>
      <c r="D2627" s="44"/>
      <c r="E2627" s="44"/>
      <c r="F2627" s="44"/>
      <c r="G2627" s="43"/>
      <c r="H2627" s="43"/>
      <c r="I2627" s="43"/>
    </row>
    <row r="2628" spans="1:9" ht="16" x14ac:dyDescent="0.2">
      <c r="A2628" s="43"/>
      <c r="B2628" s="43"/>
      <c r="C2628" s="43"/>
      <c r="D2628" s="44"/>
      <c r="E2628" s="44"/>
      <c r="F2628" s="44"/>
      <c r="G2628" s="43"/>
      <c r="H2628" s="43"/>
      <c r="I2628" s="43"/>
    </row>
    <row r="2629" spans="1:9" ht="16" x14ac:dyDescent="0.2">
      <c r="A2629" s="43"/>
      <c r="B2629" s="43"/>
      <c r="C2629" s="43"/>
      <c r="D2629" s="44"/>
      <c r="E2629" s="44"/>
      <c r="F2629" s="44"/>
      <c r="G2629" s="43"/>
      <c r="H2629" s="43"/>
      <c r="I2629" s="43"/>
    </row>
    <row r="2630" spans="1:9" ht="16" x14ac:dyDescent="0.2">
      <c r="A2630" s="43"/>
      <c r="B2630" s="43"/>
      <c r="C2630" s="43"/>
      <c r="D2630" s="44"/>
      <c r="E2630" s="44"/>
      <c r="F2630" s="44"/>
      <c r="G2630" s="43"/>
      <c r="H2630" s="43"/>
      <c r="I2630" s="43"/>
    </row>
    <row r="2631" spans="1:9" ht="16" x14ac:dyDescent="0.2">
      <c r="A2631" s="43"/>
      <c r="B2631" s="43"/>
      <c r="C2631" s="43"/>
      <c r="D2631" s="44"/>
      <c r="E2631" s="44"/>
      <c r="F2631" s="44"/>
      <c r="G2631" s="43"/>
      <c r="H2631" s="43"/>
      <c r="I2631" s="43"/>
    </row>
    <row r="2632" spans="1:9" ht="16" x14ac:dyDescent="0.2">
      <c r="A2632" s="43"/>
      <c r="B2632" s="43"/>
      <c r="C2632" s="43"/>
      <c r="D2632" s="44"/>
      <c r="E2632" s="44"/>
      <c r="F2632" s="44"/>
      <c r="G2632" s="43"/>
      <c r="H2632" s="43"/>
      <c r="I2632" s="43"/>
    </row>
    <row r="2633" spans="1:9" ht="16" x14ac:dyDescent="0.2">
      <c r="A2633" s="43"/>
      <c r="B2633" s="43"/>
      <c r="C2633" s="43"/>
      <c r="D2633" s="44"/>
      <c r="E2633" s="44"/>
      <c r="F2633" s="44"/>
      <c r="G2633" s="43"/>
      <c r="H2633" s="43"/>
      <c r="I2633" s="43"/>
    </row>
    <row r="2634" spans="1:9" ht="16" x14ac:dyDescent="0.2">
      <c r="A2634" s="43"/>
      <c r="B2634" s="43"/>
      <c r="C2634" s="43"/>
      <c r="D2634" s="44"/>
      <c r="E2634" s="44"/>
      <c r="F2634" s="44"/>
      <c r="G2634" s="43"/>
      <c r="H2634" s="43"/>
      <c r="I2634" s="43"/>
    </row>
    <row r="2635" spans="1:9" ht="16" x14ac:dyDescent="0.2">
      <c r="A2635" s="43"/>
      <c r="B2635" s="43"/>
      <c r="C2635" s="43"/>
      <c r="D2635" s="44"/>
      <c r="E2635" s="44"/>
      <c r="F2635" s="44"/>
      <c r="G2635" s="43"/>
      <c r="H2635" s="43"/>
      <c r="I2635" s="43"/>
    </row>
    <row r="2636" spans="1:9" ht="16" x14ac:dyDescent="0.2">
      <c r="A2636" s="43"/>
      <c r="B2636" s="43"/>
      <c r="C2636" s="43"/>
      <c r="D2636" s="44"/>
      <c r="E2636" s="44"/>
      <c r="F2636" s="44"/>
      <c r="G2636" s="43"/>
      <c r="H2636" s="43"/>
      <c r="I2636" s="43"/>
    </row>
    <row r="2637" spans="1:9" ht="16" x14ac:dyDescent="0.2">
      <c r="A2637" s="43"/>
      <c r="B2637" s="43"/>
      <c r="C2637" s="43"/>
      <c r="D2637" s="44"/>
      <c r="E2637" s="44"/>
      <c r="F2637" s="44"/>
      <c r="G2637" s="43"/>
      <c r="H2637" s="43"/>
      <c r="I2637" s="43"/>
    </row>
    <row r="2638" spans="1:9" ht="16" x14ac:dyDescent="0.2">
      <c r="A2638" s="43"/>
      <c r="B2638" s="43"/>
      <c r="C2638" s="43"/>
      <c r="D2638" s="44"/>
      <c r="E2638" s="44"/>
      <c r="F2638" s="44"/>
      <c r="G2638" s="43"/>
      <c r="H2638" s="43"/>
      <c r="I2638" s="43"/>
    </row>
    <row r="2639" spans="1:9" ht="16" x14ac:dyDescent="0.2">
      <c r="A2639" s="43"/>
      <c r="B2639" s="43"/>
      <c r="C2639" s="43"/>
      <c r="D2639" s="44"/>
      <c r="E2639" s="44"/>
      <c r="F2639" s="44"/>
      <c r="G2639" s="43"/>
      <c r="H2639" s="43"/>
      <c r="I2639" s="43"/>
    </row>
    <row r="2640" spans="1:9" ht="16" x14ac:dyDescent="0.2">
      <c r="A2640" s="43"/>
      <c r="B2640" s="43"/>
      <c r="C2640" s="43"/>
      <c r="D2640" s="44"/>
      <c r="E2640" s="44"/>
      <c r="F2640" s="44"/>
      <c r="G2640" s="43"/>
      <c r="H2640" s="43"/>
      <c r="I2640" s="43"/>
    </row>
    <row r="2641" spans="1:9" ht="16" x14ac:dyDescent="0.2">
      <c r="A2641" s="43"/>
      <c r="B2641" s="43"/>
      <c r="C2641" s="43"/>
      <c r="D2641" s="44"/>
      <c r="E2641" s="44"/>
      <c r="F2641" s="44"/>
      <c r="G2641" s="43"/>
      <c r="H2641" s="43"/>
      <c r="I2641" s="43"/>
    </row>
    <row r="2642" spans="1:9" ht="16" x14ac:dyDescent="0.2">
      <c r="A2642" s="43"/>
      <c r="B2642" s="43"/>
      <c r="C2642" s="43"/>
      <c r="D2642" s="44"/>
      <c r="E2642" s="44"/>
      <c r="F2642" s="44"/>
      <c r="G2642" s="43"/>
      <c r="H2642" s="43"/>
      <c r="I2642" s="43"/>
    </row>
    <row r="2643" spans="1:9" ht="16" x14ac:dyDescent="0.2">
      <c r="A2643" s="43"/>
      <c r="B2643" s="43"/>
      <c r="C2643" s="43"/>
      <c r="D2643" s="44"/>
      <c r="E2643" s="44"/>
      <c r="F2643" s="44"/>
      <c r="G2643" s="43"/>
      <c r="H2643" s="43"/>
      <c r="I2643" s="43"/>
    </row>
    <row r="2644" spans="1:9" ht="16" x14ac:dyDescent="0.2">
      <c r="A2644" s="43"/>
      <c r="B2644" s="43"/>
      <c r="C2644" s="43"/>
      <c r="D2644" s="44"/>
      <c r="E2644" s="44"/>
      <c r="F2644" s="44"/>
      <c r="G2644" s="43"/>
      <c r="H2644" s="43"/>
      <c r="I2644" s="43"/>
    </row>
    <row r="2645" spans="1:9" ht="16" x14ac:dyDescent="0.2">
      <c r="A2645" s="43"/>
      <c r="B2645" s="43"/>
      <c r="C2645" s="43"/>
      <c r="D2645" s="44"/>
      <c r="E2645" s="44"/>
      <c r="F2645" s="44"/>
      <c r="G2645" s="43"/>
      <c r="H2645" s="43"/>
      <c r="I2645" s="43"/>
    </row>
    <row r="2646" spans="1:9" ht="16" x14ac:dyDescent="0.2">
      <c r="A2646" s="43"/>
      <c r="B2646" s="43"/>
      <c r="C2646" s="43"/>
      <c r="D2646" s="44"/>
      <c r="E2646" s="44"/>
      <c r="F2646" s="44"/>
      <c r="G2646" s="43"/>
      <c r="H2646" s="43"/>
      <c r="I2646" s="43"/>
    </row>
    <row r="2647" spans="1:9" ht="16" x14ac:dyDescent="0.2">
      <c r="A2647" s="43"/>
      <c r="B2647" s="43"/>
      <c r="C2647" s="43"/>
      <c r="D2647" s="44"/>
      <c r="E2647" s="44"/>
      <c r="F2647" s="44"/>
      <c r="G2647" s="43"/>
      <c r="H2647" s="43"/>
      <c r="I2647" s="43"/>
    </row>
    <row r="2648" spans="1:9" ht="16" x14ac:dyDescent="0.2">
      <c r="A2648" s="43"/>
      <c r="B2648" s="43"/>
      <c r="C2648" s="43"/>
      <c r="D2648" s="44"/>
      <c r="E2648" s="44"/>
      <c r="F2648" s="44"/>
      <c r="G2648" s="43"/>
      <c r="H2648" s="43"/>
      <c r="I2648" s="43"/>
    </row>
    <row r="2649" spans="1:9" ht="16" x14ac:dyDescent="0.2">
      <c r="A2649" s="43"/>
      <c r="B2649" s="43"/>
      <c r="C2649" s="43"/>
      <c r="D2649" s="44"/>
      <c r="E2649" s="44"/>
      <c r="F2649" s="44"/>
      <c r="G2649" s="43"/>
      <c r="H2649" s="43"/>
      <c r="I2649" s="43"/>
    </row>
    <row r="2650" spans="1:9" ht="16" x14ac:dyDescent="0.2">
      <c r="A2650" s="43"/>
      <c r="B2650" s="43"/>
      <c r="C2650" s="43"/>
      <c r="D2650" s="44"/>
      <c r="E2650" s="44"/>
      <c r="F2650" s="44"/>
      <c r="G2650" s="43"/>
      <c r="H2650" s="43"/>
      <c r="I2650" s="43"/>
    </row>
    <row r="2651" spans="1:9" ht="16" x14ac:dyDescent="0.2">
      <c r="A2651" s="43"/>
      <c r="B2651" s="43"/>
      <c r="C2651" s="43"/>
      <c r="D2651" s="44"/>
      <c r="E2651" s="44"/>
      <c r="F2651" s="44"/>
      <c r="G2651" s="43"/>
      <c r="H2651" s="43"/>
      <c r="I2651" s="43"/>
    </row>
    <row r="2652" spans="1:9" ht="16" x14ac:dyDescent="0.2">
      <c r="A2652" s="43"/>
      <c r="B2652" s="43"/>
      <c r="C2652" s="43"/>
      <c r="D2652" s="44"/>
      <c r="E2652" s="44"/>
      <c r="F2652" s="44"/>
      <c r="G2652" s="43"/>
      <c r="H2652" s="43"/>
      <c r="I2652" s="43"/>
    </row>
    <row r="2653" spans="1:9" ht="16" x14ac:dyDescent="0.2">
      <c r="A2653" s="43"/>
      <c r="B2653" s="43"/>
      <c r="C2653" s="43"/>
      <c r="D2653" s="44"/>
      <c r="E2653" s="44"/>
      <c r="F2653" s="44"/>
      <c r="G2653" s="43"/>
      <c r="H2653" s="43"/>
      <c r="I2653" s="43"/>
    </row>
    <row r="2654" spans="1:9" ht="16" x14ac:dyDescent="0.2">
      <c r="A2654" s="43"/>
      <c r="B2654" s="43"/>
      <c r="C2654" s="43"/>
      <c r="D2654" s="44"/>
      <c r="E2654" s="44"/>
      <c r="F2654" s="44"/>
      <c r="G2654" s="43"/>
      <c r="H2654" s="43"/>
      <c r="I2654" s="43"/>
    </row>
    <row r="2655" spans="1:9" ht="16" x14ac:dyDescent="0.2">
      <c r="A2655" s="43"/>
      <c r="B2655" s="43"/>
      <c r="C2655" s="43"/>
      <c r="D2655" s="44"/>
      <c r="E2655" s="44"/>
      <c r="F2655" s="44"/>
      <c r="G2655" s="43"/>
      <c r="H2655" s="43"/>
      <c r="I2655" s="43"/>
    </row>
    <row r="2656" spans="1:9" ht="16" x14ac:dyDescent="0.2">
      <c r="A2656" s="43"/>
      <c r="B2656" s="43"/>
      <c r="C2656" s="43"/>
      <c r="D2656" s="44"/>
      <c r="E2656" s="44"/>
      <c r="F2656" s="44"/>
      <c r="G2656" s="43"/>
      <c r="H2656" s="43"/>
      <c r="I2656" s="43"/>
    </row>
    <row r="2657" spans="1:9" ht="16" x14ac:dyDescent="0.2">
      <c r="A2657" s="43"/>
      <c r="B2657" s="43"/>
      <c r="C2657" s="43"/>
      <c r="D2657" s="44"/>
      <c r="E2657" s="44"/>
      <c r="F2657" s="44"/>
      <c r="G2657" s="43"/>
      <c r="H2657" s="43"/>
      <c r="I2657" s="43"/>
    </row>
    <row r="2658" spans="1:9" ht="16" x14ac:dyDescent="0.2">
      <c r="A2658" s="43"/>
      <c r="B2658" s="43"/>
      <c r="C2658" s="43"/>
      <c r="D2658" s="44"/>
      <c r="E2658" s="44"/>
      <c r="F2658" s="44"/>
      <c r="G2658" s="43"/>
      <c r="H2658" s="43"/>
      <c r="I2658" s="43"/>
    </row>
    <row r="2659" spans="1:9" ht="16" x14ac:dyDescent="0.2">
      <c r="A2659" s="43"/>
      <c r="B2659" s="43"/>
      <c r="C2659" s="43"/>
      <c r="D2659" s="44"/>
      <c r="E2659" s="44"/>
      <c r="F2659" s="44"/>
      <c r="G2659" s="43"/>
      <c r="H2659" s="43"/>
      <c r="I2659" s="43"/>
    </row>
    <row r="2660" spans="1:9" ht="16" x14ac:dyDescent="0.2">
      <c r="A2660" s="43"/>
      <c r="B2660" s="43"/>
      <c r="C2660" s="43"/>
      <c r="D2660" s="44"/>
      <c r="E2660" s="44"/>
      <c r="F2660" s="44"/>
      <c r="G2660" s="43"/>
      <c r="H2660" s="43"/>
      <c r="I2660" s="43"/>
    </row>
    <row r="2661" spans="1:9" ht="16" x14ac:dyDescent="0.2">
      <c r="A2661" s="43"/>
      <c r="B2661" s="43"/>
      <c r="C2661" s="43"/>
      <c r="D2661" s="44"/>
      <c r="E2661" s="44"/>
      <c r="F2661" s="44"/>
      <c r="G2661" s="43"/>
      <c r="H2661" s="43"/>
      <c r="I2661" s="43"/>
    </row>
    <row r="2662" spans="1:9" ht="16" x14ac:dyDescent="0.2">
      <c r="A2662" s="43"/>
      <c r="B2662" s="43"/>
      <c r="C2662" s="43"/>
      <c r="D2662" s="44"/>
      <c r="E2662" s="44"/>
      <c r="F2662" s="44"/>
      <c r="G2662" s="43"/>
      <c r="H2662" s="43"/>
      <c r="I2662" s="43"/>
    </row>
    <row r="2663" spans="1:9" ht="16" x14ac:dyDescent="0.2">
      <c r="A2663" s="43"/>
      <c r="B2663" s="43"/>
      <c r="C2663" s="43"/>
      <c r="D2663" s="44"/>
      <c r="E2663" s="44"/>
      <c r="F2663" s="44"/>
      <c r="G2663" s="43"/>
      <c r="H2663" s="43"/>
      <c r="I2663" s="43"/>
    </row>
    <row r="2664" spans="1:9" ht="16" x14ac:dyDescent="0.2">
      <c r="A2664" s="43"/>
      <c r="B2664" s="43"/>
      <c r="C2664" s="43"/>
      <c r="D2664" s="44"/>
      <c r="E2664" s="44"/>
      <c r="F2664" s="44"/>
      <c r="G2664" s="43"/>
      <c r="H2664" s="43"/>
      <c r="I2664" s="43"/>
    </row>
    <row r="2665" spans="1:9" ht="16" x14ac:dyDescent="0.2">
      <c r="A2665" s="43"/>
      <c r="B2665" s="43"/>
      <c r="C2665" s="43"/>
      <c r="D2665" s="44"/>
      <c r="E2665" s="44"/>
      <c r="F2665" s="44"/>
      <c r="G2665" s="43"/>
      <c r="H2665" s="43"/>
      <c r="I2665" s="43"/>
    </row>
    <row r="2666" spans="1:9" ht="16" x14ac:dyDescent="0.2">
      <c r="A2666" s="43"/>
      <c r="B2666" s="43"/>
      <c r="C2666" s="43"/>
      <c r="D2666" s="44"/>
      <c r="E2666" s="44"/>
      <c r="F2666" s="44"/>
      <c r="G2666" s="43"/>
      <c r="H2666" s="43"/>
      <c r="I2666" s="43"/>
    </row>
    <row r="2667" spans="1:9" ht="16" x14ac:dyDescent="0.2">
      <c r="A2667" s="43"/>
      <c r="B2667" s="43"/>
      <c r="C2667" s="43"/>
      <c r="D2667" s="44"/>
      <c r="E2667" s="44"/>
      <c r="F2667" s="44"/>
      <c r="G2667" s="43"/>
      <c r="H2667" s="43"/>
      <c r="I2667" s="43"/>
    </row>
    <row r="2668" spans="1:9" ht="16" x14ac:dyDescent="0.2">
      <c r="A2668" s="43"/>
      <c r="B2668" s="43"/>
      <c r="C2668" s="43"/>
      <c r="D2668" s="44"/>
      <c r="E2668" s="44"/>
      <c r="F2668" s="44"/>
      <c r="G2668" s="43"/>
      <c r="H2668" s="43"/>
      <c r="I2668" s="43"/>
    </row>
    <row r="2669" spans="1:9" ht="16" x14ac:dyDescent="0.2">
      <c r="A2669" s="43"/>
      <c r="B2669" s="43"/>
      <c r="C2669" s="43"/>
      <c r="D2669" s="44"/>
      <c r="E2669" s="44"/>
      <c r="F2669" s="44"/>
      <c r="G2669" s="43"/>
      <c r="H2669" s="43"/>
      <c r="I2669" s="43"/>
    </row>
    <row r="2670" spans="1:9" ht="16" x14ac:dyDescent="0.2">
      <c r="A2670" s="43"/>
      <c r="B2670" s="43"/>
      <c r="C2670" s="43"/>
      <c r="D2670" s="44"/>
      <c r="E2670" s="44"/>
      <c r="F2670" s="44"/>
      <c r="G2670" s="43"/>
      <c r="H2670" s="43"/>
      <c r="I2670" s="43"/>
    </row>
    <row r="2671" spans="1:9" ht="16" x14ac:dyDescent="0.2">
      <c r="A2671" s="43"/>
      <c r="B2671" s="43"/>
      <c r="C2671" s="43"/>
      <c r="D2671" s="44"/>
      <c r="E2671" s="44"/>
      <c r="F2671" s="44"/>
      <c r="G2671" s="43"/>
      <c r="H2671" s="43"/>
      <c r="I2671" s="43"/>
    </row>
    <row r="2672" spans="1:9" ht="16" x14ac:dyDescent="0.2">
      <c r="A2672" s="43"/>
      <c r="B2672" s="43"/>
      <c r="C2672" s="43"/>
      <c r="D2672" s="44"/>
      <c r="E2672" s="44"/>
      <c r="F2672" s="44"/>
      <c r="G2672" s="43"/>
      <c r="H2672" s="43"/>
      <c r="I2672" s="43"/>
    </row>
    <row r="2673" spans="1:9" ht="16" x14ac:dyDescent="0.2">
      <c r="A2673" s="43"/>
      <c r="B2673" s="43"/>
      <c r="C2673" s="43"/>
      <c r="D2673" s="44"/>
      <c r="E2673" s="44"/>
      <c r="F2673" s="44"/>
      <c r="G2673" s="43"/>
      <c r="H2673" s="43"/>
      <c r="I2673" s="43"/>
    </row>
    <row r="2674" spans="1:9" ht="16" x14ac:dyDescent="0.2">
      <c r="A2674" s="43"/>
      <c r="B2674" s="43"/>
      <c r="C2674" s="43"/>
      <c r="D2674" s="44"/>
      <c r="E2674" s="44"/>
      <c r="F2674" s="44"/>
      <c r="G2674" s="43"/>
      <c r="H2674" s="43"/>
      <c r="I2674" s="43"/>
    </row>
    <row r="2675" spans="1:9" ht="16" x14ac:dyDescent="0.2">
      <c r="A2675" s="43"/>
      <c r="B2675" s="43"/>
      <c r="C2675" s="43"/>
      <c r="D2675" s="44"/>
      <c r="E2675" s="44"/>
      <c r="F2675" s="44"/>
      <c r="G2675" s="43"/>
      <c r="H2675" s="43"/>
      <c r="I2675" s="43"/>
    </row>
    <row r="2676" spans="1:9" ht="16" x14ac:dyDescent="0.2">
      <c r="A2676" s="43"/>
      <c r="B2676" s="43"/>
      <c r="C2676" s="43"/>
      <c r="D2676" s="44"/>
      <c r="E2676" s="44"/>
      <c r="F2676" s="44"/>
      <c r="G2676" s="43"/>
      <c r="H2676" s="43"/>
      <c r="I2676" s="43"/>
    </row>
    <row r="2677" spans="1:9" ht="16" x14ac:dyDescent="0.2">
      <c r="A2677" s="43"/>
      <c r="B2677" s="43"/>
      <c r="C2677" s="43"/>
      <c r="D2677" s="44"/>
      <c r="E2677" s="44"/>
      <c r="F2677" s="44"/>
      <c r="G2677" s="43"/>
      <c r="H2677" s="43"/>
      <c r="I2677" s="43"/>
    </row>
    <row r="2678" spans="1:9" ht="16" x14ac:dyDescent="0.2">
      <c r="A2678" s="43"/>
      <c r="B2678" s="43"/>
      <c r="C2678" s="43"/>
      <c r="D2678" s="44"/>
      <c r="E2678" s="44"/>
      <c r="F2678" s="44"/>
      <c r="G2678" s="43"/>
      <c r="H2678" s="43"/>
      <c r="I2678" s="43"/>
    </row>
    <row r="2679" spans="1:9" ht="16" x14ac:dyDescent="0.2">
      <c r="A2679" s="43"/>
      <c r="B2679" s="43"/>
      <c r="C2679" s="43"/>
      <c r="D2679" s="44"/>
      <c r="E2679" s="44"/>
      <c r="F2679" s="44"/>
      <c r="G2679" s="43"/>
      <c r="H2679" s="43"/>
      <c r="I2679" s="43"/>
    </row>
    <row r="2680" spans="1:9" ht="16" x14ac:dyDescent="0.2">
      <c r="A2680" s="43"/>
      <c r="B2680" s="43"/>
      <c r="C2680" s="43"/>
      <c r="D2680" s="44"/>
      <c r="E2680" s="44"/>
      <c r="F2680" s="44"/>
      <c r="G2680" s="43"/>
      <c r="H2680" s="43"/>
      <c r="I2680" s="43"/>
    </row>
    <row r="2681" spans="1:9" ht="16" x14ac:dyDescent="0.2">
      <c r="A2681" s="43"/>
      <c r="B2681" s="43"/>
      <c r="C2681" s="43"/>
      <c r="D2681" s="44"/>
      <c r="E2681" s="44"/>
      <c r="F2681" s="44"/>
      <c r="G2681" s="43"/>
      <c r="H2681" s="43"/>
      <c r="I2681" s="43"/>
    </row>
    <row r="2682" spans="1:9" ht="16" x14ac:dyDescent="0.2">
      <c r="A2682" s="43"/>
      <c r="B2682" s="43"/>
      <c r="C2682" s="43"/>
      <c r="D2682" s="44"/>
      <c r="E2682" s="44"/>
      <c r="F2682" s="44"/>
      <c r="G2682" s="43"/>
      <c r="H2682" s="43"/>
      <c r="I2682" s="43"/>
    </row>
    <row r="2683" spans="1:9" ht="16" x14ac:dyDescent="0.2">
      <c r="A2683" s="43"/>
      <c r="B2683" s="43"/>
      <c r="C2683" s="43"/>
      <c r="D2683" s="44"/>
      <c r="E2683" s="44"/>
      <c r="F2683" s="44"/>
      <c r="G2683" s="43"/>
      <c r="H2683" s="43"/>
      <c r="I2683" s="43"/>
    </row>
    <row r="2684" spans="1:9" ht="16" x14ac:dyDescent="0.2">
      <c r="A2684" s="43"/>
      <c r="B2684" s="43"/>
      <c r="C2684" s="43"/>
      <c r="D2684" s="44"/>
      <c r="E2684" s="44"/>
      <c r="F2684" s="44"/>
      <c r="G2684" s="43"/>
      <c r="H2684" s="43"/>
      <c r="I2684" s="43"/>
    </row>
    <row r="2685" spans="1:9" ht="16" x14ac:dyDescent="0.2">
      <c r="A2685" s="43"/>
      <c r="B2685" s="43"/>
      <c r="C2685" s="43"/>
      <c r="D2685" s="44"/>
      <c r="E2685" s="44"/>
      <c r="F2685" s="44"/>
      <c r="G2685" s="43"/>
      <c r="H2685" s="43"/>
      <c r="I2685" s="43"/>
    </row>
    <row r="2686" spans="1:9" ht="16" x14ac:dyDescent="0.2">
      <c r="A2686" s="43"/>
      <c r="B2686" s="43"/>
      <c r="C2686" s="43"/>
      <c r="D2686" s="44"/>
      <c r="E2686" s="44"/>
      <c r="F2686" s="44"/>
      <c r="G2686" s="43"/>
      <c r="H2686" s="43"/>
      <c r="I2686" s="43"/>
    </row>
    <row r="2687" spans="1:9" ht="16" x14ac:dyDescent="0.2">
      <c r="A2687" s="43"/>
      <c r="B2687" s="43"/>
      <c r="C2687" s="43"/>
      <c r="D2687" s="44"/>
      <c r="E2687" s="44"/>
      <c r="F2687" s="44"/>
      <c r="G2687" s="43"/>
      <c r="H2687" s="43"/>
      <c r="I2687" s="43"/>
    </row>
    <row r="2688" spans="1:9" ht="16" x14ac:dyDescent="0.2">
      <c r="A2688" s="43"/>
      <c r="B2688" s="43"/>
      <c r="C2688" s="43"/>
      <c r="D2688" s="44"/>
      <c r="E2688" s="44"/>
      <c r="F2688" s="44"/>
      <c r="G2688" s="43"/>
      <c r="H2688" s="43"/>
      <c r="I2688" s="43"/>
    </row>
    <row r="2689" spans="1:9" ht="16" x14ac:dyDescent="0.2">
      <c r="A2689" s="43"/>
      <c r="B2689" s="43"/>
      <c r="C2689" s="43"/>
      <c r="D2689" s="44"/>
      <c r="E2689" s="44"/>
      <c r="F2689" s="44"/>
      <c r="G2689" s="43"/>
      <c r="H2689" s="43"/>
      <c r="I2689" s="43"/>
    </row>
    <row r="2690" spans="1:9" ht="16" x14ac:dyDescent="0.2">
      <c r="A2690" s="43"/>
      <c r="B2690" s="43"/>
      <c r="C2690" s="43"/>
      <c r="D2690" s="44"/>
      <c r="E2690" s="44"/>
      <c r="F2690" s="44"/>
      <c r="G2690" s="43"/>
      <c r="H2690" s="43"/>
      <c r="I2690" s="43"/>
    </row>
    <row r="2691" spans="1:9" ht="16" x14ac:dyDescent="0.2">
      <c r="A2691" s="43"/>
      <c r="B2691" s="43"/>
      <c r="C2691" s="43"/>
      <c r="D2691" s="44"/>
      <c r="E2691" s="44"/>
      <c r="F2691" s="44"/>
      <c r="G2691" s="43"/>
      <c r="H2691" s="43"/>
      <c r="I2691" s="43"/>
    </row>
    <row r="2692" spans="1:9" ht="16" x14ac:dyDescent="0.2">
      <c r="A2692" s="43"/>
      <c r="B2692" s="43"/>
      <c r="C2692" s="43"/>
      <c r="D2692" s="44"/>
      <c r="E2692" s="44"/>
      <c r="F2692" s="44"/>
      <c r="G2692" s="43"/>
      <c r="H2692" s="43"/>
      <c r="I2692" s="43"/>
    </row>
    <row r="2693" spans="1:9" ht="16" x14ac:dyDescent="0.2">
      <c r="A2693" s="43"/>
      <c r="B2693" s="43"/>
      <c r="C2693" s="43"/>
      <c r="D2693" s="44"/>
      <c r="E2693" s="44"/>
      <c r="F2693" s="44"/>
      <c r="G2693" s="43"/>
      <c r="H2693" s="43"/>
      <c r="I2693" s="43"/>
    </row>
    <row r="2694" spans="1:9" ht="16" x14ac:dyDescent="0.2">
      <c r="A2694" s="43"/>
      <c r="B2694" s="43"/>
      <c r="C2694" s="43"/>
      <c r="D2694" s="44"/>
      <c r="E2694" s="44"/>
      <c r="F2694" s="44"/>
      <c r="G2694" s="43"/>
      <c r="H2694" s="43"/>
      <c r="I2694" s="43"/>
    </row>
    <row r="2695" spans="1:9" ht="16" x14ac:dyDescent="0.2">
      <c r="A2695" s="43"/>
      <c r="B2695" s="43"/>
      <c r="C2695" s="43"/>
      <c r="D2695" s="44"/>
      <c r="E2695" s="44"/>
      <c r="F2695" s="44"/>
      <c r="G2695" s="43"/>
      <c r="H2695" s="43"/>
      <c r="I2695" s="43"/>
    </row>
    <row r="2696" spans="1:9" ht="16" x14ac:dyDescent="0.2">
      <c r="A2696" s="43"/>
      <c r="B2696" s="43"/>
      <c r="C2696" s="43"/>
      <c r="D2696" s="44"/>
      <c r="E2696" s="44"/>
      <c r="F2696" s="44"/>
      <c r="G2696" s="43"/>
      <c r="H2696" s="43"/>
      <c r="I2696" s="43"/>
    </row>
    <row r="2697" spans="1:9" ht="16" x14ac:dyDescent="0.2">
      <c r="A2697" s="43"/>
      <c r="B2697" s="43"/>
      <c r="C2697" s="43"/>
      <c r="D2697" s="44"/>
      <c r="E2697" s="44"/>
      <c r="F2697" s="44"/>
      <c r="G2697" s="43"/>
      <c r="H2697" s="43"/>
      <c r="I2697" s="43"/>
    </row>
    <row r="2698" spans="1:9" ht="16" x14ac:dyDescent="0.2">
      <c r="A2698" s="43"/>
      <c r="B2698" s="43"/>
      <c r="C2698" s="43"/>
      <c r="D2698" s="44"/>
      <c r="E2698" s="44"/>
      <c r="F2698" s="44"/>
      <c r="G2698" s="43"/>
      <c r="H2698" s="43"/>
      <c r="I2698" s="43"/>
    </row>
    <row r="2699" spans="1:9" ht="16" x14ac:dyDescent="0.2">
      <c r="A2699" s="43"/>
      <c r="B2699" s="43"/>
      <c r="C2699" s="43"/>
      <c r="D2699" s="44"/>
      <c r="E2699" s="44"/>
      <c r="F2699" s="44"/>
      <c r="G2699" s="43"/>
      <c r="H2699" s="43"/>
      <c r="I2699" s="43"/>
    </row>
    <row r="2700" spans="1:9" ht="16" x14ac:dyDescent="0.2">
      <c r="A2700" s="43"/>
      <c r="B2700" s="43"/>
      <c r="C2700" s="43"/>
      <c r="D2700" s="44"/>
      <c r="E2700" s="44"/>
      <c r="F2700" s="44"/>
      <c r="G2700" s="43"/>
      <c r="H2700" s="43"/>
      <c r="I2700" s="43"/>
    </row>
    <row r="2701" spans="1:9" ht="16" x14ac:dyDescent="0.2">
      <c r="A2701" s="43"/>
      <c r="B2701" s="43"/>
      <c r="C2701" s="43"/>
      <c r="D2701" s="44"/>
      <c r="E2701" s="44"/>
      <c r="F2701" s="44"/>
      <c r="G2701" s="43"/>
      <c r="H2701" s="43"/>
      <c r="I2701" s="43"/>
    </row>
    <row r="2702" spans="1:9" ht="16" x14ac:dyDescent="0.2">
      <c r="A2702" s="43"/>
      <c r="B2702" s="43"/>
      <c r="C2702" s="43"/>
      <c r="D2702" s="44"/>
      <c r="E2702" s="44"/>
      <c r="F2702" s="44"/>
      <c r="G2702" s="43"/>
      <c r="H2702" s="43"/>
      <c r="I2702" s="43"/>
    </row>
    <row r="2703" spans="1:9" ht="16" x14ac:dyDescent="0.2">
      <c r="A2703" s="43"/>
      <c r="B2703" s="43"/>
      <c r="C2703" s="43"/>
      <c r="D2703" s="44"/>
      <c r="E2703" s="44"/>
      <c r="F2703" s="44"/>
      <c r="G2703" s="43"/>
      <c r="H2703" s="43"/>
      <c r="I2703" s="43"/>
    </row>
    <row r="2704" spans="1:9" ht="16" x14ac:dyDescent="0.2">
      <c r="A2704" s="43"/>
      <c r="B2704" s="43"/>
      <c r="C2704" s="43"/>
      <c r="D2704" s="44"/>
      <c r="E2704" s="44"/>
      <c r="F2704" s="44"/>
      <c r="G2704" s="43"/>
      <c r="H2704" s="43"/>
      <c r="I2704" s="43"/>
    </row>
    <row r="2705" spans="1:9" ht="16" x14ac:dyDescent="0.2">
      <c r="A2705" s="43"/>
      <c r="B2705" s="43"/>
      <c r="C2705" s="43"/>
      <c r="D2705" s="44"/>
      <c r="E2705" s="44"/>
      <c r="F2705" s="44"/>
      <c r="G2705" s="43"/>
      <c r="H2705" s="43"/>
      <c r="I2705" s="43"/>
    </row>
    <row r="2706" spans="1:9" ht="16" x14ac:dyDescent="0.2">
      <c r="A2706" s="43"/>
      <c r="B2706" s="43"/>
      <c r="C2706" s="43"/>
      <c r="D2706" s="44"/>
      <c r="E2706" s="44"/>
      <c r="F2706" s="44"/>
      <c r="G2706" s="43"/>
      <c r="H2706" s="43"/>
      <c r="I2706" s="43"/>
    </row>
    <row r="2707" spans="1:9" ht="16" x14ac:dyDescent="0.2">
      <c r="A2707" s="43"/>
      <c r="B2707" s="43"/>
      <c r="C2707" s="43"/>
      <c r="D2707" s="44"/>
      <c r="E2707" s="44"/>
      <c r="F2707" s="44"/>
      <c r="G2707" s="43"/>
      <c r="H2707" s="43"/>
      <c r="I2707" s="43"/>
    </row>
    <row r="2708" spans="1:9" ht="16" x14ac:dyDescent="0.2">
      <c r="A2708" s="43"/>
      <c r="B2708" s="43"/>
      <c r="C2708" s="43"/>
      <c r="D2708" s="44"/>
      <c r="E2708" s="44"/>
      <c r="F2708" s="44"/>
      <c r="G2708" s="43"/>
      <c r="H2708" s="43"/>
      <c r="I2708" s="43"/>
    </row>
    <row r="2709" spans="1:9" ht="16" x14ac:dyDescent="0.2">
      <c r="A2709" s="43"/>
      <c r="B2709" s="43"/>
      <c r="C2709" s="43"/>
      <c r="D2709" s="44"/>
      <c r="E2709" s="44"/>
      <c r="F2709" s="44"/>
      <c r="G2709" s="43"/>
      <c r="H2709" s="43"/>
      <c r="I2709" s="43"/>
    </row>
    <row r="2710" spans="1:9" ht="16" x14ac:dyDescent="0.2">
      <c r="A2710" s="43"/>
      <c r="B2710" s="43"/>
      <c r="C2710" s="43"/>
      <c r="D2710" s="44"/>
      <c r="E2710" s="44"/>
      <c r="F2710" s="44"/>
      <c r="G2710" s="43"/>
      <c r="H2710" s="43"/>
      <c r="I2710" s="43"/>
    </row>
    <row r="2711" spans="1:9" ht="16" x14ac:dyDescent="0.2">
      <c r="A2711" s="43"/>
      <c r="B2711" s="43"/>
      <c r="C2711" s="43"/>
      <c r="D2711" s="44"/>
      <c r="E2711" s="44"/>
      <c r="F2711" s="44"/>
      <c r="G2711" s="43"/>
      <c r="H2711" s="43"/>
      <c r="I2711" s="43"/>
    </row>
    <row r="2712" spans="1:9" ht="16" x14ac:dyDescent="0.2">
      <c r="A2712" s="43"/>
      <c r="B2712" s="43"/>
      <c r="C2712" s="43"/>
      <c r="D2712" s="44"/>
      <c r="E2712" s="44"/>
      <c r="F2712" s="44"/>
      <c r="G2712" s="43"/>
      <c r="H2712" s="43"/>
      <c r="I2712" s="43"/>
    </row>
    <row r="2713" spans="1:9" ht="16" x14ac:dyDescent="0.2">
      <c r="A2713" s="43"/>
      <c r="B2713" s="43"/>
      <c r="C2713" s="43"/>
      <c r="D2713" s="44"/>
      <c r="E2713" s="44"/>
      <c r="F2713" s="44"/>
      <c r="G2713" s="43"/>
      <c r="H2713" s="43"/>
      <c r="I2713" s="43"/>
    </row>
    <row r="2714" spans="1:9" ht="16" x14ac:dyDescent="0.2">
      <c r="A2714" s="43"/>
      <c r="B2714" s="43"/>
      <c r="C2714" s="43"/>
      <c r="D2714" s="44"/>
      <c r="E2714" s="44"/>
      <c r="F2714" s="44"/>
      <c r="G2714" s="43"/>
      <c r="H2714" s="43"/>
      <c r="I2714" s="43"/>
    </row>
    <row r="2715" spans="1:9" ht="16" x14ac:dyDescent="0.2">
      <c r="A2715" s="43"/>
      <c r="B2715" s="43"/>
      <c r="C2715" s="43"/>
      <c r="D2715" s="44"/>
      <c r="E2715" s="44"/>
      <c r="F2715" s="44"/>
      <c r="G2715" s="43"/>
      <c r="H2715" s="43"/>
      <c r="I2715" s="43"/>
    </row>
    <row r="2716" spans="1:9" ht="16" x14ac:dyDescent="0.2">
      <c r="A2716" s="43"/>
      <c r="B2716" s="43"/>
      <c r="C2716" s="43"/>
      <c r="D2716" s="44"/>
      <c r="E2716" s="44"/>
      <c r="F2716" s="44"/>
      <c r="G2716" s="43"/>
      <c r="H2716" s="43"/>
      <c r="I2716" s="43"/>
    </row>
    <row r="2717" spans="1:9" ht="16" x14ac:dyDescent="0.2">
      <c r="A2717" s="43"/>
      <c r="B2717" s="43"/>
      <c r="C2717" s="43"/>
      <c r="D2717" s="44"/>
      <c r="E2717" s="44"/>
      <c r="F2717" s="44"/>
      <c r="G2717" s="43"/>
      <c r="H2717" s="43"/>
      <c r="I2717" s="43"/>
    </row>
    <row r="2718" spans="1:9" ht="16" x14ac:dyDescent="0.2">
      <c r="A2718" s="43"/>
      <c r="B2718" s="43"/>
      <c r="C2718" s="43"/>
      <c r="D2718" s="44"/>
      <c r="E2718" s="44"/>
      <c r="F2718" s="44"/>
      <c r="G2718" s="43"/>
      <c r="H2718" s="43"/>
      <c r="I2718" s="43"/>
    </row>
    <row r="2719" spans="1:9" ht="16" x14ac:dyDescent="0.2">
      <c r="A2719" s="43"/>
      <c r="B2719" s="43"/>
      <c r="C2719" s="43"/>
      <c r="D2719" s="44"/>
      <c r="E2719" s="44"/>
      <c r="F2719" s="44"/>
      <c r="G2719" s="43"/>
      <c r="H2719" s="43"/>
      <c r="I2719" s="43"/>
    </row>
    <row r="2720" spans="1:9" ht="16" x14ac:dyDescent="0.2">
      <c r="A2720" s="43"/>
      <c r="B2720" s="43"/>
      <c r="C2720" s="43"/>
      <c r="D2720" s="44"/>
      <c r="E2720" s="44"/>
      <c r="F2720" s="44"/>
      <c r="G2720" s="43"/>
      <c r="H2720" s="43"/>
      <c r="I2720" s="43"/>
    </row>
    <row r="2721" spans="1:9" ht="16" x14ac:dyDescent="0.2">
      <c r="A2721" s="43"/>
      <c r="B2721" s="43"/>
      <c r="C2721" s="43"/>
      <c r="D2721" s="44"/>
      <c r="E2721" s="44"/>
      <c r="F2721" s="44"/>
      <c r="G2721" s="43"/>
      <c r="H2721" s="43"/>
      <c r="I2721" s="43"/>
    </row>
    <row r="2722" spans="1:9" ht="16" x14ac:dyDescent="0.2">
      <c r="A2722" s="43"/>
      <c r="B2722" s="43"/>
      <c r="C2722" s="43"/>
      <c r="D2722" s="44"/>
      <c r="E2722" s="44"/>
      <c r="F2722" s="44"/>
      <c r="G2722" s="43"/>
      <c r="H2722" s="43"/>
      <c r="I2722" s="43"/>
    </row>
    <row r="2723" spans="1:9" ht="16" x14ac:dyDescent="0.2">
      <c r="A2723" s="43"/>
      <c r="B2723" s="43"/>
      <c r="C2723" s="43"/>
      <c r="D2723" s="44"/>
      <c r="E2723" s="44"/>
      <c r="F2723" s="44"/>
      <c r="G2723" s="43"/>
      <c r="H2723" s="43"/>
      <c r="I2723" s="43"/>
    </row>
    <row r="2724" spans="1:9" ht="16" x14ac:dyDescent="0.2">
      <c r="A2724" s="43"/>
      <c r="B2724" s="43"/>
      <c r="C2724" s="43"/>
      <c r="D2724" s="44"/>
      <c r="E2724" s="44"/>
      <c r="F2724" s="44"/>
      <c r="G2724" s="43"/>
      <c r="H2724" s="43"/>
      <c r="I2724" s="43"/>
    </row>
    <row r="2725" spans="1:9" ht="16" x14ac:dyDescent="0.2">
      <c r="A2725" s="43"/>
      <c r="B2725" s="43"/>
      <c r="C2725" s="43"/>
      <c r="D2725" s="44"/>
      <c r="E2725" s="44"/>
      <c r="F2725" s="44"/>
      <c r="G2725" s="43"/>
      <c r="H2725" s="43"/>
      <c r="I2725" s="43"/>
    </row>
    <row r="2726" spans="1:9" ht="16" x14ac:dyDescent="0.2">
      <c r="A2726" s="43"/>
      <c r="B2726" s="43"/>
      <c r="C2726" s="43"/>
      <c r="D2726" s="44"/>
      <c r="E2726" s="44"/>
      <c r="F2726" s="44"/>
      <c r="G2726" s="43"/>
      <c r="H2726" s="43"/>
      <c r="I2726" s="43"/>
    </row>
    <row r="2727" spans="1:9" ht="16" x14ac:dyDescent="0.2">
      <c r="A2727" s="43"/>
      <c r="B2727" s="43"/>
      <c r="C2727" s="43"/>
      <c r="D2727" s="44"/>
      <c r="E2727" s="44"/>
      <c r="F2727" s="44"/>
      <c r="G2727" s="43"/>
      <c r="H2727" s="43"/>
      <c r="I2727" s="43"/>
    </row>
    <row r="2728" spans="1:9" ht="16" x14ac:dyDescent="0.2">
      <c r="A2728" s="43"/>
      <c r="B2728" s="43"/>
      <c r="C2728" s="43"/>
      <c r="D2728" s="44"/>
      <c r="E2728" s="44"/>
      <c r="F2728" s="44"/>
      <c r="G2728" s="43"/>
      <c r="H2728" s="43"/>
      <c r="I2728" s="43"/>
    </row>
    <row r="2729" spans="1:9" ht="16" x14ac:dyDescent="0.2">
      <c r="A2729" s="43"/>
      <c r="B2729" s="43"/>
      <c r="C2729" s="43"/>
      <c r="D2729" s="44"/>
      <c r="E2729" s="44"/>
      <c r="F2729" s="44"/>
      <c r="G2729" s="43"/>
      <c r="H2729" s="43"/>
      <c r="I2729" s="43"/>
    </row>
    <row r="2730" spans="1:9" ht="16" x14ac:dyDescent="0.2">
      <c r="A2730" s="43"/>
      <c r="B2730" s="43"/>
      <c r="C2730" s="43"/>
      <c r="D2730" s="44"/>
      <c r="E2730" s="44"/>
      <c r="F2730" s="44"/>
      <c r="G2730" s="43"/>
      <c r="H2730" s="43"/>
      <c r="I2730" s="43"/>
    </row>
    <row r="2731" spans="1:9" ht="16" x14ac:dyDescent="0.2">
      <c r="A2731" s="43"/>
      <c r="B2731" s="43"/>
      <c r="C2731" s="43"/>
      <c r="D2731" s="44"/>
      <c r="E2731" s="44"/>
      <c r="F2731" s="44"/>
      <c r="G2731" s="43"/>
      <c r="H2731" s="43"/>
      <c r="I2731" s="43"/>
    </row>
    <row r="2732" spans="1:9" ht="16" x14ac:dyDescent="0.2">
      <c r="A2732" s="43"/>
      <c r="B2732" s="43"/>
      <c r="C2732" s="43"/>
      <c r="D2732" s="44"/>
      <c r="E2732" s="44"/>
      <c r="F2732" s="44"/>
      <c r="G2732" s="43"/>
      <c r="H2732" s="43"/>
      <c r="I2732" s="43"/>
    </row>
    <row r="2733" spans="1:9" ht="16" x14ac:dyDescent="0.2">
      <c r="A2733" s="43"/>
      <c r="B2733" s="43"/>
      <c r="C2733" s="43"/>
      <c r="D2733" s="44"/>
      <c r="E2733" s="44"/>
      <c r="F2733" s="44"/>
      <c r="G2733" s="43"/>
      <c r="H2733" s="43"/>
      <c r="I2733" s="43"/>
    </row>
    <row r="2734" spans="1:9" ht="16" x14ac:dyDescent="0.2">
      <c r="A2734" s="43"/>
      <c r="B2734" s="43"/>
      <c r="C2734" s="43"/>
      <c r="D2734" s="44"/>
      <c r="E2734" s="44"/>
      <c r="F2734" s="44"/>
      <c r="G2734" s="43"/>
      <c r="H2734" s="43"/>
      <c r="I2734" s="43"/>
    </row>
    <row r="2735" spans="1:9" ht="16" x14ac:dyDescent="0.2">
      <c r="A2735" s="43"/>
      <c r="B2735" s="43"/>
      <c r="C2735" s="43"/>
      <c r="D2735" s="44"/>
      <c r="E2735" s="44"/>
      <c r="F2735" s="44"/>
      <c r="G2735" s="43"/>
      <c r="H2735" s="43"/>
      <c r="I2735" s="43"/>
    </row>
    <row r="2736" spans="1:9" ht="16" x14ac:dyDescent="0.2">
      <c r="A2736" s="43"/>
      <c r="B2736" s="43"/>
      <c r="C2736" s="43"/>
      <c r="D2736" s="44"/>
      <c r="E2736" s="44"/>
      <c r="F2736" s="44"/>
      <c r="G2736" s="43"/>
      <c r="H2736" s="43"/>
      <c r="I2736" s="43"/>
    </row>
    <row r="2737" spans="1:9" ht="16" x14ac:dyDescent="0.2">
      <c r="A2737" s="43"/>
      <c r="B2737" s="43"/>
      <c r="C2737" s="43"/>
      <c r="D2737" s="44"/>
      <c r="E2737" s="44"/>
      <c r="F2737" s="44"/>
      <c r="G2737" s="43"/>
      <c r="H2737" s="43"/>
      <c r="I2737" s="43"/>
    </row>
    <row r="2738" spans="1:9" ht="16" x14ac:dyDescent="0.2">
      <c r="A2738" s="43"/>
      <c r="B2738" s="43"/>
      <c r="C2738" s="43"/>
      <c r="D2738" s="44"/>
      <c r="E2738" s="44"/>
      <c r="F2738" s="44"/>
      <c r="G2738" s="43"/>
      <c r="H2738" s="43"/>
      <c r="I2738" s="43"/>
    </row>
    <row r="2739" spans="1:9" ht="16" x14ac:dyDescent="0.2">
      <c r="A2739" s="43"/>
      <c r="B2739" s="43"/>
      <c r="C2739" s="43"/>
      <c r="D2739" s="44"/>
      <c r="E2739" s="44"/>
      <c r="F2739" s="44"/>
      <c r="G2739" s="43"/>
      <c r="H2739" s="43"/>
      <c r="I2739" s="43"/>
    </row>
    <row r="2740" spans="1:9" ht="16" x14ac:dyDescent="0.2">
      <c r="A2740" s="43"/>
      <c r="B2740" s="43"/>
      <c r="C2740" s="43"/>
      <c r="D2740" s="44"/>
      <c r="E2740" s="44"/>
      <c r="F2740" s="44"/>
      <c r="G2740" s="43"/>
      <c r="H2740" s="43"/>
      <c r="I2740" s="43"/>
    </row>
    <row r="2741" spans="1:9" ht="16" x14ac:dyDescent="0.2">
      <c r="A2741" s="43"/>
      <c r="B2741" s="43"/>
      <c r="C2741" s="43"/>
      <c r="D2741" s="44"/>
      <c r="E2741" s="44"/>
      <c r="F2741" s="44"/>
      <c r="G2741" s="43"/>
      <c r="H2741" s="43"/>
      <c r="I2741" s="43"/>
    </row>
    <row r="2742" spans="1:9" ht="16" x14ac:dyDescent="0.2">
      <c r="A2742" s="43"/>
      <c r="B2742" s="43"/>
      <c r="C2742" s="43"/>
      <c r="D2742" s="44"/>
      <c r="E2742" s="44"/>
      <c r="F2742" s="44"/>
      <c r="G2742" s="43"/>
      <c r="H2742" s="43"/>
      <c r="I2742" s="43"/>
    </row>
    <row r="2743" spans="1:9" ht="16" x14ac:dyDescent="0.2">
      <c r="A2743" s="43"/>
      <c r="B2743" s="43"/>
      <c r="C2743" s="43"/>
      <c r="D2743" s="44"/>
      <c r="E2743" s="44"/>
      <c r="F2743" s="44"/>
      <c r="G2743" s="43"/>
      <c r="H2743" s="43"/>
      <c r="I2743" s="43"/>
    </row>
    <row r="2744" spans="1:9" ht="16" x14ac:dyDescent="0.2">
      <c r="A2744" s="43"/>
      <c r="B2744" s="43"/>
      <c r="C2744" s="43"/>
      <c r="D2744" s="44"/>
      <c r="E2744" s="44"/>
      <c r="F2744" s="44"/>
      <c r="G2744" s="43"/>
      <c r="H2744" s="43"/>
      <c r="I2744" s="43"/>
    </row>
    <row r="2745" spans="1:9" ht="16" x14ac:dyDescent="0.2">
      <c r="A2745" s="43"/>
      <c r="B2745" s="43"/>
      <c r="C2745" s="43"/>
      <c r="D2745" s="44"/>
      <c r="E2745" s="44"/>
      <c r="F2745" s="44"/>
      <c r="G2745" s="43"/>
      <c r="H2745" s="43"/>
      <c r="I2745" s="43"/>
    </row>
    <row r="2746" spans="1:9" ht="16" x14ac:dyDescent="0.2">
      <c r="A2746" s="43"/>
      <c r="B2746" s="43"/>
      <c r="C2746" s="43"/>
      <c r="D2746" s="44"/>
      <c r="E2746" s="44"/>
      <c r="F2746" s="44"/>
      <c r="G2746" s="43"/>
      <c r="H2746" s="43"/>
      <c r="I2746" s="43"/>
    </row>
    <row r="2747" spans="1:9" ht="16" x14ac:dyDescent="0.2">
      <c r="A2747" s="43"/>
      <c r="B2747" s="43"/>
      <c r="C2747" s="43"/>
      <c r="D2747" s="44"/>
      <c r="E2747" s="44"/>
      <c r="F2747" s="44"/>
      <c r="G2747" s="43"/>
      <c r="H2747" s="43"/>
      <c r="I2747" s="43"/>
    </row>
    <row r="2748" spans="1:9" ht="16" x14ac:dyDescent="0.2">
      <c r="A2748" s="43"/>
      <c r="B2748" s="43"/>
      <c r="C2748" s="43"/>
      <c r="D2748" s="44"/>
      <c r="E2748" s="44"/>
      <c r="F2748" s="44"/>
      <c r="G2748" s="43"/>
      <c r="H2748" s="43"/>
      <c r="I2748" s="43"/>
    </row>
    <row r="2749" spans="1:9" ht="16" x14ac:dyDescent="0.2">
      <c r="A2749" s="43"/>
      <c r="B2749" s="43"/>
      <c r="C2749" s="43"/>
      <c r="D2749" s="44"/>
      <c r="E2749" s="44"/>
      <c r="F2749" s="44"/>
      <c r="G2749" s="43"/>
      <c r="H2749" s="43"/>
      <c r="I2749" s="43"/>
    </row>
    <row r="2750" spans="1:9" ht="16" x14ac:dyDescent="0.2">
      <c r="A2750" s="43"/>
      <c r="B2750" s="43"/>
      <c r="C2750" s="43"/>
      <c r="D2750" s="44"/>
      <c r="E2750" s="44"/>
      <c r="F2750" s="44"/>
      <c r="G2750" s="43"/>
      <c r="H2750" s="43"/>
      <c r="I2750" s="43"/>
    </row>
    <row r="2751" spans="1:9" ht="16" x14ac:dyDescent="0.2">
      <c r="A2751" s="43"/>
      <c r="B2751" s="43"/>
      <c r="C2751" s="43"/>
      <c r="D2751" s="44"/>
      <c r="E2751" s="44"/>
      <c r="F2751" s="44"/>
      <c r="G2751" s="43"/>
      <c r="H2751" s="43"/>
      <c r="I2751" s="43"/>
    </row>
    <row r="2752" spans="1:9" ht="16" x14ac:dyDescent="0.2">
      <c r="A2752" s="43"/>
      <c r="B2752" s="43"/>
      <c r="C2752" s="43"/>
      <c r="D2752" s="44"/>
      <c r="E2752" s="44"/>
      <c r="F2752" s="44"/>
      <c r="G2752" s="43"/>
      <c r="H2752" s="43"/>
      <c r="I2752" s="43"/>
    </row>
    <row r="2753" spans="1:9" ht="16" x14ac:dyDescent="0.2">
      <c r="A2753" s="43"/>
      <c r="B2753" s="43"/>
      <c r="C2753" s="43"/>
      <c r="D2753" s="44"/>
      <c r="E2753" s="44"/>
      <c r="F2753" s="44"/>
      <c r="G2753" s="43"/>
      <c r="H2753" s="43"/>
      <c r="I2753" s="43"/>
    </row>
    <row r="2754" spans="1:9" ht="16" x14ac:dyDescent="0.2">
      <c r="A2754" s="43"/>
      <c r="B2754" s="43"/>
      <c r="C2754" s="43"/>
      <c r="D2754" s="44"/>
      <c r="E2754" s="44"/>
      <c r="F2754" s="44"/>
      <c r="G2754" s="43"/>
      <c r="H2754" s="43"/>
      <c r="I2754" s="43"/>
    </row>
    <row r="2755" spans="1:9" ht="16" x14ac:dyDescent="0.2">
      <c r="A2755" s="43"/>
      <c r="B2755" s="43"/>
      <c r="C2755" s="43"/>
      <c r="D2755" s="44"/>
      <c r="E2755" s="44"/>
      <c r="F2755" s="44"/>
      <c r="G2755" s="43"/>
      <c r="H2755" s="43"/>
      <c r="I2755" s="43"/>
    </row>
    <row r="2756" spans="1:9" ht="16" x14ac:dyDescent="0.2">
      <c r="A2756" s="43"/>
      <c r="B2756" s="43"/>
      <c r="C2756" s="43"/>
      <c r="D2756" s="44"/>
      <c r="E2756" s="44"/>
      <c r="F2756" s="44"/>
      <c r="G2756" s="43"/>
      <c r="H2756" s="43"/>
      <c r="I2756" s="43"/>
    </row>
    <row r="2757" spans="1:9" ht="16" x14ac:dyDescent="0.2">
      <c r="A2757" s="43"/>
      <c r="B2757" s="43"/>
      <c r="C2757" s="43"/>
      <c r="D2757" s="44"/>
      <c r="E2757" s="44"/>
      <c r="F2757" s="44"/>
      <c r="G2757" s="43"/>
      <c r="H2757" s="43"/>
      <c r="I2757" s="43"/>
    </row>
    <row r="2758" spans="1:9" ht="16" x14ac:dyDescent="0.2">
      <c r="A2758" s="43"/>
      <c r="B2758" s="43"/>
      <c r="C2758" s="43"/>
      <c r="D2758" s="44"/>
      <c r="E2758" s="44"/>
      <c r="F2758" s="44"/>
      <c r="G2758" s="43"/>
      <c r="H2758" s="43"/>
      <c r="I2758" s="43"/>
    </row>
    <row r="2759" spans="1:9" ht="16" x14ac:dyDescent="0.2">
      <c r="A2759" s="43"/>
      <c r="B2759" s="43"/>
      <c r="C2759" s="43"/>
      <c r="D2759" s="44"/>
      <c r="E2759" s="44"/>
      <c r="F2759" s="44"/>
      <c r="G2759" s="43"/>
      <c r="H2759" s="43"/>
      <c r="I2759" s="43"/>
    </row>
    <row r="2760" spans="1:9" ht="16" x14ac:dyDescent="0.2">
      <c r="A2760" s="43"/>
      <c r="B2760" s="43"/>
      <c r="C2760" s="43"/>
      <c r="D2760" s="44"/>
      <c r="E2760" s="44"/>
      <c r="F2760" s="44"/>
      <c r="G2760" s="43"/>
      <c r="H2760" s="43"/>
      <c r="I2760" s="43"/>
    </row>
    <row r="2761" spans="1:9" ht="16" x14ac:dyDescent="0.2">
      <c r="A2761" s="43"/>
      <c r="B2761" s="43"/>
      <c r="C2761" s="43"/>
      <c r="D2761" s="44"/>
      <c r="E2761" s="44"/>
      <c r="F2761" s="44"/>
      <c r="G2761" s="43"/>
      <c r="H2761" s="43"/>
      <c r="I2761" s="43"/>
    </row>
    <row r="2762" spans="1:9" ht="16" x14ac:dyDescent="0.2">
      <c r="A2762" s="43"/>
      <c r="B2762" s="43"/>
      <c r="C2762" s="43"/>
      <c r="D2762" s="44"/>
      <c r="E2762" s="44"/>
      <c r="F2762" s="44"/>
      <c r="G2762" s="43"/>
      <c r="H2762" s="43"/>
      <c r="I2762" s="43"/>
    </row>
    <row r="2763" spans="1:9" ht="16" x14ac:dyDescent="0.2">
      <c r="A2763" s="43"/>
      <c r="B2763" s="43"/>
      <c r="C2763" s="43"/>
      <c r="D2763" s="44"/>
      <c r="E2763" s="44"/>
      <c r="F2763" s="44"/>
      <c r="G2763" s="43"/>
      <c r="H2763" s="43"/>
      <c r="I2763" s="43"/>
    </row>
    <row r="2764" spans="1:9" ht="16" x14ac:dyDescent="0.2">
      <c r="A2764" s="43"/>
      <c r="B2764" s="43"/>
      <c r="C2764" s="43"/>
      <c r="D2764" s="44"/>
      <c r="E2764" s="44"/>
      <c r="F2764" s="44"/>
      <c r="G2764" s="43"/>
      <c r="H2764" s="43"/>
      <c r="I2764" s="43"/>
    </row>
    <row r="2765" spans="1:9" ht="16" x14ac:dyDescent="0.2">
      <c r="A2765" s="43"/>
      <c r="B2765" s="43"/>
      <c r="C2765" s="43"/>
      <c r="D2765" s="44"/>
      <c r="E2765" s="44"/>
      <c r="F2765" s="44"/>
      <c r="G2765" s="43"/>
      <c r="H2765" s="43"/>
      <c r="I2765" s="43"/>
    </row>
    <row r="2766" spans="1:9" ht="16" x14ac:dyDescent="0.2">
      <c r="A2766" s="43"/>
      <c r="B2766" s="43"/>
      <c r="C2766" s="43"/>
      <c r="D2766" s="44"/>
      <c r="E2766" s="44"/>
      <c r="F2766" s="44"/>
      <c r="G2766" s="43"/>
      <c r="H2766" s="43"/>
      <c r="I2766" s="43"/>
    </row>
    <row r="2767" spans="1:9" ht="16" x14ac:dyDescent="0.2">
      <c r="A2767" s="43"/>
      <c r="B2767" s="43"/>
      <c r="C2767" s="43"/>
      <c r="D2767" s="44"/>
      <c r="E2767" s="44"/>
      <c r="F2767" s="44"/>
      <c r="G2767" s="43"/>
      <c r="H2767" s="43"/>
      <c r="I2767" s="43"/>
    </row>
    <row r="2768" spans="1:9" ht="16" x14ac:dyDescent="0.2">
      <c r="A2768" s="43"/>
      <c r="B2768" s="43"/>
      <c r="C2768" s="43"/>
      <c r="D2768" s="44"/>
      <c r="E2768" s="44"/>
      <c r="F2768" s="44"/>
      <c r="G2768" s="43"/>
      <c r="H2768" s="43"/>
      <c r="I2768" s="43"/>
    </row>
    <row r="2769" spans="1:9" ht="16" x14ac:dyDescent="0.2">
      <c r="A2769" s="43"/>
      <c r="B2769" s="43"/>
      <c r="C2769" s="43"/>
      <c r="D2769" s="44"/>
      <c r="E2769" s="44"/>
      <c r="F2769" s="44"/>
      <c r="G2769" s="43"/>
      <c r="H2769" s="43"/>
      <c r="I2769" s="43"/>
    </row>
    <row r="2770" spans="1:9" ht="16" x14ac:dyDescent="0.2">
      <c r="A2770" s="43"/>
      <c r="B2770" s="43"/>
      <c r="C2770" s="43"/>
      <c r="D2770" s="44"/>
      <c r="E2770" s="44"/>
      <c r="F2770" s="44"/>
      <c r="G2770" s="43"/>
      <c r="H2770" s="43"/>
      <c r="I2770" s="43"/>
    </row>
    <row r="2771" spans="1:9" ht="16" x14ac:dyDescent="0.2">
      <c r="A2771" s="43"/>
      <c r="B2771" s="43"/>
      <c r="C2771" s="43"/>
      <c r="D2771" s="44"/>
      <c r="E2771" s="44"/>
      <c r="F2771" s="44"/>
      <c r="G2771" s="43"/>
      <c r="H2771" s="43"/>
      <c r="I2771" s="43"/>
    </row>
    <row r="2772" spans="1:9" ht="16" x14ac:dyDescent="0.2">
      <c r="A2772" s="43"/>
      <c r="B2772" s="43"/>
      <c r="C2772" s="43"/>
      <c r="D2772" s="44"/>
      <c r="E2772" s="44"/>
      <c r="F2772" s="44"/>
      <c r="G2772" s="43"/>
      <c r="H2772" s="43"/>
      <c r="I2772" s="43"/>
    </row>
    <row r="2773" spans="1:9" ht="16" x14ac:dyDescent="0.2">
      <c r="A2773" s="43"/>
      <c r="B2773" s="43"/>
      <c r="C2773" s="43"/>
      <c r="D2773" s="44"/>
      <c r="E2773" s="44"/>
      <c r="F2773" s="44"/>
      <c r="G2773" s="43"/>
      <c r="H2773" s="43"/>
      <c r="I2773" s="43"/>
    </row>
    <row r="2774" spans="1:9" ht="16" x14ac:dyDescent="0.2">
      <c r="A2774" s="43"/>
      <c r="B2774" s="43"/>
      <c r="C2774" s="43"/>
      <c r="D2774" s="44"/>
      <c r="E2774" s="44"/>
      <c r="F2774" s="44"/>
      <c r="G2774" s="43"/>
      <c r="H2774" s="43"/>
      <c r="I2774" s="43"/>
    </row>
    <row r="2775" spans="1:9" ht="16" x14ac:dyDescent="0.2">
      <c r="A2775" s="43"/>
      <c r="B2775" s="43"/>
      <c r="C2775" s="43"/>
      <c r="D2775" s="44"/>
      <c r="E2775" s="44"/>
      <c r="F2775" s="44"/>
      <c r="G2775" s="43"/>
      <c r="H2775" s="43"/>
      <c r="I2775" s="43"/>
    </row>
    <row r="2776" spans="1:9" ht="16" x14ac:dyDescent="0.2">
      <c r="A2776" s="43"/>
      <c r="B2776" s="43"/>
      <c r="C2776" s="43"/>
      <c r="D2776" s="44"/>
      <c r="E2776" s="44"/>
      <c r="F2776" s="44"/>
      <c r="G2776" s="43"/>
      <c r="H2776" s="43"/>
      <c r="I2776" s="43"/>
    </row>
    <row r="2777" spans="1:9" ht="16" x14ac:dyDescent="0.2">
      <c r="A2777" s="43"/>
      <c r="B2777" s="43"/>
      <c r="C2777" s="43"/>
      <c r="D2777" s="44"/>
      <c r="E2777" s="44"/>
      <c r="F2777" s="44"/>
      <c r="G2777" s="43"/>
      <c r="H2777" s="43"/>
      <c r="I2777" s="43"/>
    </row>
    <row r="2778" spans="1:9" ht="16" x14ac:dyDescent="0.2">
      <c r="A2778" s="43"/>
      <c r="B2778" s="43"/>
      <c r="C2778" s="43"/>
      <c r="D2778" s="44"/>
      <c r="E2778" s="44"/>
      <c r="F2778" s="44"/>
      <c r="G2778" s="43"/>
      <c r="H2778" s="43"/>
      <c r="I2778" s="43"/>
    </row>
    <row r="2779" spans="1:9" ht="16" x14ac:dyDescent="0.2">
      <c r="A2779" s="43"/>
      <c r="B2779" s="43"/>
      <c r="C2779" s="43"/>
      <c r="D2779" s="44"/>
      <c r="E2779" s="44"/>
      <c r="F2779" s="44"/>
      <c r="G2779" s="43"/>
      <c r="H2779" s="43"/>
      <c r="I2779" s="43"/>
    </row>
    <row r="2780" spans="1:9" ht="16" x14ac:dyDescent="0.2">
      <c r="A2780" s="43"/>
      <c r="B2780" s="43"/>
      <c r="C2780" s="43"/>
      <c r="D2780" s="44"/>
      <c r="E2780" s="44"/>
      <c r="F2780" s="44"/>
      <c r="G2780" s="43"/>
      <c r="H2780" s="43"/>
      <c r="I2780" s="43"/>
    </row>
    <row r="2781" spans="1:9" ht="16" x14ac:dyDescent="0.2">
      <c r="A2781" s="43"/>
      <c r="B2781" s="43"/>
      <c r="C2781" s="43"/>
      <c r="D2781" s="44"/>
      <c r="E2781" s="44"/>
      <c r="F2781" s="44"/>
      <c r="G2781" s="43"/>
      <c r="H2781" s="43"/>
      <c r="I2781" s="43"/>
    </row>
    <row r="2782" spans="1:9" ht="16" x14ac:dyDescent="0.2">
      <c r="A2782" s="43"/>
      <c r="B2782" s="43"/>
      <c r="C2782" s="43"/>
      <c r="D2782" s="44"/>
      <c r="E2782" s="44"/>
      <c r="F2782" s="44"/>
      <c r="G2782" s="43"/>
      <c r="H2782" s="43"/>
      <c r="I2782" s="43"/>
    </row>
    <row r="2783" spans="1:9" ht="16" x14ac:dyDescent="0.2">
      <c r="A2783" s="43"/>
      <c r="B2783" s="43"/>
      <c r="C2783" s="43"/>
      <c r="D2783" s="44"/>
      <c r="E2783" s="44"/>
      <c r="F2783" s="44"/>
      <c r="G2783" s="43"/>
      <c r="H2783" s="43"/>
      <c r="I2783" s="43"/>
    </row>
    <row r="2784" spans="1:9" ht="16" x14ac:dyDescent="0.2">
      <c r="A2784" s="43"/>
      <c r="B2784" s="43"/>
      <c r="C2784" s="43"/>
      <c r="D2784" s="44"/>
      <c r="E2784" s="44"/>
      <c r="F2784" s="44"/>
      <c r="G2784" s="43"/>
      <c r="H2784" s="43"/>
      <c r="I2784" s="43"/>
    </row>
    <row r="2785" spans="1:9" ht="16" x14ac:dyDescent="0.2">
      <c r="A2785" s="43"/>
      <c r="B2785" s="43"/>
      <c r="C2785" s="43"/>
      <c r="D2785" s="44"/>
      <c r="E2785" s="44"/>
      <c r="F2785" s="44"/>
      <c r="G2785" s="43"/>
      <c r="H2785" s="43"/>
      <c r="I2785" s="43"/>
    </row>
    <row r="2786" spans="1:9" ht="16" x14ac:dyDescent="0.2">
      <c r="A2786" s="43"/>
      <c r="B2786" s="43"/>
      <c r="C2786" s="43"/>
      <c r="D2786" s="44"/>
      <c r="E2786" s="44"/>
      <c r="F2786" s="44"/>
      <c r="G2786" s="43"/>
      <c r="H2786" s="43"/>
      <c r="I2786" s="43"/>
    </row>
    <row r="2787" spans="1:9" ht="16" x14ac:dyDescent="0.2">
      <c r="A2787" s="43"/>
      <c r="B2787" s="43"/>
      <c r="C2787" s="43"/>
      <c r="D2787" s="44"/>
      <c r="E2787" s="44"/>
      <c r="F2787" s="44"/>
      <c r="G2787" s="43"/>
      <c r="H2787" s="43"/>
      <c r="I2787" s="43"/>
    </row>
    <row r="2788" spans="1:9" ht="16" x14ac:dyDescent="0.2">
      <c r="A2788" s="43"/>
      <c r="B2788" s="43"/>
      <c r="C2788" s="43"/>
      <c r="D2788" s="44"/>
      <c r="E2788" s="44"/>
      <c r="F2788" s="44"/>
      <c r="G2788" s="43"/>
      <c r="H2788" s="43"/>
      <c r="I2788" s="43"/>
    </row>
    <row r="2789" spans="1:9" ht="16" x14ac:dyDescent="0.2">
      <c r="A2789" s="43"/>
      <c r="B2789" s="43"/>
      <c r="C2789" s="43"/>
      <c r="D2789" s="44"/>
      <c r="E2789" s="44"/>
      <c r="F2789" s="44"/>
      <c r="G2789" s="43"/>
      <c r="H2789" s="43"/>
      <c r="I2789" s="43"/>
    </row>
    <row r="2790" spans="1:9" ht="16" x14ac:dyDescent="0.2">
      <c r="A2790" s="43"/>
      <c r="B2790" s="43"/>
      <c r="C2790" s="43"/>
      <c r="D2790" s="44"/>
      <c r="E2790" s="44"/>
      <c r="F2790" s="44"/>
      <c r="G2790" s="43"/>
      <c r="H2790" s="43"/>
      <c r="I2790" s="43"/>
    </row>
    <row r="2791" spans="1:9" ht="16" x14ac:dyDescent="0.2">
      <c r="A2791" s="43"/>
      <c r="B2791" s="43"/>
      <c r="C2791" s="43"/>
      <c r="D2791" s="44"/>
      <c r="E2791" s="44"/>
      <c r="F2791" s="44"/>
      <c r="G2791" s="43"/>
      <c r="H2791" s="43"/>
      <c r="I2791" s="43"/>
    </row>
    <row r="2792" spans="1:9" ht="16" x14ac:dyDescent="0.2">
      <c r="A2792" s="43"/>
      <c r="B2792" s="43"/>
      <c r="C2792" s="43"/>
      <c r="D2792" s="44"/>
      <c r="E2792" s="44"/>
      <c r="F2792" s="44"/>
      <c r="G2792" s="43"/>
      <c r="H2792" s="43"/>
      <c r="I2792" s="43"/>
    </row>
    <row r="2793" spans="1:9" ht="16" x14ac:dyDescent="0.2">
      <c r="A2793" s="43"/>
      <c r="B2793" s="43"/>
      <c r="C2793" s="43"/>
      <c r="D2793" s="44"/>
      <c r="E2793" s="44"/>
      <c r="F2793" s="44"/>
      <c r="G2793" s="43"/>
      <c r="H2793" s="43"/>
      <c r="I2793" s="43"/>
    </row>
    <row r="2794" spans="1:9" ht="16" x14ac:dyDescent="0.2">
      <c r="A2794" s="43"/>
      <c r="B2794" s="43"/>
      <c r="C2794" s="43"/>
      <c r="D2794" s="44"/>
      <c r="E2794" s="44"/>
      <c r="F2794" s="44"/>
      <c r="G2794" s="43"/>
      <c r="H2794" s="43"/>
      <c r="I2794" s="43"/>
    </row>
    <row r="2795" spans="1:9" ht="16" x14ac:dyDescent="0.2">
      <c r="A2795" s="43"/>
      <c r="B2795" s="43"/>
      <c r="C2795" s="43"/>
      <c r="D2795" s="44"/>
      <c r="E2795" s="44"/>
      <c r="F2795" s="44"/>
      <c r="G2795" s="43"/>
      <c r="H2795" s="43"/>
      <c r="I2795" s="43"/>
    </row>
    <row r="2796" spans="1:9" ht="16" x14ac:dyDescent="0.2">
      <c r="A2796" s="43"/>
      <c r="B2796" s="43"/>
      <c r="C2796" s="43"/>
      <c r="D2796" s="44"/>
      <c r="E2796" s="44"/>
      <c r="F2796" s="44"/>
      <c r="G2796" s="43"/>
      <c r="H2796" s="43"/>
      <c r="I2796" s="43"/>
    </row>
    <row r="2797" spans="1:9" ht="16" x14ac:dyDescent="0.2">
      <c r="A2797" s="43"/>
      <c r="B2797" s="43"/>
      <c r="C2797" s="43"/>
      <c r="D2797" s="44"/>
      <c r="E2797" s="44"/>
      <c r="F2797" s="44"/>
      <c r="G2797" s="43"/>
      <c r="H2797" s="43"/>
      <c r="I2797" s="43"/>
    </row>
    <row r="2798" spans="1:9" ht="16" x14ac:dyDescent="0.2">
      <c r="A2798" s="43"/>
      <c r="B2798" s="43"/>
      <c r="C2798" s="43"/>
      <c r="D2798" s="44"/>
      <c r="E2798" s="44"/>
      <c r="F2798" s="44"/>
      <c r="G2798" s="43"/>
      <c r="H2798" s="43"/>
      <c r="I2798" s="43"/>
    </row>
    <row r="2799" spans="1:9" ht="16" x14ac:dyDescent="0.2">
      <c r="A2799" s="43"/>
      <c r="B2799" s="43"/>
      <c r="C2799" s="43"/>
      <c r="D2799" s="44"/>
      <c r="E2799" s="44"/>
      <c r="F2799" s="44"/>
      <c r="G2799" s="43"/>
      <c r="H2799" s="43"/>
      <c r="I2799" s="43"/>
    </row>
    <row r="2800" spans="1:9" ht="16" x14ac:dyDescent="0.2">
      <c r="A2800" s="43"/>
      <c r="B2800" s="43"/>
      <c r="C2800" s="43"/>
      <c r="D2800" s="44"/>
      <c r="E2800" s="44"/>
      <c r="F2800" s="44"/>
      <c r="G2800" s="43"/>
      <c r="H2800" s="43"/>
      <c r="I2800" s="43"/>
    </row>
    <row r="2801" spans="1:9" ht="16" x14ac:dyDescent="0.2">
      <c r="A2801" s="43"/>
      <c r="B2801" s="43"/>
      <c r="C2801" s="43"/>
      <c r="D2801" s="44"/>
      <c r="E2801" s="44"/>
      <c r="F2801" s="44"/>
      <c r="G2801" s="43"/>
      <c r="H2801" s="43"/>
      <c r="I2801" s="43"/>
    </row>
    <row r="2802" spans="1:9" ht="16" x14ac:dyDescent="0.2">
      <c r="A2802" s="43"/>
      <c r="B2802" s="43"/>
      <c r="C2802" s="43"/>
      <c r="D2802" s="44"/>
      <c r="E2802" s="44"/>
      <c r="F2802" s="44"/>
      <c r="G2802" s="43"/>
      <c r="H2802" s="43"/>
      <c r="I2802" s="43"/>
    </row>
    <row r="2803" spans="1:9" ht="16" x14ac:dyDescent="0.2">
      <c r="A2803" s="43"/>
      <c r="B2803" s="43"/>
      <c r="C2803" s="43"/>
      <c r="D2803" s="44"/>
      <c r="E2803" s="44"/>
      <c r="F2803" s="44"/>
      <c r="G2803" s="43"/>
      <c r="H2803" s="43"/>
      <c r="I2803" s="43"/>
    </row>
    <row r="2804" spans="1:9" ht="16" x14ac:dyDescent="0.2">
      <c r="A2804" s="43"/>
      <c r="B2804" s="43"/>
      <c r="C2804" s="43"/>
      <c r="D2804" s="44"/>
      <c r="E2804" s="44"/>
      <c r="F2804" s="44"/>
      <c r="G2804" s="43"/>
      <c r="H2804" s="43"/>
      <c r="I2804" s="43"/>
    </row>
    <row r="2805" spans="1:9" ht="16" x14ac:dyDescent="0.2">
      <c r="A2805" s="43"/>
      <c r="B2805" s="43"/>
      <c r="C2805" s="43"/>
      <c r="D2805" s="44"/>
      <c r="E2805" s="44"/>
      <c r="F2805" s="44"/>
      <c r="G2805" s="43"/>
      <c r="H2805" s="43"/>
      <c r="I2805" s="43"/>
    </row>
    <row r="2806" spans="1:9" ht="16" x14ac:dyDescent="0.2">
      <c r="A2806" s="43"/>
      <c r="B2806" s="43"/>
      <c r="C2806" s="43"/>
      <c r="D2806" s="44"/>
      <c r="E2806" s="44"/>
      <c r="F2806" s="44"/>
      <c r="G2806" s="43"/>
      <c r="H2806" s="43"/>
      <c r="I2806" s="43"/>
    </row>
    <row r="2807" spans="1:9" ht="16" x14ac:dyDescent="0.2">
      <c r="A2807" s="43"/>
      <c r="B2807" s="43"/>
      <c r="C2807" s="43"/>
      <c r="D2807" s="44"/>
      <c r="E2807" s="44"/>
      <c r="F2807" s="44"/>
      <c r="G2807" s="43"/>
      <c r="H2807" s="43"/>
      <c r="I2807" s="43"/>
    </row>
    <row r="2808" spans="1:9" ht="16" x14ac:dyDescent="0.2">
      <c r="A2808" s="43"/>
      <c r="B2808" s="43"/>
      <c r="C2808" s="43"/>
      <c r="D2808" s="44"/>
      <c r="E2808" s="44"/>
      <c r="F2808" s="44"/>
      <c r="G2808" s="43"/>
      <c r="H2808" s="43"/>
      <c r="I2808" s="43"/>
    </row>
    <row r="2809" spans="1:9" ht="16" x14ac:dyDescent="0.2">
      <c r="A2809" s="43"/>
      <c r="B2809" s="43"/>
      <c r="C2809" s="43"/>
      <c r="D2809" s="44"/>
      <c r="E2809" s="44"/>
      <c r="F2809" s="44"/>
      <c r="G2809" s="43"/>
      <c r="H2809" s="43"/>
      <c r="I2809" s="43"/>
    </row>
    <row r="2810" spans="1:9" ht="16" x14ac:dyDescent="0.2">
      <c r="A2810" s="43"/>
      <c r="B2810" s="43"/>
      <c r="C2810" s="43"/>
      <c r="D2810" s="44"/>
      <c r="E2810" s="44"/>
      <c r="F2810" s="44"/>
      <c r="G2810" s="43"/>
      <c r="H2810" s="43"/>
      <c r="I2810" s="43"/>
    </row>
    <row r="2811" spans="1:9" ht="16" x14ac:dyDescent="0.2">
      <c r="A2811" s="43"/>
      <c r="B2811" s="43"/>
      <c r="C2811" s="43"/>
      <c r="D2811" s="44"/>
      <c r="E2811" s="44"/>
      <c r="F2811" s="44"/>
      <c r="G2811" s="43"/>
      <c r="H2811" s="43"/>
      <c r="I2811" s="43"/>
    </row>
    <row r="2812" spans="1:9" ht="16" x14ac:dyDescent="0.2">
      <c r="A2812" s="43"/>
      <c r="B2812" s="43"/>
      <c r="C2812" s="43"/>
      <c r="D2812" s="44"/>
      <c r="E2812" s="44"/>
      <c r="F2812" s="44"/>
      <c r="G2812" s="43"/>
      <c r="H2812" s="43"/>
      <c r="I2812" s="43"/>
    </row>
    <row r="2813" spans="1:9" ht="16" x14ac:dyDescent="0.2">
      <c r="A2813" s="43"/>
      <c r="B2813" s="43"/>
      <c r="C2813" s="43"/>
      <c r="D2813" s="44"/>
      <c r="E2813" s="44"/>
      <c r="F2813" s="44"/>
      <c r="G2813" s="43"/>
      <c r="H2813" s="43"/>
      <c r="I2813" s="43"/>
    </row>
    <row r="2814" spans="1:9" ht="16" x14ac:dyDescent="0.2">
      <c r="A2814" s="43"/>
      <c r="B2814" s="43"/>
      <c r="C2814" s="43"/>
      <c r="D2814" s="44"/>
      <c r="E2814" s="44"/>
      <c r="F2814" s="44"/>
      <c r="G2814" s="43"/>
      <c r="H2814" s="43"/>
      <c r="I2814" s="43"/>
    </row>
    <row r="2815" spans="1:9" ht="16" x14ac:dyDescent="0.2">
      <c r="A2815" s="43"/>
      <c r="B2815" s="43"/>
      <c r="C2815" s="43"/>
      <c r="D2815" s="44"/>
      <c r="E2815" s="44"/>
      <c r="F2815" s="44"/>
      <c r="G2815" s="43"/>
      <c r="H2815" s="43"/>
      <c r="I2815" s="43"/>
    </row>
    <row r="2816" spans="1:9" ht="16" x14ac:dyDescent="0.2">
      <c r="A2816" s="43"/>
      <c r="B2816" s="43"/>
      <c r="C2816" s="43"/>
      <c r="D2816" s="44"/>
      <c r="E2816" s="44"/>
      <c r="F2816" s="44"/>
      <c r="G2816" s="43"/>
      <c r="H2816" s="43"/>
      <c r="I2816" s="43"/>
    </row>
    <row r="2817" spans="1:9" ht="16" x14ac:dyDescent="0.2">
      <c r="A2817" s="43"/>
      <c r="B2817" s="43"/>
      <c r="C2817" s="43"/>
      <c r="D2817" s="44"/>
      <c r="E2817" s="44"/>
      <c r="F2817" s="44"/>
      <c r="G2817" s="43"/>
      <c r="H2817" s="43"/>
      <c r="I2817" s="43"/>
    </row>
    <row r="2818" spans="1:9" ht="16" x14ac:dyDescent="0.2">
      <c r="A2818" s="43"/>
      <c r="B2818" s="43"/>
      <c r="C2818" s="43"/>
      <c r="D2818" s="44"/>
      <c r="E2818" s="44"/>
      <c r="F2818" s="44"/>
      <c r="G2818" s="43"/>
      <c r="H2818" s="43"/>
      <c r="I2818" s="43"/>
    </row>
    <row r="2819" spans="1:9" ht="16" x14ac:dyDescent="0.2">
      <c r="A2819" s="43"/>
      <c r="B2819" s="43"/>
      <c r="C2819" s="43"/>
      <c r="D2819" s="44"/>
      <c r="E2819" s="44"/>
      <c r="F2819" s="44"/>
      <c r="G2819" s="43"/>
      <c r="H2819" s="43"/>
      <c r="I2819" s="43"/>
    </row>
    <row r="2820" spans="1:9" ht="16" x14ac:dyDescent="0.2">
      <c r="A2820" s="43"/>
      <c r="B2820" s="43"/>
      <c r="C2820" s="43"/>
      <c r="D2820" s="44"/>
      <c r="E2820" s="44"/>
      <c r="F2820" s="44"/>
      <c r="G2820" s="43"/>
      <c r="H2820" s="43"/>
      <c r="I2820" s="43"/>
    </row>
    <row r="2821" spans="1:9" ht="16" x14ac:dyDescent="0.2">
      <c r="A2821" s="43"/>
      <c r="B2821" s="43"/>
      <c r="C2821" s="43"/>
      <c r="D2821" s="44"/>
      <c r="E2821" s="44"/>
      <c r="F2821" s="44"/>
      <c r="G2821" s="43"/>
      <c r="H2821" s="43"/>
      <c r="I2821" s="43"/>
    </row>
    <row r="2822" spans="1:9" ht="16" x14ac:dyDescent="0.2">
      <c r="A2822" s="43"/>
      <c r="B2822" s="43"/>
      <c r="C2822" s="43"/>
      <c r="D2822" s="44"/>
      <c r="E2822" s="44"/>
      <c r="F2822" s="44"/>
      <c r="G2822" s="43"/>
      <c r="H2822" s="43"/>
      <c r="I2822" s="43"/>
    </row>
    <row r="2823" spans="1:9" ht="16" x14ac:dyDescent="0.2">
      <c r="A2823" s="43"/>
      <c r="B2823" s="43"/>
      <c r="C2823" s="43"/>
      <c r="D2823" s="44"/>
      <c r="E2823" s="44"/>
      <c r="F2823" s="44"/>
      <c r="G2823" s="43"/>
      <c r="H2823" s="43"/>
      <c r="I2823" s="43"/>
    </row>
    <row r="2824" spans="1:9" ht="16" x14ac:dyDescent="0.2">
      <c r="A2824" s="43"/>
      <c r="B2824" s="43"/>
      <c r="C2824" s="43"/>
      <c r="D2824" s="44"/>
      <c r="E2824" s="44"/>
      <c r="F2824" s="44"/>
      <c r="G2824" s="43"/>
      <c r="H2824" s="43"/>
      <c r="I2824" s="43"/>
    </row>
    <row r="2825" spans="1:9" ht="16" x14ac:dyDescent="0.2">
      <c r="A2825" s="43"/>
      <c r="B2825" s="43"/>
      <c r="C2825" s="43"/>
      <c r="D2825" s="44"/>
      <c r="E2825" s="44"/>
      <c r="F2825" s="44"/>
      <c r="G2825" s="43"/>
      <c r="H2825" s="43"/>
      <c r="I2825" s="43"/>
    </row>
    <row r="2826" spans="1:9" ht="16" x14ac:dyDescent="0.2">
      <c r="A2826" s="43"/>
      <c r="B2826" s="43"/>
      <c r="C2826" s="43"/>
      <c r="D2826" s="44"/>
      <c r="E2826" s="44"/>
      <c r="F2826" s="44"/>
      <c r="G2826" s="43"/>
      <c r="H2826" s="43"/>
      <c r="I2826" s="43"/>
    </row>
    <row r="2827" spans="1:9" ht="16" x14ac:dyDescent="0.2">
      <c r="A2827" s="43"/>
      <c r="B2827" s="43"/>
      <c r="C2827" s="43"/>
      <c r="D2827" s="44"/>
      <c r="E2827" s="44"/>
      <c r="F2827" s="44"/>
      <c r="G2827" s="43"/>
      <c r="H2827" s="43"/>
      <c r="I2827" s="43"/>
    </row>
    <row r="2828" spans="1:9" ht="16" x14ac:dyDescent="0.2">
      <c r="A2828" s="43"/>
      <c r="B2828" s="43"/>
      <c r="C2828" s="43"/>
      <c r="D2828" s="44"/>
      <c r="E2828" s="44"/>
      <c r="F2828" s="44"/>
      <c r="G2828" s="43"/>
      <c r="H2828" s="43"/>
      <c r="I2828" s="43"/>
    </row>
    <row r="2829" spans="1:9" ht="16" x14ac:dyDescent="0.2">
      <c r="A2829" s="43"/>
      <c r="B2829" s="43"/>
      <c r="C2829" s="43"/>
      <c r="D2829" s="44"/>
      <c r="E2829" s="44"/>
      <c r="F2829" s="44"/>
      <c r="G2829" s="43"/>
      <c r="H2829" s="43"/>
      <c r="I2829" s="43"/>
    </row>
    <row r="2830" spans="1:9" ht="16" x14ac:dyDescent="0.2">
      <c r="A2830" s="43"/>
      <c r="B2830" s="43"/>
      <c r="C2830" s="43"/>
      <c r="D2830" s="44"/>
      <c r="E2830" s="44"/>
      <c r="F2830" s="44"/>
      <c r="G2830" s="43"/>
      <c r="H2830" s="43"/>
      <c r="I2830" s="43"/>
    </row>
    <row r="2831" spans="1:9" ht="16" x14ac:dyDescent="0.2">
      <c r="A2831" s="43"/>
      <c r="B2831" s="43"/>
      <c r="C2831" s="43"/>
      <c r="D2831" s="44"/>
      <c r="E2831" s="44"/>
      <c r="F2831" s="44"/>
      <c r="G2831" s="43"/>
      <c r="H2831" s="43"/>
      <c r="I2831" s="43"/>
    </row>
    <row r="2832" spans="1:9" ht="16" x14ac:dyDescent="0.2">
      <c r="A2832" s="43"/>
      <c r="B2832" s="43"/>
      <c r="C2832" s="43"/>
      <c r="D2832" s="44"/>
      <c r="E2832" s="44"/>
      <c r="F2832" s="44"/>
      <c r="G2832" s="43"/>
      <c r="H2832" s="43"/>
      <c r="I2832" s="43"/>
    </row>
    <row r="2833" spans="1:9" ht="16" x14ac:dyDescent="0.2">
      <c r="A2833" s="43"/>
      <c r="B2833" s="43"/>
      <c r="C2833" s="43"/>
      <c r="D2833" s="44"/>
      <c r="E2833" s="44"/>
      <c r="F2833" s="44"/>
      <c r="G2833" s="43"/>
      <c r="H2833" s="43"/>
      <c r="I2833" s="43"/>
    </row>
    <row r="2834" spans="1:9" ht="16" x14ac:dyDescent="0.2">
      <c r="A2834" s="43"/>
      <c r="B2834" s="43"/>
      <c r="C2834" s="43"/>
      <c r="D2834" s="44"/>
      <c r="E2834" s="44"/>
      <c r="F2834" s="44"/>
      <c r="G2834" s="43"/>
      <c r="H2834" s="43"/>
      <c r="I2834" s="43"/>
    </row>
    <row r="2835" spans="1:9" ht="16" x14ac:dyDescent="0.2">
      <c r="A2835" s="43"/>
      <c r="B2835" s="43"/>
      <c r="C2835" s="43"/>
      <c r="D2835" s="44"/>
      <c r="E2835" s="44"/>
      <c r="F2835" s="44"/>
      <c r="G2835" s="43"/>
      <c r="H2835" s="43"/>
      <c r="I2835" s="43"/>
    </row>
    <row r="2836" spans="1:9" ht="16" x14ac:dyDescent="0.2">
      <c r="A2836" s="43"/>
      <c r="B2836" s="43"/>
      <c r="C2836" s="43"/>
      <c r="D2836" s="44"/>
      <c r="E2836" s="44"/>
      <c r="F2836" s="44"/>
      <c r="G2836" s="43"/>
      <c r="H2836" s="43"/>
      <c r="I2836" s="43"/>
    </row>
    <row r="2837" spans="1:9" ht="16" x14ac:dyDescent="0.2">
      <c r="A2837" s="43"/>
      <c r="B2837" s="43"/>
      <c r="C2837" s="43"/>
      <c r="D2837" s="44"/>
      <c r="E2837" s="44"/>
      <c r="F2837" s="44"/>
      <c r="G2837" s="43"/>
      <c r="H2837" s="43"/>
      <c r="I2837" s="43"/>
    </row>
    <row r="2838" spans="1:9" ht="16" x14ac:dyDescent="0.2">
      <c r="A2838" s="43"/>
      <c r="B2838" s="43"/>
      <c r="C2838" s="43"/>
      <c r="D2838" s="44"/>
      <c r="E2838" s="44"/>
      <c r="F2838" s="44"/>
      <c r="G2838" s="43"/>
      <c r="H2838" s="43"/>
      <c r="I2838" s="43"/>
    </row>
    <row r="2839" spans="1:9" ht="16" x14ac:dyDescent="0.2">
      <c r="A2839" s="43"/>
      <c r="B2839" s="43"/>
      <c r="C2839" s="43"/>
      <c r="D2839" s="44"/>
      <c r="E2839" s="44"/>
      <c r="F2839" s="44"/>
      <c r="G2839" s="43"/>
      <c r="H2839" s="43"/>
      <c r="I2839" s="43"/>
    </row>
    <row r="2840" spans="1:9" ht="16" x14ac:dyDescent="0.2">
      <c r="A2840" s="43"/>
      <c r="B2840" s="43"/>
      <c r="C2840" s="43"/>
      <c r="D2840" s="44"/>
      <c r="E2840" s="44"/>
      <c r="F2840" s="44"/>
      <c r="G2840" s="43"/>
      <c r="H2840" s="43"/>
      <c r="I2840" s="43"/>
    </row>
    <row r="2841" spans="1:9" ht="16" x14ac:dyDescent="0.2">
      <c r="A2841" s="43"/>
      <c r="B2841" s="43"/>
      <c r="C2841" s="43"/>
      <c r="D2841" s="44"/>
      <c r="E2841" s="44"/>
      <c r="F2841" s="44"/>
      <c r="G2841" s="43"/>
      <c r="H2841" s="43"/>
      <c r="I2841" s="43"/>
    </row>
    <row r="2842" spans="1:9" ht="16" x14ac:dyDescent="0.2">
      <c r="A2842" s="43"/>
      <c r="B2842" s="43"/>
      <c r="C2842" s="43"/>
      <c r="D2842" s="44"/>
      <c r="E2842" s="44"/>
      <c r="F2842" s="44"/>
      <c r="G2842" s="43"/>
      <c r="H2842" s="43"/>
      <c r="I2842" s="43"/>
    </row>
    <row r="2843" spans="1:9" ht="16" x14ac:dyDescent="0.2">
      <c r="A2843" s="43"/>
      <c r="B2843" s="43"/>
      <c r="C2843" s="43"/>
      <c r="D2843" s="44"/>
      <c r="E2843" s="44"/>
      <c r="F2843" s="44"/>
      <c r="G2843" s="43"/>
      <c r="H2843" s="43"/>
      <c r="I2843" s="43"/>
    </row>
    <row r="2844" spans="1:9" ht="16" x14ac:dyDescent="0.2">
      <c r="A2844" s="43"/>
      <c r="B2844" s="43"/>
      <c r="C2844" s="43"/>
      <c r="D2844" s="44"/>
      <c r="E2844" s="44"/>
      <c r="F2844" s="44"/>
      <c r="G2844" s="43"/>
      <c r="H2844" s="43"/>
      <c r="I2844" s="43"/>
    </row>
    <row r="2845" spans="1:9" ht="16" x14ac:dyDescent="0.2">
      <c r="A2845" s="43"/>
      <c r="B2845" s="43"/>
      <c r="C2845" s="43"/>
      <c r="D2845" s="44"/>
      <c r="E2845" s="44"/>
      <c r="F2845" s="44"/>
      <c r="G2845" s="43"/>
      <c r="H2845" s="43"/>
      <c r="I2845" s="43"/>
    </row>
    <row r="2846" spans="1:9" ht="16" x14ac:dyDescent="0.2">
      <c r="A2846" s="43"/>
      <c r="B2846" s="43"/>
      <c r="C2846" s="43"/>
      <c r="D2846" s="44"/>
      <c r="E2846" s="44"/>
      <c r="F2846" s="44"/>
      <c r="G2846" s="43"/>
      <c r="H2846" s="43"/>
      <c r="I2846" s="43"/>
    </row>
    <row r="2847" spans="1:9" ht="16" x14ac:dyDescent="0.2">
      <c r="A2847" s="43"/>
      <c r="B2847" s="43"/>
      <c r="C2847" s="43"/>
      <c r="D2847" s="44"/>
      <c r="E2847" s="44"/>
      <c r="F2847" s="44"/>
      <c r="G2847" s="43"/>
      <c r="H2847" s="43"/>
      <c r="I2847" s="43"/>
    </row>
    <row r="2848" spans="1:9" ht="16" x14ac:dyDescent="0.2">
      <c r="A2848" s="43"/>
      <c r="B2848" s="43"/>
      <c r="C2848" s="43"/>
      <c r="D2848" s="44"/>
      <c r="E2848" s="44"/>
      <c r="F2848" s="44"/>
      <c r="G2848" s="43"/>
      <c r="H2848" s="43"/>
      <c r="I2848" s="43"/>
    </row>
    <row r="2849" spans="1:9" ht="16" x14ac:dyDescent="0.2">
      <c r="A2849" s="43"/>
      <c r="B2849" s="43"/>
      <c r="C2849" s="43"/>
      <c r="D2849" s="44"/>
      <c r="E2849" s="44"/>
      <c r="F2849" s="44"/>
      <c r="G2849" s="43"/>
      <c r="H2849" s="43"/>
      <c r="I2849" s="43"/>
    </row>
    <row r="2850" spans="1:9" ht="16" x14ac:dyDescent="0.2">
      <c r="A2850" s="43"/>
      <c r="B2850" s="43"/>
      <c r="C2850" s="43"/>
      <c r="D2850" s="44"/>
      <c r="E2850" s="44"/>
      <c r="F2850" s="44"/>
      <c r="G2850" s="43"/>
      <c r="H2850" s="43"/>
      <c r="I2850" s="43"/>
    </row>
    <row r="2851" spans="1:9" ht="16" x14ac:dyDescent="0.2">
      <c r="A2851" s="43"/>
      <c r="B2851" s="43"/>
      <c r="C2851" s="43"/>
      <c r="D2851" s="44"/>
      <c r="E2851" s="44"/>
      <c r="F2851" s="44"/>
      <c r="G2851" s="43"/>
      <c r="H2851" s="43"/>
      <c r="I2851" s="43"/>
    </row>
    <row r="2852" spans="1:9" ht="16" x14ac:dyDescent="0.2">
      <c r="A2852" s="43"/>
      <c r="B2852" s="43"/>
      <c r="C2852" s="43"/>
      <c r="D2852" s="44"/>
      <c r="E2852" s="44"/>
      <c r="F2852" s="44"/>
      <c r="G2852" s="43"/>
      <c r="H2852" s="43"/>
      <c r="I2852" s="43"/>
    </row>
    <row r="2853" spans="1:9" ht="16" x14ac:dyDescent="0.2">
      <c r="A2853" s="43"/>
      <c r="B2853" s="43"/>
      <c r="C2853" s="43"/>
      <c r="D2853" s="44"/>
      <c r="E2853" s="44"/>
      <c r="F2853" s="44"/>
      <c r="G2853" s="43"/>
      <c r="H2853" s="43"/>
      <c r="I2853" s="43"/>
    </row>
    <row r="2854" spans="1:9" ht="16" x14ac:dyDescent="0.2">
      <c r="A2854" s="43"/>
      <c r="B2854" s="43"/>
      <c r="C2854" s="43"/>
      <c r="D2854" s="44"/>
      <c r="E2854" s="44"/>
      <c r="F2854" s="44"/>
      <c r="G2854" s="43"/>
      <c r="H2854" s="43"/>
      <c r="I2854" s="43"/>
    </row>
    <row r="2855" spans="1:9" ht="16" x14ac:dyDescent="0.2">
      <c r="A2855" s="43"/>
      <c r="B2855" s="43"/>
      <c r="C2855" s="43"/>
      <c r="D2855" s="44"/>
      <c r="E2855" s="44"/>
      <c r="F2855" s="44"/>
      <c r="G2855" s="43"/>
      <c r="H2855" s="43"/>
      <c r="I2855" s="43"/>
    </row>
    <row r="2856" spans="1:9" ht="16" x14ac:dyDescent="0.2">
      <c r="A2856" s="43"/>
      <c r="B2856" s="43"/>
      <c r="C2856" s="43"/>
      <c r="D2856" s="44"/>
      <c r="E2856" s="44"/>
      <c r="F2856" s="44"/>
      <c r="G2856" s="43"/>
      <c r="H2856" s="43"/>
      <c r="I2856" s="43"/>
    </row>
    <row r="2857" spans="1:9" ht="16" x14ac:dyDescent="0.2">
      <c r="A2857" s="43"/>
      <c r="B2857" s="43"/>
      <c r="C2857" s="43"/>
      <c r="D2857" s="44"/>
      <c r="E2857" s="44"/>
      <c r="F2857" s="44"/>
      <c r="G2857" s="43"/>
      <c r="H2857" s="43"/>
      <c r="I2857" s="43"/>
    </row>
    <row r="2858" spans="1:9" ht="16" x14ac:dyDescent="0.2">
      <c r="A2858" s="43"/>
      <c r="B2858" s="43"/>
      <c r="C2858" s="43"/>
      <c r="D2858" s="44"/>
      <c r="E2858" s="44"/>
      <c r="F2858" s="44"/>
      <c r="G2858" s="43"/>
      <c r="H2858" s="43"/>
      <c r="I2858" s="43"/>
    </row>
    <row r="2859" spans="1:9" ht="16" x14ac:dyDescent="0.2">
      <c r="A2859" s="43"/>
      <c r="B2859" s="43"/>
      <c r="C2859" s="43"/>
      <c r="D2859" s="44"/>
      <c r="E2859" s="44"/>
      <c r="F2859" s="44"/>
      <c r="G2859" s="43"/>
      <c r="H2859" s="43"/>
      <c r="I2859" s="43"/>
    </row>
    <row r="2860" spans="1:9" ht="16" x14ac:dyDescent="0.2">
      <c r="A2860" s="43"/>
      <c r="B2860" s="43"/>
      <c r="C2860" s="43"/>
      <c r="D2860" s="44"/>
      <c r="E2860" s="44"/>
      <c r="F2860" s="44"/>
      <c r="G2860" s="43"/>
      <c r="H2860" s="43"/>
      <c r="I2860" s="43"/>
    </row>
    <row r="2861" spans="1:9" ht="16" x14ac:dyDescent="0.2">
      <c r="A2861" s="43"/>
      <c r="B2861" s="43"/>
      <c r="C2861" s="43"/>
      <c r="D2861" s="44"/>
      <c r="E2861" s="44"/>
      <c r="F2861" s="44"/>
      <c r="G2861" s="43"/>
      <c r="H2861" s="43"/>
      <c r="I2861" s="43"/>
    </row>
    <row r="2862" spans="1:9" ht="16" x14ac:dyDescent="0.2">
      <c r="A2862" s="43"/>
      <c r="B2862" s="43"/>
      <c r="C2862" s="43"/>
      <c r="D2862" s="44"/>
      <c r="E2862" s="44"/>
      <c r="F2862" s="44"/>
      <c r="G2862" s="43"/>
      <c r="H2862" s="43"/>
      <c r="I2862" s="43"/>
    </row>
    <row r="2863" spans="1:9" ht="16" x14ac:dyDescent="0.2">
      <c r="A2863" s="43"/>
      <c r="B2863" s="43"/>
      <c r="C2863" s="43"/>
      <c r="D2863" s="44"/>
      <c r="E2863" s="44"/>
      <c r="F2863" s="44"/>
      <c r="G2863" s="43"/>
      <c r="H2863" s="43"/>
      <c r="I2863" s="43"/>
    </row>
    <row r="2864" spans="1:9" ht="16" x14ac:dyDescent="0.2">
      <c r="A2864" s="43"/>
      <c r="B2864" s="43"/>
      <c r="C2864" s="43"/>
      <c r="D2864" s="44"/>
      <c r="E2864" s="44"/>
      <c r="F2864" s="44"/>
      <c r="G2864" s="43"/>
      <c r="H2864" s="43"/>
      <c r="I2864" s="43"/>
    </row>
    <row r="2865" spans="1:9" ht="16" x14ac:dyDescent="0.2">
      <c r="A2865" s="43"/>
      <c r="B2865" s="43"/>
      <c r="C2865" s="43"/>
      <c r="D2865" s="44"/>
      <c r="E2865" s="44"/>
      <c r="F2865" s="44"/>
      <c r="G2865" s="43"/>
      <c r="H2865" s="43"/>
      <c r="I2865" s="43"/>
    </row>
    <row r="2866" spans="1:9" ht="16" x14ac:dyDescent="0.2">
      <c r="A2866" s="43"/>
      <c r="B2866" s="43"/>
      <c r="C2866" s="43"/>
      <c r="D2866" s="44"/>
      <c r="E2866" s="44"/>
      <c r="F2866" s="44"/>
      <c r="G2866" s="43"/>
      <c r="H2866" s="43"/>
      <c r="I2866" s="43"/>
    </row>
    <row r="2867" spans="1:9" ht="16" x14ac:dyDescent="0.2">
      <c r="A2867" s="43"/>
      <c r="B2867" s="43"/>
      <c r="C2867" s="43"/>
      <c r="D2867" s="44"/>
      <c r="E2867" s="44"/>
      <c r="F2867" s="44"/>
      <c r="G2867" s="43"/>
      <c r="H2867" s="43"/>
      <c r="I2867" s="43"/>
    </row>
    <row r="2868" spans="1:9" ht="16" x14ac:dyDescent="0.2">
      <c r="A2868" s="43"/>
      <c r="B2868" s="43"/>
      <c r="C2868" s="43"/>
      <c r="D2868" s="44"/>
      <c r="E2868" s="44"/>
      <c r="F2868" s="44"/>
      <c r="G2868" s="43"/>
      <c r="H2868" s="43"/>
      <c r="I2868" s="43"/>
    </row>
    <row r="2869" spans="1:9" ht="16" x14ac:dyDescent="0.2">
      <c r="A2869" s="43"/>
      <c r="B2869" s="43"/>
      <c r="C2869" s="43"/>
      <c r="D2869" s="44"/>
      <c r="E2869" s="44"/>
      <c r="F2869" s="44"/>
      <c r="G2869" s="43"/>
      <c r="H2869" s="43"/>
      <c r="I2869" s="43"/>
    </row>
    <row r="2870" spans="1:9" ht="16" x14ac:dyDescent="0.2">
      <c r="A2870" s="43"/>
      <c r="B2870" s="43"/>
      <c r="C2870" s="43"/>
      <c r="D2870" s="44"/>
      <c r="E2870" s="44"/>
      <c r="F2870" s="44"/>
      <c r="G2870" s="43"/>
      <c r="H2870" s="43"/>
      <c r="I2870" s="43"/>
    </row>
    <row r="2871" spans="1:9" ht="16" x14ac:dyDescent="0.2">
      <c r="A2871" s="43"/>
      <c r="B2871" s="43"/>
      <c r="C2871" s="43"/>
      <c r="D2871" s="44"/>
      <c r="E2871" s="44"/>
      <c r="F2871" s="44"/>
      <c r="G2871" s="43"/>
      <c r="H2871" s="43"/>
      <c r="I2871" s="43"/>
    </row>
    <row r="2872" spans="1:9" ht="16" x14ac:dyDescent="0.2">
      <c r="A2872" s="43"/>
      <c r="B2872" s="43"/>
      <c r="C2872" s="43"/>
      <c r="D2872" s="44"/>
      <c r="E2872" s="44"/>
      <c r="F2872" s="44"/>
      <c r="G2872" s="43"/>
      <c r="H2872" s="43"/>
      <c r="I2872" s="43"/>
    </row>
    <row r="2873" spans="1:9" ht="16" x14ac:dyDescent="0.2">
      <c r="A2873" s="43"/>
      <c r="B2873" s="43"/>
      <c r="C2873" s="43"/>
      <c r="D2873" s="44"/>
      <c r="E2873" s="44"/>
      <c r="F2873" s="44"/>
      <c r="G2873" s="43"/>
      <c r="H2873" s="43"/>
      <c r="I2873" s="43"/>
    </row>
    <row r="2874" spans="1:9" ht="16" x14ac:dyDescent="0.2">
      <c r="A2874" s="43"/>
      <c r="B2874" s="43"/>
      <c r="C2874" s="43"/>
      <c r="D2874" s="44"/>
      <c r="E2874" s="44"/>
      <c r="F2874" s="44"/>
      <c r="G2874" s="43"/>
      <c r="H2874" s="43"/>
      <c r="I2874" s="43"/>
    </row>
    <row r="2875" spans="1:9" ht="16" x14ac:dyDescent="0.2">
      <c r="A2875" s="43"/>
      <c r="B2875" s="43"/>
      <c r="C2875" s="43"/>
      <c r="D2875" s="44"/>
      <c r="E2875" s="44"/>
      <c r="F2875" s="44"/>
      <c r="G2875" s="43"/>
      <c r="H2875" s="43"/>
      <c r="I2875" s="43"/>
    </row>
    <row r="2876" spans="1:9" ht="16" x14ac:dyDescent="0.2">
      <c r="A2876" s="43"/>
      <c r="B2876" s="43"/>
      <c r="C2876" s="43"/>
      <c r="D2876" s="44"/>
      <c r="E2876" s="44"/>
      <c r="F2876" s="44"/>
      <c r="G2876" s="43"/>
      <c r="H2876" s="43"/>
      <c r="I2876" s="43"/>
    </row>
    <row r="2877" spans="1:9" ht="16" x14ac:dyDescent="0.2">
      <c r="A2877" s="43"/>
      <c r="B2877" s="43"/>
      <c r="C2877" s="43"/>
      <c r="D2877" s="44"/>
      <c r="E2877" s="44"/>
      <c r="F2877" s="44"/>
      <c r="G2877" s="43"/>
      <c r="H2877" s="43"/>
      <c r="I2877" s="43"/>
    </row>
    <row r="2878" spans="1:9" ht="16" x14ac:dyDescent="0.2">
      <c r="A2878" s="43"/>
      <c r="B2878" s="43"/>
      <c r="C2878" s="43"/>
      <c r="D2878" s="44"/>
      <c r="E2878" s="44"/>
      <c r="F2878" s="44"/>
      <c r="G2878" s="43"/>
      <c r="H2878" s="43"/>
      <c r="I2878" s="43"/>
    </row>
    <row r="2879" spans="1:9" ht="16" x14ac:dyDescent="0.2">
      <c r="A2879" s="43"/>
      <c r="B2879" s="43"/>
      <c r="C2879" s="43"/>
      <c r="D2879" s="44"/>
      <c r="E2879" s="44"/>
      <c r="F2879" s="44"/>
      <c r="G2879" s="43"/>
      <c r="H2879" s="43"/>
      <c r="I2879" s="43"/>
    </row>
    <row r="2880" spans="1:9" ht="16" x14ac:dyDescent="0.2">
      <c r="A2880" s="43"/>
      <c r="B2880" s="43"/>
      <c r="C2880" s="43"/>
      <c r="D2880" s="44"/>
      <c r="E2880" s="44"/>
      <c r="F2880" s="44"/>
      <c r="G2880" s="43"/>
      <c r="H2880" s="43"/>
      <c r="I2880" s="43"/>
    </row>
    <row r="2881" spans="1:9" ht="16" x14ac:dyDescent="0.2">
      <c r="A2881" s="43"/>
      <c r="B2881" s="43"/>
      <c r="C2881" s="43"/>
      <c r="D2881" s="44"/>
      <c r="E2881" s="44"/>
      <c r="F2881" s="44"/>
      <c r="G2881" s="43"/>
      <c r="H2881" s="43"/>
      <c r="I2881" s="43"/>
    </row>
    <row r="2882" spans="1:9" ht="16" x14ac:dyDescent="0.2">
      <c r="A2882" s="43"/>
      <c r="B2882" s="43"/>
      <c r="C2882" s="43"/>
      <c r="D2882" s="44"/>
      <c r="E2882" s="44"/>
      <c r="F2882" s="44"/>
      <c r="G2882" s="43"/>
      <c r="H2882" s="43"/>
      <c r="I2882" s="43"/>
    </row>
    <row r="2883" spans="1:9" ht="16" x14ac:dyDescent="0.2">
      <c r="A2883" s="43"/>
      <c r="B2883" s="43"/>
      <c r="C2883" s="43"/>
      <c r="D2883" s="44"/>
      <c r="E2883" s="44"/>
      <c r="F2883" s="44"/>
      <c r="G2883" s="43"/>
      <c r="H2883" s="43"/>
      <c r="I2883" s="43"/>
    </row>
    <row r="2884" spans="1:9" ht="16" x14ac:dyDescent="0.2">
      <c r="A2884" s="43"/>
      <c r="B2884" s="43"/>
      <c r="C2884" s="43"/>
      <c r="D2884" s="44"/>
      <c r="E2884" s="44"/>
      <c r="F2884" s="44"/>
      <c r="G2884" s="43"/>
      <c r="H2884" s="43"/>
      <c r="I2884" s="43"/>
    </row>
    <row r="2885" spans="1:9" ht="16" x14ac:dyDescent="0.2">
      <c r="A2885" s="43"/>
      <c r="B2885" s="43"/>
      <c r="C2885" s="43"/>
      <c r="D2885" s="44"/>
      <c r="E2885" s="44"/>
      <c r="F2885" s="44"/>
      <c r="G2885" s="43"/>
      <c r="H2885" s="43"/>
      <c r="I2885" s="43"/>
    </row>
    <row r="2886" spans="1:9" ht="16" x14ac:dyDescent="0.2">
      <c r="A2886" s="43"/>
      <c r="B2886" s="43"/>
      <c r="C2886" s="43"/>
      <c r="D2886" s="44"/>
      <c r="E2886" s="44"/>
      <c r="F2886" s="44"/>
      <c r="G2886" s="43"/>
      <c r="H2886" s="43"/>
      <c r="I2886" s="43"/>
    </row>
    <row r="2887" spans="1:9" ht="16" x14ac:dyDescent="0.2">
      <c r="A2887" s="43"/>
      <c r="B2887" s="43"/>
      <c r="C2887" s="43"/>
      <c r="D2887" s="44"/>
      <c r="E2887" s="44"/>
      <c r="F2887" s="44"/>
      <c r="G2887" s="43"/>
      <c r="H2887" s="43"/>
      <c r="I2887" s="43"/>
    </row>
    <row r="2888" spans="1:9" ht="16" x14ac:dyDescent="0.2">
      <c r="A2888" s="43"/>
      <c r="B2888" s="43"/>
      <c r="C2888" s="43"/>
      <c r="D2888" s="44"/>
      <c r="E2888" s="44"/>
      <c r="F2888" s="44"/>
      <c r="G2888" s="43"/>
      <c r="H2888" s="43"/>
      <c r="I2888" s="43"/>
    </row>
    <row r="2889" spans="1:9" ht="16" x14ac:dyDescent="0.2">
      <c r="A2889" s="43"/>
      <c r="B2889" s="43"/>
      <c r="C2889" s="43"/>
      <c r="D2889" s="44"/>
      <c r="E2889" s="44"/>
      <c r="F2889" s="44"/>
      <c r="G2889" s="43"/>
      <c r="H2889" s="43"/>
      <c r="I2889" s="43"/>
    </row>
    <row r="2890" spans="1:9" ht="16" x14ac:dyDescent="0.2">
      <c r="A2890" s="43"/>
      <c r="B2890" s="43"/>
      <c r="C2890" s="43"/>
      <c r="D2890" s="44"/>
      <c r="E2890" s="44"/>
      <c r="F2890" s="44"/>
      <c r="G2890" s="43"/>
      <c r="H2890" s="43"/>
      <c r="I2890" s="43"/>
    </row>
    <row r="2891" spans="1:9" ht="16" x14ac:dyDescent="0.2">
      <c r="A2891" s="43"/>
      <c r="B2891" s="43"/>
      <c r="C2891" s="43"/>
      <c r="D2891" s="44"/>
      <c r="E2891" s="44"/>
      <c r="F2891" s="44"/>
      <c r="G2891" s="43"/>
      <c r="H2891" s="43"/>
      <c r="I2891" s="43"/>
    </row>
    <row r="2892" spans="1:9" ht="16" x14ac:dyDescent="0.2">
      <c r="A2892" s="43"/>
      <c r="B2892" s="43"/>
      <c r="C2892" s="43"/>
      <c r="D2892" s="44"/>
      <c r="E2892" s="44"/>
      <c r="F2892" s="44"/>
      <c r="G2892" s="43"/>
      <c r="H2892" s="43"/>
      <c r="I2892" s="43"/>
    </row>
    <row r="2893" spans="1:9" ht="16" x14ac:dyDescent="0.2">
      <c r="A2893" s="43"/>
      <c r="B2893" s="43"/>
      <c r="C2893" s="43"/>
      <c r="D2893" s="44"/>
      <c r="E2893" s="44"/>
      <c r="F2893" s="44"/>
      <c r="G2893" s="43"/>
      <c r="H2893" s="43"/>
      <c r="I2893" s="43"/>
    </row>
    <row r="2894" spans="1:9" ht="16" x14ac:dyDescent="0.2">
      <c r="A2894" s="43"/>
      <c r="B2894" s="43"/>
      <c r="C2894" s="43"/>
      <c r="D2894" s="44"/>
      <c r="E2894" s="44"/>
      <c r="F2894" s="44"/>
      <c r="G2894" s="43"/>
      <c r="H2894" s="43"/>
      <c r="I2894" s="43"/>
    </row>
    <row r="2895" spans="1:9" ht="16" x14ac:dyDescent="0.2">
      <c r="A2895" s="43"/>
      <c r="B2895" s="43"/>
      <c r="C2895" s="43"/>
      <c r="D2895" s="44"/>
      <c r="E2895" s="44"/>
      <c r="F2895" s="44"/>
      <c r="G2895" s="43"/>
      <c r="H2895" s="43"/>
      <c r="I2895" s="43"/>
    </row>
    <row r="2896" spans="1:9" ht="16" x14ac:dyDescent="0.2">
      <c r="A2896" s="43"/>
      <c r="B2896" s="43"/>
      <c r="C2896" s="43"/>
      <c r="D2896" s="44"/>
      <c r="E2896" s="44"/>
      <c r="F2896" s="44"/>
      <c r="G2896" s="43"/>
      <c r="H2896" s="43"/>
      <c r="I2896" s="43"/>
    </row>
    <row r="2897" spans="1:9" ht="16" x14ac:dyDescent="0.2">
      <c r="A2897" s="43"/>
      <c r="B2897" s="43"/>
      <c r="C2897" s="43"/>
      <c r="D2897" s="44"/>
      <c r="E2897" s="44"/>
      <c r="F2897" s="44"/>
      <c r="G2897" s="43"/>
      <c r="H2897" s="43"/>
      <c r="I2897" s="43"/>
    </row>
    <row r="2898" spans="1:9" ht="16" x14ac:dyDescent="0.2">
      <c r="A2898" s="43"/>
      <c r="B2898" s="43"/>
      <c r="C2898" s="43"/>
      <c r="D2898" s="44"/>
      <c r="E2898" s="44"/>
      <c r="F2898" s="44"/>
      <c r="G2898" s="43"/>
      <c r="H2898" s="43"/>
      <c r="I2898" s="43"/>
    </row>
    <row r="2899" spans="1:9" ht="16" x14ac:dyDescent="0.2">
      <c r="A2899" s="43"/>
      <c r="B2899" s="43"/>
      <c r="C2899" s="43"/>
      <c r="D2899" s="44"/>
      <c r="E2899" s="44"/>
      <c r="F2899" s="44"/>
      <c r="G2899" s="43"/>
      <c r="H2899" s="43"/>
      <c r="I2899" s="43"/>
    </row>
    <row r="2900" spans="1:9" ht="16" x14ac:dyDescent="0.2">
      <c r="A2900" s="43"/>
      <c r="B2900" s="43"/>
      <c r="C2900" s="43"/>
      <c r="D2900" s="44"/>
      <c r="E2900" s="44"/>
      <c r="F2900" s="44"/>
      <c r="G2900" s="43"/>
      <c r="H2900" s="43"/>
      <c r="I2900" s="43"/>
    </row>
    <row r="2901" spans="1:9" ht="16" x14ac:dyDescent="0.2">
      <c r="A2901" s="43"/>
      <c r="B2901" s="43"/>
      <c r="C2901" s="43"/>
      <c r="D2901" s="44"/>
      <c r="E2901" s="44"/>
      <c r="F2901" s="44"/>
      <c r="G2901" s="43"/>
      <c r="H2901" s="43"/>
      <c r="I2901" s="43"/>
    </row>
    <row r="2902" spans="1:9" ht="16" x14ac:dyDescent="0.2">
      <c r="A2902" s="43"/>
      <c r="B2902" s="43"/>
      <c r="C2902" s="43"/>
      <c r="D2902" s="44"/>
      <c r="E2902" s="44"/>
      <c r="F2902" s="44"/>
      <c r="G2902" s="43"/>
      <c r="H2902" s="43"/>
      <c r="I2902" s="43"/>
    </row>
    <row r="2903" spans="1:9" ht="16" x14ac:dyDescent="0.2">
      <c r="A2903" s="43"/>
      <c r="B2903" s="43"/>
      <c r="C2903" s="43"/>
      <c r="D2903" s="44"/>
      <c r="E2903" s="44"/>
      <c r="F2903" s="44"/>
      <c r="G2903" s="43"/>
      <c r="H2903" s="43"/>
      <c r="I2903" s="43"/>
    </row>
    <row r="2904" spans="1:9" ht="16" x14ac:dyDescent="0.2">
      <c r="A2904" s="43"/>
      <c r="B2904" s="43"/>
      <c r="C2904" s="43"/>
      <c r="D2904" s="44"/>
      <c r="E2904" s="44"/>
      <c r="F2904" s="44"/>
      <c r="G2904" s="43"/>
      <c r="H2904" s="43"/>
      <c r="I2904" s="43"/>
    </row>
    <row r="2905" spans="1:9" ht="16" x14ac:dyDescent="0.2">
      <c r="A2905" s="43"/>
      <c r="B2905" s="43"/>
      <c r="C2905" s="43"/>
      <c r="D2905" s="44"/>
      <c r="E2905" s="44"/>
      <c r="F2905" s="44"/>
      <c r="G2905" s="43"/>
      <c r="H2905" s="43"/>
      <c r="I2905" s="43"/>
    </row>
    <row r="2906" spans="1:9" ht="16" x14ac:dyDescent="0.2">
      <c r="A2906" s="43"/>
      <c r="B2906" s="43"/>
      <c r="C2906" s="43"/>
      <c r="D2906" s="44"/>
      <c r="E2906" s="44"/>
      <c r="F2906" s="44"/>
      <c r="G2906" s="43"/>
      <c r="H2906" s="43"/>
      <c r="I2906" s="43"/>
    </row>
    <row r="2907" spans="1:9" ht="16" x14ac:dyDescent="0.2">
      <c r="A2907" s="43"/>
      <c r="B2907" s="43"/>
      <c r="C2907" s="43"/>
      <c r="D2907" s="44"/>
      <c r="E2907" s="44"/>
      <c r="F2907" s="44"/>
      <c r="G2907" s="43"/>
      <c r="H2907" s="43"/>
      <c r="I2907" s="43"/>
    </row>
    <row r="2908" spans="1:9" ht="16" x14ac:dyDescent="0.2">
      <c r="A2908" s="43"/>
      <c r="B2908" s="43"/>
      <c r="C2908" s="43"/>
      <c r="D2908" s="44"/>
      <c r="E2908" s="44"/>
      <c r="F2908" s="44"/>
      <c r="G2908" s="43"/>
      <c r="H2908" s="43"/>
      <c r="I2908" s="43"/>
    </row>
    <row r="2909" spans="1:9" ht="16" x14ac:dyDescent="0.2">
      <c r="A2909" s="43"/>
      <c r="B2909" s="43"/>
      <c r="C2909" s="43"/>
      <c r="D2909" s="44"/>
      <c r="E2909" s="44"/>
      <c r="F2909" s="44"/>
      <c r="G2909" s="43"/>
      <c r="H2909" s="43"/>
      <c r="I2909" s="43"/>
    </row>
    <row r="2910" spans="1:9" ht="16" x14ac:dyDescent="0.2">
      <c r="A2910" s="43"/>
      <c r="B2910" s="43"/>
      <c r="C2910" s="43"/>
      <c r="D2910" s="44"/>
      <c r="E2910" s="44"/>
      <c r="F2910" s="44"/>
      <c r="G2910" s="43"/>
      <c r="H2910" s="43"/>
      <c r="I2910" s="43"/>
    </row>
    <row r="2911" spans="1:9" ht="16" x14ac:dyDescent="0.2">
      <c r="A2911" s="43"/>
      <c r="B2911" s="43"/>
      <c r="C2911" s="43"/>
      <c r="D2911" s="44"/>
      <c r="E2911" s="44"/>
      <c r="F2911" s="44"/>
      <c r="G2911" s="43"/>
      <c r="H2911" s="43"/>
      <c r="I2911" s="43"/>
    </row>
    <row r="2912" spans="1:9" ht="16" x14ac:dyDescent="0.2">
      <c r="A2912" s="43"/>
      <c r="B2912" s="43"/>
      <c r="C2912" s="43"/>
      <c r="D2912" s="44"/>
      <c r="E2912" s="44"/>
      <c r="F2912" s="44"/>
      <c r="G2912" s="43"/>
      <c r="H2912" s="43"/>
      <c r="I2912" s="43"/>
    </row>
    <row r="2913" spans="1:9" ht="16" x14ac:dyDescent="0.2">
      <c r="A2913" s="43"/>
      <c r="B2913" s="43"/>
      <c r="C2913" s="43"/>
      <c r="D2913" s="44"/>
      <c r="E2913" s="44"/>
      <c r="F2913" s="44"/>
      <c r="G2913" s="43"/>
      <c r="H2913" s="43"/>
      <c r="I2913" s="43"/>
    </row>
    <row r="2914" spans="1:9" ht="16" x14ac:dyDescent="0.2">
      <c r="A2914" s="43"/>
      <c r="B2914" s="43"/>
      <c r="C2914" s="43"/>
      <c r="D2914" s="44"/>
      <c r="E2914" s="44"/>
      <c r="F2914" s="44"/>
      <c r="G2914" s="43"/>
      <c r="H2914" s="43"/>
      <c r="I2914" s="43"/>
    </row>
    <row r="2915" spans="1:9" ht="16" x14ac:dyDescent="0.2">
      <c r="A2915" s="43"/>
      <c r="B2915" s="43"/>
      <c r="C2915" s="43"/>
      <c r="D2915" s="44"/>
      <c r="E2915" s="44"/>
      <c r="F2915" s="44"/>
      <c r="G2915" s="43"/>
      <c r="H2915" s="43"/>
      <c r="I2915" s="43"/>
    </row>
    <row r="2916" spans="1:9" ht="16" x14ac:dyDescent="0.2">
      <c r="A2916" s="43"/>
      <c r="B2916" s="43"/>
      <c r="C2916" s="43"/>
      <c r="D2916" s="44"/>
      <c r="E2916" s="44"/>
      <c r="F2916" s="44"/>
      <c r="G2916" s="43"/>
      <c r="H2916" s="43"/>
      <c r="I2916" s="43"/>
    </row>
    <row r="2917" spans="1:9" ht="16" x14ac:dyDescent="0.2">
      <c r="A2917" s="43"/>
      <c r="B2917" s="43"/>
      <c r="C2917" s="43"/>
      <c r="D2917" s="44"/>
      <c r="E2917" s="44"/>
      <c r="F2917" s="44"/>
      <c r="G2917" s="43"/>
      <c r="H2917" s="43"/>
      <c r="I2917" s="43"/>
    </row>
    <row r="2918" spans="1:9" ht="16" x14ac:dyDescent="0.2">
      <c r="A2918" s="43"/>
      <c r="B2918" s="43"/>
      <c r="C2918" s="43"/>
      <c r="D2918" s="44"/>
      <c r="E2918" s="44"/>
      <c r="F2918" s="44"/>
      <c r="G2918" s="43"/>
      <c r="H2918" s="43"/>
      <c r="I2918" s="43"/>
    </row>
    <row r="2919" spans="1:9" ht="16" x14ac:dyDescent="0.2">
      <c r="A2919" s="43"/>
      <c r="B2919" s="43"/>
      <c r="C2919" s="43"/>
      <c r="D2919" s="44"/>
      <c r="E2919" s="44"/>
      <c r="F2919" s="44"/>
      <c r="G2919" s="43"/>
      <c r="H2919" s="43"/>
      <c r="I2919" s="43"/>
    </row>
    <row r="2920" spans="1:9" ht="16" x14ac:dyDescent="0.2">
      <c r="A2920" s="43"/>
      <c r="B2920" s="43"/>
      <c r="C2920" s="43"/>
      <c r="D2920" s="44"/>
      <c r="E2920" s="44"/>
      <c r="F2920" s="44"/>
      <c r="G2920" s="43"/>
      <c r="H2920" s="43"/>
      <c r="I2920" s="43"/>
    </row>
    <row r="2921" spans="1:9" ht="16" x14ac:dyDescent="0.2">
      <c r="A2921" s="43"/>
      <c r="B2921" s="43"/>
      <c r="C2921" s="43"/>
      <c r="D2921" s="44"/>
      <c r="E2921" s="44"/>
      <c r="F2921" s="44"/>
      <c r="G2921" s="43"/>
      <c r="H2921" s="43"/>
      <c r="I2921" s="43"/>
    </row>
    <row r="2922" spans="1:9" ht="16" x14ac:dyDescent="0.2">
      <c r="A2922" s="43"/>
      <c r="B2922" s="43"/>
      <c r="C2922" s="43"/>
      <c r="D2922" s="44"/>
      <c r="E2922" s="44"/>
      <c r="F2922" s="44"/>
      <c r="G2922" s="43"/>
      <c r="H2922" s="43"/>
      <c r="I2922" s="43"/>
    </row>
    <row r="2923" spans="1:9" ht="16" x14ac:dyDescent="0.2">
      <c r="A2923" s="43"/>
      <c r="B2923" s="43"/>
      <c r="C2923" s="43"/>
      <c r="D2923" s="44"/>
      <c r="E2923" s="44"/>
      <c r="F2923" s="44"/>
      <c r="G2923" s="43"/>
      <c r="H2923" s="43"/>
      <c r="I2923" s="43"/>
    </row>
    <row r="2924" spans="1:9" ht="16" x14ac:dyDescent="0.2">
      <c r="A2924" s="43"/>
      <c r="B2924" s="43"/>
      <c r="C2924" s="43"/>
      <c r="D2924" s="44"/>
      <c r="E2924" s="44"/>
      <c r="F2924" s="44"/>
      <c r="G2924" s="43"/>
      <c r="H2924" s="43"/>
      <c r="I2924" s="43"/>
    </row>
    <row r="2925" spans="1:9" ht="16" x14ac:dyDescent="0.2">
      <c r="A2925" s="43"/>
      <c r="B2925" s="43"/>
      <c r="C2925" s="43"/>
      <c r="D2925" s="44"/>
      <c r="E2925" s="44"/>
      <c r="F2925" s="44"/>
      <c r="G2925" s="43"/>
      <c r="H2925" s="43"/>
      <c r="I2925" s="43"/>
    </row>
    <row r="2926" spans="1:9" ht="16" x14ac:dyDescent="0.2">
      <c r="A2926" s="43"/>
      <c r="B2926" s="43"/>
      <c r="C2926" s="43"/>
      <c r="D2926" s="44"/>
      <c r="E2926" s="44"/>
      <c r="F2926" s="44"/>
      <c r="G2926" s="43"/>
      <c r="H2926" s="43"/>
      <c r="I2926" s="43"/>
    </row>
    <row r="2927" spans="1:9" ht="16" x14ac:dyDescent="0.2">
      <c r="A2927" s="43"/>
      <c r="B2927" s="43"/>
      <c r="C2927" s="43"/>
      <c r="D2927" s="44"/>
      <c r="E2927" s="44"/>
      <c r="F2927" s="44"/>
      <c r="G2927" s="43"/>
      <c r="H2927" s="43"/>
      <c r="I2927" s="43"/>
    </row>
    <row r="2928" spans="1:9" ht="16" x14ac:dyDescent="0.2">
      <c r="A2928" s="43"/>
      <c r="B2928" s="43"/>
      <c r="C2928" s="43"/>
      <c r="D2928" s="44"/>
      <c r="E2928" s="44"/>
      <c r="F2928" s="44"/>
      <c r="G2928" s="43"/>
      <c r="H2928" s="43"/>
      <c r="I2928" s="43"/>
    </row>
    <row r="2929" spans="1:9" ht="16" x14ac:dyDescent="0.2">
      <c r="A2929" s="43"/>
      <c r="B2929" s="43"/>
      <c r="C2929" s="43"/>
      <c r="D2929" s="44"/>
      <c r="E2929" s="44"/>
      <c r="F2929" s="44"/>
      <c r="G2929" s="43"/>
      <c r="H2929" s="43"/>
      <c r="I2929" s="43"/>
    </row>
    <row r="2930" spans="1:9" ht="16" x14ac:dyDescent="0.2">
      <c r="A2930" s="43"/>
      <c r="B2930" s="43"/>
      <c r="C2930" s="43"/>
      <c r="D2930" s="44"/>
      <c r="E2930" s="44"/>
      <c r="F2930" s="44"/>
      <c r="G2930" s="43"/>
      <c r="H2930" s="43"/>
      <c r="I2930" s="43"/>
    </row>
    <row r="2931" spans="1:9" ht="16" x14ac:dyDescent="0.2">
      <c r="A2931" s="43"/>
      <c r="B2931" s="43"/>
      <c r="C2931" s="43"/>
      <c r="D2931" s="44"/>
      <c r="E2931" s="44"/>
      <c r="F2931" s="44"/>
      <c r="G2931" s="43"/>
      <c r="H2931" s="43"/>
      <c r="I2931" s="43"/>
    </row>
    <row r="2932" spans="1:9" ht="16" x14ac:dyDescent="0.2">
      <c r="A2932" s="43"/>
      <c r="B2932" s="43"/>
      <c r="C2932" s="43"/>
      <c r="D2932" s="44"/>
      <c r="E2932" s="44"/>
      <c r="F2932" s="44"/>
      <c r="G2932" s="43"/>
      <c r="H2932" s="43"/>
      <c r="I2932" s="43"/>
    </row>
    <row r="2933" spans="1:9" ht="16" x14ac:dyDescent="0.2">
      <c r="A2933" s="43"/>
      <c r="B2933" s="43"/>
      <c r="C2933" s="43"/>
      <c r="D2933" s="44"/>
      <c r="E2933" s="44"/>
      <c r="F2933" s="44"/>
      <c r="G2933" s="43"/>
      <c r="H2933" s="43"/>
      <c r="I2933" s="43"/>
    </row>
    <row r="2934" spans="1:9" ht="16" x14ac:dyDescent="0.2">
      <c r="A2934" s="43"/>
      <c r="B2934" s="43"/>
      <c r="C2934" s="43"/>
      <c r="D2934" s="44"/>
      <c r="E2934" s="44"/>
      <c r="F2934" s="44"/>
      <c r="G2934" s="43"/>
      <c r="H2934" s="43"/>
      <c r="I2934" s="43"/>
    </row>
    <row r="2935" spans="1:9" ht="16" x14ac:dyDescent="0.2">
      <c r="A2935" s="43"/>
      <c r="B2935" s="43"/>
      <c r="C2935" s="43"/>
      <c r="D2935" s="44"/>
      <c r="E2935" s="44"/>
      <c r="F2935" s="44"/>
      <c r="G2935" s="43"/>
      <c r="H2935" s="43"/>
      <c r="I2935" s="43"/>
    </row>
    <row r="2936" spans="1:9" ht="16" x14ac:dyDescent="0.2">
      <c r="A2936" s="43"/>
      <c r="B2936" s="43"/>
      <c r="C2936" s="43"/>
      <c r="D2936" s="44"/>
      <c r="E2936" s="44"/>
      <c r="F2936" s="44"/>
      <c r="G2936" s="43"/>
      <c r="H2936" s="43"/>
      <c r="I2936" s="43"/>
    </row>
    <row r="2937" spans="1:9" ht="16" x14ac:dyDescent="0.2">
      <c r="A2937" s="43"/>
      <c r="B2937" s="43"/>
      <c r="C2937" s="43"/>
      <c r="D2937" s="44"/>
      <c r="E2937" s="44"/>
      <c r="F2937" s="44"/>
      <c r="G2937" s="43"/>
      <c r="H2937" s="43"/>
      <c r="I2937" s="43"/>
    </row>
    <row r="2938" spans="1:9" ht="16" x14ac:dyDescent="0.2">
      <c r="A2938" s="43"/>
      <c r="B2938" s="43"/>
      <c r="C2938" s="43"/>
      <c r="D2938" s="44"/>
      <c r="E2938" s="44"/>
      <c r="F2938" s="44"/>
      <c r="G2938" s="43"/>
      <c r="H2938" s="43"/>
      <c r="I2938" s="43"/>
    </row>
    <row r="2939" spans="1:9" ht="16" x14ac:dyDescent="0.2">
      <c r="A2939" s="43"/>
      <c r="B2939" s="43"/>
      <c r="C2939" s="43"/>
      <c r="D2939" s="44"/>
      <c r="E2939" s="44"/>
      <c r="F2939" s="44"/>
      <c r="G2939" s="43"/>
      <c r="H2939" s="43"/>
      <c r="I2939" s="43"/>
    </row>
    <row r="2940" spans="1:9" ht="16" x14ac:dyDescent="0.2">
      <c r="A2940" s="43"/>
      <c r="B2940" s="43"/>
      <c r="C2940" s="43"/>
      <c r="D2940" s="44"/>
      <c r="E2940" s="44"/>
      <c r="F2940" s="44"/>
      <c r="G2940" s="43"/>
      <c r="H2940" s="43"/>
      <c r="I2940" s="43"/>
    </row>
    <row r="2941" spans="1:9" ht="16" x14ac:dyDescent="0.2">
      <c r="A2941" s="43"/>
      <c r="B2941" s="43"/>
      <c r="C2941" s="43"/>
      <c r="D2941" s="44"/>
      <c r="E2941" s="44"/>
      <c r="F2941" s="44"/>
      <c r="G2941" s="43"/>
      <c r="H2941" s="43"/>
      <c r="I2941" s="43"/>
    </row>
    <row r="2942" spans="1:9" ht="16" x14ac:dyDescent="0.2">
      <c r="A2942" s="43"/>
      <c r="B2942" s="43"/>
      <c r="C2942" s="43"/>
      <c r="D2942" s="44"/>
      <c r="E2942" s="44"/>
      <c r="F2942" s="44"/>
      <c r="G2942" s="43"/>
      <c r="H2942" s="43"/>
      <c r="I2942" s="43"/>
    </row>
    <row r="2943" spans="1:9" ht="16" x14ac:dyDescent="0.2">
      <c r="A2943" s="43"/>
      <c r="B2943" s="43"/>
      <c r="C2943" s="43"/>
      <c r="D2943" s="44"/>
      <c r="E2943" s="44"/>
      <c r="F2943" s="44"/>
      <c r="G2943" s="43"/>
      <c r="H2943" s="43"/>
      <c r="I2943" s="43"/>
    </row>
    <row r="2944" spans="1:9" ht="16" x14ac:dyDescent="0.2">
      <c r="A2944" s="43"/>
      <c r="B2944" s="43"/>
      <c r="C2944" s="43"/>
      <c r="D2944" s="44"/>
      <c r="E2944" s="44"/>
      <c r="F2944" s="44"/>
      <c r="G2944" s="43"/>
      <c r="H2944" s="43"/>
      <c r="I2944" s="43"/>
    </row>
    <row r="2945" spans="1:9" ht="16" x14ac:dyDescent="0.2">
      <c r="A2945" s="43"/>
      <c r="B2945" s="43"/>
      <c r="C2945" s="43"/>
      <c r="D2945" s="44"/>
      <c r="E2945" s="44"/>
      <c r="F2945" s="44"/>
      <c r="G2945" s="43"/>
      <c r="H2945" s="43"/>
      <c r="I2945" s="43"/>
    </row>
    <row r="2946" spans="1:9" ht="16" x14ac:dyDescent="0.2">
      <c r="A2946" s="43"/>
      <c r="B2946" s="43"/>
      <c r="C2946" s="43"/>
      <c r="D2946" s="44"/>
      <c r="E2946" s="44"/>
      <c r="F2946" s="44"/>
      <c r="G2946" s="43"/>
      <c r="H2946" s="43"/>
      <c r="I2946" s="43"/>
    </row>
    <row r="2947" spans="1:9" ht="16" x14ac:dyDescent="0.2">
      <c r="A2947" s="43"/>
      <c r="B2947" s="43"/>
      <c r="C2947" s="43"/>
      <c r="D2947" s="44"/>
      <c r="E2947" s="44"/>
      <c r="F2947" s="44"/>
      <c r="G2947" s="43"/>
      <c r="H2947" s="43"/>
      <c r="I2947" s="43"/>
    </row>
    <row r="2948" spans="1:9" ht="16" x14ac:dyDescent="0.2">
      <c r="A2948" s="43"/>
      <c r="B2948" s="43"/>
      <c r="C2948" s="43"/>
      <c r="D2948" s="44"/>
      <c r="E2948" s="44"/>
      <c r="F2948" s="44"/>
      <c r="G2948" s="43"/>
      <c r="H2948" s="43"/>
      <c r="I2948" s="43"/>
    </row>
    <row r="2949" spans="1:9" ht="16" x14ac:dyDescent="0.2">
      <c r="A2949" s="43"/>
      <c r="B2949" s="43"/>
      <c r="C2949" s="43"/>
      <c r="D2949" s="44"/>
      <c r="E2949" s="44"/>
      <c r="F2949" s="44"/>
      <c r="G2949" s="43"/>
      <c r="H2949" s="43"/>
      <c r="I2949" s="43"/>
    </row>
    <row r="2950" spans="1:9" ht="16" x14ac:dyDescent="0.2">
      <c r="A2950" s="43"/>
      <c r="B2950" s="43"/>
      <c r="C2950" s="43"/>
      <c r="D2950" s="44"/>
      <c r="E2950" s="44"/>
      <c r="F2950" s="44"/>
      <c r="G2950" s="43"/>
      <c r="H2950" s="43"/>
      <c r="I2950" s="43"/>
    </row>
    <row r="2951" spans="1:9" ht="16" x14ac:dyDescent="0.2">
      <c r="A2951" s="43"/>
      <c r="B2951" s="43"/>
      <c r="C2951" s="43"/>
      <c r="D2951" s="44"/>
      <c r="E2951" s="44"/>
      <c r="F2951" s="44"/>
      <c r="G2951" s="43"/>
      <c r="H2951" s="43"/>
      <c r="I2951" s="43"/>
    </row>
    <row r="2952" spans="1:9" ht="16" x14ac:dyDescent="0.2">
      <c r="A2952" s="43"/>
      <c r="B2952" s="43"/>
      <c r="C2952" s="43"/>
      <c r="D2952" s="44"/>
      <c r="E2952" s="44"/>
      <c r="F2952" s="44"/>
      <c r="G2952" s="43"/>
      <c r="H2952" s="43"/>
      <c r="I2952" s="43"/>
    </row>
    <row r="2953" spans="1:9" ht="16" x14ac:dyDescent="0.2">
      <c r="A2953" s="43"/>
      <c r="B2953" s="43"/>
      <c r="C2953" s="43"/>
      <c r="D2953" s="44"/>
      <c r="E2953" s="44"/>
      <c r="F2953" s="44"/>
      <c r="G2953" s="43"/>
      <c r="H2953" s="43"/>
      <c r="I2953" s="43"/>
    </row>
    <row r="2954" spans="1:9" ht="16" x14ac:dyDescent="0.2">
      <c r="A2954" s="43"/>
      <c r="B2954" s="43"/>
      <c r="C2954" s="43"/>
      <c r="D2954" s="44"/>
      <c r="E2954" s="44"/>
      <c r="F2954" s="44"/>
      <c r="G2954" s="43"/>
      <c r="H2954" s="43"/>
      <c r="I2954" s="43"/>
    </row>
    <row r="2955" spans="1:9" ht="16" x14ac:dyDescent="0.2">
      <c r="A2955" s="43"/>
      <c r="B2955" s="43"/>
      <c r="C2955" s="43"/>
      <c r="D2955" s="44"/>
      <c r="E2955" s="44"/>
      <c r="F2955" s="44"/>
      <c r="G2955" s="43"/>
      <c r="H2955" s="43"/>
      <c r="I2955" s="43"/>
    </row>
    <row r="2956" spans="1:9" ht="16" x14ac:dyDescent="0.2">
      <c r="A2956" s="43"/>
      <c r="B2956" s="43"/>
      <c r="C2956" s="43"/>
      <c r="D2956" s="44"/>
      <c r="E2956" s="44"/>
      <c r="F2956" s="44"/>
      <c r="G2956" s="43"/>
      <c r="H2956" s="43"/>
      <c r="I2956" s="43"/>
    </row>
    <row r="2957" spans="1:9" ht="16" x14ac:dyDescent="0.2">
      <c r="A2957" s="43"/>
      <c r="B2957" s="43"/>
      <c r="C2957" s="43"/>
      <c r="D2957" s="44"/>
      <c r="E2957" s="44"/>
      <c r="F2957" s="44"/>
      <c r="G2957" s="43"/>
      <c r="H2957" s="43"/>
      <c r="I2957" s="43"/>
    </row>
    <row r="2958" spans="1:9" ht="16" x14ac:dyDescent="0.2">
      <c r="A2958" s="43"/>
      <c r="B2958" s="43"/>
      <c r="C2958" s="43"/>
      <c r="D2958" s="44"/>
      <c r="E2958" s="44"/>
      <c r="F2958" s="44"/>
      <c r="G2958" s="43"/>
      <c r="H2958" s="43"/>
      <c r="I2958" s="43"/>
    </row>
    <row r="2959" spans="1:9" ht="16" x14ac:dyDescent="0.2">
      <c r="A2959" s="43"/>
      <c r="B2959" s="43"/>
      <c r="C2959" s="43"/>
      <c r="D2959" s="44"/>
      <c r="E2959" s="44"/>
      <c r="F2959" s="44"/>
      <c r="G2959" s="43"/>
      <c r="H2959" s="43"/>
      <c r="I2959" s="43"/>
    </row>
    <row r="2960" spans="1:9" ht="16" x14ac:dyDescent="0.2">
      <c r="A2960" s="43"/>
      <c r="B2960" s="43"/>
      <c r="C2960" s="43"/>
      <c r="D2960" s="44"/>
      <c r="E2960" s="44"/>
      <c r="F2960" s="44"/>
      <c r="G2960" s="43"/>
      <c r="H2960" s="43"/>
      <c r="I2960" s="43"/>
    </row>
    <row r="2961" spans="1:9" ht="16" x14ac:dyDescent="0.2">
      <c r="A2961" s="43"/>
      <c r="B2961" s="43"/>
      <c r="C2961" s="43"/>
      <c r="D2961" s="44"/>
      <c r="E2961" s="44"/>
      <c r="F2961" s="44"/>
      <c r="G2961" s="43"/>
      <c r="H2961" s="43"/>
      <c r="I2961" s="43"/>
    </row>
    <row r="2962" spans="1:9" ht="16" x14ac:dyDescent="0.2">
      <c r="A2962" s="43"/>
      <c r="B2962" s="43"/>
      <c r="C2962" s="43"/>
      <c r="D2962" s="44"/>
      <c r="E2962" s="44"/>
      <c r="F2962" s="44"/>
      <c r="G2962" s="43"/>
      <c r="H2962" s="43"/>
      <c r="I2962" s="43"/>
    </row>
    <row r="2963" spans="1:9" ht="16" x14ac:dyDescent="0.2">
      <c r="A2963" s="43"/>
      <c r="B2963" s="43"/>
      <c r="C2963" s="43"/>
      <c r="D2963" s="44"/>
      <c r="E2963" s="44"/>
      <c r="F2963" s="44"/>
      <c r="G2963" s="43"/>
      <c r="H2963" s="43"/>
      <c r="I2963" s="43"/>
    </row>
    <row r="2964" spans="1:9" ht="16" x14ac:dyDescent="0.2">
      <c r="A2964" s="43"/>
      <c r="B2964" s="43"/>
      <c r="C2964" s="43"/>
      <c r="D2964" s="44"/>
      <c r="E2964" s="44"/>
      <c r="F2964" s="44"/>
      <c r="G2964" s="43"/>
      <c r="H2964" s="43"/>
      <c r="I2964" s="43"/>
    </row>
    <row r="2965" spans="1:9" ht="16" x14ac:dyDescent="0.2">
      <c r="A2965" s="43"/>
      <c r="B2965" s="43"/>
      <c r="C2965" s="43"/>
      <c r="D2965" s="44"/>
      <c r="E2965" s="44"/>
      <c r="F2965" s="44"/>
      <c r="G2965" s="43"/>
      <c r="H2965" s="43"/>
      <c r="I2965" s="43"/>
    </row>
    <row r="2966" spans="1:9" ht="16" x14ac:dyDescent="0.2">
      <c r="A2966" s="43"/>
      <c r="B2966" s="43"/>
      <c r="C2966" s="43"/>
      <c r="D2966" s="44"/>
      <c r="E2966" s="44"/>
      <c r="F2966" s="44"/>
      <c r="G2966" s="43"/>
      <c r="H2966" s="43"/>
      <c r="I2966" s="43"/>
    </row>
    <row r="2967" spans="1:9" ht="16" x14ac:dyDescent="0.2">
      <c r="A2967" s="43"/>
      <c r="B2967" s="43"/>
      <c r="C2967" s="43"/>
      <c r="D2967" s="44"/>
      <c r="E2967" s="44"/>
      <c r="F2967" s="44"/>
      <c r="G2967" s="43"/>
      <c r="H2967" s="43"/>
      <c r="I2967" s="43"/>
    </row>
    <row r="2968" spans="1:9" ht="16" x14ac:dyDescent="0.2">
      <c r="A2968" s="43"/>
      <c r="B2968" s="43"/>
      <c r="C2968" s="43"/>
      <c r="D2968" s="44"/>
      <c r="E2968" s="44"/>
      <c r="F2968" s="44"/>
      <c r="G2968" s="43"/>
      <c r="H2968" s="43"/>
      <c r="I2968" s="43"/>
    </row>
    <row r="2969" spans="1:9" ht="16" x14ac:dyDescent="0.2">
      <c r="A2969" s="43"/>
      <c r="B2969" s="43"/>
      <c r="C2969" s="43"/>
      <c r="D2969" s="44"/>
      <c r="E2969" s="44"/>
      <c r="F2969" s="44"/>
      <c r="G2969" s="43"/>
      <c r="H2969" s="43"/>
      <c r="I2969" s="43"/>
    </row>
    <row r="2970" spans="1:9" ht="16" x14ac:dyDescent="0.2">
      <c r="A2970" s="43"/>
      <c r="B2970" s="43"/>
      <c r="C2970" s="43"/>
      <c r="D2970" s="44"/>
      <c r="E2970" s="44"/>
      <c r="F2970" s="44"/>
      <c r="G2970" s="43"/>
      <c r="H2970" s="43"/>
      <c r="I2970" s="43"/>
    </row>
    <row r="2971" spans="1:9" ht="16" x14ac:dyDescent="0.2">
      <c r="A2971" s="43"/>
      <c r="B2971" s="43"/>
      <c r="C2971" s="43"/>
      <c r="D2971" s="44"/>
      <c r="E2971" s="44"/>
      <c r="F2971" s="44"/>
      <c r="G2971" s="43"/>
      <c r="H2971" s="43"/>
      <c r="I2971" s="43"/>
    </row>
    <row r="2972" spans="1:9" ht="16" x14ac:dyDescent="0.2">
      <c r="A2972" s="43"/>
      <c r="B2972" s="43"/>
      <c r="C2972" s="43"/>
      <c r="D2972" s="44"/>
      <c r="E2972" s="44"/>
      <c r="F2972" s="44"/>
      <c r="G2972" s="43"/>
      <c r="H2972" s="43"/>
      <c r="I2972" s="43"/>
    </row>
    <row r="2973" spans="1:9" ht="16" x14ac:dyDescent="0.2">
      <c r="A2973" s="43"/>
      <c r="B2973" s="43"/>
      <c r="C2973" s="43"/>
      <c r="D2973" s="44"/>
      <c r="E2973" s="44"/>
      <c r="F2973" s="44"/>
      <c r="G2973" s="43"/>
      <c r="H2973" s="43"/>
      <c r="I2973" s="43"/>
    </row>
    <row r="2974" spans="1:9" ht="16" x14ac:dyDescent="0.2">
      <c r="A2974" s="43"/>
      <c r="B2974" s="43"/>
      <c r="C2974" s="43"/>
      <c r="D2974" s="44"/>
      <c r="E2974" s="44"/>
      <c r="F2974" s="44"/>
      <c r="G2974" s="43"/>
      <c r="H2974" s="43"/>
      <c r="I2974" s="43"/>
    </row>
    <row r="2975" spans="1:9" ht="16" x14ac:dyDescent="0.2">
      <c r="A2975" s="43"/>
      <c r="B2975" s="43"/>
      <c r="C2975" s="43"/>
      <c r="D2975" s="44"/>
      <c r="E2975" s="44"/>
      <c r="F2975" s="44"/>
      <c r="G2975" s="43"/>
      <c r="H2975" s="43"/>
      <c r="I2975" s="43"/>
    </row>
    <row r="2976" spans="1:9" ht="16" x14ac:dyDescent="0.2">
      <c r="A2976" s="43"/>
      <c r="B2976" s="43"/>
      <c r="C2976" s="43"/>
      <c r="D2976" s="44"/>
      <c r="E2976" s="44"/>
      <c r="F2976" s="44"/>
      <c r="G2976" s="43"/>
      <c r="H2976" s="43"/>
      <c r="I2976" s="43"/>
    </row>
    <row r="2977" spans="1:9" ht="16" x14ac:dyDescent="0.2">
      <c r="A2977" s="43"/>
      <c r="B2977" s="43"/>
      <c r="C2977" s="43"/>
      <c r="D2977" s="44"/>
      <c r="E2977" s="44"/>
      <c r="F2977" s="44"/>
      <c r="G2977" s="43"/>
      <c r="H2977" s="43"/>
      <c r="I2977" s="43"/>
    </row>
    <row r="2978" spans="1:9" ht="16" x14ac:dyDescent="0.2">
      <c r="A2978" s="43"/>
      <c r="B2978" s="43"/>
      <c r="C2978" s="43"/>
      <c r="D2978" s="44"/>
      <c r="E2978" s="44"/>
      <c r="F2978" s="44"/>
      <c r="G2978" s="43"/>
      <c r="H2978" s="43"/>
      <c r="I2978" s="43"/>
    </row>
    <row r="2979" spans="1:9" ht="16" x14ac:dyDescent="0.2">
      <c r="A2979" s="43"/>
      <c r="B2979" s="43"/>
      <c r="C2979" s="43"/>
      <c r="D2979" s="44"/>
      <c r="E2979" s="44"/>
      <c r="F2979" s="44"/>
      <c r="G2979" s="43"/>
      <c r="H2979" s="43"/>
      <c r="I2979" s="43"/>
    </row>
    <row r="2980" spans="1:9" ht="16" x14ac:dyDescent="0.2">
      <c r="A2980" s="43"/>
      <c r="B2980" s="43"/>
      <c r="C2980" s="43"/>
      <c r="D2980" s="44"/>
      <c r="E2980" s="44"/>
      <c r="F2980" s="44"/>
      <c r="G2980" s="43"/>
      <c r="H2980" s="43"/>
      <c r="I2980" s="43"/>
    </row>
    <row r="2981" spans="1:9" ht="16" x14ac:dyDescent="0.2">
      <c r="A2981" s="43"/>
      <c r="B2981" s="43"/>
      <c r="C2981" s="43"/>
      <c r="D2981" s="44"/>
      <c r="E2981" s="44"/>
      <c r="F2981" s="44"/>
      <c r="G2981" s="43"/>
      <c r="H2981" s="43"/>
      <c r="I2981" s="43"/>
    </row>
    <row r="2982" spans="1:9" ht="16" x14ac:dyDescent="0.2">
      <c r="A2982" s="43"/>
      <c r="B2982" s="43"/>
      <c r="C2982" s="43"/>
      <c r="D2982" s="44"/>
      <c r="E2982" s="44"/>
      <c r="F2982" s="44"/>
      <c r="G2982" s="43"/>
      <c r="H2982" s="43"/>
      <c r="I2982" s="43"/>
    </row>
    <row r="2983" spans="1:9" ht="16" x14ac:dyDescent="0.2">
      <c r="A2983" s="43"/>
      <c r="B2983" s="43"/>
      <c r="C2983" s="43"/>
      <c r="D2983" s="44"/>
      <c r="E2983" s="44"/>
      <c r="F2983" s="44"/>
      <c r="G2983" s="43"/>
      <c r="H2983" s="43"/>
      <c r="I2983" s="43"/>
    </row>
    <row r="2984" spans="1:9" ht="16" x14ac:dyDescent="0.2">
      <c r="A2984" s="43"/>
      <c r="B2984" s="43"/>
      <c r="C2984" s="43"/>
      <c r="D2984" s="44"/>
      <c r="E2984" s="44"/>
      <c r="F2984" s="44"/>
      <c r="G2984" s="43"/>
      <c r="H2984" s="43"/>
      <c r="I2984" s="43"/>
    </row>
    <row r="2985" spans="1:9" ht="16" x14ac:dyDescent="0.2">
      <c r="A2985" s="43"/>
      <c r="B2985" s="43"/>
      <c r="C2985" s="43"/>
      <c r="D2985" s="44"/>
      <c r="E2985" s="44"/>
      <c r="F2985" s="44"/>
      <c r="G2985" s="43"/>
      <c r="H2985" s="43"/>
      <c r="I2985" s="43"/>
    </row>
    <row r="2986" spans="1:9" ht="16" x14ac:dyDescent="0.2">
      <c r="A2986" s="43"/>
      <c r="B2986" s="43"/>
      <c r="C2986" s="43"/>
      <c r="D2986" s="44"/>
      <c r="E2986" s="44"/>
      <c r="F2986" s="44"/>
      <c r="G2986" s="43"/>
      <c r="H2986" s="43"/>
      <c r="I2986" s="43"/>
    </row>
    <row r="2987" spans="1:9" ht="16" x14ac:dyDescent="0.2">
      <c r="A2987" s="43"/>
      <c r="B2987" s="43"/>
      <c r="C2987" s="43"/>
      <c r="D2987" s="44"/>
      <c r="E2987" s="44"/>
      <c r="F2987" s="44"/>
      <c r="G2987" s="43"/>
      <c r="H2987" s="43"/>
      <c r="I2987" s="43"/>
    </row>
    <row r="2988" spans="1:9" ht="16" x14ac:dyDescent="0.2">
      <c r="A2988" s="43"/>
      <c r="B2988" s="43"/>
      <c r="C2988" s="43"/>
      <c r="D2988" s="44"/>
      <c r="E2988" s="44"/>
      <c r="F2988" s="44"/>
      <c r="G2988" s="43"/>
      <c r="H2988" s="43"/>
      <c r="I2988" s="43"/>
    </row>
    <row r="2989" spans="1:9" ht="16" x14ac:dyDescent="0.2">
      <c r="A2989" s="43"/>
      <c r="B2989" s="43"/>
      <c r="C2989" s="43"/>
      <c r="D2989" s="44"/>
      <c r="E2989" s="44"/>
      <c r="F2989" s="44"/>
      <c r="G2989" s="43"/>
      <c r="H2989" s="43"/>
      <c r="I2989" s="43"/>
    </row>
    <row r="2990" spans="1:9" ht="16" x14ac:dyDescent="0.2">
      <c r="A2990" s="43"/>
      <c r="B2990" s="43"/>
      <c r="C2990" s="43"/>
      <c r="D2990" s="44"/>
      <c r="E2990" s="44"/>
      <c r="F2990" s="44"/>
      <c r="G2990" s="43"/>
      <c r="H2990" s="43"/>
      <c r="I2990" s="43"/>
    </row>
    <row r="2991" spans="1:9" ht="16" x14ac:dyDescent="0.2">
      <c r="A2991" s="43"/>
      <c r="B2991" s="43"/>
      <c r="C2991" s="43"/>
      <c r="D2991" s="44"/>
      <c r="E2991" s="44"/>
      <c r="F2991" s="44"/>
      <c r="G2991" s="43"/>
      <c r="H2991" s="43"/>
      <c r="I2991" s="43"/>
    </row>
    <row r="2992" spans="1:9" ht="16" x14ac:dyDescent="0.2">
      <c r="A2992" s="43"/>
      <c r="B2992" s="43"/>
      <c r="C2992" s="43"/>
      <c r="D2992" s="44"/>
      <c r="E2992" s="44"/>
      <c r="F2992" s="44"/>
      <c r="G2992" s="43"/>
      <c r="H2992" s="43"/>
      <c r="I2992" s="43"/>
    </row>
    <row r="2993" spans="1:9" ht="16" x14ac:dyDescent="0.2">
      <c r="A2993" s="43"/>
      <c r="B2993" s="43"/>
      <c r="C2993" s="43"/>
      <c r="D2993" s="44"/>
      <c r="E2993" s="44"/>
      <c r="F2993" s="44"/>
      <c r="G2993" s="43"/>
      <c r="H2993" s="43"/>
      <c r="I2993" s="43"/>
    </row>
    <row r="2994" spans="1:9" ht="16" x14ac:dyDescent="0.2">
      <c r="A2994" s="43"/>
      <c r="B2994" s="43"/>
      <c r="C2994" s="43"/>
      <c r="D2994" s="44"/>
      <c r="E2994" s="44"/>
      <c r="F2994" s="44"/>
      <c r="G2994" s="43"/>
      <c r="H2994" s="43"/>
      <c r="I2994" s="43"/>
    </row>
    <row r="2995" spans="1:9" ht="16" x14ac:dyDescent="0.2">
      <c r="A2995" s="43"/>
      <c r="B2995" s="43"/>
      <c r="C2995" s="43"/>
      <c r="D2995" s="44"/>
      <c r="E2995" s="44"/>
      <c r="F2995" s="44"/>
      <c r="G2995" s="43"/>
      <c r="H2995" s="43"/>
      <c r="I2995" s="43"/>
    </row>
    <row r="2996" spans="1:9" ht="16" x14ac:dyDescent="0.2">
      <c r="A2996" s="43"/>
      <c r="B2996" s="43"/>
      <c r="C2996" s="43"/>
      <c r="D2996" s="44"/>
      <c r="E2996" s="44"/>
      <c r="F2996" s="44"/>
      <c r="G2996" s="43"/>
      <c r="H2996" s="43"/>
      <c r="I2996" s="43"/>
    </row>
    <row r="2997" spans="1:9" ht="16" x14ac:dyDescent="0.2">
      <c r="A2997" s="43"/>
      <c r="B2997" s="43"/>
      <c r="C2997" s="43"/>
      <c r="D2997" s="44"/>
      <c r="E2997" s="44"/>
      <c r="F2997" s="44"/>
      <c r="G2997" s="43"/>
      <c r="H2997" s="43"/>
      <c r="I2997" s="43"/>
    </row>
    <row r="2998" spans="1:9" ht="16" x14ac:dyDescent="0.2">
      <c r="A2998" s="43"/>
      <c r="B2998" s="43"/>
      <c r="C2998" s="43"/>
      <c r="D2998" s="44"/>
      <c r="E2998" s="44"/>
      <c r="F2998" s="44"/>
      <c r="G2998" s="43"/>
      <c r="H2998" s="43"/>
      <c r="I2998" s="43"/>
    </row>
    <row r="2999" spans="1:9" ht="16" x14ac:dyDescent="0.2">
      <c r="A2999" s="43"/>
      <c r="B2999" s="43"/>
      <c r="C2999" s="43"/>
      <c r="D2999" s="44"/>
      <c r="E2999" s="44"/>
      <c r="F2999" s="44"/>
      <c r="G2999" s="43"/>
      <c r="H2999" s="43"/>
      <c r="I2999" s="43"/>
    </row>
    <row r="3000" spans="1:9" ht="16" x14ac:dyDescent="0.2">
      <c r="A3000" s="43"/>
      <c r="B3000" s="43"/>
      <c r="C3000" s="43"/>
      <c r="D3000" s="44"/>
      <c r="E3000" s="44"/>
      <c r="F3000" s="44"/>
      <c r="G3000" s="43"/>
      <c r="H3000" s="43"/>
      <c r="I3000" s="43"/>
    </row>
    <row r="3001" spans="1:9" ht="16" x14ac:dyDescent="0.2">
      <c r="A3001" s="43"/>
      <c r="B3001" s="43"/>
      <c r="C3001" s="43"/>
      <c r="D3001" s="44"/>
      <c r="E3001" s="44"/>
      <c r="F3001" s="44"/>
      <c r="G3001" s="43"/>
      <c r="H3001" s="43"/>
      <c r="I3001" s="43"/>
    </row>
    <row r="3002" spans="1:9" ht="16" x14ac:dyDescent="0.2">
      <c r="A3002" s="43"/>
      <c r="B3002" s="43"/>
      <c r="C3002" s="43"/>
      <c r="D3002" s="44"/>
      <c r="E3002" s="44"/>
      <c r="F3002" s="44"/>
      <c r="G3002" s="43"/>
      <c r="H3002" s="43"/>
      <c r="I3002" s="43"/>
    </row>
    <row r="3003" spans="1:9" ht="16" x14ac:dyDescent="0.2">
      <c r="A3003" s="43"/>
      <c r="B3003" s="43"/>
      <c r="C3003" s="43"/>
      <c r="D3003" s="44"/>
      <c r="E3003" s="44"/>
      <c r="F3003" s="44"/>
      <c r="G3003" s="43"/>
      <c r="H3003" s="43"/>
      <c r="I3003" s="43"/>
    </row>
    <row r="3004" spans="1:9" ht="16" x14ac:dyDescent="0.2">
      <c r="A3004" s="43"/>
      <c r="B3004" s="43"/>
      <c r="C3004" s="43"/>
      <c r="D3004" s="44"/>
      <c r="E3004" s="44"/>
      <c r="F3004" s="44"/>
      <c r="G3004" s="43"/>
      <c r="H3004" s="43"/>
      <c r="I3004" s="43"/>
    </row>
    <row r="3005" spans="1:9" ht="16" x14ac:dyDescent="0.2">
      <c r="A3005" s="43"/>
      <c r="B3005" s="43"/>
      <c r="C3005" s="43"/>
      <c r="D3005" s="44"/>
      <c r="E3005" s="44"/>
      <c r="F3005" s="44"/>
      <c r="G3005" s="43"/>
      <c r="H3005" s="43"/>
      <c r="I3005" s="43"/>
    </row>
    <row r="3006" spans="1:9" ht="16" x14ac:dyDescent="0.2">
      <c r="A3006" s="43"/>
      <c r="B3006" s="43"/>
      <c r="C3006" s="43"/>
      <c r="D3006" s="44"/>
      <c r="E3006" s="44"/>
      <c r="F3006" s="44"/>
      <c r="G3006" s="43"/>
      <c r="H3006" s="43"/>
      <c r="I3006" s="43"/>
    </row>
    <row r="3007" spans="1:9" ht="16" x14ac:dyDescent="0.2">
      <c r="A3007" s="43"/>
      <c r="B3007" s="43"/>
      <c r="C3007" s="43"/>
      <c r="D3007" s="44"/>
      <c r="E3007" s="44"/>
      <c r="F3007" s="44"/>
      <c r="G3007" s="43"/>
      <c r="H3007" s="43"/>
      <c r="I3007" s="43"/>
    </row>
    <row r="3008" spans="1:9" ht="16" x14ac:dyDescent="0.2">
      <c r="A3008" s="43"/>
      <c r="B3008" s="43"/>
      <c r="C3008" s="43"/>
      <c r="D3008" s="44"/>
      <c r="E3008" s="44"/>
      <c r="F3008" s="44"/>
      <c r="G3008" s="43"/>
      <c r="H3008" s="43"/>
      <c r="I3008" s="43"/>
    </row>
    <row r="3009" spans="1:9" ht="16" x14ac:dyDescent="0.2">
      <c r="A3009" s="43"/>
      <c r="B3009" s="43"/>
      <c r="C3009" s="43"/>
      <c r="D3009" s="44"/>
      <c r="E3009" s="44"/>
      <c r="F3009" s="44"/>
      <c r="G3009" s="43"/>
      <c r="H3009" s="43"/>
      <c r="I3009" s="43"/>
    </row>
    <row r="3010" spans="1:9" ht="16" x14ac:dyDescent="0.2">
      <c r="A3010" s="43"/>
      <c r="B3010" s="43"/>
      <c r="C3010" s="43"/>
      <c r="D3010" s="44"/>
      <c r="E3010" s="44"/>
      <c r="F3010" s="44"/>
      <c r="G3010" s="43"/>
      <c r="H3010" s="43"/>
      <c r="I3010" s="43"/>
    </row>
    <row r="3011" spans="1:9" ht="16" x14ac:dyDescent="0.2">
      <c r="A3011" s="43"/>
      <c r="B3011" s="43"/>
      <c r="C3011" s="43"/>
      <c r="D3011" s="44"/>
      <c r="E3011" s="44"/>
      <c r="F3011" s="44"/>
      <c r="G3011" s="43"/>
      <c r="H3011" s="43"/>
      <c r="I3011" s="43"/>
    </row>
    <row r="3012" spans="1:9" ht="16" x14ac:dyDescent="0.2">
      <c r="A3012" s="43"/>
      <c r="B3012" s="43"/>
      <c r="C3012" s="43"/>
      <c r="D3012" s="44"/>
      <c r="E3012" s="44"/>
      <c r="F3012" s="44"/>
      <c r="G3012" s="43"/>
      <c r="H3012" s="43"/>
      <c r="I3012" s="43"/>
    </row>
    <row r="3013" spans="1:9" ht="16" x14ac:dyDescent="0.2">
      <c r="A3013" s="43"/>
      <c r="B3013" s="43"/>
      <c r="C3013" s="43"/>
      <c r="D3013" s="44"/>
      <c r="E3013" s="44"/>
      <c r="F3013" s="44"/>
      <c r="G3013" s="43"/>
      <c r="H3013" s="43"/>
      <c r="I3013" s="43"/>
    </row>
    <row r="3014" spans="1:9" ht="16" x14ac:dyDescent="0.2">
      <c r="A3014" s="43"/>
      <c r="B3014" s="43"/>
      <c r="C3014" s="43"/>
      <c r="D3014" s="44"/>
      <c r="E3014" s="44"/>
      <c r="F3014" s="44"/>
      <c r="G3014" s="43"/>
      <c r="H3014" s="43"/>
      <c r="I3014" s="43"/>
    </row>
    <row r="3015" spans="1:9" ht="16" x14ac:dyDescent="0.2">
      <c r="A3015" s="43"/>
      <c r="B3015" s="43"/>
      <c r="C3015" s="43"/>
      <c r="D3015" s="44"/>
      <c r="E3015" s="44"/>
      <c r="F3015" s="44"/>
      <c r="G3015" s="43"/>
      <c r="H3015" s="43"/>
      <c r="I3015" s="43"/>
    </row>
    <row r="3016" spans="1:9" ht="16" x14ac:dyDescent="0.2">
      <c r="A3016" s="43"/>
      <c r="B3016" s="43"/>
      <c r="C3016" s="43"/>
      <c r="D3016" s="44"/>
      <c r="E3016" s="44"/>
      <c r="F3016" s="44"/>
      <c r="G3016" s="43"/>
      <c r="H3016" s="43"/>
      <c r="I3016" s="43"/>
    </row>
    <row r="3017" spans="1:9" ht="16" x14ac:dyDescent="0.2">
      <c r="A3017" s="43"/>
      <c r="B3017" s="43"/>
      <c r="C3017" s="43"/>
      <c r="D3017" s="44"/>
      <c r="E3017" s="44"/>
      <c r="F3017" s="44"/>
      <c r="G3017" s="43"/>
      <c r="H3017" s="43"/>
      <c r="I3017" s="43"/>
    </row>
    <row r="3018" spans="1:9" ht="16" x14ac:dyDescent="0.2">
      <c r="A3018" s="43"/>
      <c r="B3018" s="43"/>
      <c r="C3018" s="43"/>
      <c r="D3018" s="44"/>
      <c r="E3018" s="44"/>
      <c r="F3018" s="44"/>
      <c r="G3018" s="43"/>
      <c r="H3018" s="43"/>
      <c r="I3018" s="43"/>
    </row>
    <row r="3019" spans="1:9" ht="16" x14ac:dyDescent="0.2">
      <c r="A3019" s="43"/>
      <c r="B3019" s="43"/>
      <c r="C3019" s="43"/>
      <c r="D3019" s="44"/>
      <c r="E3019" s="44"/>
      <c r="F3019" s="44"/>
      <c r="G3019" s="43"/>
      <c r="H3019" s="43"/>
      <c r="I3019" s="43"/>
    </row>
    <row r="3020" spans="1:9" ht="16" x14ac:dyDescent="0.2">
      <c r="A3020" s="43"/>
      <c r="B3020" s="43"/>
      <c r="C3020" s="43"/>
      <c r="D3020" s="44"/>
      <c r="E3020" s="44"/>
      <c r="F3020" s="44"/>
      <c r="G3020" s="43"/>
      <c r="H3020" s="43"/>
      <c r="I3020" s="43"/>
    </row>
    <row r="3021" spans="1:9" ht="16" x14ac:dyDescent="0.2">
      <c r="A3021" s="43"/>
      <c r="B3021" s="43"/>
      <c r="C3021" s="43"/>
      <c r="D3021" s="44"/>
      <c r="E3021" s="44"/>
      <c r="F3021" s="44"/>
      <c r="G3021" s="43"/>
      <c r="H3021" s="43"/>
      <c r="I3021" s="43"/>
    </row>
    <row r="3022" spans="1:9" ht="16" x14ac:dyDescent="0.2">
      <c r="A3022" s="43"/>
      <c r="B3022" s="43"/>
      <c r="C3022" s="43"/>
      <c r="D3022" s="44"/>
      <c r="E3022" s="44"/>
      <c r="F3022" s="44"/>
      <c r="G3022" s="43"/>
      <c r="H3022" s="43"/>
      <c r="I3022" s="43"/>
    </row>
    <row r="3023" spans="1:9" ht="16" x14ac:dyDescent="0.2">
      <c r="A3023" s="43"/>
      <c r="B3023" s="43"/>
      <c r="C3023" s="43"/>
      <c r="D3023" s="44"/>
      <c r="E3023" s="44"/>
      <c r="F3023" s="44"/>
      <c r="G3023" s="43"/>
      <c r="H3023" s="43"/>
      <c r="I3023" s="43"/>
    </row>
    <row r="3024" spans="1:9" ht="16" x14ac:dyDescent="0.2">
      <c r="A3024" s="43"/>
      <c r="B3024" s="43"/>
      <c r="C3024" s="43"/>
      <c r="D3024" s="44"/>
      <c r="E3024" s="44"/>
      <c r="F3024" s="44"/>
      <c r="G3024" s="43"/>
      <c r="H3024" s="43"/>
      <c r="I3024" s="43"/>
    </row>
    <row r="3025" spans="1:9" ht="16" x14ac:dyDescent="0.2">
      <c r="A3025" s="43"/>
      <c r="B3025" s="43"/>
      <c r="C3025" s="43"/>
      <c r="D3025" s="44"/>
      <c r="E3025" s="44"/>
      <c r="F3025" s="44"/>
      <c r="G3025" s="43"/>
      <c r="H3025" s="43"/>
      <c r="I3025" s="43"/>
    </row>
    <row r="3026" spans="1:9" ht="16" x14ac:dyDescent="0.2">
      <c r="A3026" s="43"/>
      <c r="B3026" s="43"/>
      <c r="C3026" s="43"/>
      <c r="D3026" s="44"/>
      <c r="E3026" s="44"/>
      <c r="F3026" s="44"/>
      <c r="G3026" s="43"/>
      <c r="H3026" s="43"/>
      <c r="I3026" s="43"/>
    </row>
    <row r="3027" spans="1:9" ht="16" x14ac:dyDescent="0.2">
      <c r="A3027" s="43"/>
      <c r="B3027" s="43"/>
      <c r="C3027" s="43"/>
      <c r="D3027" s="44"/>
      <c r="E3027" s="44"/>
      <c r="F3027" s="44"/>
      <c r="G3027" s="43"/>
      <c r="H3027" s="43"/>
      <c r="I3027" s="43"/>
    </row>
    <row r="3028" spans="1:9" ht="16" x14ac:dyDescent="0.2">
      <c r="A3028" s="43"/>
      <c r="B3028" s="43"/>
      <c r="C3028" s="43"/>
      <c r="D3028" s="44"/>
      <c r="E3028" s="44"/>
      <c r="F3028" s="44"/>
      <c r="G3028" s="43"/>
      <c r="H3028" s="43"/>
      <c r="I3028" s="43"/>
    </row>
    <row r="3029" spans="1:9" ht="16" x14ac:dyDescent="0.2">
      <c r="A3029" s="43"/>
      <c r="B3029" s="43"/>
      <c r="C3029" s="43"/>
      <c r="D3029" s="44"/>
      <c r="E3029" s="44"/>
      <c r="F3029" s="44"/>
      <c r="G3029" s="43"/>
      <c r="H3029" s="43"/>
      <c r="I3029" s="43"/>
    </row>
    <row r="3030" spans="1:9" ht="16" x14ac:dyDescent="0.2">
      <c r="A3030" s="43"/>
      <c r="B3030" s="43"/>
      <c r="C3030" s="43"/>
      <c r="D3030" s="44"/>
      <c r="E3030" s="44"/>
      <c r="F3030" s="44"/>
      <c r="G3030" s="43"/>
      <c r="H3030" s="43"/>
      <c r="I3030" s="43"/>
    </row>
    <row r="3031" spans="1:9" ht="16" x14ac:dyDescent="0.2">
      <c r="A3031" s="43"/>
      <c r="B3031" s="43"/>
      <c r="C3031" s="43"/>
      <c r="D3031" s="44"/>
      <c r="E3031" s="44"/>
      <c r="F3031" s="44"/>
      <c r="G3031" s="43"/>
      <c r="H3031" s="43"/>
      <c r="I3031" s="43"/>
    </row>
    <row r="3032" spans="1:9" ht="16" x14ac:dyDescent="0.2">
      <c r="A3032" s="43"/>
      <c r="B3032" s="43"/>
      <c r="C3032" s="43"/>
      <c r="D3032" s="44"/>
      <c r="E3032" s="44"/>
      <c r="F3032" s="44"/>
      <c r="G3032" s="43"/>
      <c r="H3032" s="43"/>
      <c r="I3032" s="43"/>
    </row>
    <row r="3033" spans="1:9" ht="16" x14ac:dyDescent="0.2">
      <c r="A3033" s="43"/>
      <c r="B3033" s="43"/>
      <c r="C3033" s="43"/>
      <c r="D3033" s="44"/>
      <c r="E3033" s="44"/>
      <c r="F3033" s="44"/>
      <c r="G3033" s="43"/>
      <c r="H3033" s="43"/>
      <c r="I3033" s="43"/>
    </row>
    <row r="3034" spans="1:9" ht="16" x14ac:dyDescent="0.2">
      <c r="A3034" s="43"/>
      <c r="B3034" s="43"/>
      <c r="C3034" s="43"/>
      <c r="D3034" s="44"/>
      <c r="E3034" s="44"/>
      <c r="F3034" s="44"/>
      <c r="G3034" s="43"/>
      <c r="H3034" s="43"/>
      <c r="I3034" s="43"/>
    </row>
    <row r="3035" spans="1:9" ht="16" x14ac:dyDescent="0.2">
      <c r="A3035" s="43"/>
      <c r="B3035" s="43"/>
      <c r="C3035" s="43"/>
      <c r="D3035" s="44"/>
      <c r="E3035" s="44"/>
      <c r="F3035" s="44"/>
      <c r="G3035" s="43"/>
      <c r="H3035" s="43"/>
      <c r="I3035" s="43"/>
    </row>
    <row r="3036" spans="1:9" ht="16" x14ac:dyDescent="0.2">
      <c r="A3036" s="43"/>
      <c r="B3036" s="43"/>
      <c r="C3036" s="43"/>
      <c r="D3036" s="44"/>
      <c r="E3036" s="44"/>
      <c r="F3036" s="44"/>
      <c r="G3036" s="43"/>
      <c r="H3036" s="43"/>
      <c r="I3036" s="43"/>
    </row>
    <row r="3037" spans="1:9" ht="16" x14ac:dyDescent="0.2">
      <c r="A3037" s="43"/>
      <c r="B3037" s="43"/>
      <c r="C3037" s="43"/>
      <c r="D3037" s="44"/>
      <c r="E3037" s="44"/>
      <c r="F3037" s="44"/>
      <c r="G3037" s="43"/>
      <c r="H3037" s="43"/>
      <c r="I3037" s="43"/>
    </row>
    <row r="3038" spans="1:9" ht="16" x14ac:dyDescent="0.2">
      <c r="A3038" s="43"/>
      <c r="B3038" s="43"/>
      <c r="C3038" s="43"/>
      <c r="D3038" s="44"/>
      <c r="E3038" s="44"/>
      <c r="F3038" s="44"/>
      <c r="G3038" s="43"/>
      <c r="H3038" s="43"/>
      <c r="I3038" s="43"/>
    </row>
    <row r="3039" spans="1:9" ht="16" x14ac:dyDescent="0.2">
      <c r="A3039" s="43"/>
      <c r="B3039" s="43"/>
      <c r="C3039" s="43"/>
      <c r="D3039" s="44"/>
      <c r="E3039" s="44"/>
      <c r="F3039" s="44"/>
      <c r="G3039" s="43"/>
      <c r="H3039" s="43"/>
      <c r="I3039" s="43"/>
    </row>
    <row r="3040" spans="1:9" ht="16" x14ac:dyDescent="0.2">
      <c r="A3040" s="43"/>
      <c r="B3040" s="43"/>
      <c r="C3040" s="43"/>
      <c r="D3040" s="44"/>
      <c r="E3040" s="44"/>
      <c r="F3040" s="44"/>
      <c r="G3040" s="43"/>
      <c r="H3040" s="43"/>
      <c r="I3040" s="43"/>
    </row>
    <row r="3041" spans="1:9" ht="16" x14ac:dyDescent="0.2">
      <c r="A3041" s="43"/>
      <c r="B3041" s="43"/>
      <c r="C3041" s="43"/>
      <c r="D3041" s="44"/>
      <c r="E3041" s="44"/>
      <c r="F3041" s="44"/>
      <c r="G3041" s="43"/>
      <c r="H3041" s="43"/>
      <c r="I3041" s="43"/>
    </row>
    <row r="3042" spans="1:9" ht="16" x14ac:dyDescent="0.2">
      <c r="A3042" s="43"/>
      <c r="B3042" s="43"/>
      <c r="C3042" s="43"/>
      <c r="D3042" s="44"/>
      <c r="E3042" s="44"/>
      <c r="F3042" s="44"/>
      <c r="G3042" s="43"/>
      <c r="H3042" s="43"/>
      <c r="I3042" s="43"/>
    </row>
    <row r="3043" spans="1:9" ht="16" x14ac:dyDescent="0.2">
      <c r="A3043" s="43"/>
      <c r="B3043" s="43"/>
      <c r="C3043" s="43"/>
      <c r="D3043" s="44"/>
      <c r="E3043" s="44"/>
      <c r="F3043" s="44"/>
      <c r="G3043" s="43"/>
      <c r="H3043" s="43"/>
      <c r="I3043" s="43"/>
    </row>
    <row r="3044" spans="1:9" ht="16" x14ac:dyDescent="0.2">
      <c r="A3044" s="43"/>
      <c r="B3044" s="43"/>
      <c r="C3044" s="43"/>
      <c r="D3044" s="44"/>
      <c r="E3044" s="44"/>
      <c r="F3044" s="44"/>
      <c r="G3044" s="43"/>
      <c r="H3044" s="43"/>
      <c r="I3044" s="43"/>
    </row>
    <row r="3045" spans="1:9" ht="16" x14ac:dyDescent="0.2">
      <c r="A3045" s="43"/>
      <c r="B3045" s="43"/>
      <c r="C3045" s="43"/>
      <c r="D3045" s="44"/>
      <c r="E3045" s="44"/>
      <c r="F3045" s="44"/>
      <c r="G3045" s="43"/>
      <c r="H3045" s="43"/>
      <c r="I3045" s="43"/>
    </row>
    <row r="3046" spans="1:9" ht="16" x14ac:dyDescent="0.2">
      <c r="A3046" s="43"/>
      <c r="B3046" s="43"/>
      <c r="C3046" s="43"/>
      <c r="D3046" s="44"/>
      <c r="E3046" s="44"/>
      <c r="F3046" s="44"/>
      <c r="G3046" s="43"/>
      <c r="H3046" s="43"/>
      <c r="I3046" s="43"/>
    </row>
    <row r="3047" spans="1:9" ht="16" x14ac:dyDescent="0.2">
      <c r="A3047" s="43"/>
      <c r="B3047" s="43"/>
      <c r="C3047" s="43"/>
      <c r="D3047" s="44"/>
      <c r="E3047" s="44"/>
      <c r="F3047" s="44"/>
      <c r="G3047" s="43"/>
      <c r="H3047" s="43"/>
      <c r="I3047" s="43"/>
    </row>
    <row r="3048" spans="1:9" ht="16" x14ac:dyDescent="0.2">
      <c r="A3048" s="43"/>
      <c r="B3048" s="43"/>
      <c r="C3048" s="43"/>
      <c r="D3048" s="44"/>
      <c r="E3048" s="44"/>
      <c r="F3048" s="44"/>
      <c r="G3048" s="43"/>
      <c r="H3048" s="43"/>
      <c r="I3048" s="43"/>
    </row>
    <row r="3049" spans="1:9" ht="16" x14ac:dyDescent="0.2">
      <c r="A3049" s="43"/>
      <c r="B3049" s="43"/>
      <c r="C3049" s="43"/>
      <c r="D3049" s="44"/>
      <c r="E3049" s="44"/>
      <c r="F3049" s="44"/>
      <c r="G3049" s="43"/>
      <c r="H3049" s="43"/>
      <c r="I3049" s="43"/>
    </row>
    <row r="3050" spans="1:9" ht="16" x14ac:dyDescent="0.2">
      <c r="A3050" s="43"/>
      <c r="B3050" s="43"/>
      <c r="C3050" s="43"/>
      <c r="D3050" s="44"/>
      <c r="E3050" s="44"/>
      <c r="F3050" s="44"/>
      <c r="G3050" s="43"/>
      <c r="H3050" s="43"/>
      <c r="I3050" s="43"/>
    </row>
    <row r="3051" spans="1:9" ht="16" x14ac:dyDescent="0.2">
      <c r="A3051" s="43"/>
      <c r="B3051" s="43"/>
      <c r="C3051" s="43"/>
      <c r="D3051" s="44"/>
      <c r="E3051" s="44"/>
      <c r="F3051" s="44"/>
      <c r="G3051" s="43"/>
      <c r="H3051" s="43"/>
      <c r="I3051" s="43"/>
    </row>
    <row r="3052" spans="1:9" ht="16" x14ac:dyDescent="0.2">
      <c r="A3052" s="43"/>
      <c r="B3052" s="43"/>
      <c r="C3052" s="43"/>
      <c r="D3052" s="44"/>
      <c r="E3052" s="44"/>
      <c r="F3052" s="44"/>
      <c r="G3052" s="43"/>
      <c r="H3052" s="43"/>
      <c r="I3052" s="43"/>
    </row>
    <row r="3053" spans="1:9" ht="16" x14ac:dyDescent="0.2">
      <c r="A3053" s="43"/>
      <c r="B3053" s="43"/>
      <c r="C3053" s="43"/>
      <c r="D3053" s="44"/>
      <c r="E3053" s="44"/>
      <c r="F3053" s="44"/>
      <c r="G3053" s="43"/>
      <c r="H3053" s="43"/>
      <c r="I3053" s="43"/>
    </row>
    <row r="3054" spans="1:9" ht="16" x14ac:dyDescent="0.2">
      <c r="A3054" s="43"/>
      <c r="B3054" s="43"/>
      <c r="C3054" s="43"/>
      <c r="D3054" s="44"/>
      <c r="E3054" s="44"/>
      <c r="F3054" s="44"/>
      <c r="G3054" s="43"/>
      <c r="H3054" s="43"/>
      <c r="I3054" s="43"/>
    </row>
    <row r="3055" spans="1:9" ht="16" x14ac:dyDescent="0.2">
      <c r="A3055" s="43"/>
      <c r="B3055" s="43"/>
      <c r="C3055" s="43"/>
      <c r="D3055" s="44"/>
      <c r="E3055" s="44"/>
      <c r="F3055" s="44"/>
      <c r="G3055" s="43"/>
      <c r="H3055" s="43"/>
      <c r="I3055" s="43"/>
    </row>
    <row r="3056" spans="1:9" ht="16" x14ac:dyDescent="0.2">
      <c r="A3056" s="43"/>
      <c r="B3056" s="43"/>
      <c r="C3056" s="43"/>
      <c r="D3056" s="44"/>
      <c r="E3056" s="44"/>
      <c r="F3056" s="44"/>
      <c r="G3056" s="43"/>
      <c r="H3056" s="43"/>
      <c r="I3056" s="43"/>
    </row>
    <row r="3057" spans="1:9" ht="16" x14ac:dyDescent="0.2">
      <c r="A3057" s="43"/>
      <c r="B3057" s="43"/>
      <c r="C3057" s="43"/>
      <c r="D3057" s="44"/>
      <c r="E3057" s="44"/>
      <c r="F3057" s="44"/>
      <c r="G3057" s="43"/>
      <c r="H3057" s="43"/>
      <c r="I3057" s="43"/>
    </row>
    <row r="3058" spans="1:9" ht="16" x14ac:dyDescent="0.2">
      <c r="A3058" s="43"/>
      <c r="B3058" s="43"/>
      <c r="C3058" s="43"/>
      <c r="D3058" s="44"/>
      <c r="E3058" s="44"/>
      <c r="F3058" s="44"/>
      <c r="G3058" s="43"/>
      <c r="H3058" s="43"/>
      <c r="I3058" s="43"/>
    </row>
    <row r="3059" spans="1:9" ht="16" x14ac:dyDescent="0.2">
      <c r="A3059" s="43"/>
      <c r="B3059" s="43"/>
      <c r="C3059" s="43"/>
      <c r="D3059" s="44"/>
      <c r="E3059" s="44"/>
      <c r="F3059" s="44"/>
      <c r="G3059" s="43"/>
      <c r="H3059" s="43"/>
      <c r="I3059" s="43"/>
    </row>
    <row r="3060" spans="1:9" ht="16" x14ac:dyDescent="0.2">
      <c r="A3060" s="43"/>
      <c r="B3060" s="43"/>
      <c r="C3060" s="43"/>
      <c r="D3060" s="44"/>
      <c r="E3060" s="44"/>
      <c r="F3060" s="44"/>
      <c r="G3060" s="43"/>
      <c r="H3060" s="43"/>
      <c r="I3060" s="43"/>
    </row>
    <row r="3061" spans="1:9" ht="16" x14ac:dyDescent="0.2">
      <c r="A3061" s="43"/>
      <c r="B3061" s="43"/>
      <c r="C3061" s="43"/>
      <c r="D3061" s="44"/>
      <c r="E3061" s="44"/>
      <c r="F3061" s="44"/>
      <c r="G3061" s="43"/>
      <c r="H3061" s="43"/>
      <c r="I3061" s="43"/>
    </row>
    <row r="3062" spans="1:9" ht="16" x14ac:dyDescent="0.2">
      <c r="A3062" s="43"/>
      <c r="B3062" s="43"/>
      <c r="C3062" s="43"/>
      <c r="D3062" s="44"/>
      <c r="E3062" s="44"/>
      <c r="F3062" s="44"/>
      <c r="G3062" s="43"/>
      <c r="H3062" s="43"/>
      <c r="I3062" s="43"/>
    </row>
    <row r="3063" spans="1:9" ht="16" x14ac:dyDescent="0.2">
      <c r="A3063" s="43"/>
      <c r="B3063" s="43"/>
      <c r="C3063" s="43"/>
      <c r="D3063" s="44"/>
      <c r="E3063" s="44"/>
      <c r="F3063" s="44"/>
      <c r="G3063" s="43"/>
      <c r="H3063" s="43"/>
      <c r="I3063" s="43"/>
    </row>
    <row r="3064" spans="1:9" ht="16" x14ac:dyDescent="0.2">
      <c r="A3064" s="43"/>
      <c r="B3064" s="43"/>
      <c r="C3064" s="43"/>
      <c r="D3064" s="44"/>
      <c r="E3064" s="44"/>
      <c r="F3064" s="44"/>
      <c r="G3064" s="43"/>
      <c r="H3064" s="43"/>
      <c r="I3064" s="43"/>
    </row>
    <row r="3065" spans="1:9" ht="16" x14ac:dyDescent="0.2">
      <c r="A3065" s="43"/>
      <c r="B3065" s="43"/>
      <c r="C3065" s="43"/>
      <c r="D3065" s="44"/>
      <c r="E3065" s="44"/>
      <c r="F3065" s="44"/>
      <c r="G3065" s="43"/>
      <c r="H3065" s="43"/>
      <c r="I3065" s="43"/>
    </row>
    <row r="3066" spans="1:9" ht="16" x14ac:dyDescent="0.2">
      <c r="A3066" s="43"/>
      <c r="B3066" s="43"/>
      <c r="C3066" s="43"/>
      <c r="D3066" s="44"/>
      <c r="E3066" s="44"/>
      <c r="F3066" s="44"/>
      <c r="G3066" s="43"/>
      <c r="H3066" s="43"/>
      <c r="I3066" s="43"/>
    </row>
    <row r="3067" spans="1:9" ht="16" x14ac:dyDescent="0.2">
      <c r="A3067" s="43"/>
      <c r="B3067" s="43"/>
      <c r="C3067" s="43"/>
      <c r="D3067" s="44"/>
      <c r="E3067" s="44"/>
      <c r="F3067" s="44"/>
      <c r="G3067" s="43"/>
      <c r="H3067" s="43"/>
      <c r="I3067" s="43"/>
    </row>
    <row r="3068" spans="1:9" ht="16" x14ac:dyDescent="0.2">
      <c r="A3068" s="43"/>
      <c r="B3068" s="43"/>
      <c r="C3068" s="43"/>
      <c r="D3068" s="44"/>
      <c r="E3068" s="44"/>
      <c r="F3068" s="44"/>
      <c r="G3068" s="43"/>
      <c r="H3068" s="43"/>
      <c r="I3068" s="43"/>
    </row>
    <row r="3069" spans="1:9" ht="16" x14ac:dyDescent="0.2">
      <c r="A3069" s="43"/>
      <c r="B3069" s="43"/>
      <c r="C3069" s="43"/>
      <c r="D3069" s="44"/>
      <c r="E3069" s="44"/>
      <c r="F3069" s="44"/>
      <c r="G3069" s="43"/>
      <c r="H3069" s="43"/>
      <c r="I3069" s="43"/>
    </row>
    <row r="3070" spans="1:9" ht="16" x14ac:dyDescent="0.2">
      <c r="A3070" s="43"/>
      <c r="B3070" s="43"/>
      <c r="C3070" s="43"/>
      <c r="D3070" s="44"/>
      <c r="E3070" s="44"/>
      <c r="F3070" s="44"/>
      <c r="G3070" s="43"/>
      <c r="H3070" s="43"/>
      <c r="I3070" s="43"/>
    </row>
    <row r="3071" spans="1:9" ht="16" x14ac:dyDescent="0.2">
      <c r="A3071" s="43"/>
      <c r="B3071" s="43"/>
      <c r="C3071" s="43"/>
      <c r="D3071" s="44"/>
      <c r="E3071" s="44"/>
      <c r="F3071" s="44"/>
      <c r="G3071" s="43"/>
      <c r="H3071" s="43"/>
      <c r="I3071" s="43"/>
    </row>
    <row r="3072" spans="1:9" ht="16" x14ac:dyDescent="0.2">
      <c r="A3072" s="43"/>
      <c r="B3072" s="43"/>
      <c r="C3072" s="43"/>
      <c r="D3072" s="44"/>
      <c r="E3072" s="44"/>
      <c r="F3072" s="44"/>
      <c r="G3072" s="43"/>
      <c r="H3072" s="43"/>
      <c r="I3072" s="43"/>
    </row>
    <row r="3073" spans="1:9" ht="16" x14ac:dyDescent="0.2">
      <c r="A3073" s="43"/>
      <c r="B3073" s="43"/>
      <c r="C3073" s="43"/>
      <c r="D3073" s="44"/>
      <c r="E3073" s="44"/>
      <c r="F3073" s="44"/>
      <c r="G3073" s="43"/>
      <c r="H3073" s="43"/>
      <c r="I3073" s="43"/>
    </row>
    <row r="3074" spans="1:9" ht="16" x14ac:dyDescent="0.2">
      <c r="A3074" s="43"/>
      <c r="B3074" s="43"/>
      <c r="C3074" s="43"/>
      <c r="D3074" s="44"/>
      <c r="E3074" s="44"/>
      <c r="F3074" s="44"/>
      <c r="G3074" s="43"/>
      <c r="H3074" s="43"/>
      <c r="I3074" s="43"/>
    </row>
    <row r="3075" spans="1:9" ht="16" x14ac:dyDescent="0.2">
      <c r="A3075" s="43"/>
      <c r="B3075" s="43"/>
      <c r="C3075" s="43"/>
      <c r="D3075" s="44"/>
      <c r="E3075" s="44"/>
      <c r="F3075" s="44"/>
      <c r="G3075" s="43"/>
      <c r="H3075" s="43"/>
      <c r="I3075" s="43"/>
    </row>
    <row r="3076" spans="1:9" ht="16" x14ac:dyDescent="0.2">
      <c r="A3076" s="43"/>
      <c r="B3076" s="43"/>
      <c r="C3076" s="43"/>
      <c r="D3076" s="44"/>
      <c r="E3076" s="44"/>
      <c r="F3076" s="44"/>
      <c r="G3076" s="43"/>
      <c r="H3076" s="43"/>
      <c r="I3076" s="43"/>
    </row>
    <row r="3077" spans="1:9" ht="16" x14ac:dyDescent="0.2">
      <c r="A3077" s="43"/>
      <c r="B3077" s="43"/>
      <c r="C3077" s="43"/>
      <c r="D3077" s="44"/>
      <c r="E3077" s="44"/>
      <c r="F3077" s="44"/>
      <c r="G3077" s="43"/>
      <c r="H3077" s="43"/>
      <c r="I3077" s="43"/>
    </row>
    <row r="3078" spans="1:9" ht="16" x14ac:dyDescent="0.2">
      <c r="A3078" s="43"/>
      <c r="B3078" s="43"/>
      <c r="C3078" s="43"/>
      <c r="D3078" s="44"/>
      <c r="E3078" s="44"/>
      <c r="F3078" s="44"/>
      <c r="G3078" s="43"/>
      <c r="H3078" s="43"/>
      <c r="I3078" s="43"/>
    </row>
    <row r="3079" spans="1:9" ht="16" x14ac:dyDescent="0.2">
      <c r="A3079" s="43"/>
      <c r="B3079" s="43"/>
      <c r="C3079" s="43"/>
      <c r="D3079" s="44"/>
      <c r="E3079" s="44"/>
      <c r="F3079" s="44"/>
      <c r="G3079" s="43"/>
      <c r="H3079" s="43"/>
      <c r="I3079" s="43"/>
    </row>
    <row r="3080" spans="1:9" ht="16" x14ac:dyDescent="0.2">
      <c r="A3080" s="43"/>
      <c r="B3080" s="43"/>
      <c r="C3080" s="43"/>
      <c r="D3080" s="44"/>
      <c r="E3080" s="44"/>
      <c r="F3080" s="44"/>
      <c r="G3080" s="43"/>
      <c r="H3080" s="43"/>
      <c r="I3080" s="43"/>
    </row>
    <row r="3081" spans="1:9" ht="16" x14ac:dyDescent="0.2">
      <c r="A3081" s="43"/>
      <c r="B3081" s="43"/>
      <c r="C3081" s="43"/>
      <c r="D3081" s="44"/>
      <c r="E3081" s="44"/>
      <c r="F3081" s="44"/>
      <c r="G3081" s="43"/>
      <c r="H3081" s="43"/>
      <c r="I3081" s="43"/>
    </row>
    <row r="3082" spans="1:9" ht="16" x14ac:dyDescent="0.2">
      <c r="A3082" s="43"/>
      <c r="B3082" s="43"/>
      <c r="C3082" s="43"/>
      <c r="D3082" s="44"/>
      <c r="E3082" s="44"/>
      <c r="F3082" s="44"/>
      <c r="G3082" s="43"/>
      <c r="H3082" s="43"/>
      <c r="I3082" s="43"/>
    </row>
    <row r="3083" spans="1:9" ht="16" x14ac:dyDescent="0.2">
      <c r="A3083" s="43"/>
      <c r="B3083" s="43"/>
      <c r="C3083" s="43"/>
      <c r="D3083" s="44"/>
      <c r="E3083" s="44"/>
      <c r="F3083" s="44"/>
      <c r="G3083" s="43"/>
      <c r="H3083" s="43"/>
      <c r="I3083" s="43"/>
    </row>
    <row r="3084" spans="1:9" ht="16" x14ac:dyDescent="0.2">
      <c r="A3084" s="43"/>
      <c r="B3084" s="43"/>
      <c r="C3084" s="43"/>
      <c r="D3084" s="44"/>
      <c r="E3084" s="44"/>
      <c r="F3084" s="44"/>
      <c r="G3084" s="43"/>
      <c r="H3084" s="43"/>
      <c r="I3084" s="43"/>
    </row>
    <row r="3085" spans="1:9" ht="16" x14ac:dyDescent="0.2">
      <c r="A3085" s="43"/>
      <c r="B3085" s="43"/>
      <c r="C3085" s="43"/>
      <c r="D3085" s="44"/>
      <c r="E3085" s="44"/>
      <c r="F3085" s="44"/>
      <c r="G3085" s="43"/>
      <c r="H3085" s="43"/>
      <c r="I3085" s="43"/>
    </row>
    <row r="3086" spans="1:9" ht="16" x14ac:dyDescent="0.2">
      <c r="A3086" s="43"/>
      <c r="B3086" s="43"/>
      <c r="C3086" s="43"/>
      <c r="D3086" s="44"/>
      <c r="E3086" s="44"/>
      <c r="F3086" s="44"/>
      <c r="G3086" s="43"/>
      <c r="H3086" s="43"/>
      <c r="I3086" s="43"/>
    </row>
    <row r="3087" spans="1:9" ht="16" x14ac:dyDescent="0.2">
      <c r="A3087" s="43"/>
      <c r="B3087" s="43"/>
      <c r="C3087" s="43"/>
      <c r="D3087" s="44"/>
      <c r="E3087" s="44"/>
      <c r="F3087" s="44"/>
      <c r="G3087" s="43"/>
      <c r="H3087" s="43"/>
      <c r="I3087" s="43"/>
    </row>
    <row r="3088" spans="1:9" ht="16" x14ac:dyDescent="0.2">
      <c r="A3088" s="43"/>
      <c r="B3088" s="43"/>
      <c r="C3088" s="43"/>
      <c r="D3088" s="44"/>
      <c r="E3088" s="44"/>
      <c r="F3088" s="44"/>
      <c r="G3088" s="43"/>
      <c r="H3088" s="43"/>
      <c r="I3088" s="43"/>
    </row>
    <row r="3089" spans="1:9" ht="16" x14ac:dyDescent="0.2">
      <c r="A3089" s="43"/>
      <c r="B3089" s="43"/>
      <c r="C3089" s="43"/>
      <c r="D3089" s="44"/>
      <c r="E3089" s="44"/>
      <c r="F3089" s="44"/>
      <c r="G3089" s="43"/>
      <c r="H3089" s="43"/>
      <c r="I3089" s="43"/>
    </row>
    <row r="3090" spans="1:9" ht="16" x14ac:dyDescent="0.2">
      <c r="A3090" s="43"/>
      <c r="B3090" s="43"/>
      <c r="C3090" s="43"/>
      <c r="D3090" s="44"/>
      <c r="E3090" s="44"/>
      <c r="F3090" s="44"/>
      <c r="G3090" s="43"/>
      <c r="H3090" s="43"/>
      <c r="I3090" s="43"/>
    </row>
    <row r="3091" spans="1:9" ht="16" x14ac:dyDescent="0.2">
      <c r="A3091" s="43"/>
      <c r="B3091" s="43"/>
      <c r="C3091" s="43"/>
      <c r="D3091" s="44"/>
      <c r="E3091" s="44"/>
      <c r="F3091" s="44"/>
      <c r="G3091" s="43"/>
      <c r="H3091" s="43"/>
      <c r="I3091" s="43"/>
    </row>
    <row r="3092" spans="1:9" ht="16" x14ac:dyDescent="0.2">
      <c r="A3092" s="43"/>
      <c r="B3092" s="43"/>
      <c r="C3092" s="43"/>
      <c r="D3092" s="44"/>
      <c r="E3092" s="44"/>
      <c r="F3092" s="44"/>
      <c r="G3092" s="43"/>
      <c r="H3092" s="43"/>
      <c r="I3092" s="43"/>
    </row>
    <row r="3093" spans="1:9" ht="16" x14ac:dyDescent="0.2">
      <c r="A3093" s="43"/>
      <c r="B3093" s="43"/>
      <c r="C3093" s="43"/>
      <c r="D3093" s="44"/>
      <c r="E3093" s="44"/>
      <c r="F3093" s="44"/>
      <c r="G3093" s="43"/>
      <c r="H3093" s="43"/>
      <c r="I3093" s="43"/>
    </row>
    <row r="3094" spans="1:9" ht="16" x14ac:dyDescent="0.2">
      <c r="A3094" s="43"/>
      <c r="B3094" s="43"/>
      <c r="C3094" s="43"/>
      <c r="D3094" s="44"/>
      <c r="E3094" s="44"/>
      <c r="F3094" s="44"/>
      <c r="G3094" s="43"/>
      <c r="H3094" s="43"/>
      <c r="I3094" s="43"/>
    </row>
    <row r="3095" spans="1:9" ht="16" x14ac:dyDescent="0.2">
      <c r="A3095" s="43"/>
      <c r="B3095" s="43"/>
      <c r="C3095" s="43"/>
      <c r="D3095" s="44"/>
      <c r="E3095" s="44"/>
      <c r="F3095" s="44"/>
      <c r="G3095" s="43"/>
      <c r="H3095" s="43"/>
      <c r="I3095" s="43"/>
    </row>
    <row r="3096" spans="1:9" ht="16" x14ac:dyDescent="0.2">
      <c r="A3096" s="43"/>
      <c r="B3096" s="43"/>
      <c r="C3096" s="43"/>
      <c r="D3096" s="44"/>
      <c r="E3096" s="44"/>
      <c r="F3096" s="44"/>
      <c r="G3096" s="43"/>
      <c r="H3096" s="43"/>
      <c r="I3096" s="43"/>
    </row>
    <row r="3097" spans="1:9" ht="16" x14ac:dyDescent="0.2">
      <c r="A3097" s="43"/>
      <c r="B3097" s="43"/>
      <c r="C3097" s="43"/>
      <c r="D3097" s="44"/>
      <c r="E3097" s="44"/>
      <c r="F3097" s="44"/>
      <c r="G3097" s="43"/>
      <c r="H3097" s="43"/>
      <c r="I3097" s="43"/>
    </row>
    <row r="3098" spans="1:9" ht="16" x14ac:dyDescent="0.2">
      <c r="A3098" s="43"/>
      <c r="B3098" s="43"/>
      <c r="C3098" s="43"/>
      <c r="D3098" s="44"/>
      <c r="E3098" s="44"/>
      <c r="F3098" s="44"/>
      <c r="G3098" s="43"/>
      <c r="H3098" s="43"/>
      <c r="I3098" s="43"/>
    </row>
    <row r="3099" spans="1:9" ht="16" x14ac:dyDescent="0.2">
      <c r="A3099" s="43"/>
      <c r="B3099" s="43"/>
      <c r="C3099" s="43"/>
      <c r="D3099" s="44"/>
      <c r="E3099" s="44"/>
      <c r="F3099" s="44"/>
      <c r="G3099" s="43"/>
      <c r="H3099" s="43"/>
      <c r="I3099" s="43"/>
    </row>
    <row r="3100" spans="1:9" ht="16" x14ac:dyDescent="0.2">
      <c r="A3100" s="43"/>
      <c r="B3100" s="43"/>
      <c r="C3100" s="43"/>
      <c r="D3100" s="44"/>
      <c r="E3100" s="44"/>
      <c r="F3100" s="44"/>
      <c r="G3100" s="43"/>
      <c r="H3100" s="43"/>
      <c r="I3100" s="43"/>
    </row>
    <row r="3101" spans="1:9" ht="16" x14ac:dyDescent="0.2">
      <c r="A3101" s="43"/>
      <c r="B3101" s="43"/>
      <c r="C3101" s="43"/>
      <c r="D3101" s="44"/>
      <c r="E3101" s="44"/>
      <c r="F3101" s="44"/>
      <c r="G3101" s="43"/>
      <c r="H3101" s="43"/>
      <c r="I3101" s="43"/>
    </row>
    <row r="3102" spans="1:9" ht="16" x14ac:dyDescent="0.2">
      <c r="A3102" s="43"/>
      <c r="B3102" s="43"/>
      <c r="C3102" s="43"/>
      <c r="D3102" s="44"/>
      <c r="E3102" s="44"/>
      <c r="F3102" s="44"/>
      <c r="G3102" s="43"/>
      <c r="H3102" s="43"/>
      <c r="I3102" s="43"/>
    </row>
    <row r="3103" spans="1:9" ht="16" x14ac:dyDescent="0.2">
      <c r="A3103" s="43"/>
      <c r="B3103" s="43"/>
      <c r="C3103" s="43"/>
      <c r="D3103" s="44"/>
      <c r="E3103" s="44"/>
      <c r="F3103" s="44"/>
      <c r="G3103" s="43"/>
      <c r="H3103" s="43"/>
      <c r="I3103" s="43"/>
    </row>
    <row r="3104" spans="1:9" ht="16" x14ac:dyDescent="0.2">
      <c r="A3104" s="43"/>
      <c r="B3104" s="43"/>
      <c r="C3104" s="43"/>
      <c r="D3104" s="44"/>
      <c r="E3104" s="44"/>
      <c r="F3104" s="44"/>
      <c r="G3104" s="43"/>
      <c r="H3104" s="43"/>
      <c r="I3104" s="43"/>
    </row>
    <row r="3105" spans="1:9" ht="16" x14ac:dyDescent="0.2">
      <c r="A3105" s="43"/>
      <c r="B3105" s="43"/>
      <c r="C3105" s="43"/>
      <c r="D3105" s="44"/>
      <c r="E3105" s="44"/>
      <c r="F3105" s="44"/>
      <c r="G3105" s="43"/>
      <c r="H3105" s="43"/>
      <c r="I3105" s="43"/>
    </row>
    <row r="3106" spans="1:9" ht="16" x14ac:dyDescent="0.2">
      <c r="A3106" s="43"/>
      <c r="B3106" s="43"/>
      <c r="C3106" s="43"/>
      <c r="D3106" s="44"/>
      <c r="E3106" s="44"/>
      <c r="F3106" s="44"/>
      <c r="G3106" s="43"/>
      <c r="H3106" s="43"/>
      <c r="I3106" s="43"/>
    </row>
    <row r="3107" spans="1:9" ht="16" x14ac:dyDescent="0.2">
      <c r="A3107" s="43"/>
      <c r="B3107" s="43"/>
      <c r="C3107" s="43"/>
      <c r="D3107" s="44"/>
      <c r="E3107" s="44"/>
      <c r="F3107" s="44"/>
      <c r="G3107" s="43"/>
      <c r="H3107" s="43"/>
      <c r="I3107" s="43"/>
    </row>
    <row r="3108" spans="1:9" ht="16" x14ac:dyDescent="0.2">
      <c r="A3108" s="43"/>
      <c r="B3108" s="43"/>
      <c r="C3108" s="43"/>
      <c r="D3108" s="44"/>
      <c r="E3108" s="44"/>
      <c r="F3108" s="44"/>
      <c r="G3108" s="43"/>
      <c r="H3108" s="43"/>
      <c r="I3108" s="43"/>
    </row>
    <row r="3109" spans="1:9" ht="16" x14ac:dyDescent="0.2">
      <c r="A3109" s="43"/>
      <c r="B3109" s="43"/>
      <c r="C3109" s="43"/>
      <c r="D3109" s="44"/>
      <c r="E3109" s="44"/>
      <c r="F3109" s="44"/>
      <c r="G3109" s="43"/>
      <c r="H3109" s="43"/>
      <c r="I3109" s="43"/>
    </row>
    <row r="3110" spans="1:9" ht="16" x14ac:dyDescent="0.2">
      <c r="A3110" s="43"/>
      <c r="B3110" s="43"/>
      <c r="C3110" s="43"/>
      <c r="D3110" s="44"/>
      <c r="E3110" s="44"/>
      <c r="F3110" s="44"/>
      <c r="G3110" s="43"/>
      <c r="H3110" s="43"/>
      <c r="I3110" s="43"/>
    </row>
    <row r="3111" spans="1:9" ht="16" x14ac:dyDescent="0.2">
      <c r="A3111" s="43"/>
      <c r="B3111" s="43"/>
      <c r="C3111" s="43"/>
      <c r="D3111" s="44"/>
      <c r="E3111" s="44"/>
      <c r="F3111" s="44"/>
      <c r="G3111" s="43"/>
      <c r="H3111" s="43"/>
      <c r="I3111" s="43"/>
    </row>
    <row r="3112" spans="1:9" ht="16" x14ac:dyDescent="0.2">
      <c r="A3112" s="43"/>
      <c r="B3112" s="43"/>
      <c r="C3112" s="43"/>
      <c r="D3112" s="44"/>
      <c r="E3112" s="44"/>
      <c r="F3112" s="44"/>
      <c r="G3112" s="43"/>
      <c r="H3112" s="43"/>
      <c r="I3112" s="43"/>
    </row>
    <row r="3113" spans="1:9" ht="16" x14ac:dyDescent="0.2">
      <c r="A3113" s="43"/>
      <c r="B3113" s="43"/>
      <c r="C3113" s="43"/>
      <c r="D3113" s="44"/>
      <c r="E3113" s="44"/>
      <c r="F3113" s="44"/>
      <c r="G3113" s="43"/>
      <c r="H3113" s="43"/>
      <c r="I3113" s="43"/>
    </row>
    <row r="3114" spans="1:9" ht="16" x14ac:dyDescent="0.2">
      <c r="A3114" s="43"/>
      <c r="B3114" s="43"/>
      <c r="C3114" s="43"/>
      <c r="D3114" s="44"/>
      <c r="E3114" s="44"/>
      <c r="F3114" s="44"/>
      <c r="G3114" s="43"/>
      <c r="H3114" s="43"/>
      <c r="I3114" s="43"/>
    </row>
    <row r="3115" spans="1:9" ht="16" x14ac:dyDescent="0.2">
      <c r="A3115" s="43"/>
      <c r="B3115" s="43"/>
      <c r="C3115" s="43"/>
      <c r="D3115" s="44"/>
      <c r="E3115" s="44"/>
      <c r="F3115" s="44"/>
      <c r="G3115" s="43"/>
      <c r="H3115" s="43"/>
      <c r="I3115" s="43"/>
    </row>
    <row r="3116" spans="1:9" ht="16" x14ac:dyDescent="0.2">
      <c r="A3116" s="43"/>
      <c r="B3116" s="43"/>
      <c r="C3116" s="43"/>
      <c r="D3116" s="44"/>
      <c r="E3116" s="44"/>
      <c r="F3116" s="44"/>
      <c r="G3116" s="43"/>
      <c r="H3116" s="43"/>
      <c r="I3116" s="43"/>
    </row>
    <row r="3117" spans="1:9" ht="16" x14ac:dyDescent="0.2">
      <c r="A3117" s="43"/>
      <c r="B3117" s="43"/>
      <c r="C3117" s="43"/>
      <c r="D3117" s="44"/>
      <c r="E3117" s="44"/>
      <c r="F3117" s="44"/>
      <c r="G3117" s="43"/>
      <c r="H3117" s="43"/>
      <c r="I3117" s="43"/>
    </row>
    <row r="3118" spans="1:9" ht="16" x14ac:dyDescent="0.2">
      <c r="A3118" s="43"/>
      <c r="B3118" s="43"/>
      <c r="C3118" s="43"/>
      <c r="D3118" s="44"/>
      <c r="E3118" s="44"/>
      <c r="F3118" s="44"/>
      <c r="G3118" s="43"/>
      <c r="H3118" s="43"/>
      <c r="I3118" s="43"/>
    </row>
    <row r="3119" spans="1:9" ht="16" x14ac:dyDescent="0.2">
      <c r="A3119" s="43"/>
      <c r="B3119" s="43"/>
      <c r="C3119" s="43"/>
      <c r="D3119" s="44"/>
      <c r="E3119" s="44"/>
      <c r="F3119" s="44"/>
      <c r="G3119" s="43"/>
      <c r="H3119" s="43"/>
      <c r="I3119" s="43"/>
    </row>
    <row r="3120" spans="1:9" ht="16" x14ac:dyDescent="0.2">
      <c r="A3120" s="43"/>
      <c r="B3120" s="43"/>
      <c r="C3120" s="43"/>
      <c r="D3120" s="44"/>
      <c r="E3120" s="44"/>
      <c r="F3120" s="44"/>
      <c r="G3120" s="43"/>
      <c r="H3120" s="43"/>
      <c r="I3120" s="43"/>
    </row>
    <row r="3121" spans="1:9" ht="16" x14ac:dyDescent="0.2">
      <c r="A3121" s="43"/>
      <c r="B3121" s="43"/>
      <c r="C3121" s="43"/>
      <c r="D3121" s="44"/>
      <c r="E3121" s="44"/>
      <c r="F3121" s="44"/>
      <c r="G3121" s="43"/>
      <c r="H3121" s="43"/>
      <c r="I3121" s="43"/>
    </row>
    <row r="3122" spans="1:9" ht="16" x14ac:dyDescent="0.2">
      <c r="A3122" s="43"/>
      <c r="B3122" s="43"/>
      <c r="C3122" s="43"/>
      <c r="D3122" s="44"/>
      <c r="E3122" s="44"/>
      <c r="F3122" s="44"/>
      <c r="G3122" s="43"/>
      <c r="H3122" s="43"/>
      <c r="I3122" s="43"/>
    </row>
    <row r="3123" spans="1:9" ht="16" x14ac:dyDescent="0.2">
      <c r="A3123" s="43"/>
      <c r="B3123" s="43"/>
      <c r="C3123" s="43"/>
      <c r="D3123" s="44"/>
      <c r="E3123" s="44"/>
      <c r="F3123" s="44"/>
      <c r="G3123" s="43"/>
      <c r="H3123" s="43"/>
      <c r="I3123" s="43"/>
    </row>
    <row r="3124" spans="1:9" ht="16" x14ac:dyDescent="0.2">
      <c r="A3124" s="43"/>
      <c r="B3124" s="43"/>
      <c r="C3124" s="43"/>
      <c r="D3124" s="44"/>
      <c r="E3124" s="44"/>
      <c r="F3124" s="44"/>
      <c r="G3124" s="43"/>
      <c r="H3124" s="43"/>
      <c r="I3124" s="43"/>
    </row>
    <row r="3125" spans="1:9" ht="16" x14ac:dyDescent="0.2">
      <c r="A3125" s="43"/>
      <c r="B3125" s="43"/>
      <c r="C3125" s="43"/>
      <c r="D3125" s="44"/>
      <c r="E3125" s="44"/>
      <c r="F3125" s="44"/>
      <c r="G3125" s="43"/>
      <c r="H3125" s="43"/>
      <c r="I3125" s="43"/>
    </row>
    <row r="3126" spans="1:9" ht="16" x14ac:dyDescent="0.2">
      <c r="A3126" s="43"/>
      <c r="B3126" s="43"/>
      <c r="C3126" s="43"/>
      <c r="D3126" s="44"/>
      <c r="E3126" s="44"/>
      <c r="F3126" s="44"/>
      <c r="G3126" s="43"/>
      <c r="H3126" s="43"/>
      <c r="I3126" s="43"/>
    </row>
    <row r="3127" spans="1:9" ht="16" x14ac:dyDescent="0.2">
      <c r="A3127" s="43"/>
      <c r="B3127" s="43"/>
      <c r="C3127" s="43"/>
      <c r="D3127" s="44"/>
      <c r="E3127" s="44"/>
      <c r="F3127" s="44"/>
      <c r="G3127" s="43"/>
      <c r="H3127" s="43"/>
      <c r="I3127" s="43"/>
    </row>
    <row r="3128" spans="1:9" ht="16" x14ac:dyDescent="0.2">
      <c r="A3128" s="43"/>
      <c r="B3128" s="43"/>
      <c r="C3128" s="43"/>
      <c r="D3128" s="44"/>
      <c r="E3128" s="44"/>
      <c r="F3128" s="44"/>
      <c r="G3128" s="43"/>
      <c r="H3128" s="43"/>
      <c r="I3128" s="43"/>
    </row>
    <row r="3129" spans="1:9" ht="16" x14ac:dyDescent="0.2">
      <c r="A3129" s="43"/>
      <c r="B3129" s="43"/>
      <c r="C3129" s="43"/>
      <c r="D3129" s="44"/>
      <c r="E3129" s="44"/>
      <c r="F3129" s="44"/>
      <c r="G3129" s="43"/>
      <c r="H3129" s="43"/>
      <c r="I3129" s="43"/>
    </row>
    <row r="3130" spans="1:9" ht="16" x14ac:dyDescent="0.2">
      <c r="A3130" s="43"/>
      <c r="B3130" s="43"/>
      <c r="C3130" s="43"/>
      <c r="D3130" s="44"/>
      <c r="E3130" s="44"/>
      <c r="F3130" s="44"/>
      <c r="G3130" s="43"/>
      <c r="H3130" s="43"/>
      <c r="I3130" s="43"/>
    </row>
    <row r="3131" spans="1:9" ht="16" x14ac:dyDescent="0.2">
      <c r="A3131" s="43"/>
      <c r="B3131" s="43"/>
      <c r="C3131" s="43"/>
      <c r="D3131" s="44"/>
      <c r="E3131" s="44"/>
      <c r="F3131" s="44"/>
      <c r="G3131" s="43"/>
      <c r="H3131" s="43"/>
      <c r="I3131" s="43"/>
    </row>
    <row r="3132" spans="1:9" ht="16" x14ac:dyDescent="0.2">
      <c r="A3132" s="43"/>
      <c r="B3132" s="43"/>
      <c r="C3132" s="43"/>
      <c r="D3132" s="44"/>
      <c r="E3132" s="44"/>
      <c r="F3132" s="44"/>
      <c r="G3132" s="43"/>
      <c r="H3132" s="43"/>
      <c r="I3132" s="43"/>
    </row>
    <row r="3133" spans="1:9" ht="16" x14ac:dyDescent="0.2">
      <c r="A3133" s="43"/>
      <c r="B3133" s="43"/>
      <c r="C3133" s="43"/>
      <c r="D3133" s="44"/>
      <c r="E3133" s="44"/>
      <c r="F3133" s="44"/>
      <c r="G3133" s="43"/>
      <c r="H3133" s="43"/>
      <c r="I3133" s="43"/>
    </row>
    <row r="3134" spans="1:9" ht="16" x14ac:dyDescent="0.2">
      <c r="A3134" s="43"/>
      <c r="B3134" s="43"/>
      <c r="C3134" s="43"/>
      <c r="D3134" s="44"/>
      <c r="E3134" s="44"/>
      <c r="F3134" s="44"/>
      <c r="G3134" s="43"/>
      <c r="H3134" s="43"/>
      <c r="I3134" s="43"/>
    </row>
    <row r="3135" spans="1:9" ht="16" x14ac:dyDescent="0.2">
      <c r="A3135" s="43"/>
      <c r="B3135" s="43"/>
      <c r="C3135" s="43"/>
      <c r="D3135" s="44"/>
      <c r="E3135" s="44"/>
      <c r="F3135" s="44"/>
      <c r="G3135" s="43"/>
      <c r="H3135" s="43"/>
      <c r="I3135" s="43"/>
    </row>
    <row r="3136" spans="1:9" ht="16" x14ac:dyDescent="0.2">
      <c r="A3136" s="43"/>
      <c r="B3136" s="43"/>
      <c r="C3136" s="43"/>
      <c r="D3136" s="44"/>
      <c r="E3136" s="44"/>
      <c r="F3136" s="44"/>
      <c r="G3136" s="43"/>
      <c r="H3136" s="43"/>
      <c r="I3136" s="43"/>
    </row>
    <row r="3137" spans="1:9" ht="16" x14ac:dyDescent="0.2">
      <c r="A3137" s="43"/>
      <c r="B3137" s="43"/>
      <c r="C3137" s="43"/>
      <c r="D3137" s="44"/>
      <c r="E3137" s="44"/>
      <c r="F3137" s="44"/>
      <c r="G3137" s="43"/>
      <c r="H3137" s="43"/>
      <c r="I3137" s="43"/>
    </row>
    <row r="3138" spans="1:9" ht="16" x14ac:dyDescent="0.2">
      <c r="A3138" s="43"/>
      <c r="B3138" s="43"/>
      <c r="C3138" s="43"/>
      <c r="D3138" s="44"/>
      <c r="E3138" s="44"/>
      <c r="F3138" s="44"/>
      <c r="G3138" s="43"/>
      <c r="H3138" s="43"/>
      <c r="I3138" s="43"/>
    </row>
    <row r="3139" spans="1:9" ht="16" x14ac:dyDescent="0.2">
      <c r="A3139" s="43"/>
      <c r="B3139" s="43"/>
      <c r="C3139" s="43"/>
      <c r="D3139" s="44"/>
      <c r="E3139" s="44"/>
      <c r="F3139" s="44"/>
      <c r="G3139" s="43"/>
      <c r="H3139" s="43"/>
      <c r="I3139" s="43"/>
    </row>
    <row r="3140" spans="1:9" ht="16" x14ac:dyDescent="0.2">
      <c r="A3140" s="43"/>
      <c r="B3140" s="43"/>
      <c r="C3140" s="43"/>
      <c r="D3140" s="44"/>
      <c r="E3140" s="44"/>
      <c r="F3140" s="44"/>
      <c r="G3140" s="43"/>
      <c r="H3140" s="43"/>
      <c r="I3140" s="43"/>
    </row>
    <row r="3141" spans="1:9" ht="16" x14ac:dyDescent="0.2">
      <c r="A3141" s="43"/>
      <c r="B3141" s="43"/>
      <c r="C3141" s="43"/>
      <c r="D3141" s="44"/>
      <c r="E3141" s="44"/>
      <c r="F3141" s="44"/>
      <c r="G3141" s="43"/>
      <c r="H3141" s="43"/>
      <c r="I3141" s="43"/>
    </row>
    <row r="3142" spans="1:9" ht="16" x14ac:dyDescent="0.2">
      <c r="A3142" s="43"/>
      <c r="B3142" s="43"/>
      <c r="C3142" s="43"/>
      <c r="D3142" s="44"/>
      <c r="E3142" s="44"/>
      <c r="F3142" s="44"/>
      <c r="G3142" s="43"/>
      <c r="H3142" s="43"/>
      <c r="I3142" s="43"/>
    </row>
    <row r="3143" spans="1:9" ht="16" x14ac:dyDescent="0.2">
      <c r="A3143" s="43"/>
      <c r="B3143" s="43"/>
      <c r="C3143" s="43"/>
      <c r="D3143" s="44"/>
      <c r="E3143" s="44"/>
      <c r="F3143" s="44"/>
      <c r="G3143" s="43"/>
      <c r="H3143" s="43"/>
      <c r="I3143" s="43"/>
    </row>
    <row r="3144" spans="1:9" ht="16" x14ac:dyDescent="0.2">
      <c r="A3144" s="43"/>
      <c r="B3144" s="43"/>
      <c r="C3144" s="43"/>
      <c r="D3144" s="44"/>
      <c r="E3144" s="44"/>
      <c r="F3144" s="44"/>
      <c r="G3144" s="43"/>
      <c r="H3144" s="43"/>
      <c r="I3144" s="43"/>
    </row>
    <row r="3145" spans="1:9" ht="16" x14ac:dyDescent="0.2">
      <c r="A3145" s="43"/>
      <c r="B3145" s="43"/>
      <c r="C3145" s="43"/>
      <c r="D3145" s="44"/>
      <c r="E3145" s="44"/>
      <c r="F3145" s="44"/>
      <c r="G3145" s="43"/>
      <c r="H3145" s="43"/>
      <c r="I3145" s="43"/>
    </row>
    <row r="3146" spans="1:9" ht="16" x14ac:dyDescent="0.2">
      <c r="A3146" s="43"/>
      <c r="B3146" s="43"/>
      <c r="C3146" s="43"/>
      <c r="D3146" s="44"/>
      <c r="E3146" s="44"/>
      <c r="F3146" s="44"/>
      <c r="G3146" s="43"/>
      <c r="H3146" s="43"/>
      <c r="I3146" s="43"/>
    </row>
    <row r="3147" spans="1:9" ht="16" x14ac:dyDescent="0.2">
      <c r="A3147" s="43"/>
      <c r="B3147" s="43"/>
      <c r="C3147" s="43"/>
      <c r="D3147" s="44"/>
      <c r="E3147" s="44"/>
      <c r="F3147" s="44"/>
      <c r="G3147" s="43"/>
      <c r="H3147" s="43"/>
      <c r="I3147" s="43"/>
    </row>
    <row r="3148" spans="1:9" ht="16" x14ac:dyDescent="0.2">
      <c r="A3148" s="43"/>
      <c r="B3148" s="43"/>
      <c r="C3148" s="43"/>
      <c r="D3148" s="44"/>
      <c r="E3148" s="44"/>
      <c r="F3148" s="44"/>
      <c r="G3148" s="43"/>
      <c r="H3148" s="43"/>
      <c r="I3148" s="43"/>
    </row>
    <row r="3149" spans="1:9" ht="16" x14ac:dyDescent="0.2">
      <c r="A3149" s="43"/>
      <c r="B3149" s="43"/>
      <c r="C3149" s="43"/>
      <c r="D3149" s="44"/>
      <c r="E3149" s="44"/>
      <c r="F3149" s="44"/>
      <c r="G3149" s="43"/>
      <c r="H3149" s="43"/>
      <c r="I3149" s="43"/>
    </row>
    <row r="3150" spans="1:9" ht="16" x14ac:dyDescent="0.2">
      <c r="A3150" s="43"/>
      <c r="B3150" s="43"/>
      <c r="C3150" s="43"/>
      <c r="D3150" s="44"/>
      <c r="E3150" s="44"/>
      <c r="F3150" s="44"/>
      <c r="G3150" s="43"/>
      <c r="H3150" s="43"/>
      <c r="I3150" s="43"/>
    </row>
    <row r="3151" spans="1:9" ht="16" x14ac:dyDescent="0.2">
      <c r="A3151" s="43"/>
      <c r="B3151" s="43"/>
      <c r="C3151" s="43"/>
      <c r="D3151" s="44"/>
      <c r="E3151" s="44"/>
      <c r="F3151" s="44"/>
      <c r="G3151" s="43"/>
      <c r="H3151" s="43"/>
      <c r="I3151" s="43"/>
    </row>
    <row r="3152" spans="1:9" ht="16" x14ac:dyDescent="0.2">
      <c r="A3152" s="43"/>
      <c r="B3152" s="43"/>
      <c r="C3152" s="43"/>
      <c r="D3152" s="44"/>
      <c r="E3152" s="44"/>
      <c r="F3152" s="44"/>
      <c r="G3152" s="43"/>
      <c r="H3152" s="43"/>
      <c r="I3152" s="43"/>
    </row>
    <row r="3153" spans="1:9" ht="16" x14ac:dyDescent="0.2">
      <c r="A3153" s="43"/>
      <c r="B3153" s="43"/>
      <c r="C3153" s="43"/>
      <c r="D3153" s="44"/>
      <c r="E3153" s="44"/>
      <c r="F3153" s="44"/>
      <c r="G3153" s="43"/>
      <c r="H3153" s="43"/>
      <c r="I3153" s="43"/>
    </row>
    <row r="3154" spans="1:9" ht="16" x14ac:dyDescent="0.2">
      <c r="A3154" s="43"/>
      <c r="B3154" s="43"/>
      <c r="C3154" s="43"/>
      <c r="D3154" s="44"/>
      <c r="E3154" s="44"/>
      <c r="F3154" s="44"/>
      <c r="G3154" s="43"/>
      <c r="H3154" s="43"/>
      <c r="I3154" s="43"/>
    </row>
    <row r="3155" spans="1:9" ht="16" x14ac:dyDescent="0.2">
      <c r="A3155" s="43"/>
      <c r="B3155" s="43"/>
      <c r="C3155" s="43"/>
      <c r="D3155" s="44"/>
      <c r="E3155" s="44"/>
      <c r="F3155" s="44"/>
      <c r="G3155" s="43"/>
      <c r="H3155" s="43"/>
      <c r="I3155" s="43"/>
    </row>
    <row r="3156" spans="1:9" ht="16" x14ac:dyDescent="0.2">
      <c r="A3156" s="43"/>
      <c r="B3156" s="43"/>
      <c r="C3156" s="43"/>
      <c r="D3156" s="44"/>
      <c r="E3156" s="44"/>
      <c r="F3156" s="44"/>
      <c r="G3156" s="43"/>
      <c r="H3156" s="43"/>
      <c r="I3156" s="43"/>
    </row>
    <row r="3157" spans="1:9" ht="16" x14ac:dyDescent="0.2">
      <c r="A3157" s="43"/>
      <c r="B3157" s="43"/>
      <c r="C3157" s="43"/>
      <c r="D3157" s="44"/>
      <c r="E3157" s="44"/>
      <c r="F3157" s="44"/>
      <c r="G3157" s="43"/>
      <c r="H3157" s="43"/>
      <c r="I3157" s="43"/>
    </row>
    <row r="3158" spans="1:9" ht="16" x14ac:dyDescent="0.2">
      <c r="A3158" s="43"/>
      <c r="B3158" s="43"/>
      <c r="C3158" s="43"/>
      <c r="D3158" s="44"/>
      <c r="E3158" s="44"/>
      <c r="F3158" s="44"/>
      <c r="G3158" s="43"/>
      <c r="H3158" s="43"/>
      <c r="I3158" s="43"/>
    </row>
    <row r="3159" spans="1:9" ht="16" x14ac:dyDescent="0.2">
      <c r="A3159" s="43"/>
      <c r="B3159" s="43"/>
      <c r="C3159" s="43"/>
      <c r="D3159" s="44"/>
      <c r="E3159" s="44"/>
      <c r="F3159" s="44"/>
      <c r="G3159" s="43"/>
      <c r="H3159" s="43"/>
      <c r="I3159" s="43"/>
    </row>
    <row r="3160" spans="1:9" ht="16" x14ac:dyDescent="0.2">
      <c r="A3160" s="43"/>
      <c r="B3160" s="43"/>
      <c r="C3160" s="43"/>
      <c r="D3160" s="44"/>
      <c r="E3160" s="44"/>
      <c r="F3160" s="44"/>
      <c r="G3160" s="43"/>
      <c r="H3160" s="43"/>
      <c r="I3160" s="43"/>
    </row>
    <row r="3161" spans="1:9" ht="16" x14ac:dyDescent="0.2">
      <c r="A3161" s="43"/>
      <c r="B3161" s="43"/>
      <c r="C3161" s="43"/>
      <c r="D3161" s="44"/>
      <c r="E3161" s="44"/>
      <c r="F3161" s="44"/>
      <c r="G3161" s="43"/>
      <c r="H3161" s="43"/>
      <c r="I3161" s="43"/>
    </row>
    <row r="3162" spans="1:9" ht="16" x14ac:dyDescent="0.2">
      <c r="A3162" s="43"/>
      <c r="B3162" s="43"/>
      <c r="C3162" s="43"/>
      <c r="D3162" s="44"/>
      <c r="E3162" s="44"/>
      <c r="F3162" s="44"/>
      <c r="G3162" s="43"/>
      <c r="H3162" s="43"/>
      <c r="I3162" s="43"/>
    </row>
    <row r="3163" spans="1:9" ht="16" x14ac:dyDescent="0.2">
      <c r="A3163" s="43"/>
      <c r="B3163" s="43"/>
      <c r="C3163" s="43"/>
      <c r="D3163" s="44"/>
      <c r="E3163" s="44"/>
      <c r="F3163" s="44"/>
      <c r="G3163" s="43"/>
      <c r="H3163" s="43"/>
      <c r="I3163" s="43"/>
    </row>
    <row r="3164" spans="1:9" ht="16" x14ac:dyDescent="0.2">
      <c r="A3164" s="43"/>
      <c r="B3164" s="43"/>
      <c r="C3164" s="43"/>
      <c r="D3164" s="44"/>
      <c r="E3164" s="44"/>
      <c r="F3164" s="44"/>
      <c r="G3164" s="43"/>
      <c r="H3164" s="43"/>
      <c r="I3164" s="43"/>
    </row>
    <row r="3165" spans="1:9" ht="16" x14ac:dyDescent="0.2">
      <c r="A3165" s="43"/>
      <c r="B3165" s="43"/>
      <c r="C3165" s="43"/>
      <c r="D3165" s="44"/>
      <c r="E3165" s="44"/>
      <c r="F3165" s="44"/>
      <c r="G3165" s="43"/>
      <c r="H3165" s="43"/>
      <c r="I3165" s="43"/>
    </row>
    <row r="3166" spans="1:9" ht="16" x14ac:dyDescent="0.2">
      <c r="A3166" s="43"/>
      <c r="B3166" s="43"/>
      <c r="C3166" s="43"/>
      <c r="D3166" s="44"/>
      <c r="E3166" s="44"/>
      <c r="F3166" s="44"/>
      <c r="G3166" s="43"/>
      <c r="H3166" s="43"/>
      <c r="I3166" s="43"/>
    </row>
    <row r="3167" spans="1:9" ht="16" x14ac:dyDescent="0.2">
      <c r="A3167" s="43"/>
      <c r="B3167" s="43"/>
      <c r="C3167" s="43"/>
      <c r="D3167" s="44"/>
      <c r="E3167" s="44"/>
      <c r="F3167" s="44"/>
      <c r="G3167" s="43"/>
      <c r="H3167" s="43"/>
      <c r="I3167" s="43"/>
    </row>
    <row r="3168" spans="1:9" ht="16" x14ac:dyDescent="0.2">
      <c r="A3168" s="43"/>
      <c r="B3168" s="43"/>
      <c r="C3168" s="43"/>
      <c r="D3168" s="44"/>
      <c r="E3168" s="44"/>
      <c r="F3168" s="44"/>
      <c r="G3168" s="43"/>
      <c r="H3168" s="43"/>
      <c r="I3168" s="43"/>
    </row>
    <row r="3169" spans="1:9" ht="16" x14ac:dyDescent="0.2">
      <c r="A3169" s="43"/>
      <c r="B3169" s="43"/>
      <c r="C3169" s="43"/>
      <c r="D3169" s="44"/>
      <c r="E3169" s="44"/>
      <c r="F3169" s="44"/>
      <c r="G3169" s="43"/>
      <c r="H3169" s="43"/>
      <c r="I3169" s="43"/>
    </row>
    <row r="3170" spans="1:9" ht="16" x14ac:dyDescent="0.2">
      <c r="A3170" s="43"/>
      <c r="B3170" s="43"/>
      <c r="C3170" s="43"/>
      <c r="D3170" s="44"/>
      <c r="E3170" s="44"/>
      <c r="F3170" s="44"/>
      <c r="G3170" s="43"/>
      <c r="H3170" s="43"/>
      <c r="I3170" s="43"/>
    </row>
    <row r="3171" spans="1:9" ht="16" x14ac:dyDescent="0.2">
      <c r="A3171" s="43"/>
      <c r="B3171" s="43"/>
      <c r="C3171" s="43"/>
      <c r="D3171" s="44"/>
      <c r="E3171" s="44"/>
      <c r="F3171" s="44"/>
      <c r="G3171" s="43"/>
      <c r="H3171" s="43"/>
      <c r="I3171" s="43"/>
    </row>
    <row r="3172" spans="1:9" ht="16" x14ac:dyDescent="0.2">
      <c r="A3172" s="43"/>
      <c r="B3172" s="43"/>
      <c r="C3172" s="43"/>
      <c r="D3172" s="44"/>
      <c r="E3172" s="44"/>
      <c r="F3172" s="44"/>
      <c r="G3172" s="43"/>
      <c r="H3172" s="43"/>
      <c r="I3172" s="43"/>
    </row>
    <row r="3173" spans="1:9" ht="16" x14ac:dyDescent="0.2">
      <c r="A3173" s="43"/>
      <c r="B3173" s="43"/>
      <c r="C3173" s="43"/>
      <c r="D3173" s="44"/>
      <c r="E3173" s="44"/>
      <c r="F3173" s="44"/>
      <c r="G3173" s="43"/>
      <c r="H3173" s="43"/>
      <c r="I3173" s="43"/>
    </row>
    <row r="3174" spans="1:9" ht="16" x14ac:dyDescent="0.2">
      <c r="A3174" s="43"/>
      <c r="B3174" s="43"/>
      <c r="C3174" s="43"/>
      <c r="D3174" s="44"/>
      <c r="E3174" s="44"/>
      <c r="F3174" s="44"/>
      <c r="G3174" s="43"/>
      <c r="H3174" s="43"/>
      <c r="I3174" s="43"/>
    </row>
    <row r="3175" spans="1:9" ht="16" x14ac:dyDescent="0.2">
      <c r="A3175" s="43"/>
      <c r="B3175" s="43"/>
      <c r="C3175" s="43"/>
      <c r="D3175" s="44"/>
      <c r="E3175" s="44"/>
      <c r="F3175" s="44"/>
      <c r="G3175" s="43"/>
      <c r="H3175" s="43"/>
      <c r="I3175" s="43"/>
    </row>
    <row r="3176" spans="1:9" ht="16" x14ac:dyDescent="0.2">
      <c r="A3176" s="43"/>
      <c r="B3176" s="43"/>
      <c r="C3176" s="43"/>
      <c r="D3176" s="44"/>
      <c r="E3176" s="44"/>
      <c r="F3176" s="44"/>
      <c r="G3176" s="43"/>
      <c r="H3176" s="43"/>
      <c r="I3176" s="43"/>
    </row>
    <row r="3177" spans="1:9" ht="16" x14ac:dyDescent="0.2">
      <c r="A3177" s="43"/>
      <c r="B3177" s="43"/>
      <c r="C3177" s="43"/>
      <c r="D3177" s="44"/>
      <c r="E3177" s="44"/>
      <c r="F3177" s="44"/>
      <c r="G3177" s="43"/>
      <c r="H3177" s="43"/>
      <c r="I3177" s="43"/>
    </row>
    <row r="3178" spans="1:9" ht="16" x14ac:dyDescent="0.2">
      <c r="A3178" s="43"/>
      <c r="B3178" s="43"/>
      <c r="C3178" s="43"/>
      <c r="D3178" s="44"/>
      <c r="E3178" s="44"/>
      <c r="F3178" s="44"/>
      <c r="G3178" s="43"/>
      <c r="H3178" s="43"/>
      <c r="I3178" s="43"/>
    </row>
    <row r="3179" spans="1:9" ht="16" x14ac:dyDescent="0.2">
      <c r="A3179" s="43"/>
      <c r="B3179" s="43"/>
      <c r="C3179" s="43"/>
      <c r="D3179" s="44"/>
      <c r="E3179" s="44"/>
      <c r="F3179" s="44"/>
      <c r="G3179" s="43"/>
      <c r="H3179" s="43"/>
      <c r="I3179" s="43"/>
    </row>
    <row r="3180" spans="1:9" ht="16" x14ac:dyDescent="0.2">
      <c r="A3180" s="43"/>
      <c r="B3180" s="43"/>
      <c r="C3180" s="43"/>
      <c r="D3180" s="44"/>
      <c r="E3180" s="44"/>
      <c r="F3180" s="44"/>
      <c r="G3180" s="43"/>
      <c r="H3180" s="43"/>
      <c r="I3180" s="43"/>
    </row>
    <row r="3181" spans="1:9" ht="16" x14ac:dyDescent="0.2">
      <c r="A3181" s="43"/>
      <c r="B3181" s="43"/>
      <c r="C3181" s="43"/>
      <c r="D3181" s="44"/>
      <c r="E3181" s="44"/>
      <c r="F3181" s="44"/>
      <c r="G3181" s="43"/>
      <c r="H3181" s="43"/>
      <c r="I3181" s="43"/>
    </row>
    <row r="3182" spans="1:9" ht="16" x14ac:dyDescent="0.2">
      <c r="A3182" s="43"/>
      <c r="B3182" s="43"/>
      <c r="C3182" s="43"/>
      <c r="D3182" s="44"/>
      <c r="E3182" s="44"/>
      <c r="F3182" s="44"/>
      <c r="G3182" s="43"/>
      <c r="H3182" s="43"/>
      <c r="I3182" s="43"/>
    </row>
    <row r="3183" spans="1:9" ht="16" x14ac:dyDescent="0.2">
      <c r="A3183" s="43"/>
      <c r="B3183" s="43"/>
      <c r="C3183" s="43"/>
      <c r="D3183" s="44"/>
      <c r="E3183" s="44"/>
      <c r="F3183" s="44"/>
      <c r="G3183" s="43"/>
      <c r="H3183" s="43"/>
      <c r="I3183" s="43"/>
    </row>
    <row r="3184" spans="1:9" ht="16" x14ac:dyDescent="0.2">
      <c r="A3184" s="43"/>
      <c r="B3184" s="43"/>
      <c r="C3184" s="43"/>
      <c r="D3184" s="44"/>
      <c r="E3184" s="44"/>
      <c r="F3184" s="44"/>
      <c r="G3184" s="43"/>
      <c r="H3184" s="43"/>
      <c r="I3184" s="43"/>
    </row>
    <row r="3185" spans="1:9" ht="16" x14ac:dyDescent="0.2">
      <c r="A3185" s="43"/>
      <c r="B3185" s="43"/>
      <c r="C3185" s="43"/>
      <c r="D3185" s="44"/>
      <c r="E3185" s="44"/>
      <c r="F3185" s="44"/>
      <c r="G3185" s="43"/>
      <c r="H3185" s="43"/>
      <c r="I3185" s="43"/>
    </row>
    <row r="3186" spans="1:9" ht="16" x14ac:dyDescent="0.2">
      <c r="A3186" s="43"/>
      <c r="B3186" s="43"/>
      <c r="C3186" s="43"/>
      <c r="D3186" s="44"/>
      <c r="E3186" s="44"/>
      <c r="F3186" s="44"/>
      <c r="G3186" s="43"/>
      <c r="H3186" s="43"/>
      <c r="I3186" s="43"/>
    </row>
    <row r="3187" spans="1:9" ht="16" x14ac:dyDescent="0.2">
      <c r="A3187" s="43"/>
      <c r="B3187" s="43"/>
      <c r="C3187" s="43"/>
      <c r="D3187" s="44"/>
      <c r="E3187" s="44"/>
      <c r="F3187" s="44"/>
      <c r="G3187" s="43"/>
      <c r="H3187" s="43"/>
      <c r="I3187" s="43"/>
    </row>
    <row r="3188" spans="1:9" ht="16" x14ac:dyDescent="0.2">
      <c r="A3188" s="43"/>
      <c r="B3188" s="43"/>
      <c r="C3188" s="43"/>
      <c r="D3188" s="44"/>
      <c r="E3188" s="44"/>
      <c r="F3188" s="44"/>
      <c r="G3188" s="43"/>
      <c r="H3188" s="43"/>
      <c r="I3188" s="43"/>
    </row>
    <row r="3189" spans="1:9" ht="16" x14ac:dyDescent="0.2">
      <c r="A3189" s="43"/>
      <c r="B3189" s="43"/>
      <c r="C3189" s="43"/>
      <c r="D3189" s="44"/>
      <c r="E3189" s="44"/>
      <c r="F3189" s="44"/>
      <c r="G3189" s="43"/>
      <c r="H3189" s="43"/>
      <c r="I3189" s="43"/>
    </row>
    <row r="3190" spans="1:9" ht="16" x14ac:dyDescent="0.2">
      <c r="A3190" s="43"/>
      <c r="B3190" s="43"/>
      <c r="C3190" s="43"/>
      <c r="D3190" s="44"/>
      <c r="E3190" s="44"/>
      <c r="F3190" s="44"/>
      <c r="G3190" s="43"/>
      <c r="H3190" s="43"/>
      <c r="I3190" s="43"/>
    </row>
    <row r="3191" spans="1:9" ht="16" x14ac:dyDescent="0.2">
      <c r="A3191" s="43"/>
      <c r="B3191" s="43"/>
      <c r="C3191" s="43"/>
      <c r="D3191" s="44"/>
      <c r="E3191" s="44"/>
      <c r="F3191" s="44"/>
      <c r="G3191" s="43"/>
      <c r="H3191" s="43"/>
      <c r="I3191" s="43"/>
    </row>
    <row r="3192" spans="1:9" ht="16" x14ac:dyDescent="0.2">
      <c r="A3192" s="43"/>
      <c r="B3192" s="43"/>
      <c r="C3192" s="43"/>
      <c r="D3192" s="44"/>
      <c r="E3192" s="44"/>
      <c r="F3192" s="44"/>
      <c r="G3192" s="43"/>
      <c r="H3192" s="43"/>
      <c r="I3192" s="43"/>
    </row>
    <row r="3193" spans="1:9" ht="16" x14ac:dyDescent="0.2">
      <c r="A3193" s="43"/>
      <c r="B3193" s="43"/>
      <c r="C3193" s="43"/>
      <c r="D3193" s="44"/>
      <c r="E3193" s="44"/>
      <c r="F3193" s="44"/>
      <c r="G3193" s="43"/>
      <c r="H3193" s="43"/>
      <c r="I3193" s="43"/>
    </row>
    <row r="3194" spans="1:9" ht="16" x14ac:dyDescent="0.2">
      <c r="A3194" s="43"/>
      <c r="B3194" s="43"/>
      <c r="C3194" s="43"/>
      <c r="D3194" s="44"/>
      <c r="E3194" s="44"/>
      <c r="F3194" s="44"/>
      <c r="G3194" s="43"/>
      <c r="H3194" s="43"/>
      <c r="I3194" s="43"/>
    </row>
    <row r="3195" spans="1:9" ht="16" x14ac:dyDescent="0.2">
      <c r="A3195" s="43"/>
      <c r="B3195" s="43"/>
      <c r="C3195" s="43"/>
      <c r="D3195" s="44"/>
      <c r="E3195" s="44"/>
      <c r="F3195" s="44"/>
      <c r="G3195" s="43"/>
      <c r="H3195" s="43"/>
      <c r="I3195" s="43"/>
    </row>
    <row r="3196" spans="1:9" ht="16" x14ac:dyDescent="0.2">
      <c r="A3196" s="43"/>
      <c r="B3196" s="43"/>
      <c r="C3196" s="43"/>
      <c r="D3196" s="44"/>
      <c r="E3196" s="44"/>
      <c r="F3196" s="44"/>
      <c r="G3196" s="43"/>
      <c r="H3196" s="43"/>
      <c r="I3196" s="43"/>
    </row>
    <row r="3197" spans="1:9" ht="16" x14ac:dyDescent="0.2">
      <c r="A3197" s="43"/>
      <c r="B3197" s="43"/>
      <c r="C3197" s="43"/>
      <c r="D3197" s="44"/>
      <c r="E3197" s="44"/>
      <c r="F3197" s="44"/>
      <c r="G3197" s="43"/>
      <c r="H3197" s="43"/>
      <c r="I3197" s="43"/>
    </row>
    <row r="3198" spans="1:9" ht="16" x14ac:dyDescent="0.2">
      <c r="A3198" s="43"/>
      <c r="B3198" s="43"/>
      <c r="C3198" s="43"/>
      <c r="D3198" s="44"/>
      <c r="E3198" s="44"/>
      <c r="F3198" s="44"/>
      <c r="G3198" s="43"/>
      <c r="H3198" s="43"/>
      <c r="I3198" s="43"/>
    </row>
    <row r="3199" spans="1:9" ht="16" x14ac:dyDescent="0.2">
      <c r="A3199" s="43"/>
      <c r="B3199" s="43"/>
      <c r="C3199" s="43"/>
      <c r="D3199" s="44"/>
      <c r="E3199" s="44"/>
      <c r="F3199" s="44"/>
      <c r="G3199" s="43"/>
      <c r="H3199" s="43"/>
      <c r="I3199" s="43"/>
    </row>
    <row r="3200" spans="1:9" ht="16" x14ac:dyDescent="0.2">
      <c r="A3200" s="43"/>
      <c r="B3200" s="43"/>
      <c r="C3200" s="43"/>
      <c r="D3200" s="44"/>
      <c r="E3200" s="44"/>
      <c r="F3200" s="44"/>
      <c r="G3200" s="43"/>
      <c r="H3200" s="43"/>
      <c r="I3200" s="43"/>
    </row>
    <row r="3201" spans="1:9" ht="16" x14ac:dyDescent="0.2">
      <c r="A3201" s="43"/>
      <c r="B3201" s="43"/>
      <c r="C3201" s="43"/>
      <c r="D3201" s="44"/>
      <c r="E3201" s="44"/>
      <c r="F3201" s="44"/>
      <c r="G3201" s="43"/>
      <c r="H3201" s="43"/>
      <c r="I3201" s="43"/>
    </row>
    <row r="3202" spans="1:9" ht="16" x14ac:dyDescent="0.2">
      <c r="A3202" s="43"/>
      <c r="B3202" s="43"/>
      <c r="C3202" s="43"/>
      <c r="D3202" s="44"/>
      <c r="E3202" s="44"/>
      <c r="F3202" s="44"/>
      <c r="G3202" s="43"/>
      <c r="H3202" s="43"/>
      <c r="I3202" s="43"/>
    </row>
    <row r="3203" spans="1:9" ht="16" x14ac:dyDescent="0.2">
      <c r="A3203" s="43"/>
      <c r="B3203" s="43"/>
      <c r="C3203" s="43"/>
      <c r="D3203" s="44"/>
      <c r="E3203" s="44"/>
      <c r="F3203" s="44"/>
      <c r="G3203" s="43"/>
      <c r="H3203" s="43"/>
      <c r="I3203" s="43"/>
    </row>
    <row r="3204" spans="1:9" ht="16" x14ac:dyDescent="0.2">
      <c r="A3204" s="43"/>
      <c r="B3204" s="43"/>
      <c r="C3204" s="43"/>
      <c r="D3204" s="44"/>
      <c r="E3204" s="44"/>
      <c r="F3204" s="44"/>
      <c r="G3204" s="43"/>
      <c r="H3204" s="43"/>
      <c r="I3204" s="43"/>
    </row>
    <row r="3205" spans="1:9" ht="16" x14ac:dyDescent="0.2">
      <c r="A3205" s="43"/>
      <c r="B3205" s="43"/>
      <c r="C3205" s="43"/>
      <c r="D3205" s="44"/>
      <c r="E3205" s="44"/>
      <c r="F3205" s="44"/>
      <c r="G3205" s="43"/>
      <c r="H3205" s="43"/>
      <c r="I3205" s="43"/>
    </row>
    <row r="3206" spans="1:9" ht="16" x14ac:dyDescent="0.2">
      <c r="A3206" s="43"/>
      <c r="B3206" s="43"/>
      <c r="C3206" s="43"/>
      <c r="D3206" s="44"/>
      <c r="E3206" s="44"/>
      <c r="F3206" s="44"/>
      <c r="G3206" s="43"/>
      <c r="H3206" s="43"/>
      <c r="I3206" s="43"/>
    </row>
    <row r="3207" spans="1:9" ht="16" x14ac:dyDescent="0.2">
      <c r="A3207" s="43"/>
      <c r="B3207" s="43"/>
      <c r="C3207" s="43"/>
      <c r="D3207" s="44"/>
      <c r="E3207" s="44"/>
      <c r="F3207" s="44"/>
      <c r="G3207" s="43"/>
      <c r="H3207" s="43"/>
      <c r="I3207" s="43"/>
    </row>
    <row r="3208" spans="1:9" ht="16" x14ac:dyDescent="0.2">
      <c r="A3208" s="43"/>
      <c r="B3208" s="43"/>
      <c r="C3208" s="43"/>
      <c r="D3208" s="44"/>
      <c r="E3208" s="44"/>
      <c r="F3208" s="44"/>
      <c r="G3208" s="43"/>
      <c r="H3208" s="43"/>
      <c r="I3208" s="43"/>
    </row>
    <row r="3209" spans="1:9" ht="16" x14ac:dyDescent="0.2">
      <c r="A3209" s="43"/>
      <c r="B3209" s="43"/>
      <c r="C3209" s="43"/>
      <c r="D3209" s="44"/>
      <c r="E3209" s="44"/>
      <c r="F3209" s="44"/>
      <c r="G3209" s="43"/>
      <c r="H3209" s="43"/>
      <c r="I3209" s="43"/>
    </row>
    <row r="3210" spans="1:9" ht="16" x14ac:dyDescent="0.2">
      <c r="A3210" s="43"/>
      <c r="B3210" s="43"/>
      <c r="C3210" s="43"/>
      <c r="D3210" s="44"/>
      <c r="E3210" s="44"/>
      <c r="F3210" s="44"/>
      <c r="G3210" s="43"/>
      <c r="H3210" s="43"/>
      <c r="I3210" s="43"/>
    </row>
    <row r="3211" spans="1:9" ht="16" x14ac:dyDescent="0.2">
      <c r="A3211" s="43"/>
      <c r="B3211" s="43"/>
      <c r="C3211" s="43"/>
      <c r="D3211" s="44"/>
      <c r="E3211" s="44"/>
      <c r="F3211" s="44"/>
      <c r="G3211" s="43"/>
      <c r="H3211" s="43"/>
      <c r="I3211" s="43"/>
    </row>
    <row r="3212" spans="1:9" ht="16" x14ac:dyDescent="0.2">
      <c r="A3212" s="43"/>
      <c r="B3212" s="43"/>
      <c r="C3212" s="43"/>
      <c r="D3212" s="44"/>
      <c r="E3212" s="44"/>
      <c r="F3212" s="44"/>
      <c r="G3212" s="43"/>
      <c r="H3212" s="43"/>
      <c r="I3212" s="43"/>
    </row>
    <row r="3213" spans="1:9" ht="16" x14ac:dyDescent="0.2">
      <c r="A3213" s="43"/>
      <c r="B3213" s="43"/>
      <c r="C3213" s="43"/>
      <c r="D3213" s="44"/>
      <c r="E3213" s="44"/>
      <c r="F3213" s="44"/>
      <c r="G3213" s="43"/>
      <c r="H3213" s="43"/>
      <c r="I3213" s="43"/>
    </row>
    <row r="3214" spans="1:9" ht="16" x14ac:dyDescent="0.2">
      <c r="A3214" s="43"/>
      <c r="B3214" s="43"/>
      <c r="C3214" s="43"/>
      <c r="D3214" s="44"/>
      <c r="E3214" s="44"/>
      <c r="F3214" s="44"/>
      <c r="G3214" s="43"/>
      <c r="H3214" s="43"/>
      <c r="I3214" s="43"/>
    </row>
    <row r="3215" spans="1:9" ht="16" x14ac:dyDescent="0.2">
      <c r="A3215" s="43"/>
      <c r="B3215" s="43"/>
      <c r="C3215" s="43"/>
      <c r="D3215" s="44"/>
      <c r="E3215" s="44"/>
      <c r="F3215" s="44"/>
      <c r="G3215" s="43"/>
      <c r="H3215" s="43"/>
      <c r="I3215" s="43"/>
    </row>
    <row r="3216" spans="1:9" ht="16" x14ac:dyDescent="0.2">
      <c r="A3216" s="43"/>
      <c r="B3216" s="43"/>
      <c r="C3216" s="43"/>
      <c r="D3216" s="44"/>
      <c r="E3216" s="44"/>
      <c r="F3216" s="44"/>
      <c r="G3216" s="43"/>
      <c r="H3216" s="43"/>
      <c r="I3216" s="43"/>
    </row>
    <row r="3217" spans="1:9" ht="16" x14ac:dyDescent="0.2">
      <c r="A3217" s="43"/>
      <c r="B3217" s="43"/>
      <c r="C3217" s="43"/>
      <c r="D3217" s="44"/>
      <c r="E3217" s="44"/>
      <c r="F3217" s="44"/>
      <c r="G3217" s="43"/>
      <c r="H3217" s="43"/>
      <c r="I3217" s="43"/>
    </row>
    <row r="3218" spans="1:9" ht="16" x14ac:dyDescent="0.2">
      <c r="A3218" s="43"/>
      <c r="B3218" s="43"/>
      <c r="C3218" s="43"/>
      <c r="D3218" s="44"/>
      <c r="E3218" s="44"/>
      <c r="F3218" s="44"/>
      <c r="G3218" s="43"/>
      <c r="H3218" s="43"/>
      <c r="I3218" s="43"/>
    </row>
    <row r="3219" spans="1:9" ht="16" x14ac:dyDescent="0.2">
      <c r="A3219" s="43"/>
      <c r="B3219" s="43"/>
      <c r="C3219" s="43"/>
      <c r="D3219" s="44"/>
      <c r="E3219" s="44"/>
      <c r="F3219" s="44"/>
      <c r="G3219" s="43"/>
      <c r="H3219" s="43"/>
      <c r="I3219" s="43"/>
    </row>
    <row r="3220" spans="1:9" ht="16" x14ac:dyDescent="0.2">
      <c r="A3220" s="43"/>
      <c r="B3220" s="43"/>
      <c r="C3220" s="43"/>
      <c r="D3220" s="44"/>
      <c r="E3220" s="44"/>
      <c r="F3220" s="44"/>
      <c r="G3220" s="43"/>
      <c r="H3220" s="43"/>
      <c r="I3220" s="43"/>
    </row>
    <row r="3221" spans="1:9" ht="16" x14ac:dyDescent="0.2">
      <c r="A3221" s="43"/>
      <c r="B3221" s="43"/>
      <c r="C3221" s="43"/>
      <c r="D3221" s="44"/>
      <c r="E3221" s="44"/>
      <c r="F3221" s="44"/>
      <c r="G3221" s="43"/>
      <c r="H3221" s="43"/>
      <c r="I3221" s="43"/>
    </row>
    <row r="3222" spans="1:9" ht="16" x14ac:dyDescent="0.2">
      <c r="A3222" s="43"/>
      <c r="B3222" s="43"/>
      <c r="C3222" s="43"/>
      <c r="D3222" s="44"/>
      <c r="E3222" s="44"/>
      <c r="F3222" s="44"/>
      <c r="G3222" s="43"/>
      <c r="H3222" s="43"/>
      <c r="I3222" s="43"/>
    </row>
    <row r="3223" spans="1:9" ht="16" x14ac:dyDescent="0.2">
      <c r="A3223" s="43"/>
      <c r="B3223" s="43"/>
      <c r="C3223" s="43"/>
      <c r="D3223" s="44"/>
      <c r="E3223" s="44"/>
      <c r="F3223" s="44"/>
      <c r="G3223" s="43"/>
      <c r="H3223" s="43"/>
      <c r="I3223" s="43"/>
    </row>
    <row r="3224" spans="1:9" ht="16" x14ac:dyDescent="0.2">
      <c r="A3224" s="43"/>
      <c r="B3224" s="43"/>
      <c r="C3224" s="43"/>
      <c r="D3224" s="44"/>
      <c r="E3224" s="44"/>
      <c r="F3224" s="44"/>
      <c r="G3224" s="43"/>
      <c r="H3224" s="43"/>
      <c r="I3224" s="43"/>
    </row>
    <row r="3225" spans="1:9" ht="16" x14ac:dyDescent="0.2">
      <c r="A3225" s="43"/>
      <c r="B3225" s="43"/>
      <c r="C3225" s="43"/>
      <c r="D3225" s="44"/>
      <c r="E3225" s="44"/>
      <c r="F3225" s="44"/>
      <c r="G3225" s="43"/>
      <c r="H3225" s="43"/>
      <c r="I3225" s="43"/>
    </row>
    <row r="3226" spans="1:9" ht="16" x14ac:dyDescent="0.2">
      <c r="A3226" s="43"/>
      <c r="B3226" s="43"/>
      <c r="C3226" s="43"/>
      <c r="D3226" s="44"/>
      <c r="E3226" s="44"/>
      <c r="F3226" s="44"/>
      <c r="G3226" s="43"/>
      <c r="H3226" s="43"/>
      <c r="I3226" s="43"/>
    </row>
    <row r="3227" spans="1:9" ht="16" x14ac:dyDescent="0.2">
      <c r="A3227" s="43"/>
      <c r="B3227" s="43"/>
      <c r="C3227" s="43"/>
      <c r="D3227" s="44"/>
      <c r="E3227" s="44"/>
      <c r="F3227" s="44"/>
      <c r="G3227" s="43"/>
      <c r="H3227" s="43"/>
      <c r="I3227" s="43"/>
    </row>
    <row r="3228" spans="1:9" ht="16" x14ac:dyDescent="0.2">
      <c r="A3228" s="43"/>
      <c r="B3228" s="43"/>
      <c r="C3228" s="43"/>
      <c r="D3228" s="44"/>
      <c r="E3228" s="44"/>
      <c r="F3228" s="44"/>
      <c r="G3228" s="43"/>
      <c r="H3228" s="43"/>
      <c r="I3228" s="43"/>
    </row>
    <row r="3229" spans="1:9" ht="16" x14ac:dyDescent="0.2">
      <c r="A3229" s="43"/>
      <c r="B3229" s="43"/>
      <c r="C3229" s="43"/>
      <c r="D3229" s="44"/>
      <c r="E3229" s="44"/>
      <c r="F3229" s="44"/>
      <c r="G3229" s="43"/>
      <c r="H3229" s="43"/>
      <c r="I3229" s="43"/>
    </row>
    <row r="3230" spans="1:9" ht="16" x14ac:dyDescent="0.2">
      <c r="A3230" s="43"/>
      <c r="B3230" s="43"/>
      <c r="C3230" s="43"/>
      <c r="D3230" s="44"/>
      <c r="E3230" s="44"/>
      <c r="F3230" s="44"/>
      <c r="G3230" s="43"/>
      <c r="H3230" s="43"/>
      <c r="I3230" s="43"/>
    </row>
    <row r="3231" spans="1:9" ht="16" x14ac:dyDescent="0.2">
      <c r="A3231" s="43"/>
      <c r="B3231" s="43"/>
      <c r="C3231" s="43"/>
      <c r="D3231" s="44"/>
      <c r="E3231" s="44"/>
      <c r="F3231" s="44"/>
      <c r="G3231" s="43"/>
      <c r="H3231" s="43"/>
      <c r="I3231" s="43"/>
    </row>
    <row r="3232" spans="1:9" ht="16" x14ac:dyDescent="0.2">
      <c r="A3232" s="43"/>
      <c r="B3232" s="43"/>
      <c r="C3232" s="43"/>
      <c r="D3232" s="44"/>
      <c r="E3232" s="44"/>
      <c r="F3232" s="44"/>
      <c r="G3232" s="43"/>
      <c r="H3232" s="43"/>
      <c r="I3232" s="43"/>
    </row>
    <row r="3233" spans="1:9" ht="16" x14ac:dyDescent="0.2">
      <c r="A3233" s="43"/>
      <c r="B3233" s="43"/>
      <c r="C3233" s="43"/>
      <c r="D3233" s="44"/>
      <c r="E3233" s="44"/>
      <c r="F3233" s="44"/>
      <c r="G3233" s="43"/>
      <c r="H3233" s="43"/>
      <c r="I3233" s="43"/>
    </row>
    <row r="3234" spans="1:9" ht="16" x14ac:dyDescent="0.2">
      <c r="A3234" s="43"/>
      <c r="B3234" s="43"/>
      <c r="C3234" s="43"/>
      <c r="D3234" s="44"/>
      <c r="E3234" s="44"/>
      <c r="F3234" s="44"/>
      <c r="G3234" s="43"/>
      <c r="H3234" s="43"/>
      <c r="I3234" s="43"/>
    </row>
    <row r="3235" spans="1:9" ht="16" x14ac:dyDescent="0.2">
      <c r="A3235" s="43"/>
      <c r="B3235" s="43"/>
      <c r="C3235" s="43"/>
      <c r="D3235" s="44"/>
      <c r="E3235" s="44"/>
      <c r="F3235" s="44"/>
      <c r="G3235" s="43"/>
      <c r="H3235" s="43"/>
      <c r="I3235" s="43"/>
    </row>
    <row r="3236" spans="1:9" ht="16" x14ac:dyDescent="0.2">
      <c r="A3236" s="43"/>
      <c r="B3236" s="43"/>
      <c r="C3236" s="43"/>
      <c r="D3236" s="44"/>
      <c r="E3236" s="44"/>
      <c r="F3236" s="44"/>
      <c r="G3236" s="43"/>
      <c r="H3236" s="43"/>
      <c r="I3236" s="43"/>
    </row>
    <row r="3237" spans="1:9" ht="16" x14ac:dyDescent="0.2">
      <c r="A3237" s="43"/>
      <c r="B3237" s="43"/>
      <c r="C3237" s="43"/>
      <c r="D3237" s="44"/>
      <c r="E3237" s="44"/>
      <c r="F3237" s="44"/>
      <c r="G3237" s="43"/>
      <c r="H3237" s="43"/>
      <c r="I3237" s="43"/>
    </row>
    <row r="3238" spans="1:9" ht="16" x14ac:dyDescent="0.2">
      <c r="A3238" s="43"/>
      <c r="B3238" s="43"/>
      <c r="C3238" s="43"/>
      <c r="D3238" s="44"/>
      <c r="E3238" s="44"/>
      <c r="F3238" s="44"/>
      <c r="G3238" s="43"/>
      <c r="H3238" s="43"/>
      <c r="I3238" s="43"/>
    </row>
    <row r="3239" spans="1:9" ht="16" x14ac:dyDescent="0.2">
      <c r="A3239" s="43"/>
      <c r="B3239" s="43"/>
      <c r="C3239" s="43"/>
      <c r="D3239" s="44"/>
      <c r="E3239" s="44"/>
      <c r="F3239" s="44"/>
      <c r="G3239" s="43"/>
      <c r="H3239" s="43"/>
      <c r="I3239" s="43"/>
    </row>
    <row r="3240" spans="1:9" ht="16" x14ac:dyDescent="0.2">
      <c r="A3240" s="43"/>
      <c r="B3240" s="43"/>
      <c r="C3240" s="43"/>
      <c r="D3240" s="44"/>
      <c r="E3240" s="44"/>
      <c r="F3240" s="44"/>
      <c r="G3240" s="43"/>
      <c r="H3240" s="43"/>
      <c r="I3240" s="43"/>
    </row>
    <row r="3241" spans="1:9" ht="16" x14ac:dyDescent="0.2">
      <c r="A3241" s="43"/>
      <c r="B3241" s="43"/>
      <c r="C3241" s="43"/>
      <c r="D3241" s="44"/>
      <c r="E3241" s="44"/>
      <c r="F3241" s="44"/>
      <c r="G3241" s="43"/>
      <c r="H3241" s="43"/>
      <c r="I3241" s="43"/>
    </row>
    <row r="3242" spans="1:9" ht="16" x14ac:dyDescent="0.2">
      <c r="A3242" s="43"/>
      <c r="B3242" s="43"/>
      <c r="C3242" s="43"/>
      <c r="D3242" s="44"/>
      <c r="E3242" s="44"/>
      <c r="F3242" s="44"/>
      <c r="G3242" s="43"/>
      <c r="H3242" s="43"/>
      <c r="I3242" s="43"/>
    </row>
    <row r="3243" spans="1:9" ht="16" x14ac:dyDescent="0.2">
      <c r="A3243" s="43"/>
      <c r="B3243" s="43"/>
      <c r="C3243" s="43"/>
      <c r="D3243" s="44"/>
      <c r="E3243" s="44"/>
      <c r="F3243" s="44"/>
      <c r="G3243" s="43"/>
      <c r="H3243" s="43"/>
      <c r="I3243" s="43"/>
    </row>
    <row r="3244" spans="1:9" ht="16" x14ac:dyDescent="0.2">
      <c r="A3244" s="43"/>
      <c r="B3244" s="43"/>
      <c r="C3244" s="43"/>
      <c r="D3244" s="44"/>
      <c r="E3244" s="44"/>
      <c r="F3244" s="44"/>
      <c r="G3244" s="43"/>
      <c r="H3244" s="43"/>
      <c r="I3244" s="43"/>
    </row>
    <row r="3245" spans="1:9" ht="16" x14ac:dyDescent="0.2">
      <c r="A3245" s="43"/>
      <c r="B3245" s="43"/>
      <c r="C3245" s="43"/>
      <c r="D3245" s="44"/>
      <c r="E3245" s="44"/>
      <c r="F3245" s="44"/>
      <c r="G3245" s="43"/>
      <c r="H3245" s="43"/>
      <c r="I3245" s="43"/>
    </row>
    <row r="3246" spans="1:9" ht="16" x14ac:dyDescent="0.2">
      <c r="A3246" s="43"/>
      <c r="B3246" s="43"/>
      <c r="C3246" s="43"/>
      <c r="D3246" s="44"/>
      <c r="E3246" s="44"/>
      <c r="F3246" s="44"/>
      <c r="G3246" s="43"/>
      <c r="H3246" s="43"/>
      <c r="I3246" s="43"/>
    </row>
    <row r="3247" spans="1:9" ht="16" x14ac:dyDescent="0.2">
      <c r="A3247" s="43"/>
      <c r="B3247" s="43"/>
      <c r="C3247" s="43"/>
      <c r="D3247" s="44"/>
      <c r="E3247" s="44"/>
      <c r="F3247" s="44"/>
      <c r="G3247" s="43"/>
      <c r="H3247" s="43"/>
      <c r="I3247" s="43"/>
    </row>
    <row r="3248" spans="1:9" ht="16" x14ac:dyDescent="0.2">
      <c r="A3248" s="43"/>
      <c r="B3248" s="43"/>
      <c r="C3248" s="43"/>
      <c r="D3248" s="44"/>
      <c r="E3248" s="44"/>
      <c r="F3248" s="44"/>
      <c r="G3248" s="43"/>
      <c r="H3248" s="43"/>
      <c r="I3248" s="43"/>
    </row>
    <row r="3249" spans="1:9" ht="16" x14ac:dyDescent="0.2">
      <c r="A3249" s="43"/>
      <c r="B3249" s="43"/>
      <c r="C3249" s="43"/>
      <c r="D3249" s="44"/>
      <c r="E3249" s="44"/>
      <c r="F3249" s="44"/>
      <c r="G3249" s="43"/>
      <c r="H3249" s="43"/>
      <c r="I3249" s="43"/>
    </row>
    <row r="3250" spans="1:9" ht="16" x14ac:dyDescent="0.2">
      <c r="A3250" s="43"/>
      <c r="B3250" s="43"/>
      <c r="C3250" s="43"/>
      <c r="D3250" s="44"/>
      <c r="E3250" s="44"/>
      <c r="F3250" s="44"/>
      <c r="G3250" s="43"/>
      <c r="H3250" s="43"/>
      <c r="I3250" s="43"/>
    </row>
    <row r="3251" spans="1:9" ht="16" x14ac:dyDescent="0.2">
      <c r="A3251" s="43"/>
      <c r="B3251" s="43"/>
      <c r="C3251" s="43"/>
      <c r="D3251" s="44"/>
      <c r="E3251" s="44"/>
      <c r="F3251" s="44"/>
      <c r="G3251" s="43"/>
      <c r="H3251" s="43"/>
      <c r="I3251" s="43"/>
    </row>
    <row r="3252" spans="1:9" ht="16" x14ac:dyDescent="0.2">
      <c r="A3252" s="43"/>
      <c r="B3252" s="43"/>
      <c r="C3252" s="43"/>
      <c r="D3252" s="44"/>
      <c r="E3252" s="44"/>
      <c r="F3252" s="44"/>
      <c r="G3252" s="43"/>
      <c r="H3252" s="43"/>
      <c r="I3252" s="43"/>
    </row>
    <row r="3253" spans="1:9" ht="16" x14ac:dyDescent="0.2">
      <c r="A3253" s="43"/>
      <c r="B3253" s="43"/>
      <c r="C3253" s="43"/>
      <c r="D3253" s="44"/>
      <c r="E3253" s="44"/>
      <c r="F3253" s="44"/>
      <c r="G3253" s="43"/>
      <c r="H3253" s="43"/>
      <c r="I3253" s="43"/>
    </row>
    <row r="3254" spans="1:9" ht="16" x14ac:dyDescent="0.2">
      <c r="A3254" s="43"/>
      <c r="B3254" s="43"/>
      <c r="C3254" s="43"/>
      <c r="D3254" s="44"/>
      <c r="E3254" s="44"/>
      <c r="F3254" s="44"/>
      <c r="G3254" s="43"/>
      <c r="H3254" s="43"/>
      <c r="I3254" s="43"/>
    </row>
    <row r="3255" spans="1:9" ht="16" x14ac:dyDescent="0.2">
      <c r="A3255" s="43"/>
      <c r="B3255" s="43"/>
      <c r="C3255" s="43"/>
      <c r="D3255" s="44"/>
      <c r="E3255" s="44"/>
      <c r="F3255" s="44"/>
      <c r="G3255" s="43"/>
      <c r="H3255" s="43"/>
      <c r="I3255" s="43"/>
    </row>
    <row r="3256" spans="1:9" ht="16" x14ac:dyDescent="0.2">
      <c r="A3256" s="43"/>
      <c r="B3256" s="43"/>
      <c r="C3256" s="43"/>
      <c r="D3256" s="44"/>
      <c r="E3256" s="44"/>
      <c r="F3256" s="44"/>
      <c r="G3256" s="43"/>
      <c r="H3256" s="43"/>
      <c r="I3256" s="43"/>
    </row>
    <row r="3257" spans="1:9" ht="16" x14ac:dyDescent="0.2">
      <c r="A3257" s="43"/>
      <c r="B3257" s="43"/>
      <c r="C3257" s="43"/>
      <c r="D3257" s="44"/>
      <c r="E3257" s="44"/>
      <c r="F3257" s="44"/>
      <c r="G3257" s="43"/>
      <c r="H3257" s="43"/>
      <c r="I3257" s="43"/>
    </row>
    <row r="3258" spans="1:9" ht="16" x14ac:dyDescent="0.2">
      <c r="A3258" s="43"/>
      <c r="B3258" s="43"/>
      <c r="C3258" s="43"/>
      <c r="D3258" s="44"/>
      <c r="E3258" s="44"/>
      <c r="F3258" s="44"/>
      <c r="G3258" s="43"/>
      <c r="H3258" s="43"/>
      <c r="I3258" s="43"/>
    </row>
    <row r="3259" spans="1:9" ht="16" x14ac:dyDescent="0.2">
      <c r="A3259" s="43"/>
      <c r="B3259" s="43"/>
      <c r="C3259" s="43"/>
      <c r="D3259" s="44"/>
      <c r="E3259" s="44"/>
      <c r="F3259" s="44"/>
      <c r="G3259" s="43"/>
      <c r="H3259" s="43"/>
      <c r="I3259" s="43"/>
    </row>
    <row r="3260" spans="1:9" ht="16" x14ac:dyDescent="0.2">
      <c r="A3260" s="43"/>
      <c r="B3260" s="43"/>
      <c r="C3260" s="43"/>
      <c r="D3260" s="44"/>
      <c r="E3260" s="44"/>
      <c r="F3260" s="44"/>
      <c r="G3260" s="43"/>
      <c r="H3260" s="43"/>
      <c r="I3260" s="43"/>
    </row>
    <row r="3261" spans="1:9" ht="16" x14ac:dyDescent="0.2">
      <c r="A3261" s="43"/>
      <c r="B3261" s="43"/>
      <c r="C3261" s="43"/>
      <c r="D3261" s="44"/>
      <c r="E3261" s="44"/>
      <c r="F3261" s="44"/>
      <c r="G3261" s="43"/>
      <c r="H3261" s="43"/>
      <c r="I3261" s="43"/>
    </row>
    <row r="3262" spans="1:9" ht="16" x14ac:dyDescent="0.2">
      <c r="A3262" s="43"/>
      <c r="B3262" s="43"/>
      <c r="C3262" s="43"/>
      <c r="D3262" s="44"/>
      <c r="E3262" s="44"/>
      <c r="F3262" s="44"/>
      <c r="G3262" s="43"/>
      <c r="H3262" s="43"/>
      <c r="I3262" s="43"/>
    </row>
    <row r="3263" spans="1:9" ht="16" x14ac:dyDescent="0.2">
      <c r="A3263" s="43"/>
      <c r="B3263" s="43"/>
      <c r="C3263" s="43"/>
      <c r="D3263" s="44"/>
      <c r="E3263" s="44"/>
      <c r="F3263" s="44"/>
      <c r="G3263" s="43"/>
      <c r="H3263" s="43"/>
      <c r="I3263" s="43"/>
    </row>
    <row r="3264" spans="1:9" ht="16" x14ac:dyDescent="0.2">
      <c r="A3264" s="43"/>
      <c r="B3264" s="43"/>
      <c r="C3264" s="43"/>
      <c r="D3264" s="44"/>
      <c r="E3264" s="44"/>
      <c r="F3264" s="44"/>
      <c r="G3264" s="43"/>
      <c r="H3264" s="43"/>
      <c r="I3264" s="43"/>
    </row>
    <row r="3265" spans="1:9" ht="16" x14ac:dyDescent="0.2">
      <c r="A3265" s="43"/>
      <c r="B3265" s="43"/>
      <c r="C3265" s="43"/>
      <c r="D3265" s="44"/>
      <c r="E3265" s="44"/>
      <c r="F3265" s="44"/>
      <c r="G3265" s="43"/>
      <c r="H3265" s="43"/>
      <c r="I3265" s="43"/>
    </row>
    <row r="3266" spans="1:9" ht="16" x14ac:dyDescent="0.2">
      <c r="A3266" s="43"/>
      <c r="B3266" s="43"/>
      <c r="C3266" s="43"/>
      <c r="D3266" s="44"/>
      <c r="E3266" s="44"/>
      <c r="F3266" s="44"/>
      <c r="G3266" s="43"/>
      <c r="H3266" s="43"/>
      <c r="I3266" s="43"/>
    </row>
    <row r="3267" spans="1:9" ht="16" x14ac:dyDescent="0.2">
      <c r="A3267" s="43"/>
      <c r="B3267" s="43"/>
      <c r="C3267" s="43"/>
      <c r="D3267" s="44"/>
      <c r="E3267" s="44"/>
      <c r="F3267" s="44"/>
      <c r="G3267" s="43"/>
      <c r="H3267" s="43"/>
      <c r="I3267" s="43"/>
    </row>
    <row r="3268" spans="1:9" ht="16" x14ac:dyDescent="0.2">
      <c r="A3268" s="43"/>
      <c r="B3268" s="43"/>
      <c r="C3268" s="43"/>
      <c r="D3268" s="44"/>
      <c r="E3268" s="44"/>
      <c r="F3268" s="44"/>
      <c r="G3268" s="43"/>
      <c r="H3268" s="43"/>
      <c r="I3268" s="43"/>
    </row>
    <row r="3269" spans="1:9" ht="16" x14ac:dyDescent="0.2">
      <c r="A3269" s="43"/>
      <c r="B3269" s="43"/>
      <c r="C3269" s="43"/>
      <c r="D3269" s="44"/>
      <c r="E3269" s="44"/>
      <c r="F3269" s="44"/>
      <c r="G3269" s="43"/>
      <c r="H3269" s="43"/>
      <c r="I3269" s="43"/>
    </row>
    <row r="3270" spans="1:9" ht="16" x14ac:dyDescent="0.2">
      <c r="A3270" s="43"/>
      <c r="B3270" s="43"/>
      <c r="C3270" s="43"/>
      <c r="D3270" s="44"/>
      <c r="E3270" s="44"/>
      <c r="F3270" s="44"/>
      <c r="G3270" s="43"/>
      <c r="H3270" s="43"/>
      <c r="I3270" s="43"/>
    </row>
    <row r="3271" spans="1:9" ht="16" x14ac:dyDescent="0.2">
      <c r="A3271" s="43"/>
      <c r="B3271" s="43"/>
      <c r="C3271" s="43"/>
      <c r="D3271" s="44"/>
      <c r="E3271" s="44"/>
      <c r="F3271" s="44"/>
      <c r="G3271" s="43"/>
      <c r="H3271" s="43"/>
      <c r="I3271" s="43"/>
    </row>
    <row r="3272" spans="1:9" ht="16" x14ac:dyDescent="0.2">
      <c r="A3272" s="43"/>
      <c r="B3272" s="43"/>
      <c r="C3272" s="43"/>
      <c r="D3272" s="44"/>
      <c r="E3272" s="44"/>
      <c r="F3272" s="44"/>
      <c r="G3272" s="43"/>
      <c r="H3272" s="43"/>
      <c r="I3272" s="43"/>
    </row>
    <row r="3273" spans="1:9" ht="16" x14ac:dyDescent="0.2">
      <c r="A3273" s="43"/>
      <c r="B3273" s="43"/>
      <c r="C3273" s="43"/>
      <c r="D3273" s="44"/>
      <c r="E3273" s="44"/>
      <c r="F3273" s="44"/>
      <c r="G3273" s="43"/>
      <c r="H3273" s="43"/>
      <c r="I3273" s="43"/>
    </row>
    <row r="3274" spans="1:9" ht="16" x14ac:dyDescent="0.2">
      <c r="A3274" s="43"/>
      <c r="B3274" s="43"/>
      <c r="C3274" s="43"/>
      <c r="D3274" s="44"/>
      <c r="E3274" s="44"/>
      <c r="F3274" s="44"/>
      <c r="G3274" s="43"/>
      <c r="H3274" s="43"/>
      <c r="I3274" s="43"/>
    </row>
    <row r="3275" spans="1:9" ht="16" x14ac:dyDescent="0.2">
      <c r="A3275" s="43"/>
      <c r="B3275" s="43"/>
      <c r="C3275" s="43"/>
      <c r="D3275" s="44"/>
      <c r="E3275" s="44"/>
      <c r="F3275" s="44"/>
      <c r="G3275" s="43"/>
      <c r="H3275" s="43"/>
      <c r="I3275" s="43"/>
    </row>
    <row r="3276" spans="1:9" ht="16" x14ac:dyDescent="0.2">
      <c r="A3276" s="43"/>
      <c r="B3276" s="43"/>
      <c r="C3276" s="43"/>
      <c r="D3276" s="44"/>
      <c r="E3276" s="44"/>
      <c r="F3276" s="44"/>
      <c r="G3276" s="43"/>
      <c r="H3276" s="43"/>
      <c r="I3276" s="43"/>
    </row>
    <row r="3277" spans="1:9" ht="16" x14ac:dyDescent="0.2">
      <c r="A3277" s="43"/>
      <c r="B3277" s="43"/>
      <c r="C3277" s="43"/>
      <c r="D3277" s="44"/>
      <c r="E3277" s="44"/>
      <c r="F3277" s="44"/>
      <c r="G3277" s="43"/>
      <c r="H3277" s="43"/>
      <c r="I3277" s="43"/>
    </row>
    <row r="3278" spans="1:9" ht="16" x14ac:dyDescent="0.2">
      <c r="A3278" s="43"/>
      <c r="B3278" s="43"/>
      <c r="C3278" s="43"/>
      <c r="D3278" s="44"/>
      <c r="E3278" s="44"/>
      <c r="F3278" s="44"/>
      <c r="G3278" s="43"/>
      <c r="H3278" s="43"/>
      <c r="I3278" s="43"/>
    </row>
    <row r="3279" spans="1:9" ht="16" x14ac:dyDescent="0.2">
      <c r="A3279" s="43"/>
      <c r="B3279" s="43"/>
      <c r="C3279" s="43"/>
      <c r="D3279" s="44"/>
      <c r="E3279" s="44"/>
      <c r="F3279" s="44"/>
      <c r="G3279" s="43"/>
      <c r="H3279" s="43"/>
      <c r="I3279" s="43"/>
    </row>
    <row r="3280" spans="1:9" ht="16" x14ac:dyDescent="0.2">
      <c r="A3280" s="43"/>
      <c r="B3280" s="43"/>
      <c r="C3280" s="43"/>
      <c r="D3280" s="44"/>
      <c r="E3280" s="44"/>
      <c r="F3280" s="44"/>
      <c r="G3280" s="43"/>
      <c r="H3280" s="43"/>
      <c r="I3280" s="43"/>
    </row>
    <row r="3281" spans="1:9" ht="16" x14ac:dyDescent="0.2">
      <c r="A3281" s="43"/>
      <c r="B3281" s="43"/>
      <c r="C3281" s="43"/>
      <c r="D3281" s="44"/>
      <c r="E3281" s="44"/>
      <c r="F3281" s="44"/>
      <c r="G3281" s="43"/>
      <c r="H3281" s="43"/>
      <c r="I3281" s="43"/>
    </row>
    <row r="3282" spans="1:9" ht="16" x14ac:dyDescent="0.2">
      <c r="A3282" s="43"/>
      <c r="B3282" s="43"/>
      <c r="C3282" s="43"/>
      <c r="D3282" s="44"/>
      <c r="E3282" s="44"/>
      <c r="F3282" s="44"/>
      <c r="G3282" s="43"/>
      <c r="H3282" s="43"/>
      <c r="I3282" s="43"/>
    </row>
    <row r="3283" spans="1:9" ht="16" x14ac:dyDescent="0.2">
      <c r="A3283" s="43"/>
      <c r="B3283" s="43"/>
      <c r="C3283" s="43"/>
      <c r="D3283" s="44"/>
      <c r="E3283" s="44"/>
      <c r="F3283" s="44"/>
      <c r="G3283" s="43"/>
      <c r="H3283" s="43"/>
      <c r="I3283" s="43"/>
    </row>
    <row r="3284" spans="1:9" ht="16" x14ac:dyDescent="0.2">
      <c r="A3284" s="43"/>
      <c r="B3284" s="43"/>
      <c r="C3284" s="43"/>
      <c r="D3284" s="44"/>
      <c r="E3284" s="44"/>
      <c r="F3284" s="44"/>
      <c r="G3284" s="43"/>
      <c r="H3284" s="43"/>
      <c r="I3284" s="43"/>
    </row>
    <row r="3285" spans="1:9" ht="16" x14ac:dyDescent="0.2">
      <c r="A3285" s="43"/>
      <c r="B3285" s="43"/>
      <c r="C3285" s="43"/>
      <c r="D3285" s="44"/>
      <c r="E3285" s="44"/>
      <c r="F3285" s="44"/>
      <c r="G3285" s="43"/>
      <c r="H3285" s="43"/>
      <c r="I3285" s="43"/>
    </row>
    <row r="3286" spans="1:9" ht="16" x14ac:dyDescent="0.2">
      <c r="A3286" s="43"/>
      <c r="B3286" s="43"/>
      <c r="C3286" s="43"/>
      <c r="D3286" s="44"/>
      <c r="E3286" s="44"/>
      <c r="F3286" s="44"/>
      <c r="G3286" s="43"/>
      <c r="H3286" s="43"/>
      <c r="I3286" s="43"/>
    </row>
    <row r="3287" spans="1:9" ht="16" x14ac:dyDescent="0.2">
      <c r="A3287" s="43"/>
      <c r="B3287" s="43"/>
      <c r="C3287" s="43"/>
      <c r="D3287" s="44"/>
      <c r="E3287" s="44"/>
      <c r="F3287" s="44"/>
      <c r="G3287" s="43"/>
      <c r="H3287" s="43"/>
      <c r="I3287" s="43"/>
    </row>
    <row r="3288" spans="1:9" ht="16" x14ac:dyDescent="0.2">
      <c r="A3288" s="43"/>
      <c r="B3288" s="43"/>
      <c r="C3288" s="43"/>
      <c r="D3288" s="44"/>
      <c r="E3288" s="44"/>
      <c r="F3288" s="44"/>
      <c r="G3288" s="43"/>
      <c r="H3288" s="43"/>
      <c r="I3288" s="43"/>
    </row>
    <row r="3289" spans="1:9" ht="16" x14ac:dyDescent="0.2">
      <c r="A3289" s="43"/>
      <c r="B3289" s="43"/>
      <c r="C3289" s="43"/>
      <c r="D3289" s="44"/>
      <c r="E3289" s="44"/>
      <c r="F3289" s="44"/>
      <c r="G3289" s="43"/>
      <c r="H3289" s="43"/>
      <c r="I3289" s="43"/>
    </row>
    <row r="3290" spans="1:9" ht="16" x14ac:dyDescent="0.2">
      <c r="A3290" s="43"/>
      <c r="B3290" s="43"/>
      <c r="C3290" s="43"/>
      <c r="D3290" s="44"/>
      <c r="E3290" s="44"/>
      <c r="F3290" s="44"/>
      <c r="G3290" s="43"/>
      <c r="H3290" s="43"/>
      <c r="I3290" s="43"/>
    </row>
    <row r="3291" spans="1:9" ht="16" x14ac:dyDescent="0.2">
      <c r="A3291" s="43"/>
      <c r="B3291" s="43"/>
      <c r="C3291" s="43"/>
      <c r="D3291" s="44"/>
      <c r="E3291" s="44"/>
      <c r="F3291" s="44"/>
      <c r="G3291" s="43"/>
      <c r="H3291" s="43"/>
      <c r="I3291" s="43"/>
    </row>
    <row r="3292" spans="1:9" ht="16" x14ac:dyDescent="0.2">
      <c r="A3292" s="43"/>
      <c r="B3292" s="43"/>
      <c r="C3292" s="43"/>
      <c r="D3292" s="44"/>
      <c r="E3292" s="44"/>
      <c r="F3292" s="44"/>
      <c r="G3292" s="43"/>
      <c r="H3292" s="43"/>
      <c r="I3292" s="43"/>
    </row>
    <row r="3293" spans="1:9" ht="16" x14ac:dyDescent="0.2">
      <c r="A3293" s="43"/>
      <c r="B3293" s="43"/>
      <c r="C3293" s="43"/>
      <c r="D3293" s="44"/>
      <c r="E3293" s="44"/>
      <c r="F3293" s="44"/>
      <c r="G3293" s="43"/>
      <c r="H3293" s="43"/>
      <c r="I3293" s="43"/>
    </row>
    <row r="3294" spans="1:9" ht="16" x14ac:dyDescent="0.2">
      <c r="A3294" s="43"/>
      <c r="B3294" s="43"/>
      <c r="C3294" s="43"/>
      <c r="D3294" s="44"/>
      <c r="E3294" s="44"/>
      <c r="F3294" s="44"/>
      <c r="G3294" s="43"/>
      <c r="H3294" s="43"/>
      <c r="I3294" s="43"/>
    </row>
    <row r="3295" spans="1:9" ht="16" x14ac:dyDescent="0.2">
      <c r="A3295" s="43"/>
      <c r="B3295" s="43"/>
      <c r="C3295" s="43"/>
      <c r="D3295" s="44"/>
      <c r="E3295" s="44"/>
      <c r="F3295" s="44"/>
      <c r="G3295" s="43"/>
      <c r="H3295" s="43"/>
      <c r="I3295" s="43"/>
    </row>
    <row r="3296" spans="1:9" ht="16" x14ac:dyDescent="0.2">
      <c r="A3296" s="43"/>
      <c r="B3296" s="43"/>
      <c r="C3296" s="43"/>
      <c r="D3296" s="44"/>
      <c r="E3296" s="44"/>
      <c r="F3296" s="44"/>
      <c r="G3296" s="43"/>
      <c r="H3296" s="43"/>
      <c r="I3296" s="43"/>
    </row>
    <row r="3297" spans="1:9" ht="16" x14ac:dyDescent="0.2">
      <c r="A3297" s="43"/>
      <c r="B3297" s="43"/>
      <c r="C3297" s="43"/>
      <c r="D3297" s="44"/>
      <c r="E3297" s="44"/>
      <c r="F3297" s="44"/>
      <c r="G3297" s="43"/>
      <c r="H3297" s="43"/>
      <c r="I3297" s="43"/>
    </row>
    <row r="3298" spans="1:9" ht="16" x14ac:dyDescent="0.2">
      <c r="A3298" s="43"/>
      <c r="B3298" s="43"/>
      <c r="C3298" s="43"/>
      <c r="D3298" s="44"/>
      <c r="E3298" s="44"/>
      <c r="F3298" s="44"/>
      <c r="G3298" s="43"/>
      <c r="H3298" s="43"/>
      <c r="I3298" s="43"/>
    </row>
    <row r="3299" spans="1:9" ht="16" x14ac:dyDescent="0.2">
      <c r="A3299" s="43"/>
      <c r="B3299" s="43"/>
      <c r="C3299" s="43"/>
      <c r="D3299" s="44"/>
      <c r="E3299" s="44"/>
      <c r="F3299" s="44"/>
      <c r="G3299" s="43"/>
      <c r="H3299" s="43"/>
      <c r="I3299" s="43"/>
    </row>
    <row r="3300" spans="1:9" ht="16" x14ac:dyDescent="0.2">
      <c r="A3300" s="43"/>
      <c r="B3300" s="43"/>
      <c r="C3300" s="43"/>
      <c r="D3300" s="44"/>
      <c r="E3300" s="44"/>
      <c r="F3300" s="44"/>
      <c r="G3300" s="43"/>
      <c r="H3300" s="43"/>
      <c r="I3300" s="43"/>
    </row>
    <row r="3301" spans="1:9" ht="16" x14ac:dyDescent="0.2">
      <c r="A3301" s="43"/>
      <c r="B3301" s="43"/>
      <c r="C3301" s="43"/>
      <c r="D3301" s="44"/>
      <c r="E3301" s="44"/>
      <c r="F3301" s="44"/>
      <c r="G3301" s="43"/>
      <c r="H3301" s="43"/>
      <c r="I3301" s="43"/>
    </row>
    <row r="3302" spans="1:9" ht="16" x14ac:dyDescent="0.2">
      <c r="A3302" s="43"/>
      <c r="B3302" s="43"/>
      <c r="C3302" s="43"/>
      <c r="D3302" s="44"/>
      <c r="E3302" s="44"/>
      <c r="F3302" s="44"/>
      <c r="G3302" s="43"/>
      <c r="H3302" s="43"/>
      <c r="I3302" s="43"/>
    </row>
    <row r="3303" spans="1:9" ht="16" x14ac:dyDescent="0.2">
      <c r="A3303" s="43"/>
      <c r="B3303" s="43"/>
      <c r="C3303" s="43"/>
      <c r="D3303" s="44"/>
      <c r="E3303" s="44"/>
      <c r="F3303" s="44"/>
      <c r="G3303" s="43"/>
      <c r="H3303" s="43"/>
      <c r="I3303" s="43"/>
    </row>
    <row r="3304" spans="1:9" ht="16" x14ac:dyDescent="0.2">
      <c r="A3304" s="43"/>
      <c r="B3304" s="43"/>
      <c r="C3304" s="43"/>
      <c r="D3304" s="44"/>
      <c r="E3304" s="44"/>
      <c r="F3304" s="44"/>
      <c r="G3304" s="43"/>
      <c r="H3304" s="43"/>
      <c r="I3304" s="43"/>
    </row>
    <row r="3305" spans="1:9" ht="16" x14ac:dyDescent="0.2">
      <c r="A3305" s="43"/>
      <c r="B3305" s="43"/>
      <c r="C3305" s="43"/>
      <c r="D3305" s="44"/>
      <c r="E3305" s="44"/>
      <c r="F3305" s="44"/>
      <c r="G3305" s="43"/>
      <c r="H3305" s="43"/>
      <c r="I3305" s="43"/>
    </row>
    <row r="3306" spans="1:9" ht="16" x14ac:dyDescent="0.2">
      <c r="A3306" s="43"/>
      <c r="B3306" s="43"/>
      <c r="C3306" s="43"/>
      <c r="D3306" s="44"/>
      <c r="E3306" s="44"/>
      <c r="F3306" s="44"/>
      <c r="G3306" s="43"/>
      <c r="H3306" s="43"/>
      <c r="I3306" s="43"/>
    </row>
    <row r="3307" spans="1:9" ht="16" x14ac:dyDescent="0.2">
      <c r="A3307" s="43"/>
      <c r="B3307" s="43"/>
      <c r="C3307" s="43"/>
      <c r="D3307" s="44"/>
      <c r="E3307" s="44"/>
      <c r="F3307" s="44"/>
      <c r="G3307" s="43"/>
      <c r="H3307" s="43"/>
      <c r="I3307" s="43"/>
    </row>
    <row r="3308" spans="1:9" ht="16" x14ac:dyDescent="0.2">
      <c r="A3308" s="43"/>
      <c r="B3308" s="43"/>
      <c r="C3308" s="43"/>
      <c r="D3308" s="44"/>
      <c r="E3308" s="44"/>
      <c r="F3308" s="44"/>
      <c r="G3308" s="43"/>
      <c r="H3308" s="43"/>
      <c r="I3308" s="43"/>
    </row>
    <row r="3309" spans="1:9" ht="16" x14ac:dyDescent="0.2">
      <c r="A3309" s="43"/>
      <c r="B3309" s="43"/>
      <c r="C3309" s="43"/>
      <c r="D3309" s="44"/>
      <c r="E3309" s="44"/>
      <c r="F3309" s="44"/>
      <c r="G3309" s="43"/>
      <c r="H3309" s="43"/>
      <c r="I3309" s="43"/>
    </row>
    <row r="3310" spans="1:9" ht="16" x14ac:dyDescent="0.2">
      <c r="A3310" s="43"/>
      <c r="B3310" s="43"/>
      <c r="C3310" s="43"/>
      <c r="D3310" s="44"/>
      <c r="E3310" s="44"/>
      <c r="F3310" s="44"/>
      <c r="G3310" s="43"/>
      <c r="H3310" s="43"/>
      <c r="I3310" s="43"/>
    </row>
    <row r="3311" spans="1:9" ht="16" x14ac:dyDescent="0.2">
      <c r="A3311" s="43"/>
      <c r="B3311" s="43"/>
      <c r="C3311" s="43"/>
      <c r="D3311" s="44"/>
      <c r="E3311" s="44"/>
      <c r="F3311" s="44"/>
      <c r="G3311" s="43"/>
      <c r="H3311" s="43"/>
      <c r="I3311" s="43"/>
    </row>
    <row r="3312" spans="1:9" ht="16" x14ac:dyDescent="0.2">
      <c r="A3312" s="43"/>
      <c r="B3312" s="43"/>
      <c r="C3312" s="43"/>
      <c r="D3312" s="44"/>
      <c r="E3312" s="44"/>
      <c r="F3312" s="44"/>
      <c r="G3312" s="43"/>
      <c r="H3312" s="43"/>
      <c r="I3312" s="43"/>
    </row>
    <row r="3313" spans="1:9" ht="16" x14ac:dyDescent="0.2">
      <c r="A3313" s="43"/>
      <c r="B3313" s="43"/>
      <c r="C3313" s="43"/>
      <c r="D3313" s="44"/>
      <c r="E3313" s="44"/>
      <c r="F3313" s="44"/>
      <c r="G3313" s="43"/>
      <c r="H3313" s="43"/>
      <c r="I3313" s="43"/>
    </row>
    <row r="3314" spans="1:9" ht="16" x14ac:dyDescent="0.2">
      <c r="A3314" s="43"/>
      <c r="B3314" s="43"/>
      <c r="C3314" s="43"/>
      <c r="D3314" s="44"/>
      <c r="E3314" s="44"/>
      <c r="F3314" s="44"/>
      <c r="G3314" s="43"/>
      <c r="H3314" s="43"/>
      <c r="I3314" s="43"/>
    </row>
    <row r="3315" spans="1:9" ht="16" x14ac:dyDescent="0.2">
      <c r="A3315" s="43"/>
      <c r="B3315" s="43"/>
      <c r="C3315" s="43"/>
      <c r="D3315" s="44"/>
      <c r="E3315" s="44"/>
      <c r="F3315" s="44"/>
      <c r="G3315" s="43"/>
      <c r="H3315" s="43"/>
      <c r="I3315" s="43"/>
    </row>
    <row r="3316" spans="1:9" ht="16" x14ac:dyDescent="0.2">
      <c r="A3316" s="43"/>
      <c r="B3316" s="43"/>
      <c r="C3316" s="43"/>
      <c r="D3316" s="44"/>
      <c r="E3316" s="44"/>
      <c r="F3316" s="44"/>
      <c r="G3316" s="43"/>
      <c r="H3316" s="43"/>
      <c r="I3316" s="43"/>
    </row>
    <row r="3317" spans="1:9" ht="16" x14ac:dyDescent="0.2">
      <c r="A3317" s="43"/>
      <c r="B3317" s="43"/>
      <c r="C3317" s="43"/>
      <c r="D3317" s="44"/>
      <c r="E3317" s="44"/>
      <c r="F3317" s="44"/>
      <c r="G3317" s="43"/>
      <c r="H3317" s="43"/>
      <c r="I3317" s="43"/>
    </row>
    <row r="3318" spans="1:9" ht="16" x14ac:dyDescent="0.2">
      <c r="A3318" s="43"/>
      <c r="B3318" s="43"/>
      <c r="C3318" s="43"/>
      <c r="D3318" s="44"/>
      <c r="E3318" s="44"/>
      <c r="F3318" s="44"/>
      <c r="G3318" s="43"/>
      <c r="H3318" s="43"/>
      <c r="I3318" s="43"/>
    </row>
    <row r="3319" spans="1:9" ht="16" x14ac:dyDescent="0.2">
      <c r="A3319" s="43"/>
      <c r="B3319" s="43"/>
      <c r="C3319" s="43"/>
      <c r="D3319" s="44"/>
      <c r="E3319" s="44"/>
      <c r="F3319" s="44"/>
      <c r="G3319" s="43"/>
      <c r="H3319" s="43"/>
      <c r="I3319" s="43"/>
    </row>
    <row r="3320" spans="1:9" ht="16" x14ac:dyDescent="0.2">
      <c r="A3320" s="43"/>
      <c r="B3320" s="43"/>
      <c r="C3320" s="43"/>
      <c r="D3320" s="44"/>
      <c r="E3320" s="44"/>
      <c r="F3320" s="44"/>
      <c r="G3320" s="43"/>
      <c r="H3320" s="43"/>
      <c r="I3320" s="43"/>
    </row>
    <row r="3321" spans="1:9" ht="16" x14ac:dyDescent="0.2">
      <c r="A3321" s="43"/>
      <c r="B3321" s="43"/>
      <c r="C3321" s="43"/>
      <c r="D3321" s="44"/>
      <c r="E3321" s="44"/>
      <c r="F3321" s="44"/>
      <c r="G3321" s="43"/>
      <c r="H3321" s="43"/>
      <c r="I3321" s="43"/>
    </row>
    <row r="3322" spans="1:9" ht="16" x14ac:dyDescent="0.2">
      <c r="A3322" s="43"/>
      <c r="B3322" s="43"/>
      <c r="C3322" s="43"/>
      <c r="D3322" s="44"/>
      <c r="E3322" s="44"/>
      <c r="F3322" s="44"/>
      <c r="G3322" s="43"/>
      <c r="H3322" s="43"/>
      <c r="I3322" s="43"/>
    </row>
    <row r="3323" spans="1:9" ht="16" x14ac:dyDescent="0.2">
      <c r="A3323" s="43"/>
      <c r="B3323" s="43"/>
      <c r="C3323" s="43"/>
      <c r="D3323" s="44"/>
      <c r="E3323" s="44"/>
      <c r="F3323" s="44"/>
      <c r="G3323" s="43"/>
      <c r="H3323" s="43"/>
      <c r="I3323" s="43"/>
    </row>
    <row r="3324" spans="1:9" ht="16" x14ac:dyDescent="0.2">
      <c r="A3324" s="43"/>
      <c r="B3324" s="43"/>
      <c r="C3324" s="43"/>
      <c r="D3324" s="44"/>
      <c r="E3324" s="44"/>
      <c r="F3324" s="44"/>
      <c r="G3324" s="43"/>
      <c r="H3324" s="43"/>
      <c r="I3324" s="43"/>
    </row>
    <row r="3325" spans="1:9" ht="16" x14ac:dyDescent="0.2">
      <c r="A3325" s="43"/>
      <c r="B3325" s="43"/>
      <c r="C3325" s="43"/>
      <c r="D3325" s="44"/>
      <c r="E3325" s="44"/>
      <c r="F3325" s="44"/>
      <c r="G3325" s="43"/>
      <c r="H3325" s="43"/>
      <c r="I3325" s="43"/>
    </row>
    <row r="3326" spans="1:9" ht="16" x14ac:dyDescent="0.2">
      <c r="A3326" s="43"/>
      <c r="B3326" s="43"/>
      <c r="C3326" s="43"/>
      <c r="D3326" s="44"/>
      <c r="E3326" s="44"/>
      <c r="F3326" s="44"/>
      <c r="G3326" s="43"/>
      <c r="H3326" s="43"/>
      <c r="I3326" s="43"/>
    </row>
    <row r="3327" spans="1:9" ht="16" x14ac:dyDescent="0.2">
      <c r="A3327" s="43"/>
      <c r="B3327" s="43"/>
      <c r="C3327" s="43"/>
      <c r="D3327" s="44"/>
      <c r="E3327" s="44"/>
      <c r="F3327" s="44"/>
      <c r="G3327" s="43"/>
      <c r="H3327" s="43"/>
      <c r="I3327" s="43"/>
    </row>
    <row r="3328" spans="1:9" ht="16" x14ac:dyDescent="0.2">
      <c r="A3328" s="43"/>
      <c r="B3328" s="43"/>
      <c r="C3328" s="43"/>
      <c r="D3328" s="44"/>
      <c r="E3328" s="44"/>
      <c r="F3328" s="44"/>
      <c r="G3328" s="43"/>
      <c r="H3328" s="43"/>
      <c r="I3328" s="43"/>
    </row>
    <row r="3329" spans="1:9" ht="16" x14ac:dyDescent="0.2">
      <c r="A3329" s="43"/>
      <c r="B3329" s="43"/>
      <c r="C3329" s="43"/>
      <c r="D3329" s="44"/>
      <c r="E3329" s="44"/>
      <c r="F3329" s="44"/>
      <c r="G3329" s="43"/>
      <c r="H3329" s="43"/>
      <c r="I3329" s="43"/>
    </row>
    <row r="3330" spans="1:9" ht="16" x14ac:dyDescent="0.2">
      <c r="A3330" s="43"/>
      <c r="B3330" s="43"/>
      <c r="C3330" s="43"/>
      <c r="D3330" s="44"/>
      <c r="E3330" s="44"/>
      <c r="F3330" s="44"/>
      <c r="G3330" s="43"/>
      <c r="H3330" s="43"/>
      <c r="I3330" s="43"/>
    </row>
    <row r="3331" spans="1:9" ht="16" x14ac:dyDescent="0.2">
      <c r="A3331" s="43"/>
      <c r="B3331" s="43"/>
      <c r="C3331" s="43"/>
      <c r="D3331" s="44"/>
      <c r="E3331" s="44"/>
      <c r="F3331" s="44"/>
      <c r="G3331" s="43"/>
      <c r="H3331" s="43"/>
      <c r="I3331" s="43"/>
    </row>
    <row r="3332" spans="1:9" ht="16" x14ac:dyDescent="0.2">
      <c r="A3332" s="43"/>
      <c r="B3332" s="43"/>
      <c r="C3332" s="43"/>
      <c r="D3332" s="44"/>
      <c r="E3332" s="44"/>
      <c r="F3332" s="44"/>
      <c r="G3332" s="43"/>
      <c r="H3332" s="43"/>
      <c r="I3332" s="43"/>
    </row>
    <row r="3333" spans="1:9" ht="16" x14ac:dyDescent="0.2">
      <c r="A3333" s="43"/>
      <c r="B3333" s="43"/>
      <c r="C3333" s="43"/>
      <c r="D3333" s="44"/>
      <c r="E3333" s="44"/>
      <c r="F3333" s="44"/>
      <c r="G3333" s="43"/>
      <c r="H3333" s="43"/>
      <c r="I3333" s="43"/>
    </row>
    <row r="3334" spans="1:9" ht="16" x14ac:dyDescent="0.2">
      <c r="A3334" s="43"/>
      <c r="B3334" s="43"/>
      <c r="C3334" s="43"/>
      <c r="D3334" s="44"/>
      <c r="E3334" s="44"/>
      <c r="F3334" s="44"/>
      <c r="G3334" s="43"/>
      <c r="H3334" s="43"/>
      <c r="I3334" s="43"/>
    </row>
    <row r="3335" spans="1:9" ht="16" x14ac:dyDescent="0.2">
      <c r="A3335" s="43"/>
      <c r="B3335" s="43"/>
      <c r="C3335" s="43"/>
      <c r="D3335" s="44"/>
      <c r="E3335" s="44"/>
      <c r="F3335" s="44"/>
      <c r="G3335" s="43"/>
      <c r="H3335" s="43"/>
      <c r="I3335" s="43"/>
    </row>
    <row r="3336" spans="1:9" ht="16" x14ac:dyDescent="0.2">
      <c r="A3336" s="43"/>
      <c r="B3336" s="43"/>
      <c r="C3336" s="43"/>
      <c r="D3336" s="44"/>
      <c r="E3336" s="44"/>
      <c r="F3336" s="44"/>
      <c r="G3336" s="43"/>
      <c r="H3336" s="43"/>
      <c r="I3336" s="43"/>
    </row>
    <row r="3337" spans="1:9" ht="16" x14ac:dyDescent="0.2">
      <c r="A3337" s="43"/>
      <c r="B3337" s="43"/>
      <c r="C3337" s="43"/>
      <c r="D3337" s="44"/>
      <c r="E3337" s="44"/>
      <c r="F3337" s="44"/>
      <c r="G3337" s="43"/>
      <c r="H3337" s="43"/>
      <c r="I3337" s="43"/>
    </row>
    <row r="3338" spans="1:9" ht="16" x14ac:dyDescent="0.2">
      <c r="A3338" s="43"/>
      <c r="B3338" s="43"/>
      <c r="C3338" s="43"/>
      <c r="D3338" s="44"/>
      <c r="E3338" s="44"/>
      <c r="F3338" s="44"/>
      <c r="G3338" s="43"/>
      <c r="H3338" s="43"/>
      <c r="I3338" s="43"/>
    </row>
    <row r="3339" spans="1:9" ht="16" x14ac:dyDescent="0.2">
      <c r="A3339" s="43"/>
      <c r="B3339" s="43"/>
      <c r="C3339" s="43"/>
      <c r="D3339" s="44"/>
      <c r="E3339" s="44"/>
      <c r="F3339" s="44"/>
      <c r="G3339" s="43"/>
      <c r="H3339" s="43"/>
      <c r="I3339" s="43"/>
    </row>
    <row r="3340" spans="1:9" ht="16" x14ac:dyDescent="0.2">
      <c r="A3340" s="43"/>
      <c r="B3340" s="43"/>
      <c r="C3340" s="43"/>
      <c r="D3340" s="44"/>
      <c r="E3340" s="44"/>
      <c r="F3340" s="44"/>
      <c r="G3340" s="43"/>
      <c r="H3340" s="43"/>
      <c r="I3340" s="43"/>
    </row>
    <row r="3341" spans="1:9" ht="16" x14ac:dyDescent="0.2">
      <c r="A3341" s="43"/>
      <c r="B3341" s="43"/>
      <c r="C3341" s="43"/>
      <c r="D3341" s="44"/>
      <c r="E3341" s="44"/>
      <c r="F3341" s="44"/>
      <c r="G3341" s="43"/>
      <c r="H3341" s="43"/>
      <c r="I3341" s="43"/>
    </row>
    <row r="3342" spans="1:9" ht="16" x14ac:dyDescent="0.2">
      <c r="A3342" s="43"/>
      <c r="B3342" s="43"/>
      <c r="C3342" s="43"/>
      <c r="D3342" s="44"/>
      <c r="E3342" s="44"/>
      <c r="F3342" s="44"/>
      <c r="G3342" s="43"/>
      <c r="H3342" s="43"/>
      <c r="I3342" s="43"/>
    </row>
    <row r="3343" spans="1:9" ht="16" x14ac:dyDescent="0.2">
      <c r="A3343" s="43"/>
      <c r="B3343" s="43"/>
      <c r="C3343" s="43"/>
      <c r="D3343" s="44"/>
      <c r="E3343" s="44"/>
      <c r="F3343" s="44"/>
      <c r="G3343" s="43"/>
      <c r="H3343" s="43"/>
      <c r="I3343" s="43"/>
    </row>
    <row r="3344" spans="1:9" ht="16" x14ac:dyDescent="0.2">
      <c r="A3344" s="43"/>
      <c r="B3344" s="43"/>
      <c r="C3344" s="43"/>
      <c r="D3344" s="44"/>
      <c r="E3344" s="44"/>
      <c r="F3344" s="44"/>
      <c r="G3344" s="43"/>
      <c r="H3344" s="43"/>
      <c r="I3344" s="43"/>
    </row>
    <row r="3345" spans="1:9" ht="16" x14ac:dyDescent="0.2">
      <c r="A3345" s="43"/>
      <c r="B3345" s="43"/>
      <c r="C3345" s="43"/>
      <c r="D3345" s="44"/>
      <c r="E3345" s="44"/>
      <c r="F3345" s="44"/>
      <c r="G3345" s="43"/>
      <c r="H3345" s="43"/>
      <c r="I3345" s="43"/>
    </row>
    <row r="3346" spans="1:9" ht="16" x14ac:dyDescent="0.2">
      <c r="A3346" s="43"/>
      <c r="B3346" s="43"/>
      <c r="C3346" s="43"/>
      <c r="D3346" s="44"/>
      <c r="E3346" s="44"/>
      <c r="F3346" s="44"/>
      <c r="G3346" s="43"/>
      <c r="H3346" s="43"/>
      <c r="I3346" s="43"/>
    </row>
    <row r="3347" spans="1:9" ht="16" x14ac:dyDescent="0.2">
      <c r="A3347" s="43"/>
      <c r="B3347" s="43"/>
      <c r="C3347" s="43"/>
      <c r="D3347" s="44"/>
      <c r="E3347" s="44"/>
      <c r="F3347" s="44"/>
      <c r="G3347" s="43"/>
      <c r="H3347" s="43"/>
      <c r="I3347" s="43"/>
    </row>
    <row r="3348" spans="1:9" ht="16" x14ac:dyDescent="0.2">
      <c r="A3348" s="43"/>
      <c r="B3348" s="43"/>
      <c r="C3348" s="43"/>
      <c r="D3348" s="44"/>
      <c r="E3348" s="44"/>
      <c r="F3348" s="44"/>
      <c r="G3348" s="43"/>
      <c r="H3348" s="43"/>
      <c r="I3348" s="43"/>
    </row>
    <row r="3349" spans="1:9" ht="16" x14ac:dyDescent="0.2">
      <c r="A3349" s="43"/>
      <c r="B3349" s="43"/>
      <c r="C3349" s="43"/>
      <c r="D3349" s="44"/>
      <c r="E3349" s="44"/>
      <c r="F3349" s="44"/>
      <c r="G3349" s="43"/>
      <c r="H3349" s="43"/>
      <c r="I3349" s="43"/>
    </row>
    <row r="3350" spans="1:9" ht="16" x14ac:dyDescent="0.2">
      <c r="A3350" s="43"/>
      <c r="B3350" s="43"/>
      <c r="C3350" s="43"/>
      <c r="D3350" s="44"/>
      <c r="E3350" s="44"/>
      <c r="F3350" s="44"/>
      <c r="G3350" s="43"/>
      <c r="H3350" s="43"/>
      <c r="I3350" s="43"/>
    </row>
    <row r="3351" spans="1:9" ht="16" x14ac:dyDescent="0.2">
      <c r="A3351" s="43"/>
      <c r="B3351" s="43"/>
      <c r="C3351" s="43"/>
      <c r="D3351" s="44"/>
      <c r="E3351" s="44"/>
      <c r="F3351" s="44"/>
      <c r="G3351" s="43"/>
      <c r="H3351" s="43"/>
      <c r="I3351" s="43"/>
    </row>
    <row r="3352" spans="1:9" ht="16" x14ac:dyDescent="0.2">
      <c r="A3352" s="43"/>
      <c r="B3352" s="43"/>
      <c r="C3352" s="43"/>
      <c r="D3352" s="44"/>
      <c r="E3352" s="44"/>
      <c r="F3352" s="44"/>
      <c r="G3352" s="43"/>
      <c r="H3352" s="43"/>
      <c r="I3352" s="43"/>
    </row>
    <row r="3353" spans="1:9" ht="16" x14ac:dyDescent="0.2">
      <c r="A3353" s="43"/>
      <c r="B3353" s="43"/>
      <c r="C3353" s="43"/>
      <c r="D3353" s="44"/>
      <c r="E3353" s="44"/>
      <c r="F3353" s="44"/>
      <c r="G3353" s="43"/>
      <c r="H3353" s="43"/>
      <c r="I3353" s="43"/>
    </row>
    <row r="3354" spans="1:9" ht="16" x14ac:dyDescent="0.2">
      <c r="A3354" s="43"/>
      <c r="B3354" s="43"/>
      <c r="C3354" s="43"/>
      <c r="D3354" s="44"/>
      <c r="E3354" s="44"/>
      <c r="F3354" s="44"/>
      <c r="G3354" s="43"/>
      <c r="H3354" s="43"/>
      <c r="I3354" s="43"/>
    </row>
    <row r="3355" spans="1:9" ht="16" x14ac:dyDescent="0.2">
      <c r="A3355" s="43"/>
      <c r="B3355" s="43"/>
      <c r="C3355" s="43"/>
      <c r="D3355" s="44"/>
      <c r="E3355" s="44"/>
      <c r="F3355" s="44"/>
      <c r="G3355" s="43"/>
      <c r="H3355" s="43"/>
      <c r="I3355" s="43"/>
    </row>
    <row r="3356" spans="1:9" ht="16" x14ac:dyDescent="0.2">
      <c r="A3356" s="43"/>
      <c r="B3356" s="43"/>
      <c r="C3356" s="43"/>
      <c r="D3356" s="44"/>
      <c r="E3356" s="44"/>
      <c r="F3356" s="44"/>
      <c r="G3356" s="43"/>
      <c r="H3356" s="43"/>
      <c r="I3356" s="43"/>
    </row>
    <row r="3357" spans="1:9" ht="16" x14ac:dyDescent="0.2">
      <c r="A3357" s="43"/>
      <c r="B3357" s="43"/>
      <c r="C3357" s="43"/>
      <c r="D3357" s="44"/>
      <c r="E3357" s="44"/>
      <c r="F3357" s="44"/>
      <c r="G3357" s="43"/>
      <c r="H3357" s="43"/>
      <c r="I3357" s="43"/>
    </row>
    <row r="3358" spans="1:9" ht="16" x14ac:dyDescent="0.2">
      <c r="A3358" s="43"/>
      <c r="B3358" s="43"/>
      <c r="C3358" s="43"/>
      <c r="D3358" s="44"/>
      <c r="E3358" s="44"/>
      <c r="F3358" s="44"/>
      <c r="G3358" s="43"/>
      <c r="H3358" s="43"/>
      <c r="I3358" s="43"/>
    </row>
    <row r="3359" spans="1:9" ht="16" x14ac:dyDescent="0.2">
      <c r="A3359" s="43"/>
      <c r="B3359" s="43"/>
      <c r="C3359" s="43"/>
      <c r="D3359" s="44"/>
      <c r="E3359" s="44"/>
      <c r="F3359" s="44"/>
      <c r="G3359" s="43"/>
      <c r="H3359" s="43"/>
      <c r="I3359" s="43"/>
    </row>
    <row r="3360" spans="1:9" ht="16" x14ac:dyDescent="0.2">
      <c r="A3360" s="43"/>
      <c r="B3360" s="43"/>
      <c r="C3360" s="43"/>
      <c r="D3360" s="44"/>
      <c r="E3360" s="44"/>
      <c r="F3360" s="44"/>
      <c r="G3360" s="43"/>
      <c r="H3360" s="43"/>
      <c r="I3360" s="43"/>
    </row>
    <row r="3361" spans="1:9" ht="16" x14ac:dyDescent="0.2">
      <c r="A3361" s="43"/>
      <c r="B3361" s="43"/>
      <c r="C3361" s="43"/>
      <c r="D3361" s="44"/>
      <c r="E3361" s="44"/>
      <c r="F3361" s="44"/>
      <c r="G3361" s="43"/>
      <c r="H3361" s="43"/>
      <c r="I3361" s="43"/>
    </row>
    <row r="3362" spans="1:9" ht="16" x14ac:dyDescent="0.2">
      <c r="A3362" s="43"/>
      <c r="B3362" s="43"/>
      <c r="C3362" s="43"/>
      <c r="D3362" s="44"/>
      <c r="E3362" s="44"/>
      <c r="F3362" s="44"/>
      <c r="G3362" s="43"/>
      <c r="H3362" s="43"/>
      <c r="I3362" s="43"/>
    </row>
    <row r="3363" spans="1:9" ht="16" x14ac:dyDescent="0.2">
      <c r="A3363" s="43"/>
      <c r="B3363" s="43"/>
      <c r="C3363" s="43"/>
      <c r="D3363" s="44"/>
      <c r="E3363" s="44"/>
      <c r="F3363" s="44"/>
      <c r="G3363" s="43"/>
      <c r="H3363" s="43"/>
      <c r="I3363" s="43"/>
    </row>
    <row r="3364" spans="1:9" ht="16" x14ac:dyDescent="0.2">
      <c r="A3364" s="43"/>
      <c r="B3364" s="43"/>
      <c r="C3364" s="43"/>
      <c r="D3364" s="44"/>
      <c r="E3364" s="44"/>
      <c r="F3364" s="44"/>
      <c r="G3364" s="43"/>
      <c r="H3364" s="43"/>
      <c r="I3364" s="43"/>
    </row>
    <row r="3365" spans="1:9" ht="16" x14ac:dyDescent="0.2">
      <c r="A3365" s="43"/>
      <c r="B3365" s="43"/>
      <c r="C3365" s="43"/>
      <c r="D3365" s="44"/>
      <c r="E3365" s="44"/>
      <c r="F3365" s="44"/>
      <c r="G3365" s="43"/>
      <c r="H3365" s="43"/>
      <c r="I3365" s="43"/>
    </row>
    <row r="3366" spans="1:9" ht="16" x14ac:dyDescent="0.2">
      <c r="A3366" s="43"/>
      <c r="B3366" s="43"/>
      <c r="C3366" s="43"/>
      <c r="D3366" s="44"/>
      <c r="E3366" s="44"/>
      <c r="F3366" s="44"/>
      <c r="G3366" s="43"/>
      <c r="H3366" s="43"/>
      <c r="I3366" s="43"/>
    </row>
    <row r="3367" spans="1:9" ht="16" x14ac:dyDescent="0.2">
      <c r="A3367" s="43"/>
      <c r="B3367" s="43"/>
      <c r="C3367" s="43"/>
      <c r="D3367" s="44"/>
      <c r="E3367" s="44"/>
      <c r="F3367" s="44"/>
      <c r="G3367" s="43"/>
      <c r="H3367" s="43"/>
      <c r="I3367" s="43"/>
    </row>
    <row r="3368" spans="1:9" ht="16" x14ac:dyDescent="0.2">
      <c r="A3368" s="43"/>
      <c r="B3368" s="43"/>
      <c r="C3368" s="43"/>
      <c r="D3368" s="44"/>
      <c r="E3368" s="44"/>
      <c r="F3368" s="44"/>
      <c r="G3368" s="43"/>
      <c r="H3368" s="43"/>
      <c r="I3368" s="43"/>
    </row>
    <row r="3369" spans="1:9" ht="16" x14ac:dyDescent="0.2">
      <c r="A3369" s="43"/>
      <c r="B3369" s="43"/>
      <c r="C3369" s="43"/>
      <c r="D3369" s="44"/>
      <c r="E3369" s="44"/>
      <c r="F3369" s="44"/>
      <c r="G3369" s="43"/>
      <c r="H3369" s="43"/>
      <c r="I3369" s="43"/>
    </row>
    <row r="3370" spans="1:9" ht="16" x14ac:dyDescent="0.2">
      <c r="A3370" s="43"/>
      <c r="B3370" s="43"/>
      <c r="C3370" s="43"/>
      <c r="D3370" s="44"/>
      <c r="E3370" s="44"/>
      <c r="F3370" s="44"/>
      <c r="G3370" s="43"/>
      <c r="H3370" s="43"/>
      <c r="I3370" s="43"/>
    </row>
    <row r="3371" spans="1:9" ht="16" x14ac:dyDescent="0.2">
      <c r="A3371" s="43"/>
      <c r="B3371" s="43"/>
      <c r="C3371" s="43"/>
      <c r="D3371" s="44"/>
      <c r="E3371" s="44"/>
      <c r="F3371" s="44"/>
      <c r="G3371" s="43"/>
      <c r="H3371" s="43"/>
      <c r="I3371" s="43"/>
    </row>
    <row r="3372" spans="1:9" ht="16" x14ac:dyDescent="0.2">
      <c r="A3372" s="43"/>
      <c r="B3372" s="43"/>
      <c r="C3372" s="43"/>
      <c r="D3372" s="44"/>
      <c r="E3372" s="44"/>
      <c r="F3372" s="44"/>
      <c r="G3372" s="43"/>
      <c r="H3372" s="43"/>
      <c r="I3372" s="43"/>
    </row>
    <row r="3373" spans="1:9" ht="16" x14ac:dyDescent="0.2">
      <c r="A3373" s="43"/>
      <c r="B3373" s="43"/>
      <c r="C3373" s="43"/>
      <c r="D3373" s="44"/>
      <c r="E3373" s="44"/>
      <c r="F3373" s="44"/>
      <c r="G3373" s="43"/>
      <c r="H3373" s="43"/>
      <c r="I3373" s="43"/>
    </row>
    <row r="3374" spans="1:9" ht="16" x14ac:dyDescent="0.2">
      <c r="A3374" s="43"/>
      <c r="B3374" s="43"/>
      <c r="C3374" s="43"/>
      <c r="D3374" s="44"/>
      <c r="E3374" s="44"/>
      <c r="F3374" s="44"/>
      <c r="G3374" s="43"/>
      <c r="H3374" s="43"/>
      <c r="I3374" s="43"/>
    </row>
    <row r="3375" spans="1:9" ht="16" x14ac:dyDescent="0.2">
      <c r="A3375" s="43"/>
      <c r="B3375" s="43"/>
      <c r="C3375" s="43"/>
      <c r="D3375" s="44"/>
      <c r="E3375" s="44"/>
      <c r="F3375" s="44"/>
      <c r="G3375" s="43"/>
      <c r="H3375" s="43"/>
      <c r="I3375" s="43"/>
    </row>
    <row r="3376" spans="1:9" ht="16" x14ac:dyDescent="0.2">
      <c r="A3376" s="43"/>
      <c r="B3376" s="43"/>
      <c r="C3376" s="43"/>
      <c r="D3376" s="44"/>
      <c r="E3376" s="44"/>
      <c r="F3376" s="44"/>
      <c r="G3376" s="43"/>
      <c r="H3376" s="43"/>
      <c r="I3376" s="43"/>
    </row>
    <row r="3377" spans="1:9" ht="16" x14ac:dyDescent="0.2">
      <c r="A3377" s="43"/>
      <c r="B3377" s="43"/>
      <c r="C3377" s="43"/>
      <c r="D3377" s="44"/>
      <c r="E3377" s="44"/>
      <c r="F3377" s="44"/>
      <c r="G3377" s="43"/>
      <c r="H3377" s="43"/>
      <c r="I3377" s="43"/>
    </row>
    <row r="3378" spans="1:9" ht="16" x14ac:dyDescent="0.2">
      <c r="A3378" s="43"/>
      <c r="B3378" s="43"/>
      <c r="C3378" s="43"/>
      <c r="D3378" s="44"/>
      <c r="E3378" s="44"/>
      <c r="F3378" s="44"/>
      <c r="G3378" s="43"/>
      <c r="H3378" s="43"/>
      <c r="I3378" s="43"/>
    </row>
    <row r="3379" spans="1:9" ht="16" x14ac:dyDescent="0.2">
      <c r="A3379" s="43"/>
      <c r="B3379" s="43"/>
      <c r="C3379" s="43"/>
      <c r="D3379" s="44"/>
      <c r="E3379" s="44"/>
      <c r="F3379" s="44"/>
      <c r="G3379" s="43"/>
      <c r="H3379" s="43"/>
      <c r="I3379" s="43"/>
    </row>
    <row r="3380" spans="1:9" ht="16" x14ac:dyDescent="0.2">
      <c r="A3380" s="43"/>
      <c r="B3380" s="43"/>
      <c r="C3380" s="43"/>
      <c r="D3380" s="44"/>
      <c r="E3380" s="44"/>
      <c r="F3380" s="44"/>
      <c r="G3380" s="43"/>
      <c r="H3380" s="43"/>
      <c r="I3380" s="43"/>
    </row>
    <row r="3381" spans="1:9" ht="16" x14ac:dyDescent="0.2">
      <c r="A3381" s="43"/>
      <c r="B3381" s="43"/>
      <c r="C3381" s="43"/>
      <c r="D3381" s="44"/>
      <c r="E3381" s="44"/>
      <c r="F3381" s="44"/>
      <c r="G3381" s="43"/>
      <c r="H3381" s="43"/>
      <c r="I3381" s="43"/>
    </row>
    <row r="3382" spans="1:9" ht="16" x14ac:dyDescent="0.2">
      <c r="A3382" s="43"/>
      <c r="B3382" s="43"/>
      <c r="C3382" s="43"/>
      <c r="D3382" s="44"/>
      <c r="E3382" s="44"/>
      <c r="F3382" s="44"/>
      <c r="G3382" s="43"/>
      <c r="H3382" s="43"/>
      <c r="I3382" s="43"/>
    </row>
    <row r="3383" spans="1:9" ht="16" x14ac:dyDescent="0.2">
      <c r="A3383" s="43"/>
      <c r="B3383" s="43"/>
      <c r="C3383" s="43"/>
      <c r="D3383" s="44"/>
      <c r="E3383" s="44"/>
      <c r="F3383" s="44"/>
      <c r="G3383" s="43"/>
      <c r="H3383" s="43"/>
      <c r="I3383" s="43"/>
    </row>
    <row r="3384" spans="1:9" ht="16" x14ac:dyDescent="0.2">
      <c r="A3384" s="43"/>
      <c r="B3384" s="43"/>
      <c r="C3384" s="43"/>
      <c r="D3384" s="44"/>
      <c r="E3384" s="44"/>
      <c r="F3384" s="44"/>
      <c r="G3384" s="43"/>
      <c r="H3384" s="43"/>
      <c r="I3384" s="43"/>
    </row>
    <row r="3385" spans="1:9" ht="16" x14ac:dyDescent="0.2">
      <c r="A3385" s="43"/>
      <c r="B3385" s="43"/>
      <c r="C3385" s="43"/>
      <c r="D3385" s="44"/>
      <c r="E3385" s="44"/>
      <c r="F3385" s="44"/>
      <c r="G3385" s="43"/>
      <c r="H3385" s="43"/>
      <c r="I3385" s="43"/>
    </row>
    <row r="3386" spans="1:9" ht="16" x14ac:dyDescent="0.2">
      <c r="A3386" s="43"/>
      <c r="B3386" s="43"/>
      <c r="C3386" s="43"/>
      <c r="D3386" s="44"/>
      <c r="E3386" s="44"/>
      <c r="F3386" s="44"/>
      <c r="G3386" s="43"/>
      <c r="H3386" s="43"/>
      <c r="I3386" s="43"/>
    </row>
    <row r="3387" spans="1:9" ht="16" x14ac:dyDescent="0.2">
      <c r="A3387" s="43"/>
      <c r="B3387" s="43"/>
      <c r="C3387" s="43"/>
      <c r="D3387" s="44"/>
      <c r="E3387" s="44"/>
      <c r="F3387" s="44"/>
      <c r="G3387" s="43"/>
      <c r="H3387" s="43"/>
      <c r="I3387" s="43"/>
    </row>
    <row r="3388" spans="1:9" ht="16" x14ac:dyDescent="0.2">
      <c r="A3388" s="43"/>
      <c r="B3388" s="43"/>
      <c r="C3388" s="43"/>
      <c r="D3388" s="44"/>
      <c r="E3388" s="44"/>
      <c r="F3388" s="44"/>
      <c r="G3388" s="43"/>
      <c r="H3388" s="43"/>
      <c r="I3388" s="43"/>
    </row>
    <row r="3389" spans="1:9" ht="16" x14ac:dyDescent="0.2">
      <c r="A3389" s="43"/>
      <c r="B3389" s="43"/>
      <c r="C3389" s="43"/>
      <c r="D3389" s="44"/>
      <c r="E3389" s="44"/>
      <c r="F3389" s="44"/>
      <c r="G3389" s="43"/>
      <c r="H3389" s="43"/>
      <c r="I3389" s="43"/>
    </row>
    <row r="3390" spans="1:9" ht="16" x14ac:dyDescent="0.2">
      <c r="A3390" s="43"/>
      <c r="B3390" s="43"/>
      <c r="C3390" s="43"/>
      <c r="D3390" s="44"/>
      <c r="E3390" s="44"/>
      <c r="F3390" s="44"/>
      <c r="G3390" s="43"/>
      <c r="H3390" s="43"/>
      <c r="I3390" s="43"/>
    </row>
    <row r="3391" spans="1:9" ht="16" x14ac:dyDescent="0.2">
      <c r="A3391" s="43"/>
      <c r="B3391" s="43"/>
      <c r="C3391" s="43"/>
      <c r="D3391" s="44"/>
      <c r="E3391" s="44"/>
      <c r="F3391" s="44"/>
      <c r="G3391" s="43"/>
      <c r="H3391" s="43"/>
      <c r="I3391" s="43"/>
    </row>
    <row r="3392" spans="1:9" ht="16" x14ac:dyDescent="0.2">
      <c r="A3392" s="43"/>
      <c r="B3392" s="43"/>
      <c r="C3392" s="43"/>
      <c r="D3392" s="44"/>
      <c r="E3392" s="44"/>
      <c r="F3392" s="44"/>
      <c r="G3392" s="43"/>
      <c r="H3392" s="43"/>
      <c r="I3392" s="43"/>
    </row>
    <row r="3393" spans="1:9" ht="16" x14ac:dyDescent="0.2">
      <c r="A3393" s="43"/>
      <c r="B3393" s="43"/>
      <c r="C3393" s="43"/>
      <c r="D3393" s="44"/>
      <c r="E3393" s="44"/>
      <c r="F3393" s="44"/>
      <c r="G3393" s="43"/>
      <c r="H3393" s="43"/>
      <c r="I3393" s="43"/>
    </row>
    <row r="3394" spans="1:9" ht="16" x14ac:dyDescent="0.2">
      <c r="A3394" s="43"/>
      <c r="B3394" s="43"/>
      <c r="C3394" s="43"/>
      <c r="D3394" s="44"/>
      <c r="E3394" s="44"/>
      <c r="F3394" s="44"/>
      <c r="G3394" s="43"/>
      <c r="H3394" s="43"/>
      <c r="I3394" s="43"/>
    </row>
    <row r="3395" spans="1:9" ht="16" x14ac:dyDescent="0.2">
      <c r="A3395" s="43"/>
      <c r="B3395" s="43"/>
      <c r="C3395" s="43"/>
      <c r="D3395" s="44"/>
      <c r="E3395" s="44"/>
      <c r="F3395" s="44"/>
      <c r="G3395" s="43"/>
      <c r="H3395" s="43"/>
      <c r="I3395" s="43"/>
    </row>
    <row r="3396" spans="1:9" ht="16" x14ac:dyDescent="0.2">
      <c r="A3396" s="43"/>
      <c r="B3396" s="43"/>
      <c r="C3396" s="43"/>
      <c r="D3396" s="44"/>
      <c r="E3396" s="44"/>
      <c r="F3396" s="44"/>
      <c r="G3396" s="43"/>
      <c r="H3396" s="43"/>
      <c r="I3396" s="43"/>
    </row>
    <row r="3397" spans="1:9" ht="16" x14ac:dyDescent="0.2">
      <c r="A3397" s="43"/>
      <c r="B3397" s="43"/>
      <c r="C3397" s="43"/>
      <c r="D3397" s="44"/>
      <c r="E3397" s="44"/>
      <c r="F3397" s="44"/>
      <c r="G3397" s="43"/>
      <c r="H3397" s="43"/>
      <c r="I3397" s="43"/>
    </row>
    <row r="3398" spans="1:9" ht="16" x14ac:dyDescent="0.2">
      <c r="A3398" s="43"/>
      <c r="B3398" s="43"/>
      <c r="C3398" s="43"/>
      <c r="D3398" s="44"/>
      <c r="E3398" s="44"/>
      <c r="F3398" s="44"/>
      <c r="G3398" s="43"/>
      <c r="H3398" s="43"/>
      <c r="I3398" s="43"/>
    </row>
    <row r="3399" spans="1:9" ht="16" x14ac:dyDescent="0.2">
      <c r="A3399" s="43"/>
      <c r="B3399" s="43"/>
      <c r="C3399" s="43"/>
      <c r="D3399" s="44"/>
      <c r="E3399" s="44"/>
      <c r="F3399" s="44"/>
      <c r="G3399" s="43"/>
      <c r="H3399" s="43"/>
      <c r="I3399" s="43"/>
    </row>
    <row r="3400" spans="1:9" ht="16" x14ac:dyDescent="0.2">
      <c r="A3400" s="43"/>
      <c r="B3400" s="43"/>
      <c r="C3400" s="43"/>
      <c r="D3400" s="44"/>
      <c r="E3400" s="44"/>
      <c r="F3400" s="44"/>
      <c r="G3400" s="43"/>
      <c r="H3400" s="43"/>
      <c r="I3400" s="43"/>
    </row>
    <row r="3401" spans="1:9" ht="16" x14ac:dyDescent="0.2">
      <c r="A3401" s="43"/>
      <c r="B3401" s="43"/>
      <c r="C3401" s="43"/>
      <c r="D3401" s="44"/>
      <c r="E3401" s="44"/>
      <c r="F3401" s="44"/>
      <c r="G3401" s="43"/>
      <c r="H3401" s="43"/>
      <c r="I3401" s="43"/>
    </row>
    <row r="3402" spans="1:9" ht="16" x14ac:dyDescent="0.2">
      <c r="A3402" s="43"/>
      <c r="B3402" s="43"/>
      <c r="C3402" s="43"/>
      <c r="D3402" s="44"/>
      <c r="E3402" s="44"/>
      <c r="F3402" s="44"/>
      <c r="G3402" s="43"/>
      <c r="H3402" s="43"/>
      <c r="I3402" s="43"/>
    </row>
    <row r="3403" spans="1:9" ht="16" x14ac:dyDescent="0.2">
      <c r="A3403" s="43"/>
      <c r="B3403" s="43"/>
      <c r="C3403" s="43"/>
      <c r="D3403" s="44"/>
      <c r="E3403" s="44"/>
      <c r="F3403" s="44"/>
      <c r="G3403" s="43"/>
      <c r="H3403" s="43"/>
      <c r="I3403" s="43"/>
    </row>
    <row r="3404" spans="1:9" ht="16" x14ac:dyDescent="0.2">
      <c r="A3404" s="43"/>
      <c r="B3404" s="43"/>
      <c r="C3404" s="43"/>
      <c r="D3404" s="44"/>
      <c r="E3404" s="44"/>
      <c r="F3404" s="44"/>
      <c r="G3404" s="43"/>
      <c r="H3404" s="43"/>
      <c r="I3404" s="43"/>
    </row>
    <row r="3405" spans="1:9" ht="16" x14ac:dyDescent="0.2">
      <c r="A3405" s="43"/>
      <c r="B3405" s="43"/>
      <c r="C3405" s="43"/>
      <c r="D3405" s="44"/>
      <c r="E3405" s="44"/>
      <c r="F3405" s="44"/>
      <c r="G3405" s="43"/>
      <c r="H3405" s="43"/>
      <c r="I3405" s="43"/>
    </row>
    <row r="3406" spans="1:9" ht="16" x14ac:dyDescent="0.2">
      <c r="A3406" s="43"/>
      <c r="B3406" s="43"/>
      <c r="C3406" s="43"/>
      <c r="D3406" s="44"/>
      <c r="E3406" s="44"/>
      <c r="F3406" s="44"/>
      <c r="G3406" s="43"/>
      <c r="H3406" s="43"/>
      <c r="I3406" s="43"/>
    </row>
    <row r="3407" spans="1:9" ht="16" x14ac:dyDescent="0.2">
      <c r="A3407" s="43"/>
      <c r="B3407" s="43"/>
      <c r="C3407" s="43"/>
      <c r="D3407" s="44"/>
      <c r="E3407" s="44"/>
      <c r="F3407" s="44"/>
      <c r="G3407" s="43"/>
      <c r="H3407" s="43"/>
      <c r="I3407" s="43"/>
    </row>
    <row r="3408" spans="1:9" ht="16" x14ac:dyDescent="0.2">
      <c r="A3408" s="43"/>
      <c r="B3408" s="43"/>
      <c r="C3408" s="43"/>
      <c r="D3408" s="44"/>
      <c r="E3408" s="44"/>
      <c r="F3408" s="44"/>
      <c r="G3408" s="43"/>
      <c r="H3408" s="43"/>
      <c r="I3408" s="43"/>
    </row>
    <row r="3409" spans="1:9" ht="16" x14ac:dyDescent="0.2">
      <c r="A3409" s="43"/>
      <c r="B3409" s="43"/>
      <c r="C3409" s="43"/>
      <c r="D3409" s="44"/>
      <c r="E3409" s="44"/>
      <c r="F3409" s="44"/>
      <c r="G3409" s="43"/>
      <c r="H3409" s="43"/>
      <c r="I3409" s="43"/>
    </row>
    <row r="3410" spans="1:9" ht="16" x14ac:dyDescent="0.2">
      <c r="A3410" s="43"/>
      <c r="B3410" s="43"/>
      <c r="C3410" s="43"/>
      <c r="D3410" s="44"/>
      <c r="E3410" s="44"/>
      <c r="F3410" s="44"/>
      <c r="G3410" s="43"/>
      <c r="H3410" s="43"/>
      <c r="I3410" s="43"/>
    </row>
    <row r="3411" spans="1:9" ht="16" x14ac:dyDescent="0.2">
      <c r="A3411" s="43"/>
      <c r="B3411" s="43"/>
      <c r="C3411" s="43"/>
      <c r="D3411" s="44"/>
      <c r="E3411" s="44"/>
      <c r="F3411" s="44"/>
      <c r="G3411" s="43"/>
      <c r="H3411" s="43"/>
      <c r="I3411" s="43"/>
    </row>
    <row r="3412" spans="1:9" ht="16" x14ac:dyDescent="0.2">
      <c r="A3412" s="43"/>
      <c r="B3412" s="43"/>
      <c r="C3412" s="43"/>
      <c r="D3412" s="44"/>
      <c r="E3412" s="44"/>
      <c r="F3412" s="44"/>
      <c r="G3412" s="43"/>
      <c r="H3412" s="43"/>
      <c r="I3412" s="43"/>
    </row>
    <row r="3413" spans="1:9" ht="16" x14ac:dyDescent="0.2">
      <c r="A3413" s="43"/>
      <c r="B3413" s="43"/>
      <c r="C3413" s="43"/>
      <c r="D3413" s="44"/>
      <c r="E3413" s="44"/>
      <c r="F3413" s="44"/>
      <c r="G3413" s="43"/>
      <c r="H3413" s="43"/>
      <c r="I3413" s="43"/>
    </row>
    <row r="3414" spans="1:9" ht="16" x14ac:dyDescent="0.2">
      <c r="A3414" s="43"/>
      <c r="B3414" s="43"/>
      <c r="C3414" s="43"/>
      <c r="D3414" s="44"/>
      <c r="E3414" s="44"/>
      <c r="F3414" s="44"/>
      <c r="G3414" s="43"/>
      <c r="H3414" s="43"/>
      <c r="I3414" s="43"/>
    </row>
    <row r="3415" spans="1:9" ht="16" x14ac:dyDescent="0.2">
      <c r="A3415" s="43"/>
      <c r="B3415" s="43"/>
      <c r="C3415" s="43"/>
      <c r="D3415" s="44"/>
      <c r="E3415" s="44"/>
      <c r="F3415" s="44"/>
      <c r="G3415" s="43"/>
      <c r="H3415" s="43"/>
      <c r="I3415" s="43"/>
    </row>
    <row r="3416" spans="1:9" ht="16" x14ac:dyDescent="0.2">
      <c r="A3416" s="43"/>
      <c r="B3416" s="43"/>
      <c r="C3416" s="43"/>
      <c r="D3416" s="44"/>
      <c r="E3416" s="44"/>
      <c r="F3416" s="44"/>
      <c r="G3416" s="43"/>
      <c r="H3416" s="43"/>
      <c r="I3416" s="43"/>
    </row>
    <row r="3417" spans="1:9" ht="16" x14ac:dyDescent="0.2">
      <c r="A3417" s="43"/>
      <c r="B3417" s="43"/>
      <c r="C3417" s="43"/>
      <c r="D3417" s="44"/>
      <c r="E3417" s="44"/>
      <c r="F3417" s="44"/>
      <c r="G3417" s="43"/>
      <c r="H3417" s="43"/>
      <c r="I3417" s="43"/>
    </row>
    <row r="3418" spans="1:9" ht="16" x14ac:dyDescent="0.2">
      <c r="A3418" s="43"/>
      <c r="B3418" s="43"/>
      <c r="C3418" s="43"/>
      <c r="D3418" s="44"/>
      <c r="E3418" s="44"/>
      <c r="F3418" s="44"/>
      <c r="G3418" s="43"/>
      <c r="H3418" s="43"/>
      <c r="I3418" s="43"/>
    </row>
    <row r="3419" spans="1:9" ht="16" x14ac:dyDescent="0.2">
      <c r="A3419" s="43"/>
      <c r="B3419" s="43"/>
      <c r="C3419" s="43"/>
      <c r="D3419" s="44"/>
      <c r="E3419" s="44"/>
      <c r="F3419" s="44"/>
      <c r="G3419" s="43"/>
      <c r="H3419" s="43"/>
      <c r="I3419" s="43"/>
    </row>
    <row r="3420" spans="1:9" ht="16" x14ac:dyDescent="0.2">
      <c r="A3420" s="43"/>
      <c r="B3420" s="43"/>
      <c r="C3420" s="43"/>
      <c r="D3420" s="44"/>
      <c r="E3420" s="44"/>
      <c r="F3420" s="44"/>
      <c r="G3420" s="43"/>
      <c r="H3420" s="43"/>
      <c r="I3420" s="43"/>
    </row>
    <row r="3421" spans="1:9" ht="16" x14ac:dyDescent="0.2">
      <c r="A3421" s="43"/>
      <c r="B3421" s="43"/>
      <c r="C3421" s="43"/>
      <c r="D3421" s="44"/>
      <c r="E3421" s="44"/>
      <c r="F3421" s="44"/>
      <c r="G3421" s="43"/>
      <c r="H3421" s="43"/>
      <c r="I3421" s="43"/>
    </row>
    <row r="3422" spans="1:9" ht="16" x14ac:dyDescent="0.2">
      <c r="A3422" s="43"/>
      <c r="B3422" s="43"/>
      <c r="C3422" s="43"/>
      <c r="D3422" s="44"/>
      <c r="E3422" s="44"/>
      <c r="F3422" s="44"/>
      <c r="G3422" s="43"/>
      <c r="H3422" s="43"/>
      <c r="I3422" s="43"/>
    </row>
    <row r="3423" spans="1:9" ht="16" x14ac:dyDescent="0.2">
      <c r="A3423" s="43"/>
      <c r="B3423" s="43"/>
      <c r="C3423" s="43"/>
      <c r="D3423" s="44"/>
      <c r="E3423" s="44"/>
      <c r="F3423" s="44"/>
      <c r="G3423" s="43"/>
      <c r="H3423" s="43"/>
      <c r="I3423" s="43"/>
    </row>
    <row r="3424" spans="1:9" ht="16" x14ac:dyDescent="0.2">
      <c r="A3424" s="43"/>
      <c r="B3424" s="43"/>
      <c r="C3424" s="43"/>
      <c r="D3424" s="44"/>
      <c r="E3424" s="44"/>
      <c r="F3424" s="44"/>
      <c r="G3424" s="43"/>
      <c r="H3424" s="43"/>
      <c r="I3424" s="43"/>
    </row>
    <row r="3425" spans="1:9" ht="16" x14ac:dyDescent="0.2">
      <c r="A3425" s="43"/>
      <c r="B3425" s="43"/>
      <c r="C3425" s="43"/>
      <c r="D3425" s="44"/>
      <c r="E3425" s="44"/>
      <c r="F3425" s="44"/>
      <c r="G3425" s="43"/>
      <c r="H3425" s="43"/>
      <c r="I3425" s="43"/>
    </row>
    <row r="3426" spans="1:9" ht="16" x14ac:dyDescent="0.2">
      <c r="A3426" s="43"/>
      <c r="B3426" s="43"/>
      <c r="C3426" s="43"/>
      <c r="D3426" s="44"/>
      <c r="E3426" s="44"/>
      <c r="F3426" s="44"/>
      <c r="G3426" s="43"/>
      <c r="H3426" s="43"/>
      <c r="I3426" s="43"/>
    </row>
    <row r="3427" spans="1:9" ht="16" x14ac:dyDescent="0.2">
      <c r="A3427" s="43"/>
      <c r="B3427" s="43"/>
      <c r="C3427" s="43"/>
      <c r="D3427" s="44"/>
      <c r="E3427" s="44"/>
      <c r="F3427" s="44"/>
      <c r="G3427" s="43"/>
      <c r="H3427" s="43"/>
      <c r="I3427" s="43"/>
    </row>
    <row r="3428" spans="1:9" ht="16" x14ac:dyDescent="0.2">
      <c r="A3428" s="43"/>
      <c r="B3428" s="43"/>
      <c r="C3428" s="43"/>
      <c r="D3428" s="44"/>
      <c r="E3428" s="44"/>
      <c r="F3428" s="44"/>
      <c r="G3428" s="43"/>
      <c r="H3428" s="43"/>
      <c r="I3428" s="43"/>
    </row>
    <row r="3429" spans="1:9" ht="16" x14ac:dyDescent="0.2">
      <c r="A3429" s="43"/>
      <c r="B3429" s="43"/>
      <c r="C3429" s="43"/>
      <c r="D3429" s="44"/>
      <c r="E3429" s="44"/>
      <c r="F3429" s="44"/>
      <c r="G3429" s="43"/>
      <c r="H3429" s="43"/>
      <c r="I3429" s="43"/>
    </row>
    <row r="3430" spans="1:9" ht="16" x14ac:dyDescent="0.2">
      <c r="A3430" s="43"/>
      <c r="B3430" s="43"/>
      <c r="C3430" s="43"/>
      <c r="D3430" s="44"/>
      <c r="E3430" s="44"/>
      <c r="F3430" s="44"/>
      <c r="G3430" s="43"/>
      <c r="H3430" s="43"/>
      <c r="I3430" s="43"/>
    </row>
    <row r="3431" spans="1:9" ht="16" x14ac:dyDescent="0.2">
      <c r="A3431" s="43"/>
      <c r="B3431" s="43"/>
      <c r="C3431" s="43"/>
      <c r="D3431" s="44"/>
      <c r="E3431" s="44"/>
      <c r="F3431" s="44"/>
      <c r="G3431" s="43"/>
      <c r="H3431" s="43"/>
      <c r="I3431" s="43"/>
    </row>
    <row r="3432" spans="1:9" ht="16" x14ac:dyDescent="0.2">
      <c r="A3432" s="43"/>
      <c r="B3432" s="43"/>
      <c r="C3432" s="43"/>
      <c r="D3432" s="44"/>
      <c r="E3432" s="44"/>
      <c r="F3432" s="44"/>
      <c r="G3432" s="43"/>
      <c r="H3432" s="43"/>
      <c r="I3432" s="43"/>
    </row>
    <row r="3433" spans="1:9" ht="16" x14ac:dyDescent="0.2">
      <c r="A3433" s="43"/>
      <c r="B3433" s="43"/>
      <c r="C3433" s="43"/>
      <c r="D3433" s="44"/>
      <c r="E3433" s="44"/>
      <c r="F3433" s="44"/>
      <c r="G3433" s="43"/>
      <c r="H3433" s="43"/>
      <c r="I3433" s="43"/>
    </row>
    <row r="3434" spans="1:9" ht="16" x14ac:dyDescent="0.2">
      <c r="A3434" s="43"/>
      <c r="B3434" s="43"/>
      <c r="C3434" s="43"/>
      <c r="D3434" s="44"/>
      <c r="E3434" s="44"/>
      <c r="F3434" s="44"/>
      <c r="G3434" s="43"/>
      <c r="H3434" s="43"/>
      <c r="I3434" s="43"/>
    </row>
    <row r="3435" spans="1:9" ht="16" x14ac:dyDescent="0.2">
      <c r="A3435" s="43"/>
      <c r="B3435" s="43"/>
      <c r="C3435" s="43"/>
      <c r="D3435" s="44"/>
      <c r="E3435" s="44"/>
      <c r="F3435" s="44"/>
      <c r="G3435" s="43"/>
      <c r="H3435" s="43"/>
      <c r="I3435" s="43"/>
    </row>
    <row r="3436" spans="1:9" ht="16" x14ac:dyDescent="0.2">
      <c r="A3436" s="43"/>
      <c r="B3436" s="43"/>
      <c r="C3436" s="43"/>
      <c r="D3436" s="44"/>
      <c r="E3436" s="44"/>
      <c r="F3436" s="44"/>
      <c r="G3436" s="43"/>
      <c r="H3436" s="43"/>
      <c r="I3436" s="43"/>
    </row>
    <row r="3437" spans="1:9" ht="16" x14ac:dyDescent="0.2">
      <c r="A3437" s="43"/>
      <c r="B3437" s="43"/>
      <c r="C3437" s="43"/>
      <c r="D3437" s="44"/>
      <c r="E3437" s="44"/>
      <c r="F3437" s="44"/>
      <c r="G3437" s="43"/>
      <c r="H3437" s="43"/>
      <c r="I3437" s="43"/>
    </row>
    <row r="3438" spans="1:9" ht="16" x14ac:dyDescent="0.2">
      <c r="A3438" s="43"/>
      <c r="B3438" s="43"/>
      <c r="C3438" s="43"/>
      <c r="D3438" s="44"/>
      <c r="E3438" s="44"/>
      <c r="F3438" s="44"/>
      <c r="G3438" s="43"/>
      <c r="H3438" s="43"/>
      <c r="I3438" s="43"/>
    </row>
    <row r="3439" spans="1:9" ht="16" x14ac:dyDescent="0.2">
      <c r="A3439" s="43"/>
      <c r="B3439" s="43"/>
      <c r="C3439" s="43"/>
      <c r="D3439" s="44"/>
      <c r="E3439" s="44"/>
      <c r="F3439" s="44"/>
      <c r="G3439" s="43"/>
      <c r="H3439" s="43"/>
      <c r="I3439" s="43"/>
    </row>
    <row r="3440" spans="1:9" ht="16" x14ac:dyDescent="0.2">
      <c r="A3440" s="43"/>
      <c r="B3440" s="43"/>
      <c r="C3440" s="43"/>
      <c r="D3440" s="44"/>
      <c r="E3440" s="44"/>
      <c r="F3440" s="44"/>
      <c r="G3440" s="43"/>
      <c r="H3440" s="43"/>
      <c r="I3440" s="43"/>
    </row>
    <row r="3441" spans="1:9" ht="16" x14ac:dyDescent="0.2">
      <c r="A3441" s="43"/>
      <c r="B3441" s="43"/>
      <c r="C3441" s="43"/>
      <c r="D3441" s="44"/>
      <c r="E3441" s="44"/>
      <c r="F3441" s="44"/>
      <c r="G3441" s="43"/>
      <c r="H3441" s="43"/>
      <c r="I3441" s="43"/>
    </row>
    <row r="3442" spans="1:9" ht="16" x14ac:dyDescent="0.2">
      <c r="A3442" s="43"/>
      <c r="B3442" s="43"/>
      <c r="C3442" s="43"/>
      <c r="D3442" s="44"/>
      <c r="E3442" s="44"/>
      <c r="F3442" s="44"/>
      <c r="G3442" s="43"/>
      <c r="H3442" s="43"/>
      <c r="I3442" s="43"/>
    </row>
    <row r="3443" spans="1:9" ht="16" x14ac:dyDescent="0.2">
      <c r="A3443" s="43"/>
      <c r="B3443" s="43"/>
      <c r="C3443" s="43"/>
      <c r="D3443" s="44"/>
      <c r="E3443" s="44"/>
      <c r="F3443" s="44"/>
      <c r="G3443" s="43"/>
      <c r="H3443" s="43"/>
      <c r="I3443" s="43"/>
    </row>
    <row r="3444" spans="1:9" ht="16" x14ac:dyDescent="0.2">
      <c r="A3444" s="43"/>
      <c r="B3444" s="43"/>
      <c r="C3444" s="43"/>
      <c r="D3444" s="44"/>
      <c r="E3444" s="44"/>
      <c r="F3444" s="44"/>
      <c r="G3444" s="43"/>
      <c r="H3444" s="43"/>
      <c r="I3444" s="43"/>
    </row>
    <row r="3445" spans="1:9" ht="16" x14ac:dyDescent="0.2">
      <c r="A3445" s="43"/>
      <c r="B3445" s="43"/>
      <c r="C3445" s="43"/>
      <c r="D3445" s="44"/>
      <c r="E3445" s="44"/>
      <c r="F3445" s="44"/>
      <c r="G3445" s="43"/>
      <c r="H3445" s="43"/>
      <c r="I3445" s="43"/>
    </row>
    <row r="3446" spans="1:9" ht="16" x14ac:dyDescent="0.2">
      <c r="A3446" s="43"/>
      <c r="B3446" s="43"/>
      <c r="C3446" s="43"/>
      <c r="D3446" s="44"/>
      <c r="E3446" s="44"/>
      <c r="F3446" s="44"/>
      <c r="G3446" s="43"/>
      <c r="H3446" s="43"/>
      <c r="I3446" s="43"/>
    </row>
    <row r="3447" spans="1:9" ht="16" x14ac:dyDescent="0.2">
      <c r="A3447" s="43"/>
      <c r="B3447" s="43"/>
      <c r="C3447" s="43"/>
      <c r="D3447" s="44"/>
      <c r="E3447" s="44"/>
      <c r="F3447" s="44"/>
      <c r="G3447" s="43"/>
      <c r="H3447" s="43"/>
      <c r="I3447" s="43"/>
    </row>
    <row r="3448" spans="1:9" ht="16" x14ac:dyDescent="0.2">
      <c r="A3448" s="43"/>
      <c r="B3448" s="43"/>
      <c r="C3448" s="43"/>
      <c r="D3448" s="44"/>
      <c r="E3448" s="44"/>
      <c r="F3448" s="44"/>
      <c r="G3448" s="43"/>
      <c r="H3448" s="43"/>
      <c r="I3448" s="43"/>
    </row>
    <row r="3449" spans="1:9" ht="16" x14ac:dyDescent="0.2">
      <c r="A3449" s="43"/>
      <c r="B3449" s="43"/>
      <c r="C3449" s="43"/>
      <c r="D3449" s="44"/>
      <c r="E3449" s="44"/>
      <c r="F3449" s="44"/>
      <c r="G3449" s="43"/>
      <c r="H3449" s="43"/>
      <c r="I3449" s="43"/>
    </row>
    <row r="3450" spans="1:9" ht="16" x14ac:dyDescent="0.2">
      <c r="A3450" s="43"/>
      <c r="B3450" s="43"/>
      <c r="C3450" s="43"/>
      <c r="D3450" s="44"/>
      <c r="E3450" s="44"/>
      <c r="F3450" s="44"/>
      <c r="G3450" s="43"/>
      <c r="H3450" s="43"/>
      <c r="I3450" s="43"/>
    </row>
    <row r="3451" spans="1:9" ht="16" x14ac:dyDescent="0.2">
      <c r="A3451" s="43"/>
      <c r="B3451" s="43"/>
      <c r="C3451" s="43"/>
      <c r="D3451" s="44"/>
      <c r="E3451" s="44"/>
      <c r="F3451" s="44"/>
      <c r="G3451" s="43"/>
      <c r="H3451" s="43"/>
      <c r="I3451" s="43"/>
    </row>
    <row r="3452" spans="1:9" ht="16" x14ac:dyDescent="0.2">
      <c r="A3452" s="43"/>
      <c r="B3452" s="43"/>
      <c r="C3452" s="43"/>
      <c r="D3452" s="44"/>
      <c r="E3452" s="44"/>
      <c r="F3452" s="44"/>
      <c r="G3452" s="43"/>
      <c r="H3452" s="43"/>
      <c r="I3452" s="43"/>
    </row>
    <row r="3453" spans="1:9" ht="16" x14ac:dyDescent="0.2">
      <c r="A3453" s="43"/>
      <c r="B3453" s="43"/>
      <c r="C3453" s="43"/>
      <c r="D3453" s="44"/>
      <c r="E3453" s="44"/>
      <c r="F3453" s="44"/>
      <c r="G3453" s="43"/>
      <c r="H3453" s="43"/>
      <c r="I3453" s="43"/>
    </row>
    <row r="3454" spans="1:9" ht="16" x14ac:dyDescent="0.2">
      <c r="A3454" s="43"/>
      <c r="B3454" s="43"/>
      <c r="C3454" s="43"/>
      <c r="D3454" s="44"/>
      <c r="E3454" s="44"/>
      <c r="F3454" s="44"/>
      <c r="G3454" s="43"/>
      <c r="H3454" s="43"/>
      <c r="I3454" s="43"/>
    </row>
    <row r="3455" spans="1:9" ht="16" x14ac:dyDescent="0.2">
      <c r="A3455" s="43"/>
      <c r="B3455" s="43"/>
      <c r="C3455" s="43"/>
      <c r="D3455" s="44"/>
      <c r="E3455" s="44"/>
      <c r="F3455" s="44"/>
      <c r="G3455" s="43"/>
      <c r="H3455" s="43"/>
      <c r="I3455" s="43"/>
    </row>
    <row r="3456" spans="1:9" ht="16" x14ac:dyDescent="0.2">
      <c r="A3456" s="43"/>
      <c r="B3456" s="43"/>
      <c r="C3456" s="43"/>
      <c r="D3456" s="44"/>
      <c r="E3456" s="44"/>
      <c r="F3456" s="44"/>
      <c r="G3456" s="43"/>
      <c r="H3456" s="43"/>
      <c r="I3456" s="43"/>
    </row>
    <row r="3457" spans="1:9" ht="16" x14ac:dyDescent="0.2">
      <c r="A3457" s="43"/>
      <c r="B3457" s="43"/>
      <c r="C3457" s="43"/>
      <c r="D3457" s="44"/>
      <c r="E3457" s="44"/>
      <c r="F3457" s="44"/>
      <c r="G3457" s="43"/>
      <c r="H3457" s="43"/>
      <c r="I3457" s="43"/>
    </row>
    <row r="3458" spans="1:9" ht="16" x14ac:dyDescent="0.2">
      <c r="A3458" s="43"/>
      <c r="B3458" s="43"/>
      <c r="C3458" s="43"/>
      <c r="D3458" s="44"/>
      <c r="E3458" s="44"/>
      <c r="F3458" s="44"/>
      <c r="G3458" s="43"/>
      <c r="H3458" s="43"/>
      <c r="I3458" s="43"/>
    </row>
    <row r="3459" spans="1:9" ht="16" x14ac:dyDescent="0.2">
      <c r="A3459" s="43"/>
      <c r="B3459" s="43"/>
      <c r="C3459" s="43"/>
      <c r="D3459" s="44"/>
      <c r="E3459" s="44"/>
      <c r="F3459" s="44"/>
      <c r="G3459" s="43"/>
      <c r="H3459" s="43"/>
      <c r="I3459" s="43"/>
    </row>
    <row r="3460" spans="1:9" ht="16" x14ac:dyDescent="0.2">
      <c r="A3460" s="43"/>
      <c r="B3460" s="43"/>
      <c r="C3460" s="43"/>
      <c r="D3460" s="44"/>
      <c r="E3460" s="44"/>
      <c r="F3460" s="44"/>
      <c r="G3460" s="43"/>
      <c r="H3460" s="43"/>
      <c r="I3460" s="43"/>
    </row>
    <row r="3461" spans="1:9" ht="16" x14ac:dyDescent="0.2">
      <c r="A3461" s="43"/>
      <c r="B3461" s="43"/>
      <c r="C3461" s="43"/>
      <c r="D3461" s="44"/>
      <c r="E3461" s="44"/>
      <c r="F3461" s="44"/>
      <c r="G3461" s="43"/>
      <c r="H3461" s="43"/>
      <c r="I3461" s="43"/>
    </row>
    <row r="3462" spans="1:9" ht="16" x14ac:dyDescent="0.2">
      <c r="A3462" s="43"/>
      <c r="B3462" s="43"/>
      <c r="C3462" s="43"/>
      <c r="D3462" s="44"/>
      <c r="E3462" s="44"/>
      <c r="F3462" s="44"/>
      <c r="G3462" s="43"/>
      <c r="H3462" s="43"/>
      <c r="I3462" s="43"/>
    </row>
    <row r="3463" spans="1:9" ht="16" x14ac:dyDescent="0.2">
      <c r="A3463" s="43"/>
      <c r="B3463" s="43"/>
      <c r="C3463" s="43"/>
      <c r="D3463" s="44"/>
      <c r="E3463" s="44"/>
      <c r="F3463" s="44"/>
      <c r="G3463" s="43"/>
      <c r="H3463" s="43"/>
      <c r="I3463" s="43"/>
    </row>
    <row r="3464" spans="1:9" ht="16" x14ac:dyDescent="0.2">
      <c r="A3464" s="43"/>
      <c r="B3464" s="43"/>
      <c r="C3464" s="43"/>
      <c r="D3464" s="44"/>
      <c r="E3464" s="44"/>
      <c r="F3464" s="44"/>
      <c r="G3464" s="43"/>
      <c r="H3464" s="43"/>
      <c r="I3464" s="43"/>
    </row>
    <row r="3465" spans="1:9" ht="16" x14ac:dyDescent="0.2">
      <c r="A3465" s="43"/>
      <c r="B3465" s="43"/>
      <c r="C3465" s="43"/>
      <c r="D3465" s="44"/>
      <c r="E3465" s="44"/>
      <c r="F3465" s="44"/>
      <c r="G3465" s="43"/>
      <c r="H3465" s="43"/>
      <c r="I3465" s="43"/>
    </row>
    <row r="3466" spans="1:9" ht="16" x14ac:dyDescent="0.2">
      <c r="A3466" s="43"/>
      <c r="B3466" s="43"/>
      <c r="C3466" s="43"/>
      <c r="D3466" s="44"/>
      <c r="E3466" s="44"/>
      <c r="F3466" s="44"/>
      <c r="G3466" s="43"/>
      <c r="H3466" s="43"/>
      <c r="I3466" s="43"/>
    </row>
    <row r="3467" spans="1:9" ht="16" x14ac:dyDescent="0.2">
      <c r="A3467" s="43"/>
      <c r="B3467" s="43"/>
      <c r="C3467" s="43"/>
      <c r="D3467" s="44"/>
      <c r="E3467" s="44"/>
      <c r="F3467" s="44"/>
      <c r="G3467" s="43"/>
      <c r="H3467" s="43"/>
      <c r="I3467" s="43"/>
    </row>
    <row r="3468" spans="1:9" ht="16" x14ac:dyDescent="0.2">
      <c r="A3468" s="43"/>
      <c r="B3468" s="43"/>
      <c r="C3468" s="43"/>
      <c r="D3468" s="44"/>
      <c r="E3468" s="44"/>
      <c r="F3468" s="44"/>
      <c r="G3468" s="43"/>
      <c r="H3468" s="43"/>
      <c r="I3468" s="43"/>
    </row>
    <row r="3469" spans="1:9" ht="16" x14ac:dyDescent="0.2">
      <c r="A3469" s="43"/>
      <c r="B3469" s="43"/>
      <c r="C3469" s="43"/>
      <c r="D3469" s="44"/>
      <c r="E3469" s="44"/>
      <c r="F3469" s="44"/>
      <c r="G3469" s="43"/>
      <c r="H3469" s="43"/>
      <c r="I3469" s="43"/>
    </row>
    <row r="3470" spans="1:9" ht="16" x14ac:dyDescent="0.2">
      <c r="A3470" s="43"/>
      <c r="B3470" s="43"/>
      <c r="C3470" s="43"/>
      <c r="D3470" s="44"/>
      <c r="E3470" s="44"/>
      <c r="F3470" s="44"/>
      <c r="G3470" s="43"/>
      <c r="H3470" s="43"/>
      <c r="I3470" s="43"/>
    </row>
    <row r="3471" spans="1:9" ht="16" x14ac:dyDescent="0.2">
      <c r="A3471" s="43"/>
      <c r="B3471" s="43"/>
      <c r="C3471" s="43"/>
      <c r="D3471" s="44"/>
      <c r="E3471" s="44"/>
      <c r="F3471" s="44"/>
      <c r="G3471" s="43"/>
      <c r="H3471" s="43"/>
      <c r="I3471" s="43"/>
    </row>
    <row r="3472" spans="1:9" ht="16" x14ac:dyDescent="0.2">
      <c r="A3472" s="43"/>
      <c r="B3472" s="43"/>
      <c r="C3472" s="43"/>
      <c r="D3472" s="44"/>
      <c r="E3472" s="44"/>
      <c r="F3472" s="44"/>
      <c r="G3472" s="43"/>
      <c r="H3472" s="43"/>
      <c r="I3472" s="43"/>
    </row>
    <row r="3473" spans="1:9" ht="16" x14ac:dyDescent="0.2">
      <c r="A3473" s="43"/>
      <c r="B3473" s="43"/>
      <c r="C3473" s="43"/>
      <c r="D3473" s="44"/>
      <c r="E3473" s="44"/>
      <c r="F3473" s="44"/>
      <c r="G3473" s="43"/>
      <c r="H3473" s="43"/>
      <c r="I3473" s="43"/>
    </row>
    <row r="3474" spans="1:9" ht="16" x14ac:dyDescent="0.2">
      <c r="A3474" s="43"/>
      <c r="B3474" s="43"/>
      <c r="C3474" s="43"/>
      <c r="D3474" s="44"/>
      <c r="E3474" s="44"/>
      <c r="F3474" s="44"/>
      <c r="G3474" s="43"/>
      <c r="H3474" s="43"/>
      <c r="I3474" s="43"/>
    </row>
    <row r="3475" spans="1:9" ht="16" x14ac:dyDescent="0.2">
      <c r="A3475" s="43"/>
      <c r="B3475" s="43"/>
      <c r="C3475" s="43"/>
      <c r="D3475" s="44"/>
      <c r="E3475" s="44"/>
      <c r="F3475" s="44"/>
      <c r="G3475" s="43"/>
      <c r="H3475" s="43"/>
      <c r="I3475" s="43"/>
    </row>
    <row r="3476" spans="1:9" ht="16" x14ac:dyDescent="0.2">
      <c r="A3476" s="43"/>
      <c r="B3476" s="43"/>
      <c r="C3476" s="43"/>
      <c r="D3476" s="44"/>
      <c r="E3476" s="44"/>
      <c r="F3476" s="44"/>
      <c r="G3476" s="43"/>
      <c r="H3476" s="43"/>
      <c r="I3476" s="43"/>
    </row>
    <row r="3477" spans="1:9" ht="16" x14ac:dyDescent="0.2">
      <c r="A3477" s="43"/>
      <c r="B3477" s="43"/>
      <c r="C3477" s="43"/>
      <c r="D3477" s="44"/>
      <c r="E3477" s="44"/>
      <c r="F3477" s="44"/>
      <c r="G3477" s="43"/>
      <c r="H3477" s="43"/>
      <c r="I3477" s="43"/>
    </row>
    <row r="3478" spans="1:9" ht="16" x14ac:dyDescent="0.2">
      <c r="A3478" s="43"/>
      <c r="B3478" s="43"/>
      <c r="C3478" s="43"/>
      <c r="D3478" s="44"/>
      <c r="E3478" s="44"/>
      <c r="F3478" s="44"/>
      <c r="G3478" s="43"/>
      <c r="H3478" s="43"/>
      <c r="I3478" s="43"/>
    </row>
    <row r="3479" spans="1:9" ht="16" x14ac:dyDescent="0.2">
      <c r="A3479" s="43"/>
      <c r="B3479" s="43"/>
      <c r="C3479" s="43"/>
      <c r="D3479" s="44"/>
      <c r="E3479" s="44"/>
      <c r="F3479" s="44"/>
      <c r="G3479" s="43"/>
      <c r="H3479" s="43"/>
      <c r="I3479" s="43"/>
    </row>
    <row r="3480" spans="1:9" ht="16" x14ac:dyDescent="0.2">
      <c r="A3480" s="43"/>
      <c r="B3480" s="43"/>
      <c r="C3480" s="43"/>
      <c r="D3480" s="44"/>
      <c r="E3480" s="44"/>
      <c r="F3480" s="44"/>
      <c r="G3480" s="43"/>
      <c r="H3480" s="43"/>
      <c r="I3480" s="43"/>
    </row>
    <row r="3481" spans="1:9" ht="16" x14ac:dyDescent="0.2">
      <c r="A3481" s="43"/>
      <c r="B3481" s="43"/>
      <c r="C3481" s="43"/>
      <c r="D3481" s="44"/>
      <c r="E3481" s="44"/>
      <c r="F3481" s="44"/>
      <c r="G3481" s="43"/>
      <c r="H3481" s="43"/>
      <c r="I3481" s="43"/>
    </row>
    <row r="3482" spans="1:9" ht="16" x14ac:dyDescent="0.2">
      <c r="A3482" s="43"/>
      <c r="B3482" s="43"/>
      <c r="C3482" s="43"/>
      <c r="D3482" s="44"/>
      <c r="E3482" s="44"/>
      <c r="F3482" s="44"/>
      <c r="G3482" s="43"/>
      <c r="H3482" s="43"/>
      <c r="I3482" s="43"/>
    </row>
    <row r="3483" spans="1:9" ht="16" x14ac:dyDescent="0.2">
      <c r="A3483" s="43"/>
      <c r="B3483" s="43"/>
      <c r="C3483" s="43"/>
      <c r="D3483" s="44"/>
      <c r="E3483" s="44"/>
      <c r="F3483" s="44"/>
      <c r="G3483" s="43"/>
      <c r="H3483" s="43"/>
      <c r="I3483" s="43"/>
    </row>
    <row r="3484" spans="1:9" ht="16" x14ac:dyDescent="0.2">
      <c r="A3484" s="43"/>
      <c r="B3484" s="43"/>
      <c r="C3484" s="43"/>
      <c r="D3484" s="44"/>
      <c r="E3484" s="44"/>
      <c r="F3484" s="44"/>
      <c r="G3484" s="43"/>
      <c r="H3484" s="43"/>
      <c r="I3484" s="43"/>
    </row>
    <row r="3485" spans="1:9" ht="16" x14ac:dyDescent="0.2">
      <c r="A3485" s="43"/>
      <c r="B3485" s="43"/>
      <c r="C3485" s="43"/>
      <c r="D3485" s="44"/>
      <c r="E3485" s="44"/>
      <c r="F3485" s="44"/>
      <c r="G3485" s="43"/>
      <c r="H3485" s="43"/>
      <c r="I3485" s="43"/>
    </row>
    <row r="3486" spans="1:9" ht="16" x14ac:dyDescent="0.2">
      <c r="A3486" s="43"/>
      <c r="B3486" s="43"/>
      <c r="C3486" s="43"/>
      <c r="D3486" s="44"/>
      <c r="E3486" s="44"/>
      <c r="F3486" s="44"/>
      <c r="G3486" s="43"/>
      <c r="H3486" s="43"/>
      <c r="I3486" s="43"/>
    </row>
    <row r="3487" spans="1:9" ht="16" x14ac:dyDescent="0.2">
      <c r="A3487" s="43"/>
      <c r="B3487" s="43"/>
      <c r="C3487" s="43"/>
      <c r="D3487" s="44"/>
      <c r="E3487" s="44"/>
      <c r="F3487" s="44"/>
      <c r="G3487" s="43"/>
      <c r="H3487" s="43"/>
      <c r="I3487" s="43"/>
    </row>
    <row r="3488" spans="1:9" ht="16" x14ac:dyDescent="0.2">
      <c r="A3488" s="43"/>
      <c r="B3488" s="43"/>
      <c r="C3488" s="43"/>
      <c r="D3488" s="44"/>
      <c r="E3488" s="44"/>
      <c r="F3488" s="44"/>
      <c r="G3488" s="43"/>
      <c r="H3488" s="43"/>
      <c r="I3488" s="43"/>
    </row>
    <row r="3489" spans="1:9" ht="16" x14ac:dyDescent="0.2">
      <c r="A3489" s="43"/>
      <c r="B3489" s="43"/>
      <c r="C3489" s="43"/>
      <c r="D3489" s="44"/>
      <c r="E3489" s="44"/>
      <c r="F3489" s="44"/>
      <c r="G3489" s="43"/>
      <c r="H3489" s="43"/>
      <c r="I3489" s="43"/>
    </row>
    <row r="3490" spans="1:9" ht="16" x14ac:dyDescent="0.2">
      <c r="A3490" s="43"/>
      <c r="B3490" s="43"/>
      <c r="C3490" s="43"/>
      <c r="D3490" s="44"/>
      <c r="E3490" s="44"/>
      <c r="F3490" s="44"/>
      <c r="G3490" s="43"/>
      <c r="H3490" s="43"/>
      <c r="I3490" s="43"/>
    </row>
    <row r="3491" spans="1:9" ht="16" x14ac:dyDescent="0.2">
      <c r="A3491" s="43"/>
      <c r="B3491" s="43"/>
      <c r="C3491" s="43"/>
      <c r="D3491" s="44"/>
      <c r="E3491" s="44"/>
      <c r="F3491" s="44"/>
      <c r="G3491" s="43"/>
      <c r="H3491" s="43"/>
      <c r="I3491" s="43"/>
    </row>
    <row r="3492" spans="1:9" ht="16" x14ac:dyDescent="0.2">
      <c r="A3492" s="43"/>
      <c r="B3492" s="43"/>
      <c r="C3492" s="43"/>
      <c r="D3492" s="44"/>
      <c r="E3492" s="44"/>
      <c r="F3492" s="44"/>
      <c r="G3492" s="43"/>
      <c r="H3492" s="43"/>
      <c r="I3492" s="43"/>
    </row>
    <row r="3493" spans="1:9" ht="16" x14ac:dyDescent="0.2">
      <c r="A3493" s="43"/>
      <c r="B3493" s="43"/>
      <c r="C3493" s="43"/>
      <c r="D3493" s="44"/>
      <c r="E3493" s="44"/>
      <c r="F3493" s="44"/>
      <c r="G3493" s="43"/>
      <c r="H3493" s="43"/>
      <c r="I3493" s="43"/>
    </row>
    <row r="3494" spans="1:9" ht="16" x14ac:dyDescent="0.2">
      <c r="A3494" s="43"/>
      <c r="B3494" s="43"/>
      <c r="C3494" s="43"/>
      <c r="D3494" s="44"/>
      <c r="E3494" s="44"/>
      <c r="F3494" s="44"/>
      <c r="G3494" s="43"/>
      <c r="H3494" s="43"/>
      <c r="I3494" s="43"/>
    </row>
    <row r="3495" spans="1:9" ht="16" x14ac:dyDescent="0.2">
      <c r="A3495" s="43"/>
      <c r="B3495" s="43"/>
      <c r="C3495" s="43"/>
      <c r="D3495" s="44"/>
      <c r="E3495" s="44"/>
      <c r="F3495" s="44"/>
      <c r="G3495" s="43"/>
      <c r="H3495" s="43"/>
      <c r="I3495" s="43"/>
    </row>
    <row r="3496" spans="1:9" ht="16" x14ac:dyDescent="0.2">
      <c r="A3496" s="43"/>
      <c r="B3496" s="43"/>
      <c r="C3496" s="43"/>
      <c r="D3496" s="44"/>
      <c r="E3496" s="44"/>
      <c r="F3496" s="44"/>
      <c r="G3496" s="43"/>
      <c r="H3496" s="43"/>
      <c r="I3496" s="43"/>
    </row>
    <row r="3497" spans="1:9" ht="16" x14ac:dyDescent="0.2">
      <c r="A3497" s="43"/>
      <c r="B3497" s="43"/>
      <c r="C3497" s="43"/>
      <c r="D3497" s="44"/>
      <c r="E3497" s="44"/>
      <c r="F3497" s="44"/>
      <c r="G3497" s="43"/>
      <c r="H3497" s="43"/>
      <c r="I3497" s="43"/>
    </row>
    <row r="3498" spans="1:9" ht="16" x14ac:dyDescent="0.2">
      <c r="A3498" s="43"/>
      <c r="B3498" s="43"/>
      <c r="C3498" s="43"/>
      <c r="D3498" s="44"/>
      <c r="E3498" s="44"/>
      <c r="F3498" s="44"/>
      <c r="G3498" s="43"/>
      <c r="H3498" s="43"/>
      <c r="I3498" s="43"/>
    </row>
    <row r="3499" spans="1:9" ht="16" x14ac:dyDescent="0.2">
      <c r="A3499" s="43"/>
      <c r="B3499" s="43"/>
      <c r="C3499" s="43"/>
      <c r="D3499" s="44"/>
      <c r="E3499" s="44"/>
      <c r="F3499" s="44"/>
      <c r="G3499" s="43"/>
      <c r="H3499" s="43"/>
      <c r="I3499" s="43"/>
    </row>
    <row r="3500" spans="1:9" ht="16" x14ac:dyDescent="0.2">
      <c r="A3500" s="43"/>
      <c r="B3500" s="43"/>
      <c r="C3500" s="43"/>
      <c r="D3500" s="44"/>
      <c r="E3500" s="44"/>
      <c r="F3500" s="44"/>
      <c r="G3500" s="43"/>
      <c r="H3500" s="43"/>
      <c r="I3500" s="43"/>
    </row>
    <row r="3501" spans="1:9" ht="16" x14ac:dyDescent="0.2">
      <c r="A3501" s="43"/>
      <c r="B3501" s="43"/>
      <c r="C3501" s="43"/>
      <c r="D3501" s="44"/>
      <c r="E3501" s="44"/>
      <c r="F3501" s="44"/>
      <c r="G3501" s="43"/>
      <c r="H3501" s="43"/>
      <c r="I3501" s="43"/>
    </row>
    <row r="3502" spans="1:9" ht="16" x14ac:dyDescent="0.2">
      <c r="A3502" s="43"/>
      <c r="B3502" s="43"/>
      <c r="C3502" s="43"/>
      <c r="D3502" s="44"/>
      <c r="E3502" s="44"/>
      <c r="F3502" s="44"/>
      <c r="G3502" s="43"/>
      <c r="H3502" s="43"/>
      <c r="I3502" s="43"/>
    </row>
    <row r="3503" spans="1:9" ht="16" x14ac:dyDescent="0.2">
      <c r="A3503" s="43"/>
      <c r="B3503" s="43"/>
      <c r="C3503" s="43"/>
      <c r="D3503" s="44"/>
      <c r="E3503" s="44"/>
      <c r="F3503" s="44"/>
      <c r="G3503" s="43"/>
      <c r="H3503" s="43"/>
      <c r="I3503" s="43"/>
    </row>
    <row r="3504" spans="1:9" ht="16" x14ac:dyDescent="0.2">
      <c r="A3504" s="43"/>
      <c r="B3504" s="43"/>
      <c r="C3504" s="43"/>
      <c r="D3504" s="44"/>
      <c r="E3504" s="44"/>
      <c r="F3504" s="44"/>
      <c r="G3504" s="43"/>
      <c r="H3504" s="43"/>
      <c r="I3504" s="43"/>
    </row>
    <row r="3505" spans="1:9" ht="16" x14ac:dyDescent="0.2">
      <c r="A3505" s="43"/>
      <c r="B3505" s="43"/>
      <c r="C3505" s="43"/>
      <c r="D3505" s="44"/>
      <c r="E3505" s="44"/>
      <c r="F3505" s="44"/>
      <c r="G3505" s="43"/>
      <c r="H3505" s="43"/>
      <c r="I3505" s="43"/>
    </row>
    <row r="3506" spans="1:9" ht="16" x14ac:dyDescent="0.2">
      <c r="A3506" s="43"/>
      <c r="B3506" s="43"/>
      <c r="C3506" s="43"/>
      <c r="D3506" s="44"/>
      <c r="E3506" s="44"/>
      <c r="F3506" s="44"/>
      <c r="G3506" s="43"/>
      <c r="H3506" s="43"/>
      <c r="I3506" s="43"/>
    </row>
    <row r="3507" spans="1:9" ht="16" x14ac:dyDescent="0.2">
      <c r="A3507" s="43"/>
      <c r="B3507" s="43"/>
      <c r="C3507" s="43"/>
      <c r="D3507" s="44"/>
      <c r="E3507" s="44"/>
      <c r="F3507" s="44"/>
      <c r="G3507" s="43"/>
      <c r="H3507" s="43"/>
      <c r="I3507" s="43"/>
    </row>
    <row r="3508" spans="1:9" ht="16" x14ac:dyDescent="0.2">
      <c r="A3508" s="43"/>
      <c r="B3508" s="43"/>
      <c r="C3508" s="43"/>
      <c r="D3508" s="44"/>
      <c r="E3508" s="44"/>
      <c r="F3508" s="44"/>
      <c r="G3508" s="43"/>
      <c r="H3508" s="43"/>
      <c r="I3508" s="43"/>
    </row>
    <row r="3509" spans="1:9" ht="16" x14ac:dyDescent="0.2">
      <c r="A3509" s="43"/>
      <c r="B3509" s="43"/>
      <c r="C3509" s="43"/>
      <c r="D3509" s="44"/>
      <c r="E3509" s="44"/>
      <c r="F3509" s="44"/>
      <c r="G3509" s="43"/>
      <c r="H3509" s="43"/>
      <c r="I3509" s="43"/>
    </row>
    <row r="3510" spans="1:9" ht="16" x14ac:dyDescent="0.2">
      <c r="A3510" s="43"/>
      <c r="B3510" s="43"/>
      <c r="C3510" s="43"/>
      <c r="D3510" s="44"/>
      <c r="E3510" s="44"/>
      <c r="F3510" s="44"/>
      <c r="G3510" s="43"/>
      <c r="H3510" s="43"/>
      <c r="I3510" s="43"/>
    </row>
    <row r="3511" spans="1:9" ht="16" x14ac:dyDescent="0.2">
      <c r="A3511" s="43"/>
      <c r="B3511" s="43"/>
      <c r="C3511" s="43"/>
      <c r="D3511" s="44"/>
      <c r="E3511" s="44"/>
      <c r="F3511" s="44"/>
      <c r="G3511" s="43"/>
      <c r="H3511" s="43"/>
      <c r="I3511" s="43"/>
    </row>
    <row r="3512" spans="1:9" ht="16" x14ac:dyDescent="0.2">
      <c r="A3512" s="43"/>
      <c r="B3512" s="43"/>
      <c r="C3512" s="43"/>
      <c r="D3512" s="44"/>
      <c r="E3512" s="44"/>
      <c r="F3512" s="44"/>
      <c r="G3512" s="43"/>
      <c r="H3512" s="43"/>
      <c r="I3512" s="43"/>
    </row>
    <row r="3513" spans="1:9" ht="16" x14ac:dyDescent="0.2">
      <c r="A3513" s="43"/>
      <c r="B3513" s="43"/>
      <c r="C3513" s="43"/>
      <c r="D3513" s="44"/>
      <c r="E3513" s="44"/>
      <c r="F3513" s="44"/>
      <c r="G3513" s="43"/>
      <c r="H3513" s="43"/>
      <c r="I3513" s="43"/>
    </row>
    <row r="3514" spans="1:9" ht="16" x14ac:dyDescent="0.2">
      <c r="A3514" s="43"/>
      <c r="B3514" s="43"/>
      <c r="C3514" s="43"/>
      <c r="D3514" s="44"/>
      <c r="E3514" s="44"/>
      <c r="F3514" s="44"/>
      <c r="G3514" s="43"/>
      <c r="H3514" s="43"/>
      <c r="I3514" s="43"/>
    </row>
    <row r="3515" spans="1:9" ht="16" x14ac:dyDescent="0.2">
      <c r="A3515" s="43"/>
      <c r="B3515" s="43"/>
      <c r="C3515" s="43"/>
      <c r="D3515" s="44"/>
      <c r="E3515" s="44"/>
      <c r="F3515" s="44"/>
      <c r="G3515" s="43"/>
      <c r="H3515" s="43"/>
      <c r="I3515" s="43"/>
    </row>
    <row r="3516" spans="1:9" ht="16" x14ac:dyDescent="0.2">
      <c r="A3516" s="43"/>
      <c r="B3516" s="43"/>
      <c r="C3516" s="43"/>
      <c r="D3516" s="44"/>
      <c r="E3516" s="44"/>
      <c r="F3516" s="44"/>
      <c r="G3516" s="43"/>
      <c r="H3516" s="43"/>
      <c r="I3516" s="43"/>
    </row>
    <row r="3517" spans="1:9" ht="16" x14ac:dyDescent="0.2">
      <c r="A3517" s="43"/>
      <c r="B3517" s="43"/>
      <c r="C3517" s="43"/>
      <c r="D3517" s="44"/>
      <c r="E3517" s="44"/>
      <c r="F3517" s="44"/>
      <c r="G3517" s="43"/>
      <c r="H3517" s="43"/>
      <c r="I3517" s="43"/>
    </row>
    <row r="3518" spans="1:9" ht="16" x14ac:dyDescent="0.2">
      <c r="A3518" s="43"/>
      <c r="B3518" s="43"/>
      <c r="C3518" s="43"/>
      <c r="D3518" s="44"/>
      <c r="E3518" s="44"/>
      <c r="F3518" s="44"/>
      <c r="G3518" s="43"/>
      <c r="H3518" s="43"/>
      <c r="I3518" s="43"/>
    </row>
    <row r="3519" spans="1:9" ht="16" x14ac:dyDescent="0.2">
      <c r="A3519" s="43"/>
      <c r="B3519" s="43"/>
      <c r="C3519" s="43"/>
      <c r="D3519" s="44"/>
      <c r="E3519" s="44"/>
      <c r="F3519" s="44"/>
      <c r="G3519" s="43"/>
      <c r="H3519" s="43"/>
      <c r="I3519" s="43"/>
    </row>
    <row r="3520" spans="1:9" ht="16" x14ac:dyDescent="0.2">
      <c r="A3520" s="43"/>
      <c r="B3520" s="43"/>
      <c r="C3520" s="43"/>
      <c r="D3520" s="44"/>
      <c r="E3520" s="44"/>
      <c r="F3520" s="44"/>
      <c r="G3520" s="43"/>
      <c r="H3520" s="43"/>
      <c r="I3520" s="43"/>
    </row>
    <row r="3521" spans="1:9" ht="16" x14ac:dyDescent="0.2">
      <c r="A3521" s="43"/>
      <c r="B3521" s="43"/>
      <c r="C3521" s="43"/>
      <c r="D3521" s="44"/>
      <c r="E3521" s="44"/>
      <c r="F3521" s="44"/>
      <c r="G3521" s="43"/>
      <c r="H3521" s="43"/>
      <c r="I3521" s="43"/>
    </row>
    <row r="3522" spans="1:9" ht="16" x14ac:dyDescent="0.2">
      <c r="A3522" s="43"/>
      <c r="B3522" s="43"/>
      <c r="C3522" s="43"/>
      <c r="D3522" s="44"/>
      <c r="E3522" s="44"/>
      <c r="F3522" s="44"/>
      <c r="G3522" s="43"/>
      <c r="H3522" s="43"/>
      <c r="I3522" s="43"/>
    </row>
    <row r="3523" spans="1:9" ht="16" x14ac:dyDescent="0.2">
      <c r="A3523" s="43"/>
      <c r="B3523" s="43"/>
      <c r="C3523" s="43"/>
      <c r="D3523" s="44"/>
      <c r="E3523" s="44"/>
      <c r="F3523" s="44"/>
      <c r="G3523" s="43"/>
      <c r="H3523" s="43"/>
      <c r="I3523" s="43"/>
    </row>
    <row r="3524" spans="1:9" ht="16" x14ac:dyDescent="0.2">
      <c r="A3524" s="43"/>
      <c r="B3524" s="43"/>
      <c r="C3524" s="43"/>
      <c r="D3524" s="44"/>
      <c r="E3524" s="44"/>
      <c r="F3524" s="44"/>
      <c r="G3524" s="43"/>
      <c r="H3524" s="43"/>
      <c r="I3524" s="43"/>
    </row>
    <row r="3525" spans="1:9" ht="16" x14ac:dyDescent="0.2">
      <c r="A3525" s="43"/>
      <c r="B3525" s="43"/>
      <c r="C3525" s="43"/>
      <c r="D3525" s="44"/>
      <c r="E3525" s="44"/>
      <c r="F3525" s="44"/>
      <c r="G3525" s="43"/>
      <c r="H3525" s="43"/>
      <c r="I3525" s="43"/>
    </row>
    <row r="3526" spans="1:9" ht="16" x14ac:dyDescent="0.2">
      <c r="A3526" s="43"/>
      <c r="B3526" s="43"/>
      <c r="C3526" s="43"/>
      <c r="D3526" s="44"/>
      <c r="E3526" s="44"/>
      <c r="F3526" s="44"/>
      <c r="G3526" s="43"/>
      <c r="H3526" s="43"/>
      <c r="I3526" s="43"/>
    </row>
    <row r="3527" spans="1:9" ht="16" x14ac:dyDescent="0.2">
      <c r="A3527" s="43"/>
      <c r="B3527" s="43"/>
      <c r="C3527" s="43"/>
      <c r="D3527" s="44"/>
      <c r="E3527" s="44"/>
      <c r="F3527" s="44"/>
      <c r="G3527" s="43"/>
      <c r="H3527" s="43"/>
      <c r="I3527" s="43"/>
    </row>
    <row r="3528" spans="1:9" ht="16" x14ac:dyDescent="0.2">
      <c r="A3528" s="43"/>
      <c r="B3528" s="43"/>
      <c r="C3528" s="43"/>
      <c r="D3528" s="44"/>
      <c r="E3528" s="44"/>
      <c r="F3528" s="44"/>
      <c r="G3528" s="43"/>
      <c r="H3528" s="43"/>
      <c r="I3528" s="43"/>
    </row>
    <row r="3529" spans="1:9" ht="16" x14ac:dyDescent="0.2">
      <c r="A3529" s="43"/>
      <c r="B3529" s="43"/>
      <c r="C3529" s="43"/>
      <c r="D3529" s="44"/>
      <c r="E3529" s="44"/>
      <c r="F3529" s="44"/>
      <c r="G3529" s="43"/>
      <c r="H3529" s="43"/>
      <c r="I3529" s="43"/>
    </row>
    <row r="3530" spans="1:9" ht="16" x14ac:dyDescent="0.2">
      <c r="A3530" s="43"/>
      <c r="B3530" s="43"/>
      <c r="C3530" s="43"/>
      <c r="D3530" s="44"/>
      <c r="E3530" s="44"/>
      <c r="F3530" s="44"/>
      <c r="G3530" s="43"/>
      <c r="H3530" s="43"/>
      <c r="I3530" s="43"/>
    </row>
    <row r="3531" spans="1:9" ht="16" x14ac:dyDescent="0.2">
      <c r="A3531" s="43"/>
      <c r="B3531" s="43"/>
      <c r="C3531" s="43"/>
      <c r="D3531" s="44"/>
      <c r="E3531" s="44"/>
      <c r="F3531" s="44"/>
      <c r="G3531" s="43"/>
      <c r="H3531" s="43"/>
      <c r="I3531" s="43"/>
    </row>
    <row r="3532" spans="1:9" ht="16" x14ac:dyDescent="0.2">
      <c r="A3532" s="43"/>
      <c r="B3532" s="43"/>
      <c r="C3532" s="43"/>
      <c r="D3532" s="44"/>
      <c r="E3532" s="44"/>
      <c r="F3532" s="44"/>
      <c r="G3532" s="43"/>
      <c r="H3532" s="43"/>
      <c r="I3532" s="43"/>
    </row>
    <row r="3533" spans="1:9" ht="16" x14ac:dyDescent="0.2">
      <c r="A3533" s="43"/>
      <c r="B3533" s="43"/>
      <c r="C3533" s="43"/>
      <c r="D3533" s="44"/>
      <c r="E3533" s="44"/>
      <c r="F3533" s="44"/>
      <c r="G3533" s="43"/>
      <c r="H3533" s="43"/>
      <c r="I3533" s="43"/>
    </row>
    <row r="3534" spans="1:9" ht="16" x14ac:dyDescent="0.2">
      <c r="A3534" s="43"/>
      <c r="B3534" s="43"/>
      <c r="C3534" s="43"/>
      <c r="D3534" s="44"/>
      <c r="E3534" s="44"/>
      <c r="F3534" s="44"/>
      <c r="G3534" s="43"/>
      <c r="H3534" s="43"/>
      <c r="I3534" s="43"/>
    </row>
    <row r="3535" spans="1:9" ht="16" x14ac:dyDescent="0.2">
      <c r="A3535" s="43"/>
      <c r="B3535" s="43"/>
      <c r="C3535" s="43"/>
      <c r="D3535" s="44"/>
      <c r="E3535" s="44"/>
      <c r="F3535" s="44"/>
      <c r="G3535" s="43"/>
      <c r="H3535" s="43"/>
      <c r="I3535" s="43"/>
    </row>
    <row r="3536" spans="1:9" ht="16" x14ac:dyDescent="0.2">
      <c r="A3536" s="43"/>
      <c r="B3536" s="43"/>
      <c r="C3536" s="43"/>
      <c r="D3536" s="44"/>
      <c r="E3536" s="44"/>
      <c r="F3536" s="44"/>
      <c r="G3536" s="43"/>
      <c r="H3536" s="43"/>
      <c r="I3536" s="43"/>
    </row>
    <row r="3537" spans="1:9" ht="16" x14ac:dyDescent="0.2">
      <c r="A3537" s="43"/>
      <c r="B3537" s="43"/>
      <c r="C3537" s="43"/>
      <c r="D3537" s="44"/>
      <c r="E3537" s="44"/>
      <c r="F3537" s="44"/>
      <c r="G3537" s="43"/>
      <c r="H3537" s="43"/>
      <c r="I3537" s="43"/>
    </row>
    <row r="3538" spans="1:9" ht="16" x14ac:dyDescent="0.2">
      <c r="A3538" s="43"/>
      <c r="B3538" s="43"/>
      <c r="C3538" s="43"/>
      <c r="D3538" s="44"/>
      <c r="E3538" s="44"/>
      <c r="F3538" s="44"/>
      <c r="G3538" s="43"/>
      <c r="H3538" s="43"/>
      <c r="I3538" s="43"/>
    </row>
    <row r="3539" spans="1:9" ht="16" x14ac:dyDescent="0.2">
      <c r="A3539" s="43"/>
      <c r="B3539" s="43"/>
      <c r="C3539" s="43"/>
      <c r="D3539" s="44"/>
      <c r="E3539" s="44"/>
      <c r="F3539" s="44"/>
      <c r="G3539" s="43"/>
      <c r="H3539" s="43"/>
      <c r="I3539" s="43"/>
    </row>
    <row r="3540" spans="1:9" ht="16" x14ac:dyDescent="0.2">
      <c r="A3540" s="43"/>
      <c r="B3540" s="43"/>
      <c r="C3540" s="43"/>
      <c r="D3540" s="44"/>
      <c r="E3540" s="44"/>
      <c r="F3540" s="44"/>
      <c r="G3540" s="43"/>
      <c r="H3540" s="43"/>
      <c r="I3540" s="43"/>
    </row>
    <row r="3541" spans="1:9" ht="16" x14ac:dyDescent="0.2">
      <c r="A3541" s="43"/>
      <c r="B3541" s="43"/>
      <c r="C3541" s="43"/>
      <c r="D3541" s="44"/>
      <c r="E3541" s="44"/>
      <c r="F3541" s="44"/>
      <c r="G3541" s="43"/>
      <c r="H3541" s="43"/>
      <c r="I3541" s="43"/>
    </row>
    <row r="3542" spans="1:9" ht="16" x14ac:dyDescent="0.2">
      <c r="A3542" s="43"/>
      <c r="B3542" s="43"/>
      <c r="C3542" s="43"/>
      <c r="D3542" s="44"/>
      <c r="E3542" s="44"/>
      <c r="F3542" s="44"/>
      <c r="G3542" s="43"/>
      <c r="H3542" s="43"/>
      <c r="I3542" s="43"/>
    </row>
    <row r="3543" spans="1:9" ht="16" x14ac:dyDescent="0.2">
      <c r="A3543" s="43"/>
      <c r="B3543" s="43"/>
      <c r="C3543" s="43"/>
      <c r="D3543" s="44"/>
      <c r="E3543" s="44"/>
      <c r="F3543" s="44"/>
      <c r="G3543" s="43"/>
      <c r="H3543" s="43"/>
      <c r="I3543" s="43"/>
    </row>
    <row r="3544" spans="1:9" ht="16" x14ac:dyDescent="0.2">
      <c r="A3544" s="43"/>
      <c r="B3544" s="43"/>
      <c r="C3544" s="43"/>
      <c r="D3544" s="44"/>
      <c r="E3544" s="44"/>
      <c r="F3544" s="44"/>
      <c r="G3544" s="43"/>
      <c r="H3544" s="43"/>
      <c r="I3544" s="43"/>
    </row>
    <row r="3545" spans="1:9" ht="16" x14ac:dyDescent="0.2">
      <c r="A3545" s="43"/>
      <c r="B3545" s="43"/>
      <c r="C3545" s="43"/>
      <c r="D3545" s="44"/>
      <c r="E3545" s="44"/>
      <c r="F3545" s="44"/>
      <c r="G3545" s="43"/>
      <c r="H3545" s="43"/>
      <c r="I3545" s="43"/>
    </row>
    <row r="3546" spans="1:9" ht="16" x14ac:dyDescent="0.2">
      <c r="A3546" s="43"/>
      <c r="B3546" s="43"/>
      <c r="C3546" s="43"/>
      <c r="D3546" s="44"/>
      <c r="E3546" s="44"/>
      <c r="F3546" s="44"/>
      <c r="G3546" s="43"/>
      <c r="H3546" s="43"/>
      <c r="I3546" s="43"/>
    </row>
    <row r="3547" spans="1:9" ht="16" x14ac:dyDescent="0.2">
      <c r="A3547" s="43"/>
      <c r="B3547" s="43"/>
      <c r="C3547" s="43"/>
      <c r="D3547" s="44"/>
      <c r="E3547" s="44"/>
      <c r="F3547" s="44"/>
      <c r="G3547" s="43"/>
      <c r="H3547" s="43"/>
      <c r="I3547" s="43"/>
    </row>
    <row r="3548" spans="1:9" ht="16" x14ac:dyDescent="0.2">
      <c r="A3548" s="43"/>
      <c r="B3548" s="43"/>
      <c r="C3548" s="43"/>
      <c r="D3548" s="44"/>
      <c r="E3548" s="44"/>
      <c r="F3548" s="44"/>
      <c r="G3548" s="43"/>
      <c r="H3548" s="43"/>
      <c r="I3548" s="43"/>
    </row>
    <row r="3549" spans="1:9" ht="16" x14ac:dyDescent="0.2">
      <c r="A3549" s="43"/>
      <c r="B3549" s="43"/>
      <c r="C3549" s="43"/>
      <c r="D3549" s="44"/>
      <c r="E3549" s="44"/>
      <c r="F3549" s="44"/>
      <c r="G3549" s="43"/>
      <c r="H3549" s="43"/>
      <c r="I3549" s="43"/>
    </row>
    <row r="3550" spans="1:9" ht="16" x14ac:dyDescent="0.2">
      <c r="A3550" s="43"/>
      <c r="B3550" s="43"/>
      <c r="C3550" s="43"/>
      <c r="D3550" s="44"/>
      <c r="E3550" s="44"/>
      <c r="F3550" s="44"/>
      <c r="G3550" s="43"/>
      <c r="H3550" s="43"/>
      <c r="I3550" s="43"/>
    </row>
    <row r="3551" spans="1:9" ht="16" x14ac:dyDescent="0.2">
      <c r="A3551" s="43"/>
      <c r="B3551" s="43"/>
      <c r="C3551" s="43"/>
      <c r="D3551" s="44"/>
      <c r="E3551" s="44"/>
      <c r="F3551" s="44"/>
      <c r="G3551" s="43"/>
      <c r="H3551" s="43"/>
      <c r="I3551" s="43"/>
    </row>
    <row r="3552" spans="1:9" ht="16" x14ac:dyDescent="0.2">
      <c r="A3552" s="43"/>
      <c r="B3552" s="43"/>
      <c r="C3552" s="43"/>
      <c r="D3552" s="44"/>
      <c r="E3552" s="44"/>
      <c r="F3552" s="44"/>
      <c r="G3552" s="43"/>
      <c r="H3552" s="43"/>
      <c r="I3552" s="43"/>
    </row>
    <row r="3553" spans="1:9" ht="16" x14ac:dyDescent="0.2">
      <c r="A3553" s="43"/>
      <c r="B3553" s="43"/>
      <c r="C3553" s="43"/>
      <c r="D3553" s="44"/>
      <c r="E3553" s="44"/>
      <c r="F3553" s="44"/>
      <c r="G3553" s="43"/>
      <c r="H3553" s="43"/>
      <c r="I3553" s="43"/>
    </row>
    <row r="3554" spans="1:9" ht="16" x14ac:dyDescent="0.2">
      <c r="A3554" s="43"/>
      <c r="B3554" s="43"/>
      <c r="C3554" s="43"/>
      <c r="D3554" s="44"/>
      <c r="E3554" s="44"/>
      <c r="F3554" s="44"/>
      <c r="G3554" s="43"/>
      <c r="H3554" s="43"/>
      <c r="I3554" s="43"/>
    </row>
    <row r="3555" spans="1:9" ht="16" x14ac:dyDescent="0.2">
      <c r="A3555" s="43"/>
      <c r="B3555" s="43"/>
      <c r="C3555" s="43"/>
      <c r="D3555" s="44"/>
      <c r="E3555" s="44"/>
      <c r="F3555" s="44"/>
      <c r="G3555" s="43"/>
      <c r="H3555" s="43"/>
      <c r="I3555" s="43"/>
    </row>
    <row r="3556" spans="1:9" ht="16" x14ac:dyDescent="0.2">
      <c r="A3556" s="43"/>
      <c r="B3556" s="43"/>
      <c r="C3556" s="43"/>
      <c r="D3556" s="44"/>
      <c r="E3556" s="44"/>
      <c r="F3556" s="44"/>
      <c r="G3556" s="43"/>
      <c r="H3556" s="43"/>
      <c r="I3556" s="43"/>
    </row>
    <row r="3557" spans="1:9" ht="16" x14ac:dyDescent="0.2">
      <c r="A3557" s="43"/>
      <c r="B3557" s="43"/>
      <c r="C3557" s="43"/>
      <c r="D3557" s="44"/>
      <c r="E3557" s="44"/>
      <c r="F3557" s="44"/>
      <c r="G3557" s="43"/>
      <c r="H3557" s="43"/>
      <c r="I3557" s="43"/>
    </row>
    <row r="3558" spans="1:9" ht="16" x14ac:dyDescent="0.2">
      <c r="A3558" s="43"/>
      <c r="B3558" s="43"/>
      <c r="C3558" s="43"/>
      <c r="D3558" s="44"/>
      <c r="E3558" s="44"/>
      <c r="F3558" s="44"/>
      <c r="G3558" s="43"/>
      <c r="H3558" s="43"/>
      <c r="I3558" s="43"/>
    </row>
    <row r="3559" spans="1:9" ht="16" x14ac:dyDescent="0.2">
      <c r="A3559" s="43"/>
      <c r="B3559" s="43"/>
      <c r="C3559" s="43"/>
      <c r="D3559" s="44"/>
      <c r="E3559" s="44"/>
      <c r="F3559" s="44"/>
      <c r="G3559" s="43"/>
      <c r="H3559" s="43"/>
      <c r="I3559" s="43"/>
    </row>
    <row r="3560" spans="1:9" ht="16" x14ac:dyDescent="0.2">
      <c r="A3560" s="43"/>
      <c r="B3560" s="43"/>
      <c r="C3560" s="43"/>
      <c r="D3560" s="44"/>
      <c r="E3560" s="44"/>
      <c r="F3560" s="44"/>
      <c r="G3560" s="43"/>
      <c r="H3560" s="43"/>
      <c r="I3560" s="43"/>
    </row>
    <row r="3561" spans="1:9" ht="16" x14ac:dyDescent="0.2">
      <c r="A3561" s="43"/>
      <c r="B3561" s="43"/>
      <c r="C3561" s="43"/>
      <c r="D3561" s="44"/>
      <c r="E3561" s="44"/>
      <c r="F3561" s="44"/>
      <c r="G3561" s="43"/>
      <c r="H3561" s="43"/>
      <c r="I3561" s="43"/>
    </row>
    <row r="3562" spans="1:9" ht="16" x14ac:dyDescent="0.2">
      <c r="A3562" s="43"/>
      <c r="B3562" s="43"/>
      <c r="C3562" s="43"/>
      <c r="D3562" s="44"/>
      <c r="E3562" s="44"/>
      <c r="F3562" s="44"/>
      <c r="G3562" s="43"/>
      <c r="H3562" s="43"/>
      <c r="I3562" s="43"/>
    </row>
    <row r="3563" spans="1:9" ht="16" x14ac:dyDescent="0.2">
      <c r="A3563" s="43"/>
      <c r="B3563" s="43"/>
      <c r="C3563" s="43"/>
      <c r="D3563" s="44"/>
      <c r="E3563" s="44"/>
      <c r="F3563" s="44"/>
      <c r="G3563" s="43"/>
      <c r="H3563" s="43"/>
      <c r="I3563" s="43"/>
    </row>
    <row r="3564" spans="1:9" ht="16" x14ac:dyDescent="0.2">
      <c r="A3564" s="43"/>
      <c r="B3564" s="43"/>
      <c r="C3564" s="43"/>
      <c r="D3564" s="44"/>
      <c r="E3564" s="44"/>
      <c r="F3564" s="44"/>
      <c r="G3564" s="43"/>
      <c r="H3564" s="43"/>
      <c r="I3564" s="43"/>
    </row>
    <row r="3565" spans="1:9" ht="16" x14ac:dyDescent="0.2">
      <c r="A3565" s="43"/>
      <c r="B3565" s="43"/>
      <c r="C3565" s="43"/>
      <c r="D3565" s="44"/>
      <c r="E3565" s="44"/>
      <c r="F3565" s="44"/>
      <c r="G3565" s="43"/>
      <c r="H3565" s="43"/>
      <c r="I3565" s="43"/>
    </row>
    <row r="3566" spans="1:9" ht="16" x14ac:dyDescent="0.2">
      <c r="A3566" s="43"/>
      <c r="B3566" s="43"/>
      <c r="C3566" s="43"/>
      <c r="D3566" s="44"/>
      <c r="E3566" s="44"/>
      <c r="F3566" s="44"/>
      <c r="G3566" s="43"/>
      <c r="H3566" s="43"/>
      <c r="I3566" s="43"/>
    </row>
    <row r="3567" spans="1:9" ht="16" x14ac:dyDescent="0.2">
      <c r="A3567" s="43"/>
      <c r="B3567" s="43"/>
      <c r="C3567" s="43"/>
      <c r="D3567" s="44"/>
      <c r="E3567" s="44"/>
      <c r="F3567" s="44"/>
      <c r="G3567" s="43"/>
      <c r="H3567" s="43"/>
      <c r="I3567" s="43"/>
    </row>
    <row r="3568" spans="1:9" ht="16" x14ac:dyDescent="0.2">
      <c r="A3568" s="43"/>
      <c r="B3568" s="43"/>
      <c r="C3568" s="43"/>
      <c r="D3568" s="44"/>
      <c r="E3568" s="44"/>
      <c r="F3568" s="44"/>
      <c r="G3568" s="43"/>
      <c r="H3568" s="43"/>
      <c r="I3568" s="43"/>
    </row>
    <row r="3569" spans="1:9" ht="16" x14ac:dyDescent="0.2">
      <c r="A3569" s="43"/>
      <c r="B3569" s="43"/>
      <c r="C3569" s="43"/>
      <c r="D3569" s="44"/>
      <c r="E3569" s="44"/>
      <c r="F3569" s="44"/>
      <c r="G3569" s="43"/>
      <c r="H3569" s="43"/>
      <c r="I3569" s="43"/>
    </row>
    <row r="3570" spans="1:9" ht="16" x14ac:dyDescent="0.2">
      <c r="A3570" s="43"/>
      <c r="B3570" s="43"/>
      <c r="C3570" s="43"/>
      <c r="D3570" s="44"/>
      <c r="E3570" s="44"/>
      <c r="F3570" s="44"/>
      <c r="G3570" s="43"/>
      <c r="H3570" s="43"/>
      <c r="I3570" s="43"/>
    </row>
    <row r="3571" spans="1:9" ht="16" x14ac:dyDescent="0.2">
      <c r="A3571" s="43"/>
      <c r="B3571" s="43"/>
      <c r="C3571" s="43"/>
      <c r="D3571" s="44"/>
      <c r="E3571" s="44"/>
      <c r="F3571" s="44"/>
      <c r="G3571" s="43"/>
      <c r="H3571" s="43"/>
      <c r="I3571" s="43"/>
    </row>
    <row r="3572" spans="1:9" ht="16" x14ac:dyDescent="0.2">
      <c r="A3572" s="43"/>
      <c r="B3572" s="43"/>
      <c r="C3572" s="43"/>
      <c r="D3572" s="44"/>
      <c r="E3572" s="44"/>
      <c r="F3572" s="44"/>
      <c r="G3572" s="43"/>
      <c r="H3572" s="43"/>
      <c r="I3572" s="43"/>
    </row>
    <row r="3573" spans="1:9" ht="16" x14ac:dyDescent="0.2">
      <c r="A3573" s="43"/>
      <c r="B3573" s="43"/>
      <c r="C3573" s="43"/>
      <c r="D3573" s="44"/>
      <c r="E3573" s="44"/>
      <c r="F3573" s="44"/>
      <c r="G3573" s="43"/>
      <c r="H3573" s="43"/>
      <c r="I3573" s="43"/>
    </row>
    <row r="3574" spans="1:9" ht="16" x14ac:dyDescent="0.2">
      <c r="A3574" s="43"/>
      <c r="B3574" s="43"/>
      <c r="C3574" s="43"/>
      <c r="D3574" s="44"/>
      <c r="E3574" s="44"/>
      <c r="F3574" s="44"/>
      <c r="G3574" s="43"/>
      <c r="H3574" s="43"/>
      <c r="I3574" s="43"/>
    </row>
    <row r="3575" spans="1:9" ht="16" x14ac:dyDescent="0.2">
      <c r="A3575" s="43"/>
      <c r="B3575" s="43"/>
      <c r="C3575" s="43"/>
      <c r="D3575" s="44"/>
      <c r="E3575" s="44"/>
      <c r="F3575" s="44"/>
      <c r="G3575" s="43"/>
      <c r="H3575" s="43"/>
      <c r="I3575" s="43"/>
    </row>
    <row r="3576" spans="1:9" ht="16" x14ac:dyDescent="0.2">
      <c r="A3576" s="43"/>
      <c r="B3576" s="43"/>
      <c r="C3576" s="43"/>
      <c r="D3576" s="44"/>
      <c r="E3576" s="44"/>
      <c r="F3576" s="44"/>
      <c r="G3576" s="43"/>
      <c r="H3576" s="43"/>
      <c r="I3576" s="43"/>
    </row>
    <row r="3577" spans="1:9" ht="16" x14ac:dyDescent="0.2">
      <c r="A3577" s="43"/>
      <c r="B3577" s="43"/>
      <c r="C3577" s="43"/>
      <c r="D3577" s="44"/>
      <c r="E3577" s="44"/>
      <c r="F3577" s="44"/>
      <c r="G3577" s="43"/>
      <c r="H3577" s="43"/>
      <c r="I3577" s="43"/>
    </row>
    <row r="3578" spans="1:9" ht="16" x14ac:dyDescent="0.2">
      <c r="A3578" s="43"/>
      <c r="B3578" s="43"/>
      <c r="C3578" s="43"/>
      <c r="D3578" s="44"/>
      <c r="E3578" s="44"/>
      <c r="F3578" s="44"/>
      <c r="G3578" s="43"/>
      <c r="H3578" s="43"/>
      <c r="I3578" s="43"/>
    </row>
    <row r="3579" spans="1:9" ht="16" x14ac:dyDescent="0.2">
      <c r="A3579" s="43"/>
      <c r="B3579" s="43"/>
      <c r="C3579" s="43"/>
      <c r="D3579" s="44"/>
      <c r="E3579" s="44"/>
      <c r="F3579" s="44"/>
      <c r="G3579" s="43"/>
      <c r="H3579" s="43"/>
      <c r="I3579" s="43"/>
    </row>
    <row r="3580" spans="1:9" ht="16" x14ac:dyDescent="0.2">
      <c r="A3580" s="43"/>
      <c r="B3580" s="43"/>
      <c r="C3580" s="43"/>
      <c r="D3580" s="44"/>
      <c r="E3580" s="44"/>
      <c r="F3580" s="44"/>
      <c r="G3580" s="43"/>
      <c r="H3580" s="43"/>
      <c r="I3580" s="43"/>
    </row>
    <row r="3581" spans="1:9" ht="16" x14ac:dyDescent="0.2">
      <c r="A3581" s="43"/>
      <c r="B3581" s="43"/>
      <c r="C3581" s="43"/>
      <c r="D3581" s="44"/>
      <c r="E3581" s="44"/>
      <c r="F3581" s="44"/>
      <c r="G3581" s="43"/>
      <c r="H3581" s="43"/>
      <c r="I3581" s="43"/>
    </row>
    <row r="3582" spans="1:9" ht="16" x14ac:dyDescent="0.2">
      <c r="A3582" s="43"/>
      <c r="B3582" s="43"/>
      <c r="C3582" s="43"/>
      <c r="D3582" s="44"/>
      <c r="E3582" s="44"/>
      <c r="F3582" s="44"/>
      <c r="G3582" s="43"/>
      <c r="H3582" s="43"/>
      <c r="I3582" s="43"/>
    </row>
    <row r="3583" spans="1:9" ht="16" x14ac:dyDescent="0.2">
      <c r="A3583" s="43"/>
      <c r="B3583" s="43"/>
      <c r="C3583" s="43"/>
      <c r="D3583" s="44"/>
      <c r="E3583" s="44"/>
      <c r="F3583" s="44"/>
      <c r="G3583" s="43"/>
      <c r="H3583" s="43"/>
      <c r="I3583" s="43"/>
    </row>
    <row r="3584" spans="1:9" ht="16" x14ac:dyDescent="0.2">
      <c r="A3584" s="43"/>
      <c r="B3584" s="43"/>
      <c r="C3584" s="43"/>
      <c r="D3584" s="44"/>
      <c r="E3584" s="44"/>
      <c r="F3584" s="44"/>
      <c r="G3584" s="43"/>
      <c r="H3584" s="43"/>
      <c r="I3584" s="43"/>
    </row>
    <row r="3585" spans="1:9" ht="16" x14ac:dyDescent="0.2">
      <c r="A3585" s="43"/>
      <c r="B3585" s="43"/>
      <c r="C3585" s="43"/>
      <c r="D3585" s="44"/>
      <c r="E3585" s="44"/>
      <c r="F3585" s="44"/>
      <c r="G3585" s="43"/>
      <c r="H3585" s="43"/>
      <c r="I3585" s="43"/>
    </row>
    <row r="3586" spans="1:9" ht="16" x14ac:dyDescent="0.2">
      <c r="A3586" s="43"/>
      <c r="B3586" s="43"/>
      <c r="C3586" s="43"/>
      <c r="D3586" s="44"/>
      <c r="E3586" s="44"/>
      <c r="F3586" s="44"/>
      <c r="G3586" s="43"/>
      <c r="H3586" s="43"/>
      <c r="I3586" s="43"/>
    </row>
    <row r="3587" spans="1:9" ht="16" x14ac:dyDescent="0.2">
      <c r="A3587" s="43"/>
      <c r="B3587" s="43"/>
      <c r="C3587" s="43"/>
      <c r="D3587" s="44"/>
      <c r="E3587" s="44"/>
      <c r="F3587" s="44"/>
      <c r="G3587" s="43"/>
      <c r="H3587" s="43"/>
      <c r="I3587" s="43"/>
    </row>
    <row r="3588" spans="1:9" ht="16" x14ac:dyDescent="0.2">
      <c r="A3588" s="43"/>
      <c r="B3588" s="43"/>
      <c r="C3588" s="43"/>
      <c r="D3588" s="44"/>
      <c r="E3588" s="44"/>
      <c r="F3588" s="44"/>
      <c r="G3588" s="43"/>
      <c r="H3588" s="43"/>
      <c r="I3588" s="43"/>
    </row>
    <row r="3589" spans="1:9" ht="16" x14ac:dyDescent="0.2">
      <c r="A3589" s="43"/>
      <c r="B3589" s="43"/>
      <c r="C3589" s="43"/>
      <c r="D3589" s="44"/>
      <c r="E3589" s="44"/>
      <c r="F3589" s="44"/>
      <c r="G3589" s="43"/>
      <c r="H3589" s="43"/>
      <c r="I3589" s="43"/>
    </row>
    <row r="3590" spans="1:9" ht="16" x14ac:dyDescent="0.2">
      <c r="A3590" s="43"/>
      <c r="B3590" s="43"/>
      <c r="C3590" s="43"/>
      <c r="D3590" s="44"/>
      <c r="E3590" s="44"/>
      <c r="F3590" s="44"/>
      <c r="G3590" s="43"/>
      <c r="H3590" s="43"/>
      <c r="I3590" s="43"/>
    </row>
    <row r="3591" spans="1:9" ht="16" x14ac:dyDescent="0.2">
      <c r="A3591" s="43"/>
      <c r="B3591" s="43"/>
      <c r="C3591" s="43"/>
      <c r="D3591" s="44"/>
      <c r="E3591" s="44"/>
      <c r="F3591" s="44"/>
      <c r="G3591" s="43"/>
      <c r="H3591" s="43"/>
      <c r="I3591" s="43"/>
    </row>
    <row r="3592" spans="1:9" ht="16" x14ac:dyDescent="0.2">
      <c r="A3592" s="43"/>
      <c r="B3592" s="43"/>
      <c r="C3592" s="43"/>
      <c r="D3592" s="44"/>
      <c r="E3592" s="44"/>
      <c r="F3592" s="44"/>
      <c r="G3592" s="43"/>
      <c r="H3592" s="43"/>
      <c r="I3592" s="43"/>
    </row>
    <row r="3593" spans="1:9" ht="16" x14ac:dyDescent="0.2">
      <c r="A3593" s="43"/>
      <c r="B3593" s="43"/>
      <c r="C3593" s="43"/>
      <c r="D3593" s="44"/>
      <c r="E3593" s="44"/>
      <c r="F3593" s="44"/>
      <c r="G3593" s="43"/>
      <c r="H3593" s="43"/>
      <c r="I3593" s="43"/>
    </row>
    <row r="3594" spans="1:9" ht="16" x14ac:dyDescent="0.2">
      <c r="A3594" s="43"/>
      <c r="B3594" s="43"/>
      <c r="C3594" s="43"/>
      <c r="D3594" s="44"/>
      <c r="E3594" s="44"/>
      <c r="F3594" s="44"/>
      <c r="G3594" s="43"/>
      <c r="H3594" s="43"/>
      <c r="I3594" s="43"/>
    </row>
    <row r="3595" spans="1:9" ht="16" x14ac:dyDescent="0.2">
      <c r="A3595" s="43"/>
      <c r="B3595" s="43"/>
      <c r="C3595" s="43"/>
      <c r="D3595" s="44"/>
      <c r="E3595" s="44"/>
      <c r="F3595" s="44"/>
      <c r="G3595" s="43"/>
      <c r="H3595" s="43"/>
      <c r="I3595" s="43"/>
    </row>
    <row r="3596" spans="1:9" ht="16" x14ac:dyDescent="0.2">
      <c r="A3596" s="43"/>
      <c r="B3596" s="43"/>
      <c r="C3596" s="43"/>
      <c r="D3596" s="44"/>
      <c r="E3596" s="44"/>
      <c r="F3596" s="44"/>
      <c r="G3596" s="43"/>
      <c r="H3596" s="43"/>
      <c r="I3596" s="43"/>
    </row>
    <row r="3597" spans="1:9" ht="16" x14ac:dyDescent="0.2">
      <c r="A3597" s="43"/>
      <c r="B3597" s="43"/>
      <c r="C3597" s="43"/>
      <c r="D3597" s="44"/>
      <c r="E3597" s="44"/>
      <c r="F3597" s="44"/>
      <c r="G3597" s="43"/>
      <c r="H3597" s="43"/>
      <c r="I3597" s="43"/>
    </row>
    <row r="3598" spans="1:9" ht="16" x14ac:dyDescent="0.2">
      <c r="A3598" s="43"/>
      <c r="B3598" s="43"/>
      <c r="C3598" s="43"/>
      <c r="D3598" s="44"/>
      <c r="E3598" s="44"/>
      <c r="F3598" s="44"/>
      <c r="G3598" s="43"/>
      <c r="H3598" s="43"/>
      <c r="I3598" s="43"/>
    </row>
    <row r="3599" spans="1:9" ht="16" x14ac:dyDescent="0.2">
      <c r="A3599" s="43"/>
      <c r="B3599" s="43"/>
      <c r="C3599" s="43"/>
      <c r="D3599" s="44"/>
      <c r="E3599" s="44"/>
      <c r="F3599" s="44"/>
      <c r="G3599" s="43"/>
      <c r="H3599" s="43"/>
      <c r="I3599" s="43"/>
    </row>
    <row r="3600" spans="1:9" ht="16" x14ac:dyDescent="0.2">
      <c r="A3600" s="43"/>
      <c r="B3600" s="43"/>
      <c r="C3600" s="43"/>
      <c r="D3600" s="44"/>
      <c r="E3600" s="44"/>
      <c r="F3600" s="44"/>
      <c r="G3600" s="43"/>
      <c r="H3600" s="43"/>
      <c r="I3600" s="43"/>
    </row>
    <row r="3601" spans="1:9" ht="16" x14ac:dyDescent="0.2">
      <c r="A3601" s="43"/>
      <c r="B3601" s="43"/>
      <c r="C3601" s="43"/>
      <c r="D3601" s="44"/>
      <c r="E3601" s="44"/>
      <c r="F3601" s="44"/>
      <c r="G3601" s="43"/>
      <c r="H3601" s="43"/>
      <c r="I3601" s="43"/>
    </row>
    <row r="3602" spans="1:9" ht="16" x14ac:dyDescent="0.2">
      <c r="A3602" s="43"/>
      <c r="B3602" s="43"/>
      <c r="C3602" s="43"/>
      <c r="D3602" s="44"/>
      <c r="E3602" s="44"/>
      <c r="F3602" s="44"/>
      <c r="G3602" s="43"/>
      <c r="H3602" s="43"/>
      <c r="I3602" s="43"/>
    </row>
    <row r="3603" spans="1:9" ht="16" x14ac:dyDescent="0.2">
      <c r="A3603" s="43"/>
      <c r="B3603" s="43"/>
      <c r="C3603" s="43"/>
      <c r="D3603" s="44"/>
      <c r="E3603" s="44"/>
      <c r="F3603" s="44"/>
      <c r="G3603" s="43"/>
      <c r="H3603" s="43"/>
      <c r="I3603" s="43"/>
    </row>
    <row r="3604" spans="1:9" ht="16" x14ac:dyDescent="0.2">
      <c r="A3604" s="43"/>
      <c r="B3604" s="43"/>
      <c r="C3604" s="43"/>
      <c r="D3604" s="44"/>
      <c r="E3604" s="44"/>
      <c r="F3604" s="44"/>
      <c r="G3604" s="43"/>
      <c r="H3604" s="43"/>
      <c r="I3604" s="43"/>
    </row>
    <row r="3605" spans="1:9" ht="16" x14ac:dyDescent="0.2">
      <c r="A3605" s="43"/>
      <c r="B3605" s="43"/>
      <c r="C3605" s="43"/>
      <c r="D3605" s="44"/>
      <c r="E3605" s="44"/>
      <c r="F3605" s="44"/>
      <c r="G3605" s="43"/>
      <c r="H3605" s="43"/>
      <c r="I3605" s="43"/>
    </row>
    <row r="3606" spans="1:9" ht="16" x14ac:dyDescent="0.2">
      <c r="A3606" s="43"/>
      <c r="B3606" s="43"/>
      <c r="C3606" s="43"/>
      <c r="D3606" s="44"/>
      <c r="E3606" s="44"/>
      <c r="F3606" s="44"/>
      <c r="G3606" s="43"/>
      <c r="H3606" s="43"/>
      <c r="I3606" s="43"/>
    </row>
    <row r="3607" spans="1:9" ht="16" x14ac:dyDescent="0.2">
      <c r="A3607" s="43"/>
      <c r="B3607" s="43"/>
      <c r="C3607" s="43"/>
      <c r="D3607" s="44"/>
      <c r="E3607" s="44"/>
      <c r="F3607" s="44"/>
      <c r="G3607" s="43"/>
      <c r="H3607" s="43"/>
      <c r="I3607" s="43"/>
    </row>
    <row r="3608" spans="1:9" ht="16" x14ac:dyDescent="0.2">
      <c r="A3608" s="43"/>
      <c r="B3608" s="43"/>
      <c r="C3608" s="43"/>
      <c r="D3608" s="44"/>
      <c r="E3608" s="44"/>
      <c r="F3608" s="44"/>
      <c r="G3608" s="43"/>
      <c r="H3608" s="43"/>
      <c r="I3608" s="43"/>
    </row>
    <row r="3609" spans="1:9" ht="16" x14ac:dyDescent="0.2">
      <c r="A3609" s="43"/>
      <c r="B3609" s="43"/>
      <c r="C3609" s="43"/>
      <c r="D3609" s="44"/>
      <c r="E3609" s="44"/>
      <c r="F3609" s="44"/>
      <c r="G3609" s="43"/>
      <c r="H3609" s="43"/>
      <c r="I3609" s="43"/>
    </row>
    <row r="3610" spans="1:9" ht="16" x14ac:dyDescent="0.2">
      <c r="A3610" s="43"/>
      <c r="B3610" s="43"/>
      <c r="C3610" s="43"/>
      <c r="D3610" s="44"/>
      <c r="E3610" s="44"/>
      <c r="F3610" s="44"/>
      <c r="G3610" s="43"/>
      <c r="H3610" s="43"/>
      <c r="I3610" s="43"/>
    </row>
    <row r="3611" spans="1:9" ht="16" x14ac:dyDescent="0.2">
      <c r="A3611" s="43"/>
      <c r="B3611" s="43"/>
      <c r="C3611" s="43"/>
      <c r="D3611" s="44"/>
      <c r="E3611" s="44"/>
      <c r="F3611" s="44"/>
      <c r="G3611" s="43"/>
      <c r="H3611" s="43"/>
      <c r="I3611" s="43"/>
    </row>
    <row r="3612" spans="1:9" ht="16" x14ac:dyDescent="0.2">
      <c r="A3612" s="43"/>
      <c r="B3612" s="43"/>
      <c r="C3612" s="43"/>
      <c r="D3612" s="44"/>
      <c r="E3612" s="44"/>
      <c r="F3612" s="44"/>
      <c r="G3612" s="43"/>
      <c r="H3612" s="43"/>
      <c r="I3612" s="43"/>
    </row>
    <row r="3613" spans="1:9" ht="16" x14ac:dyDescent="0.2">
      <c r="A3613" s="43"/>
      <c r="B3613" s="43"/>
      <c r="C3613" s="43"/>
      <c r="D3613" s="44"/>
      <c r="E3613" s="44"/>
      <c r="F3613" s="44"/>
      <c r="G3613" s="43"/>
      <c r="H3613" s="43"/>
      <c r="I3613" s="43"/>
    </row>
    <row r="3614" spans="1:9" ht="16" x14ac:dyDescent="0.2">
      <c r="A3614" s="43"/>
      <c r="B3614" s="43"/>
      <c r="C3614" s="43"/>
      <c r="D3614" s="44"/>
      <c r="E3614" s="44"/>
      <c r="F3614" s="44"/>
      <c r="G3614" s="43"/>
      <c r="H3614" s="43"/>
      <c r="I3614" s="43"/>
    </row>
    <row r="3615" spans="1:9" ht="16" x14ac:dyDescent="0.2">
      <c r="A3615" s="43"/>
      <c r="B3615" s="43"/>
      <c r="C3615" s="43"/>
      <c r="D3615" s="44"/>
      <c r="E3615" s="44"/>
      <c r="F3615" s="44"/>
      <c r="G3615" s="43"/>
      <c r="H3615" s="43"/>
      <c r="I3615" s="43"/>
    </row>
    <row r="3616" spans="1:9" ht="16" x14ac:dyDescent="0.2">
      <c r="A3616" s="43"/>
      <c r="B3616" s="43"/>
      <c r="C3616" s="43"/>
      <c r="D3616" s="44"/>
      <c r="E3616" s="44"/>
      <c r="F3616" s="44"/>
      <c r="G3616" s="43"/>
      <c r="H3616" s="43"/>
      <c r="I3616" s="43"/>
    </row>
    <row r="3617" spans="1:9" ht="16" x14ac:dyDescent="0.2">
      <c r="A3617" s="43"/>
      <c r="B3617" s="43"/>
      <c r="C3617" s="43"/>
      <c r="D3617" s="44"/>
      <c r="E3617" s="44"/>
      <c r="F3617" s="44"/>
      <c r="G3617" s="43"/>
      <c r="H3617" s="43"/>
      <c r="I3617" s="43"/>
    </row>
    <row r="3618" spans="1:9" ht="16" x14ac:dyDescent="0.2">
      <c r="A3618" s="43"/>
      <c r="B3618" s="43"/>
      <c r="C3618" s="43"/>
      <c r="D3618" s="44"/>
      <c r="E3618" s="44"/>
      <c r="F3618" s="44"/>
      <c r="G3618" s="43"/>
      <c r="H3618" s="43"/>
      <c r="I3618" s="43"/>
    </row>
    <row r="3619" spans="1:9" ht="16" x14ac:dyDescent="0.2">
      <c r="A3619" s="43"/>
      <c r="B3619" s="43"/>
      <c r="C3619" s="43"/>
      <c r="D3619" s="44"/>
      <c r="E3619" s="44"/>
      <c r="F3619" s="44"/>
      <c r="G3619" s="43"/>
      <c r="H3619" s="43"/>
      <c r="I3619" s="43"/>
    </row>
    <row r="3620" spans="1:9" ht="16" x14ac:dyDescent="0.2">
      <c r="A3620" s="43"/>
      <c r="B3620" s="43"/>
      <c r="C3620" s="43"/>
      <c r="D3620" s="44"/>
      <c r="E3620" s="44"/>
      <c r="F3620" s="44"/>
      <c r="G3620" s="43"/>
      <c r="H3620" s="43"/>
      <c r="I3620" s="43"/>
    </row>
    <row r="3621" spans="1:9" ht="16" x14ac:dyDescent="0.2">
      <c r="A3621" s="43"/>
      <c r="B3621" s="43"/>
      <c r="C3621" s="43"/>
      <c r="D3621" s="44"/>
      <c r="E3621" s="44"/>
      <c r="F3621" s="44"/>
      <c r="G3621" s="43"/>
      <c r="H3621" s="43"/>
      <c r="I3621" s="43"/>
    </row>
    <row r="3622" spans="1:9" ht="16" x14ac:dyDescent="0.2">
      <c r="A3622" s="43"/>
      <c r="B3622" s="43"/>
      <c r="C3622" s="43"/>
      <c r="D3622" s="44"/>
      <c r="E3622" s="44"/>
      <c r="F3622" s="44"/>
      <c r="G3622" s="43"/>
      <c r="H3622" s="43"/>
      <c r="I3622" s="43"/>
    </row>
    <row r="3623" spans="1:9" ht="16" x14ac:dyDescent="0.2">
      <c r="A3623" s="43"/>
      <c r="B3623" s="43"/>
      <c r="C3623" s="43"/>
      <c r="D3623" s="44"/>
      <c r="E3623" s="44"/>
      <c r="F3623" s="44"/>
      <c r="G3623" s="43"/>
      <c r="H3623" s="43"/>
      <c r="I3623" s="43"/>
    </row>
    <row r="3624" spans="1:9" ht="16" x14ac:dyDescent="0.2">
      <c r="A3624" s="43"/>
      <c r="B3624" s="43"/>
      <c r="C3624" s="43"/>
      <c r="D3624" s="44"/>
      <c r="E3624" s="44"/>
      <c r="F3624" s="44"/>
      <c r="G3624" s="43"/>
      <c r="H3624" s="43"/>
      <c r="I3624" s="43"/>
    </row>
    <row r="3625" spans="1:9" ht="16" x14ac:dyDescent="0.2">
      <c r="A3625" s="43"/>
      <c r="B3625" s="43"/>
      <c r="C3625" s="43"/>
      <c r="D3625" s="44"/>
      <c r="E3625" s="44"/>
      <c r="F3625" s="44"/>
      <c r="G3625" s="43"/>
      <c r="H3625" s="43"/>
      <c r="I3625" s="43"/>
    </row>
    <row r="3626" spans="1:9" ht="16" x14ac:dyDescent="0.2">
      <c r="A3626" s="43"/>
      <c r="B3626" s="43"/>
      <c r="C3626" s="43"/>
      <c r="D3626" s="44"/>
      <c r="E3626" s="44"/>
      <c r="F3626" s="44"/>
      <c r="G3626" s="43"/>
      <c r="H3626" s="43"/>
      <c r="I3626" s="43"/>
    </row>
    <row r="3627" spans="1:9" ht="16" x14ac:dyDescent="0.2">
      <c r="A3627" s="43"/>
      <c r="B3627" s="43"/>
      <c r="C3627" s="43"/>
      <c r="D3627" s="44"/>
      <c r="E3627" s="44"/>
      <c r="F3627" s="44"/>
      <c r="G3627" s="43"/>
      <c r="H3627" s="43"/>
      <c r="I3627" s="43"/>
    </row>
    <row r="3628" spans="1:9" ht="16" x14ac:dyDescent="0.2">
      <c r="A3628" s="43"/>
      <c r="B3628" s="43"/>
      <c r="C3628" s="43"/>
      <c r="D3628" s="44"/>
      <c r="E3628" s="44"/>
      <c r="F3628" s="44"/>
      <c r="G3628" s="43"/>
      <c r="H3628" s="43"/>
      <c r="I3628" s="43"/>
    </row>
    <row r="3629" spans="1:9" ht="16" x14ac:dyDescent="0.2">
      <c r="A3629" s="43"/>
      <c r="B3629" s="43"/>
      <c r="C3629" s="43"/>
      <c r="D3629" s="44"/>
      <c r="E3629" s="44"/>
      <c r="F3629" s="44"/>
      <c r="G3629" s="43"/>
      <c r="H3629" s="43"/>
      <c r="I3629" s="43"/>
    </row>
    <row r="3630" spans="1:9" ht="16" x14ac:dyDescent="0.2">
      <c r="A3630" s="43"/>
      <c r="B3630" s="43"/>
      <c r="C3630" s="43"/>
      <c r="D3630" s="44"/>
      <c r="E3630" s="44"/>
      <c r="F3630" s="44"/>
      <c r="G3630" s="43"/>
      <c r="H3630" s="43"/>
      <c r="I3630" s="43"/>
    </row>
    <row r="3631" spans="1:9" ht="16" x14ac:dyDescent="0.2">
      <c r="A3631" s="43"/>
      <c r="B3631" s="43"/>
      <c r="C3631" s="43"/>
      <c r="D3631" s="44"/>
      <c r="E3631" s="44"/>
      <c r="F3631" s="44"/>
      <c r="G3631" s="43"/>
      <c r="H3631" s="43"/>
      <c r="I3631" s="43"/>
    </row>
    <row r="3632" spans="1:9" ht="16" x14ac:dyDescent="0.2">
      <c r="A3632" s="43"/>
      <c r="B3632" s="43"/>
      <c r="C3632" s="43"/>
      <c r="D3632" s="44"/>
      <c r="E3632" s="44"/>
      <c r="F3632" s="44"/>
      <c r="G3632" s="43"/>
      <c r="H3632" s="43"/>
      <c r="I3632" s="43"/>
    </row>
    <row r="3633" spans="1:9" ht="16" x14ac:dyDescent="0.2">
      <c r="A3633" s="43"/>
      <c r="B3633" s="43"/>
      <c r="C3633" s="43"/>
      <c r="D3633" s="44"/>
      <c r="E3633" s="44"/>
      <c r="F3633" s="44"/>
      <c r="G3633" s="43"/>
      <c r="H3633" s="43"/>
      <c r="I3633" s="43"/>
    </row>
    <row r="3634" spans="1:9" ht="16" x14ac:dyDescent="0.2">
      <c r="A3634" s="43"/>
      <c r="B3634" s="43"/>
      <c r="C3634" s="43"/>
      <c r="D3634" s="44"/>
      <c r="E3634" s="44"/>
      <c r="F3634" s="44"/>
      <c r="G3634" s="43"/>
      <c r="H3634" s="43"/>
      <c r="I3634" s="43"/>
    </row>
    <row r="3635" spans="1:9" ht="16" x14ac:dyDescent="0.2">
      <c r="A3635" s="43"/>
      <c r="B3635" s="43"/>
      <c r="C3635" s="43"/>
      <c r="D3635" s="44"/>
      <c r="E3635" s="44"/>
      <c r="F3635" s="44"/>
      <c r="G3635" s="43"/>
      <c r="H3635" s="43"/>
      <c r="I3635" s="43"/>
    </row>
    <row r="3636" spans="1:9" ht="16" x14ac:dyDescent="0.2">
      <c r="A3636" s="43"/>
      <c r="B3636" s="43"/>
      <c r="C3636" s="43"/>
      <c r="D3636" s="44"/>
      <c r="E3636" s="44"/>
      <c r="F3636" s="44"/>
      <c r="G3636" s="43"/>
      <c r="H3636" s="43"/>
      <c r="I3636" s="43"/>
    </row>
    <row r="3637" spans="1:9" ht="16" x14ac:dyDescent="0.2">
      <c r="A3637" s="43"/>
      <c r="B3637" s="43"/>
      <c r="C3637" s="43"/>
      <c r="D3637" s="44"/>
      <c r="E3637" s="44"/>
      <c r="F3637" s="44"/>
      <c r="G3637" s="43"/>
      <c r="H3637" s="43"/>
      <c r="I3637" s="43"/>
    </row>
    <row r="3638" spans="1:9" ht="16" x14ac:dyDescent="0.2">
      <c r="A3638" s="43"/>
      <c r="B3638" s="43"/>
      <c r="C3638" s="43"/>
      <c r="D3638" s="44"/>
      <c r="E3638" s="44"/>
      <c r="F3638" s="44"/>
      <c r="G3638" s="43"/>
      <c r="H3638" s="43"/>
      <c r="I3638" s="43"/>
    </row>
    <row r="3639" spans="1:9" ht="16" x14ac:dyDescent="0.2">
      <c r="A3639" s="43"/>
      <c r="B3639" s="43"/>
      <c r="C3639" s="43"/>
      <c r="D3639" s="44"/>
      <c r="E3639" s="44"/>
      <c r="F3639" s="44"/>
      <c r="G3639" s="43"/>
      <c r="H3639" s="43"/>
      <c r="I3639" s="43"/>
    </row>
    <row r="3640" spans="1:9" ht="16" x14ac:dyDescent="0.2">
      <c r="A3640" s="43"/>
      <c r="B3640" s="43"/>
      <c r="C3640" s="43"/>
      <c r="D3640" s="44"/>
      <c r="E3640" s="44"/>
      <c r="F3640" s="44"/>
      <c r="G3640" s="43"/>
      <c r="H3640" s="43"/>
      <c r="I3640" s="43"/>
    </row>
    <row r="3641" spans="1:9" ht="16" x14ac:dyDescent="0.2">
      <c r="A3641" s="43"/>
      <c r="B3641" s="43"/>
      <c r="C3641" s="43"/>
      <c r="D3641" s="44"/>
      <c r="E3641" s="44"/>
      <c r="F3641" s="44"/>
      <c r="G3641" s="43"/>
      <c r="H3641" s="43"/>
      <c r="I3641" s="43"/>
    </row>
    <row r="3642" spans="1:9" ht="16" x14ac:dyDescent="0.2">
      <c r="A3642" s="43"/>
      <c r="B3642" s="43"/>
      <c r="C3642" s="43"/>
      <c r="D3642" s="44"/>
      <c r="E3642" s="44"/>
      <c r="F3642" s="44"/>
      <c r="G3642" s="43"/>
      <c r="H3642" s="43"/>
      <c r="I3642" s="43"/>
    </row>
    <row r="3643" spans="1:9" ht="16" x14ac:dyDescent="0.2">
      <c r="A3643" s="43"/>
      <c r="B3643" s="43"/>
      <c r="C3643" s="43"/>
      <c r="D3643" s="44"/>
      <c r="E3643" s="44"/>
      <c r="F3643" s="44"/>
      <c r="G3643" s="43"/>
      <c r="H3643" s="43"/>
      <c r="I3643" s="43"/>
    </row>
    <row r="3644" spans="1:9" ht="16" x14ac:dyDescent="0.2">
      <c r="A3644" s="43"/>
      <c r="B3644" s="43"/>
      <c r="C3644" s="43"/>
      <c r="D3644" s="44"/>
      <c r="E3644" s="44"/>
      <c r="F3644" s="44"/>
      <c r="G3644" s="43"/>
      <c r="H3644" s="43"/>
      <c r="I3644" s="43"/>
    </row>
    <row r="3645" spans="1:9" ht="16" x14ac:dyDescent="0.2">
      <c r="A3645" s="43"/>
      <c r="B3645" s="43"/>
      <c r="C3645" s="43"/>
      <c r="D3645" s="44"/>
      <c r="E3645" s="44"/>
      <c r="F3645" s="44"/>
      <c r="G3645" s="43"/>
      <c r="H3645" s="43"/>
      <c r="I3645" s="43"/>
    </row>
    <row r="3646" spans="1:9" ht="16" x14ac:dyDescent="0.2">
      <c r="A3646" s="43"/>
      <c r="B3646" s="43"/>
      <c r="C3646" s="43"/>
      <c r="D3646" s="44"/>
      <c r="E3646" s="44"/>
      <c r="F3646" s="44"/>
      <c r="G3646" s="43"/>
      <c r="H3646" s="43"/>
      <c r="I3646" s="43"/>
    </row>
    <row r="3647" spans="1:9" ht="16" x14ac:dyDescent="0.2">
      <c r="A3647" s="43"/>
      <c r="B3647" s="43"/>
      <c r="C3647" s="43"/>
      <c r="D3647" s="44"/>
      <c r="E3647" s="44"/>
      <c r="F3647" s="44"/>
      <c r="G3647" s="43"/>
      <c r="H3647" s="43"/>
      <c r="I3647" s="43"/>
    </row>
    <row r="3648" spans="1:9" ht="16" x14ac:dyDescent="0.2">
      <c r="A3648" s="43"/>
      <c r="B3648" s="43"/>
      <c r="C3648" s="43"/>
      <c r="D3648" s="44"/>
      <c r="E3648" s="44"/>
      <c r="F3648" s="44"/>
      <c r="G3648" s="43"/>
      <c r="H3648" s="43"/>
      <c r="I3648" s="43"/>
    </row>
    <row r="3649" spans="1:9" ht="16" x14ac:dyDescent="0.2">
      <c r="A3649" s="43"/>
      <c r="B3649" s="43"/>
      <c r="C3649" s="43"/>
      <c r="D3649" s="44"/>
      <c r="E3649" s="44"/>
      <c r="F3649" s="44"/>
      <c r="G3649" s="43"/>
      <c r="H3649" s="43"/>
      <c r="I3649" s="43"/>
    </row>
    <row r="3650" spans="1:9" ht="16" x14ac:dyDescent="0.2">
      <c r="A3650" s="43"/>
      <c r="B3650" s="43"/>
      <c r="C3650" s="43"/>
      <c r="D3650" s="44"/>
      <c r="E3650" s="44"/>
      <c r="F3650" s="44"/>
      <c r="G3650" s="43"/>
      <c r="H3650" s="43"/>
      <c r="I3650" s="43"/>
    </row>
    <row r="3651" spans="1:9" ht="16" x14ac:dyDescent="0.2">
      <c r="A3651" s="43"/>
      <c r="B3651" s="43"/>
      <c r="C3651" s="43"/>
      <c r="D3651" s="44"/>
      <c r="E3651" s="44"/>
      <c r="F3651" s="44"/>
      <c r="G3651" s="43"/>
      <c r="H3651" s="43"/>
      <c r="I3651" s="43"/>
    </row>
    <row r="3652" spans="1:9" ht="16" x14ac:dyDescent="0.2">
      <c r="A3652" s="43"/>
      <c r="B3652" s="43"/>
      <c r="C3652" s="43"/>
      <c r="D3652" s="44"/>
      <c r="E3652" s="44"/>
      <c r="F3652" s="44"/>
      <c r="G3652" s="43"/>
      <c r="H3652" s="43"/>
      <c r="I3652" s="43"/>
    </row>
    <row r="3653" spans="1:9" ht="16" x14ac:dyDescent="0.2">
      <c r="A3653" s="43"/>
      <c r="B3653" s="43"/>
      <c r="C3653" s="43"/>
      <c r="D3653" s="44"/>
      <c r="E3653" s="44"/>
      <c r="F3653" s="44"/>
      <c r="G3653" s="43"/>
      <c r="H3653" s="43"/>
      <c r="I3653" s="43"/>
    </row>
    <row r="3654" spans="1:9" ht="16" x14ac:dyDescent="0.2">
      <c r="A3654" s="43"/>
      <c r="B3654" s="43"/>
      <c r="C3654" s="43"/>
      <c r="D3654" s="44"/>
      <c r="E3654" s="44"/>
      <c r="F3654" s="44"/>
      <c r="G3654" s="43"/>
      <c r="H3654" s="43"/>
      <c r="I3654" s="43"/>
    </row>
    <row r="3655" spans="1:9" ht="16" x14ac:dyDescent="0.2">
      <c r="A3655" s="43"/>
      <c r="B3655" s="43"/>
      <c r="C3655" s="43"/>
      <c r="D3655" s="44"/>
      <c r="E3655" s="44"/>
      <c r="F3655" s="44"/>
      <c r="G3655" s="43"/>
      <c r="H3655" s="43"/>
      <c r="I3655" s="43"/>
    </row>
    <row r="3656" spans="1:9" ht="16" x14ac:dyDescent="0.2">
      <c r="A3656" s="43"/>
      <c r="B3656" s="43"/>
      <c r="C3656" s="43"/>
      <c r="D3656" s="44"/>
      <c r="E3656" s="44"/>
      <c r="F3656" s="44"/>
      <c r="G3656" s="43"/>
      <c r="H3656" s="43"/>
      <c r="I3656" s="43"/>
    </row>
    <row r="3657" spans="1:9" ht="16" x14ac:dyDescent="0.2">
      <c r="A3657" s="43"/>
      <c r="B3657" s="43"/>
      <c r="C3657" s="43"/>
      <c r="D3657" s="44"/>
      <c r="E3657" s="44"/>
      <c r="F3657" s="44"/>
      <c r="G3657" s="43"/>
      <c r="H3657" s="43"/>
      <c r="I3657" s="43"/>
    </row>
    <row r="3658" spans="1:9" ht="16" x14ac:dyDescent="0.2">
      <c r="A3658" s="43"/>
      <c r="B3658" s="43"/>
      <c r="C3658" s="43"/>
      <c r="D3658" s="44"/>
      <c r="E3658" s="44"/>
      <c r="F3658" s="44"/>
      <c r="G3658" s="43"/>
      <c r="H3658" s="43"/>
      <c r="I3658" s="43"/>
    </row>
    <row r="3659" spans="1:9" ht="16" x14ac:dyDescent="0.2">
      <c r="A3659" s="43"/>
      <c r="B3659" s="43"/>
      <c r="C3659" s="43"/>
      <c r="D3659" s="44"/>
      <c r="E3659" s="44"/>
      <c r="F3659" s="44"/>
      <c r="G3659" s="43"/>
      <c r="H3659" s="43"/>
      <c r="I3659" s="43"/>
    </row>
    <row r="3660" spans="1:9" ht="16" x14ac:dyDescent="0.2">
      <c r="A3660" s="43"/>
      <c r="B3660" s="43"/>
      <c r="C3660" s="43"/>
      <c r="D3660" s="44"/>
      <c r="E3660" s="44"/>
      <c r="F3660" s="44"/>
      <c r="G3660" s="43"/>
      <c r="H3660" s="43"/>
      <c r="I3660" s="43"/>
    </row>
    <row r="3661" spans="1:9" ht="16" x14ac:dyDescent="0.2">
      <c r="A3661" s="43"/>
      <c r="B3661" s="43"/>
      <c r="C3661" s="43"/>
      <c r="D3661" s="44"/>
      <c r="E3661" s="44"/>
      <c r="F3661" s="44"/>
      <c r="G3661" s="43"/>
      <c r="H3661" s="43"/>
      <c r="I3661" s="43"/>
    </row>
    <row r="3662" spans="1:9" ht="16" x14ac:dyDescent="0.2">
      <c r="A3662" s="43"/>
      <c r="B3662" s="43"/>
      <c r="C3662" s="43"/>
      <c r="D3662" s="44"/>
      <c r="E3662" s="44"/>
      <c r="F3662" s="44"/>
      <c r="G3662" s="43"/>
      <c r="H3662" s="43"/>
      <c r="I3662" s="43"/>
    </row>
    <row r="3663" spans="1:9" ht="16" x14ac:dyDescent="0.2">
      <c r="A3663" s="43"/>
      <c r="B3663" s="43"/>
      <c r="C3663" s="43"/>
      <c r="D3663" s="44"/>
      <c r="E3663" s="44"/>
      <c r="F3663" s="44"/>
      <c r="G3663" s="43"/>
      <c r="H3663" s="43"/>
      <c r="I3663" s="43"/>
    </row>
    <row r="3664" spans="1:9" ht="16" x14ac:dyDescent="0.2">
      <c r="A3664" s="43"/>
      <c r="B3664" s="43"/>
      <c r="C3664" s="43"/>
      <c r="D3664" s="44"/>
      <c r="E3664" s="44"/>
      <c r="F3664" s="44"/>
      <c r="G3664" s="43"/>
      <c r="H3664" s="43"/>
      <c r="I3664" s="43"/>
    </row>
    <row r="3665" spans="1:9" ht="16" x14ac:dyDescent="0.2">
      <c r="A3665" s="43"/>
      <c r="B3665" s="43"/>
      <c r="C3665" s="43"/>
      <c r="D3665" s="44"/>
      <c r="E3665" s="44"/>
      <c r="F3665" s="44"/>
      <c r="G3665" s="43"/>
      <c r="H3665" s="43"/>
      <c r="I3665" s="43"/>
    </row>
    <row r="3666" spans="1:9" ht="16" x14ac:dyDescent="0.2">
      <c r="A3666" s="43"/>
      <c r="B3666" s="43"/>
      <c r="C3666" s="43"/>
      <c r="D3666" s="44"/>
      <c r="E3666" s="44"/>
      <c r="F3666" s="44"/>
      <c r="G3666" s="43"/>
      <c r="H3666" s="43"/>
      <c r="I3666" s="43"/>
    </row>
    <row r="3667" spans="1:9" ht="16" x14ac:dyDescent="0.2">
      <c r="A3667" s="43"/>
      <c r="B3667" s="43"/>
      <c r="C3667" s="43"/>
      <c r="D3667" s="44"/>
      <c r="E3667" s="44"/>
      <c r="F3667" s="44"/>
      <c r="G3667" s="43"/>
      <c r="H3667" s="43"/>
      <c r="I3667" s="43"/>
    </row>
    <row r="3668" spans="1:9" ht="16" x14ac:dyDescent="0.2">
      <c r="A3668" s="43"/>
      <c r="B3668" s="43"/>
      <c r="C3668" s="43"/>
      <c r="D3668" s="44"/>
      <c r="E3668" s="44"/>
      <c r="F3668" s="44"/>
      <c r="G3668" s="43"/>
      <c r="H3668" s="43"/>
      <c r="I3668" s="43"/>
    </row>
    <row r="3669" spans="1:9" ht="16" x14ac:dyDescent="0.2">
      <c r="A3669" s="43"/>
      <c r="B3669" s="43"/>
      <c r="C3669" s="43"/>
      <c r="D3669" s="44"/>
      <c r="E3669" s="44"/>
      <c r="F3669" s="44"/>
      <c r="G3669" s="43"/>
      <c r="H3669" s="43"/>
      <c r="I3669" s="43"/>
    </row>
    <row r="3670" spans="1:9" ht="16" x14ac:dyDescent="0.2">
      <c r="A3670" s="43"/>
      <c r="B3670" s="43"/>
      <c r="C3670" s="43"/>
      <c r="D3670" s="44"/>
      <c r="E3670" s="44"/>
      <c r="F3670" s="44"/>
      <c r="G3670" s="43"/>
      <c r="H3670" s="43"/>
      <c r="I3670" s="43"/>
    </row>
    <row r="3671" spans="1:9" ht="16" x14ac:dyDescent="0.2">
      <c r="A3671" s="43"/>
      <c r="B3671" s="43"/>
      <c r="C3671" s="43"/>
      <c r="D3671" s="44"/>
      <c r="E3671" s="44"/>
      <c r="F3671" s="44"/>
      <c r="G3671" s="43"/>
      <c r="H3671" s="43"/>
      <c r="I3671" s="43"/>
    </row>
    <row r="3672" spans="1:9" ht="16" x14ac:dyDescent="0.2">
      <c r="A3672" s="43"/>
      <c r="B3672" s="43"/>
      <c r="C3672" s="43"/>
      <c r="D3672" s="44"/>
      <c r="E3672" s="44"/>
      <c r="F3672" s="44"/>
      <c r="G3672" s="43"/>
      <c r="H3672" s="43"/>
      <c r="I3672" s="43"/>
    </row>
    <row r="3673" spans="1:9" ht="16" x14ac:dyDescent="0.2">
      <c r="A3673" s="43"/>
      <c r="B3673" s="43"/>
      <c r="C3673" s="43"/>
      <c r="D3673" s="44"/>
      <c r="E3673" s="44"/>
      <c r="F3673" s="44"/>
      <c r="G3673" s="43"/>
      <c r="H3673" s="43"/>
      <c r="I3673" s="43"/>
    </row>
    <row r="3674" spans="1:9" ht="16" x14ac:dyDescent="0.2">
      <c r="A3674" s="43"/>
      <c r="B3674" s="43"/>
      <c r="C3674" s="43"/>
      <c r="D3674" s="44"/>
      <c r="E3674" s="44"/>
      <c r="F3674" s="44"/>
      <c r="G3674" s="43"/>
      <c r="H3674" s="43"/>
      <c r="I3674" s="43"/>
    </row>
    <row r="3675" spans="1:9" ht="16" x14ac:dyDescent="0.2">
      <c r="A3675" s="43"/>
      <c r="B3675" s="43"/>
      <c r="C3675" s="43"/>
      <c r="D3675" s="44"/>
      <c r="E3675" s="44"/>
      <c r="F3675" s="44"/>
      <c r="G3675" s="43"/>
      <c r="H3675" s="43"/>
      <c r="I3675" s="43"/>
    </row>
    <row r="3676" spans="1:9" ht="16" x14ac:dyDescent="0.2">
      <c r="A3676" s="43"/>
      <c r="B3676" s="43"/>
      <c r="C3676" s="43"/>
      <c r="D3676" s="44"/>
      <c r="E3676" s="44"/>
      <c r="F3676" s="44"/>
      <c r="G3676" s="43"/>
      <c r="H3676" s="43"/>
      <c r="I3676" s="43"/>
    </row>
    <row r="3677" spans="1:9" ht="16" x14ac:dyDescent="0.2">
      <c r="A3677" s="43"/>
      <c r="B3677" s="43"/>
      <c r="C3677" s="43"/>
      <c r="D3677" s="44"/>
      <c r="E3677" s="44"/>
      <c r="F3677" s="44"/>
      <c r="G3677" s="43"/>
      <c r="H3677" s="43"/>
      <c r="I3677" s="43"/>
    </row>
    <row r="3678" spans="1:9" ht="16" x14ac:dyDescent="0.2">
      <c r="A3678" s="43"/>
      <c r="B3678" s="43"/>
      <c r="C3678" s="43"/>
      <c r="D3678" s="44"/>
      <c r="E3678" s="44"/>
      <c r="F3678" s="44"/>
      <c r="G3678" s="43"/>
      <c r="H3678" s="43"/>
      <c r="I3678" s="43"/>
    </row>
    <row r="3679" spans="1:9" ht="16" x14ac:dyDescent="0.2">
      <c r="A3679" s="43"/>
      <c r="B3679" s="43"/>
      <c r="C3679" s="43"/>
      <c r="D3679" s="44"/>
      <c r="E3679" s="44"/>
      <c r="F3679" s="44"/>
      <c r="G3679" s="43"/>
      <c r="H3679" s="43"/>
      <c r="I3679" s="43"/>
    </row>
    <row r="3680" spans="1:9" ht="16" x14ac:dyDescent="0.2">
      <c r="A3680" s="43"/>
      <c r="B3680" s="43"/>
      <c r="C3680" s="43"/>
      <c r="D3680" s="44"/>
      <c r="E3680" s="44"/>
      <c r="F3680" s="44"/>
      <c r="G3680" s="43"/>
      <c r="H3680" s="43"/>
      <c r="I3680" s="43"/>
    </row>
    <row r="3681" spans="1:9" ht="16" x14ac:dyDescent="0.2">
      <c r="A3681" s="43"/>
      <c r="B3681" s="43"/>
      <c r="C3681" s="43"/>
      <c r="D3681" s="44"/>
      <c r="E3681" s="44"/>
      <c r="F3681" s="44"/>
      <c r="G3681" s="43"/>
      <c r="H3681" s="43"/>
      <c r="I3681" s="43"/>
    </row>
    <row r="3682" spans="1:9" ht="16" x14ac:dyDescent="0.2">
      <c r="A3682" s="43"/>
      <c r="B3682" s="43"/>
      <c r="C3682" s="43"/>
      <c r="D3682" s="44"/>
      <c r="E3682" s="44"/>
      <c r="F3682" s="44"/>
      <c r="G3682" s="43"/>
      <c r="H3682" s="43"/>
      <c r="I3682" s="43"/>
    </row>
    <row r="3683" spans="1:9" ht="16" x14ac:dyDescent="0.2">
      <c r="A3683" s="43"/>
      <c r="B3683" s="43"/>
      <c r="C3683" s="43"/>
      <c r="D3683" s="44"/>
      <c r="E3683" s="44"/>
      <c r="F3683" s="44"/>
      <c r="G3683" s="43"/>
      <c r="H3683" s="43"/>
      <c r="I3683" s="43"/>
    </row>
    <row r="3684" spans="1:9" ht="16" x14ac:dyDescent="0.2">
      <c r="A3684" s="43"/>
      <c r="B3684" s="43"/>
      <c r="C3684" s="43"/>
      <c r="D3684" s="44"/>
      <c r="E3684" s="44"/>
      <c r="F3684" s="44"/>
      <c r="G3684" s="43"/>
      <c r="H3684" s="43"/>
      <c r="I3684" s="43"/>
    </row>
    <row r="3685" spans="1:9" ht="16" x14ac:dyDescent="0.2">
      <c r="A3685" s="43"/>
      <c r="B3685" s="43"/>
      <c r="C3685" s="43"/>
      <c r="D3685" s="44"/>
      <c r="E3685" s="44"/>
      <c r="F3685" s="44"/>
      <c r="G3685" s="43"/>
      <c r="H3685" s="43"/>
      <c r="I3685" s="43"/>
    </row>
    <row r="3686" spans="1:9" ht="16" x14ac:dyDescent="0.2">
      <c r="A3686" s="43"/>
      <c r="B3686" s="43"/>
      <c r="C3686" s="43"/>
      <c r="D3686" s="44"/>
      <c r="E3686" s="44"/>
      <c r="F3686" s="44"/>
      <c r="G3686" s="43"/>
      <c r="H3686" s="43"/>
      <c r="I3686" s="43"/>
    </row>
    <row r="3687" spans="1:9" ht="16" x14ac:dyDescent="0.2">
      <c r="A3687" s="43"/>
      <c r="B3687" s="43"/>
      <c r="C3687" s="43"/>
      <c r="D3687" s="44"/>
      <c r="E3687" s="44"/>
      <c r="F3687" s="44"/>
      <c r="G3687" s="43"/>
      <c r="H3687" s="43"/>
      <c r="I3687" s="43"/>
    </row>
    <row r="3688" spans="1:9" ht="16" x14ac:dyDescent="0.2">
      <c r="A3688" s="43"/>
      <c r="B3688" s="43"/>
      <c r="C3688" s="43"/>
      <c r="D3688" s="44"/>
      <c r="E3688" s="44"/>
      <c r="F3688" s="44"/>
      <c r="G3688" s="43"/>
      <c r="H3688" s="43"/>
      <c r="I3688" s="43"/>
    </row>
    <row r="3689" spans="1:9" ht="16" x14ac:dyDescent="0.2">
      <c r="A3689" s="43"/>
      <c r="B3689" s="43"/>
      <c r="C3689" s="43"/>
      <c r="D3689" s="44"/>
      <c r="E3689" s="44"/>
      <c r="F3689" s="44"/>
      <c r="G3689" s="43"/>
      <c r="H3689" s="43"/>
      <c r="I3689" s="43"/>
    </row>
    <row r="3690" spans="1:9" ht="16" x14ac:dyDescent="0.2">
      <c r="A3690" s="43"/>
      <c r="B3690" s="43"/>
      <c r="C3690" s="43"/>
      <c r="D3690" s="44"/>
      <c r="E3690" s="44"/>
      <c r="F3690" s="44"/>
      <c r="G3690" s="43"/>
      <c r="H3690" s="43"/>
      <c r="I3690" s="43"/>
    </row>
    <row r="3691" spans="1:9" ht="16" x14ac:dyDescent="0.2">
      <c r="A3691" s="43"/>
      <c r="B3691" s="43"/>
      <c r="C3691" s="43"/>
      <c r="D3691" s="44"/>
      <c r="E3691" s="44"/>
      <c r="F3691" s="44"/>
      <c r="G3691" s="43"/>
      <c r="H3691" s="43"/>
      <c r="I3691" s="43"/>
    </row>
    <row r="3692" spans="1:9" ht="16" x14ac:dyDescent="0.2">
      <c r="A3692" s="43"/>
      <c r="B3692" s="43"/>
      <c r="C3692" s="43"/>
      <c r="D3692" s="44"/>
      <c r="E3692" s="44"/>
      <c r="F3692" s="44"/>
      <c r="G3692" s="43"/>
      <c r="H3692" s="43"/>
      <c r="I3692" s="43"/>
    </row>
    <row r="3693" spans="1:9" ht="16" x14ac:dyDescent="0.2">
      <c r="A3693" s="43"/>
      <c r="B3693" s="43"/>
      <c r="C3693" s="43"/>
      <c r="D3693" s="44"/>
      <c r="E3693" s="44"/>
      <c r="F3693" s="44"/>
      <c r="G3693" s="43"/>
      <c r="H3693" s="43"/>
      <c r="I3693" s="43"/>
    </row>
    <row r="3694" spans="1:9" ht="16" x14ac:dyDescent="0.2">
      <c r="A3694" s="43"/>
      <c r="B3694" s="43"/>
      <c r="C3694" s="43"/>
      <c r="D3694" s="44"/>
      <c r="E3694" s="44"/>
      <c r="F3694" s="44"/>
      <c r="G3694" s="43"/>
      <c r="H3694" s="43"/>
      <c r="I3694" s="43"/>
    </row>
    <row r="3695" spans="1:9" ht="16" x14ac:dyDescent="0.2">
      <c r="A3695" s="43"/>
      <c r="B3695" s="43"/>
      <c r="C3695" s="43"/>
      <c r="D3695" s="44"/>
      <c r="E3695" s="44"/>
      <c r="F3695" s="44"/>
      <c r="G3695" s="43"/>
      <c r="H3695" s="43"/>
      <c r="I3695" s="43"/>
    </row>
    <row r="3696" spans="1:9" ht="16" x14ac:dyDescent="0.2">
      <c r="A3696" s="43"/>
      <c r="B3696" s="43"/>
      <c r="C3696" s="43"/>
      <c r="D3696" s="44"/>
      <c r="E3696" s="44"/>
      <c r="F3696" s="44"/>
      <c r="G3696" s="43"/>
      <c r="H3696" s="43"/>
      <c r="I3696" s="43"/>
    </row>
    <row r="3697" spans="1:9" ht="16" x14ac:dyDescent="0.2">
      <c r="A3697" s="43"/>
      <c r="B3697" s="43"/>
      <c r="C3697" s="43"/>
      <c r="D3697" s="44"/>
      <c r="E3697" s="44"/>
      <c r="F3697" s="44"/>
      <c r="G3697" s="43"/>
      <c r="H3697" s="43"/>
      <c r="I3697" s="43"/>
    </row>
    <row r="3698" spans="1:9" ht="16" x14ac:dyDescent="0.2">
      <c r="A3698" s="43"/>
      <c r="B3698" s="43"/>
      <c r="C3698" s="43"/>
      <c r="D3698" s="44"/>
      <c r="E3698" s="44"/>
      <c r="F3698" s="44"/>
      <c r="G3698" s="43"/>
      <c r="H3698" s="43"/>
      <c r="I3698" s="43"/>
    </row>
    <row r="3699" spans="1:9" ht="16" x14ac:dyDescent="0.2">
      <c r="A3699" s="43"/>
      <c r="B3699" s="43"/>
      <c r="C3699" s="43"/>
      <c r="D3699" s="44"/>
      <c r="E3699" s="44"/>
      <c r="F3699" s="44"/>
      <c r="G3699" s="43"/>
      <c r="H3699" s="43"/>
      <c r="I3699" s="43"/>
    </row>
    <row r="3700" spans="1:9" ht="16" x14ac:dyDescent="0.2">
      <c r="A3700" s="43"/>
      <c r="B3700" s="43"/>
      <c r="C3700" s="43"/>
      <c r="D3700" s="44"/>
      <c r="E3700" s="44"/>
      <c r="F3700" s="44"/>
      <c r="G3700" s="43"/>
      <c r="H3700" s="43"/>
      <c r="I3700" s="43"/>
    </row>
    <row r="3701" spans="1:9" ht="16" x14ac:dyDescent="0.2">
      <c r="A3701" s="43"/>
      <c r="B3701" s="43"/>
      <c r="C3701" s="43"/>
      <c r="D3701" s="44"/>
      <c r="E3701" s="44"/>
      <c r="F3701" s="44"/>
      <c r="G3701" s="43"/>
      <c r="H3701" s="43"/>
      <c r="I3701" s="43"/>
    </row>
    <row r="3702" spans="1:9" ht="16" x14ac:dyDescent="0.2">
      <c r="A3702" s="43"/>
      <c r="B3702" s="43"/>
      <c r="C3702" s="43"/>
      <c r="D3702" s="44"/>
      <c r="E3702" s="44"/>
      <c r="F3702" s="44"/>
      <c r="G3702" s="43"/>
      <c r="H3702" s="43"/>
      <c r="I3702" s="43"/>
    </row>
    <row r="3703" spans="1:9" ht="16" x14ac:dyDescent="0.2">
      <c r="A3703" s="43"/>
      <c r="B3703" s="43"/>
      <c r="C3703" s="43"/>
      <c r="D3703" s="44"/>
      <c r="E3703" s="44"/>
      <c r="F3703" s="44"/>
      <c r="G3703" s="43"/>
      <c r="H3703" s="43"/>
      <c r="I3703" s="43"/>
    </row>
    <row r="3704" spans="1:9" ht="16" x14ac:dyDescent="0.2">
      <c r="A3704" s="43"/>
      <c r="B3704" s="43"/>
      <c r="C3704" s="43"/>
      <c r="D3704" s="44"/>
      <c r="E3704" s="44"/>
      <c r="F3704" s="44"/>
      <c r="G3704" s="43"/>
      <c r="H3704" s="43"/>
      <c r="I3704" s="43"/>
    </row>
    <row r="3705" spans="1:9" ht="16" x14ac:dyDescent="0.2">
      <c r="A3705" s="43"/>
      <c r="B3705" s="43"/>
      <c r="C3705" s="43"/>
      <c r="D3705" s="44"/>
      <c r="E3705" s="44"/>
      <c r="F3705" s="44"/>
      <c r="G3705" s="43"/>
      <c r="H3705" s="43"/>
      <c r="I3705" s="43"/>
    </row>
    <row r="3706" spans="1:9" ht="16" x14ac:dyDescent="0.2">
      <c r="A3706" s="43"/>
      <c r="B3706" s="43"/>
      <c r="C3706" s="43"/>
      <c r="D3706" s="44"/>
      <c r="E3706" s="44"/>
      <c r="F3706" s="44"/>
      <c r="G3706" s="43"/>
      <c r="H3706" s="43"/>
      <c r="I3706" s="43"/>
    </row>
    <row r="3707" spans="1:9" ht="16" x14ac:dyDescent="0.2">
      <c r="A3707" s="43"/>
      <c r="B3707" s="43"/>
      <c r="C3707" s="43"/>
      <c r="D3707" s="44"/>
      <c r="E3707" s="44"/>
      <c r="F3707" s="44"/>
      <c r="G3707" s="43"/>
      <c r="H3707" s="43"/>
      <c r="I3707" s="43"/>
    </row>
    <row r="3708" spans="1:9" ht="16" x14ac:dyDescent="0.2">
      <c r="A3708" s="43"/>
      <c r="B3708" s="43"/>
      <c r="C3708" s="43"/>
      <c r="D3708" s="44"/>
      <c r="E3708" s="44"/>
      <c r="F3708" s="44"/>
      <c r="G3708" s="43"/>
      <c r="H3708" s="43"/>
      <c r="I3708" s="43"/>
    </row>
    <row r="3709" spans="1:9" ht="16" x14ac:dyDescent="0.2">
      <c r="A3709" s="43"/>
      <c r="B3709" s="43"/>
      <c r="C3709" s="43"/>
      <c r="D3709" s="44"/>
      <c r="E3709" s="44"/>
      <c r="F3709" s="44"/>
      <c r="G3709" s="43"/>
      <c r="H3709" s="43"/>
      <c r="I3709" s="43"/>
    </row>
    <row r="3710" spans="1:9" ht="16" x14ac:dyDescent="0.2">
      <c r="A3710" s="43"/>
      <c r="B3710" s="43"/>
      <c r="C3710" s="43"/>
      <c r="D3710" s="44"/>
      <c r="E3710" s="44"/>
      <c r="F3710" s="44"/>
      <c r="G3710" s="43"/>
      <c r="H3710" s="43"/>
      <c r="I3710" s="43"/>
    </row>
    <row r="3711" spans="1:9" ht="16" x14ac:dyDescent="0.2">
      <c r="A3711" s="43"/>
      <c r="B3711" s="43"/>
      <c r="C3711" s="43"/>
      <c r="D3711" s="44"/>
      <c r="E3711" s="44"/>
      <c r="F3711" s="44"/>
      <c r="G3711" s="43"/>
      <c r="H3711" s="43"/>
      <c r="I3711" s="43"/>
    </row>
    <row r="3712" spans="1:9" ht="16" x14ac:dyDescent="0.2">
      <c r="A3712" s="43"/>
      <c r="B3712" s="43"/>
      <c r="C3712" s="43"/>
      <c r="D3712" s="44"/>
      <c r="E3712" s="44"/>
      <c r="F3712" s="44"/>
      <c r="G3712" s="43"/>
      <c r="H3712" s="43"/>
      <c r="I3712" s="43"/>
    </row>
    <row r="3713" spans="1:9" ht="16" x14ac:dyDescent="0.2">
      <c r="A3713" s="43"/>
      <c r="B3713" s="43"/>
      <c r="C3713" s="43"/>
      <c r="D3713" s="44"/>
      <c r="E3713" s="44"/>
      <c r="F3713" s="44"/>
      <c r="G3713" s="43"/>
      <c r="H3713" s="43"/>
      <c r="I3713" s="43"/>
    </row>
    <row r="3714" spans="1:9" ht="16" x14ac:dyDescent="0.2">
      <c r="A3714" s="43"/>
      <c r="B3714" s="43"/>
      <c r="C3714" s="43"/>
      <c r="D3714" s="44"/>
      <c r="E3714" s="44"/>
      <c r="F3714" s="44"/>
      <c r="G3714" s="43"/>
      <c r="H3714" s="43"/>
      <c r="I3714" s="43"/>
    </row>
    <row r="3715" spans="1:9" ht="16" x14ac:dyDescent="0.2">
      <c r="A3715" s="43"/>
      <c r="B3715" s="43"/>
      <c r="C3715" s="43"/>
      <c r="D3715" s="44"/>
      <c r="E3715" s="44"/>
      <c r="F3715" s="44"/>
      <c r="G3715" s="43"/>
      <c r="H3715" s="43"/>
      <c r="I3715" s="43"/>
    </row>
    <row r="3716" spans="1:9" ht="16" x14ac:dyDescent="0.2">
      <c r="A3716" s="43"/>
      <c r="B3716" s="43"/>
      <c r="C3716" s="43"/>
      <c r="D3716" s="44"/>
      <c r="E3716" s="44"/>
      <c r="F3716" s="44"/>
      <c r="G3716" s="43"/>
      <c r="H3716" s="43"/>
      <c r="I3716" s="43"/>
    </row>
    <row r="3717" spans="1:9" ht="16" x14ac:dyDescent="0.2">
      <c r="A3717" s="43"/>
      <c r="B3717" s="43"/>
      <c r="C3717" s="43"/>
      <c r="D3717" s="44"/>
      <c r="E3717" s="44"/>
      <c r="F3717" s="44"/>
      <c r="G3717" s="43"/>
      <c r="H3717" s="43"/>
      <c r="I3717" s="43"/>
    </row>
    <row r="3718" spans="1:9" ht="16" x14ac:dyDescent="0.2">
      <c r="A3718" s="43"/>
      <c r="B3718" s="43"/>
      <c r="C3718" s="43"/>
      <c r="D3718" s="44"/>
      <c r="E3718" s="44"/>
      <c r="F3718" s="44"/>
      <c r="G3718" s="43"/>
      <c r="H3718" s="43"/>
      <c r="I3718" s="43"/>
    </row>
    <row r="3719" spans="1:9" ht="16" x14ac:dyDescent="0.2">
      <c r="A3719" s="43"/>
      <c r="B3719" s="43"/>
      <c r="C3719" s="43"/>
      <c r="D3719" s="44"/>
      <c r="E3719" s="44"/>
      <c r="F3719" s="44"/>
      <c r="G3719" s="43"/>
      <c r="H3719" s="43"/>
      <c r="I3719" s="43"/>
    </row>
    <row r="3720" spans="1:9" ht="16" x14ac:dyDescent="0.2">
      <c r="A3720" s="43"/>
      <c r="B3720" s="43"/>
      <c r="C3720" s="43"/>
      <c r="D3720" s="44"/>
      <c r="E3720" s="44"/>
      <c r="F3720" s="44"/>
      <c r="G3720" s="43"/>
      <c r="H3720" s="43"/>
      <c r="I3720" s="43"/>
    </row>
    <row r="3721" spans="1:9" ht="16" x14ac:dyDescent="0.2">
      <c r="A3721" s="43"/>
      <c r="B3721" s="43"/>
      <c r="C3721" s="43"/>
      <c r="D3721" s="44"/>
      <c r="E3721" s="44"/>
      <c r="F3721" s="44"/>
      <c r="G3721" s="43"/>
      <c r="H3721" s="43"/>
      <c r="I3721" s="43"/>
    </row>
    <row r="3722" spans="1:9" ht="16" x14ac:dyDescent="0.2">
      <c r="A3722" s="43"/>
      <c r="B3722" s="43"/>
      <c r="C3722" s="43"/>
      <c r="D3722" s="44"/>
      <c r="E3722" s="44"/>
      <c r="F3722" s="44"/>
      <c r="G3722" s="43"/>
      <c r="H3722" s="43"/>
      <c r="I3722" s="43"/>
    </row>
    <row r="3723" spans="1:9" ht="16" x14ac:dyDescent="0.2">
      <c r="A3723" s="43"/>
      <c r="B3723" s="43"/>
      <c r="C3723" s="43"/>
      <c r="D3723" s="44"/>
      <c r="E3723" s="44"/>
      <c r="F3723" s="44"/>
      <c r="G3723" s="43"/>
      <c r="H3723" s="43"/>
      <c r="I3723" s="43"/>
    </row>
    <row r="3724" spans="1:9" ht="16" x14ac:dyDescent="0.2">
      <c r="A3724" s="43"/>
      <c r="B3724" s="43"/>
      <c r="C3724" s="43"/>
      <c r="D3724" s="44"/>
      <c r="E3724" s="44"/>
      <c r="F3724" s="44"/>
      <c r="G3724" s="43"/>
      <c r="H3724" s="43"/>
      <c r="I3724" s="43"/>
    </row>
    <row r="3725" spans="1:9" ht="16" x14ac:dyDescent="0.2">
      <c r="A3725" s="43"/>
      <c r="B3725" s="43"/>
      <c r="C3725" s="43"/>
      <c r="D3725" s="44"/>
      <c r="E3725" s="44"/>
      <c r="F3725" s="44"/>
      <c r="G3725" s="43"/>
      <c r="H3725" s="43"/>
      <c r="I3725" s="43"/>
    </row>
    <row r="3726" spans="1:9" ht="16" x14ac:dyDescent="0.2">
      <c r="A3726" s="43"/>
      <c r="B3726" s="43"/>
      <c r="C3726" s="43"/>
      <c r="D3726" s="44"/>
      <c r="E3726" s="44"/>
      <c r="F3726" s="44"/>
      <c r="G3726" s="43"/>
      <c r="H3726" s="43"/>
      <c r="I3726" s="43"/>
    </row>
    <row r="3727" spans="1:9" ht="16" x14ac:dyDescent="0.2">
      <c r="A3727" s="43"/>
      <c r="B3727" s="43"/>
      <c r="C3727" s="43"/>
      <c r="D3727" s="44"/>
      <c r="E3727" s="44"/>
      <c r="F3727" s="44"/>
      <c r="G3727" s="43"/>
      <c r="H3727" s="43"/>
      <c r="I3727" s="43"/>
    </row>
    <row r="3728" spans="1:9" ht="16" x14ac:dyDescent="0.2">
      <c r="A3728" s="43"/>
      <c r="B3728" s="43"/>
      <c r="C3728" s="43"/>
      <c r="D3728" s="44"/>
      <c r="E3728" s="44"/>
      <c r="F3728" s="44"/>
      <c r="G3728" s="43"/>
      <c r="H3728" s="43"/>
      <c r="I3728" s="43"/>
    </row>
    <row r="3729" spans="1:9" ht="16" x14ac:dyDescent="0.2">
      <c r="A3729" s="43"/>
      <c r="B3729" s="43"/>
      <c r="C3729" s="43"/>
      <c r="D3729" s="44"/>
      <c r="E3729" s="44"/>
      <c r="F3729" s="44"/>
      <c r="G3729" s="43"/>
      <c r="H3729" s="43"/>
      <c r="I3729" s="43"/>
    </row>
    <row r="3730" spans="1:9" ht="16" x14ac:dyDescent="0.2">
      <c r="A3730" s="43"/>
      <c r="B3730" s="43"/>
      <c r="C3730" s="43"/>
      <c r="D3730" s="44"/>
      <c r="E3730" s="44"/>
      <c r="F3730" s="44"/>
      <c r="G3730" s="43"/>
      <c r="H3730" s="43"/>
      <c r="I3730" s="43"/>
    </row>
    <row r="3731" spans="1:9" ht="16" x14ac:dyDescent="0.2">
      <c r="A3731" s="43"/>
      <c r="B3731" s="43"/>
      <c r="C3731" s="43"/>
      <c r="D3731" s="44"/>
      <c r="E3731" s="44"/>
      <c r="F3731" s="44"/>
      <c r="G3731" s="43"/>
      <c r="H3731" s="43"/>
      <c r="I3731" s="43"/>
    </row>
    <row r="3732" spans="1:9" ht="16" x14ac:dyDescent="0.2">
      <c r="A3732" s="43"/>
      <c r="B3732" s="43"/>
      <c r="C3732" s="43"/>
      <c r="D3732" s="44"/>
      <c r="E3732" s="44"/>
      <c r="F3732" s="44"/>
      <c r="G3732" s="43"/>
      <c r="H3732" s="43"/>
      <c r="I3732" s="43"/>
    </row>
    <row r="3733" spans="1:9" ht="16" x14ac:dyDescent="0.2">
      <c r="A3733" s="43"/>
      <c r="B3733" s="43"/>
      <c r="C3733" s="43"/>
      <c r="D3733" s="44"/>
      <c r="E3733" s="44"/>
      <c r="F3733" s="44"/>
      <c r="G3733" s="43"/>
      <c r="H3733" s="43"/>
      <c r="I3733" s="43"/>
    </row>
    <row r="3734" spans="1:9" ht="16" x14ac:dyDescent="0.2">
      <c r="A3734" s="43"/>
      <c r="B3734" s="43"/>
      <c r="C3734" s="43"/>
      <c r="D3734" s="44"/>
      <c r="E3734" s="44"/>
      <c r="F3734" s="44"/>
      <c r="G3734" s="43"/>
      <c r="H3734" s="43"/>
      <c r="I3734" s="43"/>
    </row>
    <row r="3735" spans="1:9" ht="16" x14ac:dyDescent="0.2">
      <c r="A3735" s="43"/>
      <c r="B3735" s="43"/>
      <c r="C3735" s="43"/>
      <c r="D3735" s="44"/>
      <c r="E3735" s="44"/>
      <c r="F3735" s="44"/>
      <c r="G3735" s="43"/>
      <c r="H3735" s="43"/>
      <c r="I3735" s="43"/>
    </row>
    <row r="3736" spans="1:9" ht="16" x14ac:dyDescent="0.2">
      <c r="A3736" s="43"/>
      <c r="B3736" s="43"/>
      <c r="C3736" s="43"/>
      <c r="D3736" s="44"/>
      <c r="E3736" s="44"/>
      <c r="F3736" s="44"/>
      <c r="G3736" s="43"/>
      <c r="H3736" s="43"/>
      <c r="I3736" s="43"/>
    </row>
    <row r="3737" spans="1:9" ht="16" x14ac:dyDescent="0.2">
      <c r="A3737" s="43"/>
      <c r="B3737" s="43"/>
      <c r="C3737" s="43"/>
      <c r="D3737" s="44"/>
      <c r="E3737" s="44"/>
      <c r="F3737" s="44"/>
      <c r="G3737" s="43"/>
      <c r="H3737" s="43"/>
      <c r="I3737" s="43"/>
    </row>
    <row r="3738" spans="1:9" ht="16" x14ac:dyDescent="0.2">
      <c r="A3738" s="43"/>
      <c r="B3738" s="43"/>
      <c r="C3738" s="43"/>
      <c r="D3738" s="44"/>
      <c r="E3738" s="44"/>
      <c r="F3738" s="44"/>
      <c r="G3738" s="43"/>
      <c r="H3738" s="43"/>
      <c r="I3738" s="43"/>
    </row>
    <row r="3739" spans="1:9" ht="16" x14ac:dyDescent="0.2">
      <c r="A3739" s="43"/>
      <c r="B3739" s="43"/>
      <c r="C3739" s="43"/>
      <c r="D3739" s="44"/>
      <c r="E3739" s="44"/>
      <c r="F3739" s="44"/>
      <c r="G3739" s="43"/>
      <c r="H3739" s="43"/>
      <c r="I3739" s="43"/>
    </row>
    <row r="3740" spans="1:9" ht="16" x14ac:dyDescent="0.2">
      <c r="A3740" s="43"/>
      <c r="B3740" s="43"/>
      <c r="C3740" s="43"/>
      <c r="D3740" s="44"/>
      <c r="E3740" s="44"/>
      <c r="F3740" s="44"/>
      <c r="G3740" s="43"/>
      <c r="H3740" s="43"/>
      <c r="I3740" s="43"/>
    </row>
    <row r="3741" spans="1:9" ht="16" x14ac:dyDescent="0.2">
      <c r="A3741" s="43"/>
      <c r="B3741" s="43"/>
      <c r="C3741" s="43"/>
      <c r="D3741" s="44"/>
      <c r="E3741" s="44"/>
      <c r="F3741" s="44"/>
      <c r="G3741" s="43"/>
      <c r="H3741" s="43"/>
      <c r="I3741" s="43"/>
    </row>
    <row r="3742" spans="1:9" ht="16" x14ac:dyDescent="0.2">
      <c r="A3742" s="43"/>
      <c r="B3742" s="43"/>
      <c r="C3742" s="43"/>
      <c r="D3742" s="44"/>
      <c r="E3742" s="44"/>
      <c r="F3742" s="44"/>
      <c r="G3742" s="43"/>
      <c r="H3742" s="43"/>
      <c r="I3742" s="43"/>
    </row>
    <row r="3743" spans="1:9" ht="16" x14ac:dyDescent="0.2">
      <c r="A3743" s="43"/>
      <c r="B3743" s="43"/>
      <c r="C3743" s="43"/>
      <c r="D3743" s="44"/>
      <c r="E3743" s="44"/>
      <c r="F3743" s="44"/>
      <c r="G3743" s="43"/>
      <c r="H3743" s="43"/>
      <c r="I3743" s="43"/>
    </row>
    <row r="3744" spans="1:9" ht="16" x14ac:dyDescent="0.2">
      <c r="A3744" s="43"/>
      <c r="B3744" s="43"/>
      <c r="C3744" s="43"/>
      <c r="D3744" s="44"/>
      <c r="E3744" s="44"/>
      <c r="F3744" s="44"/>
      <c r="G3744" s="43"/>
      <c r="H3744" s="43"/>
      <c r="I3744" s="43"/>
    </row>
    <row r="3745" spans="1:9" ht="16" x14ac:dyDescent="0.2">
      <c r="A3745" s="43"/>
      <c r="B3745" s="43"/>
      <c r="C3745" s="43"/>
      <c r="D3745" s="44"/>
      <c r="E3745" s="44"/>
      <c r="F3745" s="44"/>
      <c r="G3745" s="43"/>
      <c r="H3745" s="43"/>
      <c r="I3745" s="43"/>
    </row>
    <row r="3746" spans="1:9" ht="16" x14ac:dyDescent="0.2">
      <c r="A3746" s="43"/>
      <c r="B3746" s="43"/>
      <c r="C3746" s="43"/>
      <c r="D3746" s="44"/>
      <c r="E3746" s="44"/>
      <c r="F3746" s="44"/>
      <c r="G3746" s="43"/>
      <c r="H3746" s="43"/>
      <c r="I3746" s="43"/>
    </row>
    <row r="3747" spans="1:9" ht="16" x14ac:dyDescent="0.2">
      <c r="A3747" s="43"/>
      <c r="B3747" s="43"/>
      <c r="C3747" s="43"/>
      <c r="D3747" s="44"/>
      <c r="E3747" s="44"/>
      <c r="F3747" s="44"/>
      <c r="G3747" s="43"/>
      <c r="H3747" s="43"/>
      <c r="I3747" s="43"/>
    </row>
    <row r="3748" spans="1:9" ht="16" x14ac:dyDescent="0.2">
      <c r="A3748" s="43"/>
      <c r="B3748" s="43"/>
      <c r="C3748" s="43"/>
      <c r="D3748" s="44"/>
      <c r="E3748" s="44"/>
      <c r="F3748" s="44"/>
      <c r="G3748" s="43"/>
      <c r="H3748" s="43"/>
      <c r="I3748" s="43"/>
    </row>
    <row r="3749" spans="1:9" ht="16" x14ac:dyDescent="0.2">
      <c r="A3749" s="43"/>
      <c r="B3749" s="43"/>
      <c r="C3749" s="43"/>
      <c r="D3749" s="44"/>
      <c r="E3749" s="44"/>
      <c r="F3749" s="44"/>
      <c r="G3749" s="43"/>
      <c r="H3749" s="43"/>
      <c r="I3749" s="43"/>
    </row>
    <row r="3750" spans="1:9" ht="16" x14ac:dyDescent="0.2">
      <c r="A3750" s="43"/>
      <c r="B3750" s="43"/>
      <c r="C3750" s="43"/>
      <c r="D3750" s="44"/>
      <c r="E3750" s="44"/>
      <c r="F3750" s="44"/>
      <c r="G3750" s="43"/>
      <c r="H3750" s="43"/>
      <c r="I3750" s="43"/>
    </row>
    <row r="3751" spans="1:9" ht="16" x14ac:dyDescent="0.2">
      <c r="A3751" s="43"/>
      <c r="B3751" s="43"/>
      <c r="C3751" s="43"/>
      <c r="D3751" s="44"/>
      <c r="E3751" s="44"/>
      <c r="F3751" s="44"/>
      <c r="G3751" s="43"/>
      <c r="H3751" s="43"/>
      <c r="I3751" s="43"/>
    </row>
    <row r="3752" spans="1:9" ht="16" x14ac:dyDescent="0.2">
      <c r="A3752" s="43"/>
      <c r="B3752" s="43"/>
      <c r="C3752" s="43"/>
      <c r="D3752" s="44"/>
      <c r="E3752" s="44"/>
      <c r="F3752" s="44"/>
      <c r="G3752" s="43"/>
      <c r="H3752" s="43"/>
      <c r="I3752" s="43"/>
    </row>
    <row r="3753" spans="1:9" ht="16" x14ac:dyDescent="0.2">
      <c r="A3753" s="43"/>
      <c r="B3753" s="43"/>
      <c r="C3753" s="43"/>
      <c r="D3753" s="44"/>
      <c r="E3753" s="44"/>
      <c r="F3753" s="44"/>
      <c r="G3753" s="43"/>
      <c r="H3753" s="43"/>
      <c r="I3753" s="43"/>
    </row>
    <row r="3754" spans="1:9" ht="16" x14ac:dyDescent="0.2">
      <c r="A3754" s="43"/>
      <c r="B3754" s="43"/>
      <c r="C3754" s="43"/>
      <c r="D3754" s="44"/>
      <c r="E3754" s="44"/>
      <c r="F3754" s="44"/>
      <c r="G3754" s="43"/>
      <c r="H3754" s="43"/>
      <c r="I3754" s="43"/>
    </row>
    <row r="3755" spans="1:9" ht="16" x14ac:dyDescent="0.2">
      <c r="A3755" s="43"/>
      <c r="B3755" s="43"/>
      <c r="C3755" s="43"/>
      <c r="D3755" s="44"/>
      <c r="E3755" s="44"/>
      <c r="F3755" s="44"/>
      <c r="G3755" s="43"/>
      <c r="H3755" s="43"/>
      <c r="I3755" s="43"/>
    </row>
    <row r="3756" spans="1:9" ht="16" x14ac:dyDescent="0.2">
      <c r="A3756" s="43"/>
      <c r="B3756" s="43"/>
      <c r="C3756" s="43"/>
      <c r="D3756" s="44"/>
      <c r="E3756" s="44"/>
      <c r="F3756" s="44"/>
      <c r="G3756" s="43"/>
      <c r="H3756" s="43"/>
      <c r="I3756" s="43"/>
    </row>
    <row r="3757" spans="1:9" ht="16" x14ac:dyDescent="0.2">
      <c r="A3757" s="43"/>
      <c r="B3757" s="43"/>
      <c r="C3757" s="43"/>
      <c r="D3757" s="44"/>
      <c r="E3757" s="44"/>
      <c r="F3757" s="44"/>
      <c r="G3757" s="43"/>
      <c r="H3757" s="43"/>
      <c r="I3757" s="43"/>
    </row>
    <row r="3758" spans="1:9" ht="16" x14ac:dyDescent="0.2">
      <c r="A3758" s="43"/>
      <c r="B3758" s="43"/>
      <c r="C3758" s="43"/>
      <c r="D3758" s="44"/>
      <c r="E3758" s="44"/>
      <c r="F3758" s="44"/>
      <c r="G3758" s="43"/>
      <c r="H3758" s="43"/>
      <c r="I3758" s="43"/>
    </row>
    <row r="3759" spans="1:9" ht="16" x14ac:dyDescent="0.2">
      <c r="A3759" s="43"/>
      <c r="B3759" s="43"/>
      <c r="C3759" s="43"/>
      <c r="D3759" s="44"/>
      <c r="E3759" s="44"/>
      <c r="F3759" s="44"/>
      <c r="G3759" s="43"/>
      <c r="H3759" s="43"/>
      <c r="I3759" s="43"/>
    </row>
    <row r="3760" spans="1:9" ht="16" x14ac:dyDescent="0.2">
      <c r="A3760" s="43"/>
      <c r="B3760" s="43"/>
      <c r="C3760" s="43"/>
      <c r="D3760" s="44"/>
      <c r="E3760" s="44"/>
      <c r="F3760" s="44"/>
      <c r="G3760" s="43"/>
      <c r="H3760" s="43"/>
      <c r="I3760" s="43"/>
    </row>
    <row r="3761" spans="1:9" ht="16" x14ac:dyDescent="0.2">
      <c r="A3761" s="43"/>
      <c r="B3761" s="43"/>
      <c r="C3761" s="43"/>
      <c r="D3761" s="44"/>
      <c r="E3761" s="44"/>
      <c r="F3761" s="44"/>
      <c r="G3761" s="43"/>
      <c r="H3761" s="43"/>
      <c r="I3761" s="43"/>
    </row>
    <row r="3762" spans="1:9" ht="16" x14ac:dyDescent="0.2">
      <c r="A3762" s="43"/>
      <c r="B3762" s="43"/>
      <c r="C3762" s="43"/>
      <c r="D3762" s="44"/>
      <c r="E3762" s="44"/>
      <c r="F3762" s="44"/>
      <c r="G3762" s="43"/>
      <c r="H3762" s="43"/>
      <c r="I3762" s="43"/>
    </row>
    <row r="3763" spans="1:9" ht="16" x14ac:dyDescent="0.2">
      <c r="A3763" s="43"/>
      <c r="B3763" s="43"/>
      <c r="C3763" s="43"/>
      <c r="D3763" s="44"/>
      <c r="E3763" s="44"/>
      <c r="F3763" s="44"/>
      <c r="G3763" s="43"/>
      <c r="H3763" s="43"/>
      <c r="I3763" s="43"/>
    </row>
    <row r="3764" spans="1:9" ht="16" x14ac:dyDescent="0.2">
      <c r="A3764" s="43"/>
      <c r="B3764" s="43"/>
      <c r="C3764" s="43"/>
      <c r="D3764" s="44"/>
      <c r="E3764" s="44"/>
      <c r="F3764" s="44"/>
      <c r="G3764" s="43"/>
      <c r="H3764" s="43"/>
      <c r="I3764" s="43"/>
    </row>
    <row r="3765" spans="1:9" ht="16" x14ac:dyDescent="0.2">
      <c r="A3765" s="43"/>
      <c r="B3765" s="43"/>
      <c r="C3765" s="43"/>
      <c r="D3765" s="44"/>
      <c r="E3765" s="44"/>
      <c r="F3765" s="44"/>
      <c r="G3765" s="43"/>
      <c r="H3765" s="43"/>
      <c r="I3765" s="43"/>
    </row>
    <row r="3766" spans="1:9" ht="16" x14ac:dyDescent="0.2">
      <c r="A3766" s="43"/>
      <c r="B3766" s="43"/>
      <c r="C3766" s="43"/>
      <c r="D3766" s="44"/>
      <c r="E3766" s="44"/>
      <c r="F3766" s="44"/>
      <c r="G3766" s="43"/>
      <c r="H3766" s="43"/>
      <c r="I3766" s="43"/>
    </row>
    <row r="3767" spans="1:9" ht="16" x14ac:dyDescent="0.2">
      <c r="A3767" s="43"/>
      <c r="B3767" s="43"/>
      <c r="C3767" s="43"/>
      <c r="D3767" s="44"/>
      <c r="E3767" s="44"/>
      <c r="F3767" s="44"/>
      <c r="G3767" s="43"/>
      <c r="H3767" s="43"/>
      <c r="I3767" s="43"/>
    </row>
    <row r="3768" spans="1:9" ht="16" x14ac:dyDescent="0.2">
      <c r="A3768" s="43"/>
      <c r="B3768" s="43"/>
      <c r="C3768" s="43"/>
      <c r="D3768" s="44"/>
      <c r="E3768" s="44"/>
      <c r="F3768" s="44"/>
      <c r="G3768" s="43"/>
      <c r="H3768" s="43"/>
      <c r="I3768" s="43"/>
    </row>
    <row r="3769" spans="1:9" ht="16" x14ac:dyDescent="0.2">
      <c r="A3769" s="43"/>
      <c r="B3769" s="43"/>
      <c r="C3769" s="43"/>
      <c r="D3769" s="44"/>
      <c r="E3769" s="44"/>
      <c r="F3769" s="44"/>
      <c r="G3769" s="43"/>
      <c r="H3769" s="43"/>
      <c r="I3769" s="43"/>
    </row>
    <row r="3770" spans="1:9" ht="16" x14ac:dyDescent="0.2">
      <c r="A3770" s="43"/>
      <c r="B3770" s="43"/>
      <c r="C3770" s="43"/>
      <c r="D3770" s="44"/>
      <c r="E3770" s="44"/>
      <c r="F3770" s="44"/>
      <c r="G3770" s="43"/>
      <c r="H3770" s="43"/>
      <c r="I3770" s="43"/>
    </row>
    <row r="3771" spans="1:9" ht="16" x14ac:dyDescent="0.2">
      <c r="A3771" s="43"/>
      <c r="B3771" s="43"/>
      <c r="C3771" s="43"/>
      <c r="D3771" s="44"/>
      <c r="E3771" s="44"/>
      <c r="F3771" s="44"/>
      <c r="G3771" s="43"/>
      <c r="H3771" s="43"/>
      <c r="I3771" s="43"/>
    </row>
    <row r="3772" spans="1:9" ht="16" x14ac:dyDescent="0.2">
      <c r="A3772" s="43"/>
      <c r="B3772" s="43"/>
      <c r="C3772" s="43"/>
      <c r="D3772" s="44"/>
      <c r="E3772" s="44"/>
      <c r="F3772" s="44"/>
      <c r="G3772" s="43"/>
      <c r="H3772" s="43"/>
      <c r="I3772" s="43"/>
    </row>
    <row r="3773" spans="1:9" ht="16" x14ac:dyDescent="0.2">
      <c r="A3773" s="43"/>
      <c r="B3773" s="43"/>
      <c r="C3773" s="43"/>
      <c r="D3773" s="44"/>
      <c r="E3773" s="44"/>
      <c r="F3773" s="44"/>
      <c r="G3773" s="43"/>
      <c r="H3773" s="43"/>
      <c r="I3773" s="43"/>
    </row>
    <row r="3774" spans="1:9" ht="16" x14ac:dyDescent="0.2">
      <c r="A3774" s="43"/>
      <c r="B3774" s="43"/>
      <c r="C3774" s="43"/>
      <c r="D3774" s="44"/>
      <c r="E3774" s="44"/>
      <c r="F3774" s="44"/>
      <c r="G3774" s="43"/>
      <c r="H3774" s="43"/>
      <c r="I3774" s="43"/>
    </row>
    <row r="3775" spans="1:9" ht="16" x14ac:dyDescent="0.2">
      <c r="A3775" s="43"/>
      <c r="B3775" s="43"/>
      <c r="C3775" s="43"/>
      <c r="D3775" s="44"/>
      <c r="E3775" s="44"/>
      <c r="F3775" s="44"/>
      <c r="G3775" s="43"/>
      <c r="H3775" s="43"/>
      <c r="I3775" s="43"/>
    </row>
    <row r="3776" spans="1:9" ht="16" x14ac:dyDescent="0.2">
      <c r="A3776" s="43"/>
      <c r="B3776" s="43"/>
      <c r="C3776" s="43"/>
      <c r="D3776" s="44"/>
      <c r="E3776" s="44"/>
      <c r="F3776" s="44"/>
      <c r="G3776" s="43"/>
      <c r="H3776" s="43"/>
      <c r="I3776" s="43"/>
    </row>
    <row r="3777" spans="1:9" ht="16" x14ac:dyDescent="0.2">
      <c r="A3777" s="43"/>
      <c r="B3777" s="43"/>
      <c r="C3777" s="43"/>
      <c r="D3777" s="44"/>
      <c r="E3777" s="44"/>
      <c r="F3777" s="44"/>
      <c r="G3777" s="43"/>
      <c r="H3777" s="43"/>
      <c r="I3777" s="43"/>
    </row>
    <row r="3778" spans="1:9" ht="16" x14ac:dyDescent="0.2">
      <c r="A3778" s="43"/>
      <c r="B3778" s="43"/>
      <c r="C3778" s="43"/>
      <c r="D3778" s="44"/>
      <c r="E3778" s="44"/>
      <c r="F3778" s="44"/>
      <c r="G3778" s="43"/>
      <c r="H3778" s="43"/>
      <c r="I3778" s="43"/>
    </row>
    <row r="3779" spans="1:9" ht="16" x14ac:dyDescent="0.2">
      <c r="A3779" s="43"/>
      <c r="B3779" s="43"/>
      <c r="C3779" s="43"/>
      <c r="D3779" s="44"/>
      <c r="E3779" s="44"/>
      <c r="F3779" s="44"/>
      <c r="G3779" s="43"/>
      <c r="H3779" s="43"/>
      <c r="I3779" s="43"/>
    </row>
    <row r="3780" spans="1:9" ht="16" x14ac:dyDescent="0.2">
      <c r="A3780" s="43"/>
      <c r="B3780" s="43"/>
      <c r="C3780" s="43"/>
      <c r="D3780" s="44"/>
      <c r="E3780" s="44"/>
      <c r="F3780" s="44"/>
      <c r="G3780" s="43"/>
      <c r="H3780" s="43"/>
      <c r="I3780" s="43"/>
    </row>
    <row r="3781" spans="1:9" ht="16" x14ac:dyDescent="0.2">
      <c r="A3781" s="43"/>
      <c r="B3781" s="43"/>
      <c r="C3781" s="43"/>
      <c r="D3781" s="44"/>
      <c r="E3781" s="44"/>
      <c r="F3781" s="44"/>
      <c r="G3781" s="43"/>
      <c r="H3781" s="43"/>
      <c r="I3781" s="43"/>
    </row>
    <row r="3782" spans="1:9" ht="16" x14ac:dyDescent="0.2">
      <c r="A3782" s="43"/>
      <c r="B3782" s="43"/>
      <c r="C3782" s="43"/>
      <c r="D3782" s="44"/>
      <c r="E3782" s="44"/>
      <c r="F3782" s="44"/>
      <c r="G3782" s="43"/>
      <c r="H3782" s="43"/>
      <c r="I3782" s="43"/>
    </row>
    <row r="3783" spans="1:9" ht="16" x14ac:dyDescent="0.2">
      <c r="A3783" s="43"/>
      <c r="B3783" s="43"/>
      <c r="C3783" s="43"/>
      <c r="D3783" s="44"/>
      <c r="E3783" s="44"/>
      <c r="F3783" s="44"/>
      <c r="G3783" s="43"/>
      <c r="H3783" s="43"/>
      <c r="I3783" s="43"/>
    </row>
    <row r="3784" spans="1:9" ht="16" x14ac:dyDescent="0.2">
      <c r="A3784" s="43"/>
      <c r="B3784" s="43"/>
      <c r="C3784" s="43"/>
      <c r="D3784" s="44"/>
      <c r="E3784" s="44"/>
      <c r="F3784" s="44"/>
      <c r="G3784" s="43"/>
      <c r="H3784" s="43"/>
      <c r="I3784" s="43"/>
    </row>
    <row r="3785" spans="1:9" ht="16" x14ac:dyDescent="0.2">
      <c r="A3785" s="43"/>
      <c r="B3785" s="43"/>
      <c r="C3785" s="43"/>
      <c r="D3785" s="44"/>
      <c r="E3785" s="44"/>
      <c r="F3785" s="44"/>
      <c r="G3785" s="43"/>
      <c r="H3785" s="43"/>
      <c r="I3785" s="43"/>
    </row>
    <row r="3786" spans="1:9" ht="16" x14ac:dyDescent="0.2">
      <c r="A3786" s="43"/>
      <c r="B3786" s="43"/>
      <c r="C3786" s="43"/>
      <c r="D3786" s="44"/>
      <c r="E3786" s="44"/>
      <c r="F3786" s="44"/>
      <c r="G3786" s="43"/>
      <c r="H3786" s="43"/>
      <c r="I3786" s="43"/>
    </row>
    <row r="3787" spans="1:9" ht="16" x14ac:dyDescent="0.2">
      <c r="A3787" s="43"/>
      <c r="B3787" s="43"/>
      <c r="C3787" s="43"/>
      <c r="D3787" s="44"/>
      <c r="E3787" s="44"/>
      <c r="F3787" s="44"/>
      <c r="G3787" s="43"/>
      <c r="H3787" s="43"/>
      <c r="I3787" s="43"/>
    </row>
    <row r="3788" spans="1:9" ht="16" x14ac:dyDescent="0.2">
      <c r="A3788" s="43"/>
      <c r="B3788" s="43"/>
      <c r="C3788" s="43"/>
      <c r="D3788" s="44"/>
      <c r="E3788" s="44"/>
      <c r="F3788" s="44"/>
      <c r="G3788" s="43"/>
      <c r="H3788" s="43"/>
      <c r="I3788" s="43"/>
    </row>
    <row r="3789" spans="1:9" ht="16" x14ac:dyDescent="0.2">
      <c r="A3789" s="43"/>
      <c r="B3789" s="43"/>
      <c r="C3789" s="43"/>
      <c r="D3789" s="44"/>
      <c r="E3789" s="44"/>
      <c r="F3789" s="44"/>
      <c r="G3789" s="43"/>
      <c r="H3789" s="43"/>
      <c r="I3789" s="43"/>
    </row>
    <row r="3790" spans="1:9" ht="16" x14ac:dyDescent="0.2">
      <c r="A3790" s="43"/>
      <c r="B3790" s="43"/>
      <c r="C3790" s="43"/>
      <c r="D3790" s="44"/>
      <c r="E3790" s="44"/>
      <c r="F3790" s="44"/>
      <c r="G3790" s="43"/>
      <c r="H3790" s="43"/>
      <c r="I3790" s="43"/>
    </row>
    <row r="3791" spans="1:9" ht="16" x14ac:dyDescent="0.2">
      <c r="A3791" s="43"/>
      <c r="B3791" s="43"/>
      <c r="C3791" s="43"/>
      <c r="D3791" s="44"/>
      <c r="E3791" s="44"/>
      <c r="F3791" s="44"/>
      <c r="G3791" s="43"/>
      <c r="H3791" s="43"/>
      <c r="I3791" s="43"/>
    </row>
    <row r="3792" spans="1:9" ht="16" x14ac:dyDescent="0.2">
      <c r="A3792" s="43"/>
      <c r="B3792" s="43"/>
      <c r="C3792" s="43"/>
      <c r="D3792" s="44"/>
      <c r="E3792" s="44"/>
      <c r="F3792" s="44"/>
      <c r="G3792" s="43"/>
      <c r="H3792" s="43"/>
      <c r="I3792" s="43"/>
    </row>
    <row r="3793" spans="1:9" ht="16" x14ac:dyDescent="0.2">
      <c r="A3793" s="43"/>
      <c r="B3793" s="43"/>
      <c r="C3793" s="43"/>
      <c r="D3793" s="44"/>
      <c r="E3793" s="44"/>
      <c r="F3793" s="44"/>
      <c r="G3793" s="43"/>
      <c r="H3793" s="43"/>
      <c r="I3793" s="43"/>
    </row>
    <row r="3794" spans="1:9" ht="16" x14ac:dyDescent="0.2">
      <c r="A3794" s="43"/>
      <c r="B3794" s="43"/>
      <c r="C3794" s="43"/>
      <c r="D3794" s="44"/>
      <c r="E3794" s="44"/>
      <c r="F3794" s="44"/>
      <c r="G3794" s="43"/>
      <c r="H3794" s="43"/>
      <c r="I3794" s="43"/>
    </row>
    <row r="3795" spans="1:9" ht="16" x14ac:dyDescent="0.2">
      <c r="A3795" s="43"/>
      <c r="B3795" s="43"/>
      <c r="C3795" s="43"/>
      <c r="D3795" s="44"/>
      <c r="E3795" s="44"/>
      <c r="F3795" s="44"/>
      <c r="G3795" s="43"/>
      <c r="H3795" s="43"/>
      <c r="I3795" s="43"/>
    </row>
    <row r="3796" spans="1:9" ht="16" x14ac:dyDescent="0.2">
      <c r="A3796" s="43"/>
      <c r="B3796" s="43"/>
      <c r="C3796" s="43"/>
      <c r="D3796" s="44"/>
      <c r="E3796" s="44"/>
      <c r="F3796" s="44"/>
      <c r="G3796" s="43"/>
      <c r="H3796" s="43"/>
      <c r="I3796" s="43"/>
    </row>
    <row r="3797" spans="1:9" ht="16" x14ac:dyDescent="0.2">
      <c r="A3797" s="43"/>
      <c r="B3797" s="43"/>
      <c r="C3797" s="43"/>
      <c r="D3797" s="44"/>
      <c r="E3797" s="44"/>
      <c r="F3797" s="44"/>
      <c r="G3797" s="43"/>
      <c r="H3797" s="43"/>
      <c r="I3797" s="43"/>
    </row>
    <row r="3798" spans="1:9" ht="16" x14ac:dyDescent="0.2">
      <c r="A3798" s="43"/>
      <c r="B3798" s="43"/>
      <c r="C3798" s="43"/>
      <c r="D3798" s="44"/>
      <c r="E3798" s="44"/>
      <c r="F3798" s="44"/>
      <c r="G3798" s="43"/>
      <c r="H3798" s="43"/>
      <c r="I3798" s="43"/>
    </row>
    <row r="3799" spans="1:9" ht="16" x14ac:dyDescent="0.2">
      <c r="A3799" s="43"/>
      <c r="B3799" s="43"/>
      <c r="C3799" s="43"/>
      <c r="D3799" s="44"/>
      <c r="E3799" s="44"/>
      <c r="F3799" s="44"/>
      <c r="G3799" s="43"/>
      <c r="H3799" s="43"/>
      <c r="I3799" s="43"/>
    </row>
    <row r="3800" spans="1:9" ht="16" x14ac:dyDescent="0.2">
      <c r="A3800" s="43"/>
      <c r="B3800" s="43"/>
      <c r="C3800" s="43"/>
      <c r="D3800" s="44"/>
      <c r="E3800" s="44"/>
      <c r="F3800" s="44"/>
      <c r="G3800" s="43"/>
      <c r="H3800" s="43"/>
      <c r="I3800" s="43"/>
    </row>
    <row r="3801" spans="1:9" ht="16" x14ac:dyDescent="0.2">
      <c r="A3801" s="43"/>
      <c r="B3801" s="43"/>
      <c r="C3801" s="43"/>
      <c r="D3801" s="44"/>
      <c r="E3801" s="44"/>
      <c r="F3801" s="44"/>
      <c r="G3801" s="43"/>
      <c r="H3801" s="43"/>
      <c r="I3801" s="43"/>
    </row>
    <row r="3802" spans="1:9" ht="16" x14ac:dyDescent="0.2">
      <c r="A3802" s="43"/>
      <c r="B3802" s="43"/>
      <c r="C3802" s="43"/>
      <c r="D3802" s="44"/>
      <c r="E3802" s="44"/>
      <c r="F3802" s="44"/>
      <c r="G3802" s="43"/>
      <c r="H3802" s="43"/>
      <c r="I3802" s="43"/>
    </row>
    <row r="3803" spans="1:9" ht="16" x14ac:dyDescent="0.2">
      <c r="A3803" s="43"/>
      <c r="B3803" s="43"/>
      <c r="C3803" s="43"/>
      <c r="D3803" s="44"/>
      <c r="E3803" s="44"/>
      <c r="F3803" s="44"/>
      <c r="G3803" s="43"/>
      <c r="H3803" s="43"/>
      <c r="I3803" s="43"/>
    </row>
    <row r="3804" spans="1:9" ht="16" x14ac:dyDescent="0.2">
      <c r="A3804" s="43"/>
      <c r="B3804" s="43"/>
      <c r="C3804" s="43"/>
      <c r="D3804" s="44"/>
      <c r="E3804" s="44"/>
      <c r="F3804" s="44"/>
      <c r="G3804" s="43"/>
      <c r="H3804" s="43"/>
      <c r="I3804" s="43"/>
    </row>
    <row r="3805" spans="1:9" ht="16" x14ac:dyDescent="0.2">
      <c r="A3805" s="43"/>
      <c r="B3805" s="43"/>
      <c r="C3805" s="43"/>
      <c r="D3805" s="44"/>
      <c r="E3805" s="44"/>
      <c r="F3805" s="44"/>
      <c r="G3805" s="43"/>
      <c r="H3805" s="43"/>
      <c r="I3805" s="43"/>
    </row>
    <row r="3806" spans="1:9" ht="16" x14ac:dyDescent="0.2">
      <c r="A3806" s="43"/>
      <c r="B3806" s="43"/>
      <c r="C3806" s="43"/>
      <c r="D3806" s="44"/>
      <c r="E3806" s="44"/>
      <c r="F3806" s="44"/>
      <c r="G3806" s="43"/>
      <c r="H3806" s="43"/>
      <c r="I3806" s="43"/>
    </row>
    <row r="3807" spans="1:9" ht="16" x14ac:dyDescent="0.2">
      <c r="A3807" s="43"/>
      <c r="B3807" s="43"/>
      <c r="C3807" s="43"/>
      <c r="D3807" s="44"/>
      <c r="E3807" s="44"/>
      <c r="F3807" s="44"/>
      <c r="G3807" s="43"/>
      <c r="H3807" s="43"/>
      <c r="I3807" s="43"/>
    </row>
    <row r="3808" spans="1:9" ht="16" x14ac:dyDescent="0.2">
      <c r="A3808" s="43"/>
      <c r="B3808" s="43"/>
      <c r="C3808" s="43"/>
      <c r="D3808" s="44"/>
      <c r="E3808" s="44"/>
      <c r="F3808" s="44"/>
      <c r="G3808" s="43"/>
      <c r="H3808" s="43"/>
      <c r="I3808" s="43"/>
    </row>
    <row r="3809" spans="1:9" ht="16" x14ac:dyDescent="0.2">
      <c r="A3809" s="43"/>
      <c r="B3809" s="43"/>
      <c r="C3809" s="43"/>
      <c r="D3809" s="44"/>
      <c r="E3809" s="44"/>
      <c r="F3809" s="44"/>
      <c r="G3809" s="43"/>
      <c r="H3809" s="43"/>
      <c r="I3809" s="43"/>
    </row>
    <row r="3810" spans="1:9" ht="16" x14ac:dyDescent="0.2">
      <c r="A3810" s="43"/>
      <c r="B3810" s="43"/>
      <c r="C3810" s="43"/>
      <c r="D3810" s="44"/>
      <c r="E3810" s="44"/>
      <c r="F3810" s="44"/>
      <c r="G3810" s="43"/>
      <c r="H3810" s="43"/>
      <c r="I3810" s="43"/>
    </row>
    <row r="3811" spans="1:9" ht="16" x14ac:dyDescent="0.2">
      <c r="A3811" s="43"/>
      <c r="B3811" s="43"/>
      <c r="C3811" s="43"/>
      <c r="D3811" s="44"/>
      <c r="E3811" s="44"/>
      <c r="F3811" s="44"/>
      <c r="G3811" s="43"/>
      <c r="H3811" s="43"/>
      <c r="I3811" s="43"/>
    </row>
    <row r="3812" spans="1:9" ht="16" x14ac:dyDescent="0.2">
      <c r="A3812" s="43"/>
      <c r="B3812" s="43"/>
      <c r="C3812" s="43"/>
      <c r="D3812" s="44"/>
      <c r="E3812" s="44"/>
      <c r="F3812" s="44"/>
      <c r="G3812" s="43"/>
      <c r="H3812" s="43"/>
      <c r="I3812" s="43"/>
    </row>
    <row r="3813" spans="1:9" ht="16" x14ac:dyDescent="0.2">
      <c r="A3813" s="43"/>
      <c r="B3813" s="43"/>
      <c r="C3813" s="43"/>
      <c r="D3813" s="44"/>
      <c r="E3813" s="44"/>
      <c r="F3813" s="44"/>
      <c r="G3813" s="43"/>
      <c r="H3813" s="43"/>
      <c r="I3813" s="43"/>
    </row>
    <row r="3814" spans="1:9" ht="16" x14ac:dyDescent="0.2">
      <c r="A3814" s="43"/>
      <c r="B3814" s="43"/>
      <c r="C3814" s="43"/>
      <c r="D3814" s="44"/>
      <c r="E3814" s="44"/>
      <c r="F3814" s="44"/>
      <c r="G3814" s="43"/>
      <c r="H3814" s="43"/>
      <c r="I3814" s="43"/>
    </row>
    <row r="3815" spans="1:9" ht="16" x14ac:dyDescent="0.2">
      <c r="A3815" s="43"/>
      <c r="B3815" s="43"/>
      <c r="C3815" s="43"/>
      <c r="D3815" s="44"/>
      <c r="E3815" s="44"/>
      <c r="F3815" s="44"/>
      <c r="G3815" s="43"/>
      <c r="H3815" s="43"/>
      <c r="I3815" s="43"/>
    </row>
    <row r="3816" spans="1:9" ht="16" x14ac:dyDescent="0.2">
      <c r="A3816" s="43"/>
      <c r="B3816" s="43"/>
      <c r="C3816" s="43"/>
      <c r="D3816" s="44"/>
      <c r="E3816" s="44"/>
      <c r="F3816" s="44"/>
      <c r="G3816" s="43"/>
      <c r="H3816" s="43"/>
      <c r="I3816" s="43"/>
    </row>
    <row r="3817" spans="1:9" ht="16" x14ac:dyDescent="0.2">
      <c r="A3817" s="43"/>
      <c r="B3817" s="43"/>
      <c r="C3817" s="43"/>
      <c r="D3817" s="44"/>
      <c r="E3817" s="44"/>
      <c r="F3817" s="44"/>
      <c r="G3817" s="43"/>
      <c r="H3817" s="43"/>
      <c r="I3817" s="43"/>
    </row>
    <row r="3818" spans="1:9" ht="16" x14ac:dyDescent="0.2">
      <c r="A3818" s="43"/>
      <c r="B3818" s="43"/>
      <c r="C3818" s="43"/>
      <c r="D3818" s="44"/>
      <c r="E3818" s="44"/>
      <c r="F3818" s="44"/>
      <c r="G3818" s="43"/>
      <c r="H3818" s="43"/>
      <c r="I3818" s="43"/>
    </row>
    <row r="3819" spans="1:9" ht="16" x14ac:dyDescent="0.2">
      <c r="A3819" s="43"/>
      <c r="B3819" s="43"/>
      <c r="C3819" s="43"/>
      <c r="D3819" s="44"/>
      <c r="E3819" s="44"/>
      <c r="F3819" s="44"/>
      <c r="G3819" s="43"/>
      <c r="H3819" s="43"/>
      <c r="I3819" s="43"/>
    </row>
    <row r="3820" spans="1:9" ht="16" x14ac:dyDescent="0.2">
      <c r="A3820" s="43"/>
      <c r="B3820" s="43"/>
      <c r="C3820" s="43"/>
      <c r="D3820" s="44"/>
      <c r="E3820" s="44"/>
      <c r="F3820" s="44"/>
      <c r="G3820" s="43"/>
      <c r="H3820" s="43"/>
      <c r="I3820" s="43"/>
    </row>
    <row r="3821" spans="1:9" ht="16" x14ac:dyDescent="0.2">
      <c r="A3821" s="43"/>
      <c r="B3821" s="43"/>
      <c r="C3821" s="43"/>
      <c r="D3821" s="44"/>
      <c r="E3821" s="44"/>
      <c r="F3821" s="44"/>
      <c r="G3821" s="43"/>
      <c r="H3821" s="43"/>
      <c r="I3821" s="43"/>
    </row>
    <row r="3822" spans="1:9" ht="16" x14ac:dyDescent="0.2">
      <c r="A3822" s="43"/>
      <c r="B3822" s="43"/>
      <c r="C3822" s="43"/>
      <c r="D3822" s="44"/>
      <c r="E3822" s="44"/>
      <c r="F3822" s="44"/>
      <c r="G3822" s="43"/>
      <c r="H3822" s="43"/>
      <c r="I3822" s="43"/>
    </row>
    <row r="3823" spans="1:9" ht="16" x14ac:dyDescent="0.2">
      <c r="A3823" s="43"/>
      <c r="B3823" s="43"/>
      <c r="C3823" s="43"/>
      <c r="D3823" s="44"/>
      <c r="E3823" s="44"/>
      <c r="F3823" s="44"/>
      <c r="G3823" s="43"/>
      <c r="H3823" s="43"/>
      <c r="I3823" s="43"/>
    </row>
    <row r="3824" spans="1:9" ht="16" x14ac:dyDescent="0.2">
      <c r="A3824" s="43"/>
      <c r="B3824" s="43"/>
      <c r="C3824" s="43"/>
      <c r="D3824" s="44"/>
      <c r="E3824" s="44"/>
      <c r="F3824" s="44"/>
      <c r="G3824" s="43"/>
      <c r="H3824" s="43"/>
      <c r="I3824" s="43"/>
    </row>
    <row r="3825" spans="1:9" ht="16" x14ac:dyDescent="0.2">
      <c r="A3825" s="43"/>
      <c r="B3825" s="43"/>
      <c r="C3825" s="43"/>
      <c r="D3825" s="44"/>
      <c r="E3825" s="44"/>
      <c r="F3825" s="44"/>
      <c r="G3825" s="43"/>
      <c r="H3825" s="43"/>
      <c r="I3825" s="43"/>
    </row>
    <row r="3826" spans="1:9" ht="16" x14ac:dyDescent="0.2">
      <c r="A3826" s="43"/>
      <c r="B3826" s="43"/>
      <c r="C3826" s="43"/>
      <c r="D3826" s="44"/>
      <c r="E3826" s="44"/>
      <c r="F3826" s="44"/>
      <c r="G3826" s="43"/>
      <c r="H3826" s="43"/>
      <c r="I3826" s="43"/>
    </row>
    <row r="3827" spans="1:9" ht="16" x14ac:dyDescent="0.2">
      <c r="A3827" s="43"/>
      <c r="B3827" s="43"/>
      <c r="C3827" s="43"/>
      <c r="D3827" s="44"/>
      <c r="E3827" s="44"/>
      <c r="F3827" s="44"/>
      <c r="G3827" s="43"/>
      <c r="H3827" s="43"/>
      <c r="I3827" s="43"/>
    </row>
    <row r="3828" spans="1:9" ht="16" x14ac:dyDescent="0.2">
      <c r="A3828" s="43"/>
      <c r="B3828" s="43"/>
      <c r="C3828" s="43"/>
      <c r="D3828" s="44"/>
      <c r="E3828" s="44"/>
      <c r="F3828" s="44"/>
      <c r="G3828" s="43"/>
      <c r="H3828" s="43"/>
      <c r="I3828" s="43"/>
    </row>
    <row r="3829" spans="1:9" ht="16" x14ac:dyDescent="0.2">
      <c r="A3829" s="43"/>
      <c r="B3829" s="43"/>
      <c r="C3829" s="43"/>
      <c r="D3829" s="44"/>
      <c r="E3829" s="44"/>
      <c r="F3829" s="44"/>
      <c r="G3829" s="43"/>
      <c r="H3829" s="43"/>
      <c r="I3829" s="43"/>
    </row>
    <row r="3830" spans="1:9" ht="16" x14ac:dyDescent="0.2">
      <c r="A3830" s="43"/>
      <c r="B3830" s="43"/>
      <c r="C3830" s="43"/>
      <c r="D3830" s="44"/>
      <c r="E3830" s="44"/>
      <c r="F3830" s="44"/>
      <c r="G3830" s="43"/>
      <c r="H3830" s="43"/>
      <c r="I3830" s="43"/>
    </row>
    <row r="3831" spans="1:9" ht="16" x14ac:dyDescent="0.2">
      <c r="A3831" s="43"/>
      <c r="B3831" s="43"/>
      <c r="C3831" s="43"/>
      <c r="D3831" s="44"/>
      <c r="E3831" s="44"/>
      <c r="F3831" s="44"/>
      <c r="G3831" s="43"/>
      <c r="H3831" s="43"/>
      <c r="I3831" s="43"/>
    </row>
    <row r="3832" spans="1:9" ht="16" x14ac:dyDescent="0.2">
      <c r="A3832" s="43"/>
      <c r="B3832" s="43"/>
      <c r="C3832" s="43"/>
      <c r="D3832" s="44"/>
      <c r="E3832" s="44"/>
      <c r="F3832" s="44"/>
      <c r="G3832" s="43"/>
      <c r="H3832" s="43"/>
      <c r="I3832" s="43"/>
    </row>
    <row r="3833" spans="1:9" ht="16" x14ac:dyDescent="0.2">
      <c r="A3833" s="43"/>
      <c r="B3833" s="43"/>
      <c r="C3833" s="43"/>
      <c r="D3833" s="44"/>
      <c r="E3833" s="44"/>
      <c r="F3833" s="44"/>
      <c r="G3833" s="43"/>
      <c r="H3833" s="43"/>
      <c r="I3833" s="43"/>
    </row>
    <row r="3834" spans="1:9" ht="16" x14ac:dyDescent="0.2">
      <c r="A3834" s="43"/>
      <c r="B3834" s="43"/>
      <c r="C3834" s="43"/>
      <c r="D3834" s="44"/>
      <c r="E3834" s="44"/>
      <c r="F3834" s="44"/>
      <c r="G3834" s="43"/>
      <c r="H3834" s="43"/>
      <c r="I3834" s="43"/>
    </row>
    <row r="3835" spans="1:9" ht="16" x14ac:dyDescent="0.2">
      <c r="A3835" s="43"/>
      <c r="B3835" s="43"/>
      <c r="C3835" s="43"/>
      <c r="D3835" s="44"/>
      <c r="E3835" s="44"/>
      <c r="F3835" s="44"/>
      <c r="G3835" s="43"/>
      <c r="H3835" s="43"/>
      <c r="I3835" s="43"/>
    </row>
    <row r="3836" spans="1:9" ht="16" x14ac:dyDescent="0.2">
      <c r="A3836" s="43"/>
      <c r="B3836" s="43"/>
      <c r="C3836" s="43"/>
      <c r="D3836" s="44"/>
      <c r="E3836" s="44"/>
      <c r="F3836" s="44"/>
      <c r="G3836" s="43"/>
      <c r="H3836" s="43"/>
      <c r="I3836" s="43"/>
    </row>
    <row r="3837" spans="1:9" ht="16" x14ac:dyDescent="0.2">
      <c r="A3837" s="43"/>
      <c r="B3837" s="43"/>
      <c r="C3837" s="43"/>
      <c r="D3837" s="44"/>
      <c r="E3837" s="44"/>
      <c r="F3837" s="44"/>
      <c r="G3837" s="43"/>
      <c r="H3837" s="43"/>
      <c r="I3837" s="43"/>
    </row>
    <row r="3838" spans="1:9" ht="16" x14ac:dyDescent="0.2">
      <c r="A3838" s="43"/>
      <c r="B3838" s="43"/>
      <c r="C3838" s="43"/>
      <c r="D3838" s="44"/>
      <c r="E3838" s="44"/>
      <c r="F3838" s="44"/>
      <c r="G3838" s="43"/>
      <c r="H3838" s="43"/>
      <c r="I3838" s="43"/>
    </row>
    <row r="3839" spans="1:9" ht="16" x14ac:dyDescent="0.2">
      <c r="A3839" s="43"/>
      <c r="B3839" s="43"/>
      <c r="C3839" s="43"/>
      <c r="D3839" s="44"/>
      <c r="E3839" s="44"/>
      <c r="F3839" s="44"/>
      <c r="G3839" s="43"/>
      <c r="H3839" s="43"/>
      <c r="I3839" s="43"/>
    </row>
    <row r="3840" spans="1:9" ht="16" x14ac:dyDescent="0.2">
      <c r="A3840" s="43"/>
      <c r="B3840" s="43"/>
      <c r="C3840" s="43"/>
      <c r="D3840" s="44"/>
      <c r="E3840" s="44"/>
      <c r="F3840" s="44"/>
      <c r="G3840" s="43"/>
      <c r="H3840" s="43"/>
      <c r="I3840" s="43"/>
    </row>
    <row r="3841" spans="1:9" ht="16" x14ac:dyDescent="0.2">
      <c r="A3841" s="43"/>
      <c r="B3841" s="43"/>
      <c r="C3841" s="43"/>
      <c r="D3841" s="44"/>
      <c r="E3841" s="44"/>
      <c r="F3841" s="44"/>
      <c r="G3841" s="43"/>
      <c r="H3841" s="43"/>
      <c r="I3841" s="43"/>
    </row>
    <row r="3842" spans="1:9" ht="16" x14ac:dyDescent="0.2">
      <c r="A3842" s="43"/>
      <c r="B3842" s="43"/>
      <c r="C3842" s="43"/>
      <c r="D3842" s="44"/>
      <c r="E3842" s="44"/>
      <c r="F3842" s="44"/>
      <c r="G3842" s="43"/>
      <c r="H3842" s="43"/>
      <c r="I3842" s="43"/>
    </row>
    <row r="3843" spans="1:9" ht="16" x14ac:dyDescent="0.2">
      <c r="A3843" s="43"/>
      <c r="B3843" s="43"/>
      <c r="C3843" s="43"/>
      <c r="D3843" s="44"/>
      <c r="E3843" s="44"/>
      <c r="F3843" s="44"/>
      <c r="G3843" s="43"/>
      <c r="H3843" s="43"/>
      <c r="I3843" s="43"/>
    </row>
    <row r="3844" spans="1:9" ht="16" x14ac:dyDescent="0.2">
      <c r="A3844" s="43"/>
      <c r="B3844" s="43"/>
      <c r="C3844" s="43"/>
      <c r="D3844" s="44"/>
      <c r="E3844" s="44"/>
      <c r="F3844" s="44"/>
      <c r="G3844" s="43"/>
      <c r="H3844" s="43"/>
      <c r="I3844" s="43"/>
    </row>
    <row r="3845" spans="1:9" ht="16" x14ac:dyDescent="0.2">
      <c r="A3845" s="43"/>
      <c r="B3845" s="43"/>
      <c r="C3845" s="43"/>
      <c r="D3845" s="44"/>
      <c r="E3845" s="44"/>
      <c r="F3845" s="44"/>
      <c r="G3845" s="43"/>
      <c r="H3845" s="43"/>
      <c r="I3845" s="43"/>
    </row>
    <row r="3846" spans="1:9" ht="16" x14ac:dyDescent="0.2">
      <c r="A3846" s="43"/>
      <c r="B3846" s="43"/>
      <c r="C3846" s="43"/>
      <c r="D3846" s="44"/>
      <c r="E3846" s="44"/>
      <c r="F3846" s="44"/>
      <c r="G3846" s="43"/>
      <c r="H3846" s="43"/>
      <c r="I3846" s="43"/>
    </row>
    <row r="3847" spans="1:9" ht="16" x14ac:dyDescent="0.2">
      <c r="A3847" s="43"/>
      <c r="B3847" s="43"/>
      <c r="C3847" s="43"/>
      <c r="D3847" s="44"/>
      <c r="E3847" s="44"/>
      <c r="F3847" s="44"/>
      <c r="G3847" s="43"/>
      <c r="H3847" s="43"/>
      <c r="I3847" s="43"/>
    </row>
    <row r="3848" spans="1:9" ht="16" x14ac:dyDescent="0.2">
      <c r="A3848" s="43"/>
      <c r="B3848" s="43"/>
      <c r="C3848" s="43"/>
      <c r="D3848" s="44"/>
      <c r="E3848" s="44"/>
      <c r="F3848" s="44"/>
      <c r="G3848" s="43"/>
      <c r="H3848" s="43"/>
      <c r="I3848" s="43"/>
    </row>
    <row r="3849" spans="1:9" ht="16" x14ac:dyDescent="0.2">
      <c r="A3849" s="43"/>
      <c r="B3849" s="43"/>
      <c r="C3849" s="43"/>
      <c r="D3849" s="44"/>
      <c r="E3849" s="44"/>
      <c r="F3849" s="44"/>
      <c r="G3849" s="43"/>
      <c r="H3849" s="43"/>
      <c r="I3849" s="43"/>
    </row>
    <row r="3850" spans="1:9" ht="16" x14ac:dyDescent="0.2">
      <c r="A3850" s="43"/>
      <c r="B3850" s="43"/>
      <c r="C3850" s="43"/>
      <c r="D3850" s="44"/>
      <c r="E3850" s="44"/>
      <c r="F3850" s="44"/>
      <c r="G3850" s="43"/>
      <c r="H3850" s="43"/>
      <c r="I3850" s="43"/>
    </row>
    <row r="3851" spans="1:9" ht="16" x14ac:dyDescent="0.2">
      <c r="A3851" s="43"/>
      <c r="B3851" s="43"/>
      <c r="C3851" s="43"/>
      <c r="D3851" s="44"/>
      <c r="E3851" s="44"/>
      <c r="F3851" s="44"/>
      <c r="G3851" s="43"/>
      <c r="H3851" s="43"/>
      <c r="I3851" s="43"/>
    </row>
    <row r="3852" spans="1:9" ht="16" x14ac:dyDescent="0.2">
      <c r="A3852" s="43"/>
      <c r="B3852" s="43"/>
      <c r="C3852" s="43"/>
      <c r="D3852" s="44"/>
      <c r="E3852" s="44"/>
      <c r="F3852" s="44"/>
      <c r="G3852" s="43"/>
      <c r="H3852" s="43"/>
      <c r="I3852" s="43"/>
    </row>
    <row r="3853" spans="1:9" ht="16" x14ac:dyDescent="0.2">
      <c r="A3853" s="43"/>
      <c r="B3853" s="43"/>
      <c r="C3853" s="43"/>
      <c r="D3853" s="44"/>
      <c r="E3853" s="44"/>
      <c r="F3853" s="44"/>
      <c r="G3853" s="43"/>
      <c r="H3853" s="43"/>
      <c r="I3853" s="43"/>
    </row>
    <row r="3854" spans="1:9" ht="16" x14ac:dyDescent="0.2">
      <c r="A3854" s="43"/>
      <c r="B3854" s="43"/>
      <c r="C3854" s="43"/>
      <c r="D3854" s="44"/>
      <c r="E3854" s="44"/>
      <c r="F3854" s="44"/>
      <c r="G3854" s="43"/>
      <c r="H3854" s="43"/>
      <c r="I3854" s="43"/>
    </row>
    <row r="3855" spans="1:9" ht="16" x14ac:dyDescent="0.2">
      <c r="A3855" s="43"/>
      <c r="B3855" s="43"/>
      <c r="C3855" s="43"/>
      <c r="D3855" s="44"/>
      <c r="E3855" s="44"/>
      <c r="F3855" s="44"/>
      <c r="G3855" s="43"/>
      <c r="H3855" s="43"/>
      <c r="I3855" s="43"/>
    </row>
    <row r="3856" spans="1:9" ht="16" x14ac:dyDescent="0.2">
      <c r="A3856" s="43"/>
      <c r="B3856" s="43"/>
      <c r="C3856" s="43"/>
      <c r="D3856" s="44"/>
      <c r="E3856" s="44"/>
      <c r="F3856" s="44"/>
      <c r="G3856" s="43"/>
      <c r="H3856" s="43"/>
      <c r="I3856" s="43"/>
    </row>
    <row r="3857" spans="1:9" ht="16" x14ac:dyDescent="0.2">
      <c r="A3857" s="43"/>
      <c r="B3857" s="43"/>
      <c r="C3857" s="43"/>
      <c r="D3857" s="44"/>
      <c r="E3857" s="44"/>
      <c r="F3857" s="44"/>
      <c r="G3857" s="43"/>
      <c r="H3857" s="43"/>
      <c r="I3857" s="43"/>
    </row>
    <row r="3858" spans="1:9" ht="16" x14ac:dyDescent="0.2">
      <c r="A3858" s="43"/>
      <c r="B3858" s="43"/>
      <c r="C3858" s="43"/>
      <c r="D3858" s="44"/>
      <c r="E3858" s="44"/>
      <c r="F3858" s="44"/>
      <c r="G3858" s="43"/>
      <c r="H3858" s="43"/>
      <c r="I3858" s="43"/>
    </row>
    <row r="3859" spans="1:9" ht="16" x14ac:dyDescent="0.2">
      <c r="A3859" s="43"/>
      <c r="B3859" s="43"/>
      <c r="C3859" s="43"/>
      <c r="D3859" s="44"/>
      <c r="E3859" s="44"/>
      <c r="F3859" s="44"/>
      <c r="G3859" s="43"/>
      <c r="H3859" s="43"/>
      <c r="I3859" s="43"/>
    </row>
    <row r="3860" spans="1:9" ht="16" x14ac:dyDescent="0.2">
      <c r="A3860" s="43"/>
      <c r="B3860" s="43"/>
      <c r="C3860" s="43"/>
      <c r="D3860" s="44"/>
      <c r="E3860" s="44"/>
      <c r="F3860" s="44"/>
      <c r="G3860" s="43"/>
      <c r="H3860" s="43"/>
      <c r="I3860" s="43"/>
    </row>
    <row r="3861" spans="1:9" ht="16" x14ac:dyDescent="0.2">
      <c r="A3861" s="43"/>
      <c r="B3861" s="43"/>
      <c r="C3861" s="43"/>
      <c r="D3861" s="44"/>
      <c r="E3861" s="44"/>
      <c r="F3861" s="44"/>
      <c r="G3861" s="43"/>
      <c r="H3861" s="43"/>
      <c r="I3861" s="43"/>
    </row>
    <row r="3862" spans="1:9" ht="16" x14ac:dyDescent="0.2">
      <c r="A3862" s="43"/>
      <c r="B3862" s="43"/>
      <c r="C3862" s="43"/>
      <c r="D3862" s="44"/>
      <c r="E3862" s="44"/>
      <c r="F3862" s="44"/>
      <c r="G3862" s="43"/>
      <c r="H3862" s="43"/>
      <c r="I3862" s="43"/>
    </row>
    <row r="3863" spans="1:9" ht="16" x14ac:dyDescent="0.2">
      <c r="A3863" s="43"/>
      <c r="B3863" s="43"/>
      <c r="C3863" s="43"/>
      <c r="D3863" s="44"/>
      <c r="E3863" s="44"/>
      <c r="F3863" s="44"/>
      <c r="G3863" s="43"/>
      <c r="H3863" s="43"/>
      <c r="I3863" s="43"/>
    </row>
    <row r="3864" spans="1:9" ht="16" x14ac:dyDescent="0.2">
      <c r="A3864" s="43"/>
      <c r="B3864" s="43"/>
      <c r="C3864" s="43"/>
      <c r="D3864" s="44"/>
      <c r="E3864" s="44"/>
      <c r="F3864" s="44"/>
      <c r="G3864" s="43"/>
      <c r="H3864" s="43"/>
      <c r="I3864" s="43"/>
    </row>
    <row r="3865" spans="1:9" ht="16" x14ac:dyDescent="0.2">
      <c r="A3865" s="43"/>
      <c r="B3865" s="43"/>
      <c r="C3865" s="43"/>
      <c r="D3865" s="44"/>
      <c r="E3865" s="44"/>
      <c r="F3865" s="44"/>
      <c r="G3865" s="43"/>
      <c r="H3865" s="43"/>
      <c r="I3865" s="43"/>
    </row>
    <row r="3866" spans="1:9" ht="16" x14ac:dyDescent="0.2">
      <c r="A3866" s="43"/>
      <c r="B3866" s="43"/>
      <c r="C3866" s="43"/>
      <c r="D3866" s="44"/>
      <c r="E3866" s="44"/>
      <c r="F3866" s="44"/>
      <c r="G3866" s="43"/>
      <c r="H3866" s="43"/>
      <c r="I3866" s="43"/>
    </row>
    <row r="3867" spans="1:9" ht="16" x14ac:dyDescent="0.2">
      <c r="A3867" s="43"/>
      <c r="B3867" s="43"/>
      <c r="C3867" s="43"/>
      <c r="D3867" s="44"/>
      <c r="E3867" s="44"/>
      <c r="F3867" s="44"/>
      <c r="G3867" s="43"/>
      <c r="H3867" s="43"/>
      <c r="I3867" s="43"/>
    </row>
    <row r="3868" spans="1:9" ht="16" x14ac:dyDescent="0.2">
      <c r="A3868" s="43"/>
      <c r="B3868" s="43"/>
      <c r="C3868" s="43"/>
      <c r="D3868" s="44"/>
      <c r="E3868" s="44"/>
      <c r="F3868" s="44"/>
      <c r="G3868" s="43"/>
      <c r="H3868" s="43"/>
      <c r="I3868" s="43"/>
    </row>
    <row r="3869" spans="1:9" ht="16" x14ac:dyDescent="0.2">
      <c r="A3869" s="43"/>
      <c r="B3869" s="43"/>
      <c r="C3869" s="43"/>
      <c r="D3869" s="44"/>
      <c r="E3869" s="44"/>
      <c r="F3869" s="44"/>
      <c r="G3869" s="43"/>
      <c r="H3869" s="43"/>
      <c r="I3869" s="43"/>
    </row>
    <row r="3870" spans="1:9" ht="16" x14ac:dyDescent="0.2">
      <c r="A3870" s="43"/>
      <c r="B3870" s="43"/>
      <c r="C3870" s="43"/>
      <c r="D3870" s="44"/>
      <c r="E3870" s="44"/>
      <c r="F3870" s="44"/>
      <c r="G3870" s="43"/>
      <c r="H3870" s="43"/>
      <c r="I3870" s="43"/>
    </row>
    <row r="3871" spans="1:9" ht="16" x14ac:dyDescent="0.2">
      <c r="A3871" s="43"/>
      <c r="B3871" s="43"/>
      <c r="C3871" s="43"/>
      <c r="D3871" s="44"/>
      <c r="E3871" s="44"/>
      <c r="F3871" s="44"/>
      <c r="G3871" s="43"/>
      <c r="H3871" s="43"/>
      <c r="I3871" s="43"/>
    </row>
    <row r="3872" spans="1:9" ht="16" x14ac:dyDescent="0.2">
      <c r="A3872" s="43"/>
      <c r="B3872" s="43"/>
      <c r="C3872" s="43"/>
      <c r="D3872" s="44"/>
      <c r="E3872" s="44"/>
      <c r="F3872" s="44"/>
      <c r="G3872" s="43"/>
      <c r="H3872" s="43"/>
      <c r="I3872" s="43"/>
    </row>
    <row r="3873" spans="1:9" ht="16" x14ac:dyDescent="0.2">
      <c r="A3873" s="43"/>
      <c r="B3873" s="43"/>
      <c r="C3873" s="43"/>
      <c r="D3873" s="44"/>
      <c r="E3873" s="44"/>
      <c r="F3873" s="44"/>
      <c r="G3873" s="43"/>
      <c r="H3873" s="43"/>
      <c r="I3873" s="43"/>
    </row>
    <row r="3874" spans="1:9" ht="16" x14ac:dyDescent="0.2">
      <c r="A3874" s="43"/>
      <c r="B3874" s="43"/>
      <c r="C3874" s="43"/>
      <c r="D3874" s="44"/>
      <c r="E3874" s="44"/>
      <c r="F3874" s="44"/>
      <c r="G3874" s="43"/>
      <c r="H3874" s="43"/>
      <c r="I3874" s="43"/>
    </row>
    <row r="3875" spans="1:9" ht="16" x14ac:dyDescent="0.2">
      <c r="A3875" s="43"/>
      <c r="B3875" s="43"/>
      <c r="C3875" s="43"/>
      <c r="D3875" s="44"/>
      <c r="E3875" s="44"/>
      <c r="F3875" s="44"/>
      <c r="G3875" s="43"/>
      <c r="H3875" s="43"/>
      <c r="I3875" s="43"/>
    </row>
    <row r="3876" spans="1:9" ht="16" x14ac:dyDescent="0.2">
      <c r="A3876" s="43"/>
      <c r="B3876" s="43"/>
      <c r="C3876" s="43"/>
      <c r="D3876" s="44"/>
      <c r="E3876" s="44"/>
      <c r="F3876" s="44"/>
      <c r="G3876" s="43"/>
      <c r="H3876" s="43"/>
      <c r="I3876" s="43"/>
    </row>
    <row r="3877" spans="1:9" ht="16" x14ac:dyDescent="0.2">
      <c r="A3877" s="43"/>
      <c r="B3877" s="43"/>
      <c r="C3877" s="43"/>
      <c r="D3877" s="44"/>
      <c r="E3877" s="44"/>
      <c r="F3877" s="44"/>
      <c r="G3877" s="43"/>
      <c r="H3877" s="43"/>
      <c r="I3877" s="43"/>
    </row>
    <row r="3878" spans="1:9" ht="16" x14ac:dyDescent="0.2">
      <c r="A3878" s="43"/>
      <c r="B3878" s="43"/>
      <c r="C3878" s="43"/>
      <c r="D3878" s="44"/>
      <c r="E3878" s="44"/>
      <c r="F3878" s="44"/>
      <c r="G3878" s="43"/>
      <c r="H3878" s="43"/>
      <c r="I3878" s="43"/>
    </row>
    <row r="3879" spans="1:9" ht="16" x14ac:dyDescent="0.2">
      <c r="A3879" s="43"/>
      <c r="B3879" s="43"/>
      <c r="C3879" s="43"/>
      <c r="D3879" s="44"/>
      <c r="E3879" s="44"/>
      <c r="F3879" s="44"/>
      <c r="G3879" s="43"/>
      <c r="H3879" s="43"/>
      <c r="I3879" s="43"/>
    </row>
    <row r="3880" spans="1:9" ht="16" x14ac:dyDescent="0.2">
      <c r="A3880" s="43"/>
      <c r="B3880" s="43"/>
      <c r="C3880" s="43"/>
      <c r="D3880" s="44"/>
      <c r="E3880" s="44"/>
      <c r="F3880" s="44"/>
      <c r="G3880" s="43"/>
      <c r="H3880" s="43"/>
      <c r="I3880" s="43"/>
    </row>
    <row r="3881" spans="1:9" ht="16" x14ac:dyDescent="0.2">
      <c r="A3881" s="43"/>
      <c r="B3881" s="43"/>
      <c r="C3881" s="43"/>
      <c r="D3881" s="44"/>
      <c r="E3881" s="44"/>
      <c r="F3881" s="44"/>
      <c r="G3881" s="43"/>
      <c r="H3881" s="43"/>
      <c r="I3881" s="43"/>
    </row>
    <row r="3882" spans="1:9" ht="16" x14ac:dyDescent="0.2">
      <c r="A3882" s="43"/>
      <c r="B3882" s="43"/>
      <c r="C3882" s="43"/>
      <c r="D3882" s="44"/>
      <c r="E3882" s="44"/>
      <c r="F3882" s="44"/>
      <c r="G3882" s="43"/>
      <c r="H3882" s="43"/>
      <c r="I3882" s="43"/>
    </row>
    <row r="3883" spans="1:9" ht="16" x14ac:dyDescent="0.2">
      <c r="A3883" s="43"/>
      <c r="B3883" s="43"/>
      <c r="C3883" s="43"/>
      <c r="D3883" s="44"/>
      <c r="E3883" s="44"/>
      <c r="F3883" s="44"/>
      <c r="G3883" s="43"/>
      <c r="H3883" s="43"/>
      <c r="I3883" s="43"/>
    </row>
    <row r="3884" spans="1:9" ht="16" x14ac:dyDescent="0.2">
      <c r="A3884" s="43"/>
      <c r="B3884" s="43"/>
      <c r="C3884" s="43"/>
      <c r="D3884" s="44"/>
      <c r="E3884" s="44"/>
      <c r="F3884" s="44"/>
      <c r="G3884" s="43"/>
      <c r="H3884" s="43"/>
      <c r="I3884" s="43"/>
    </row>
    <row r="3885" spans="1:9" ht="16" x14ac:dyDescent="0.2">
      <c r="A3885" s="43"/>
      <c r="B3885" s="43"/>
      <c r="C3885" s="43"/>
      <c r="D3885" s="44"/>
      <c r="E3885" s="44"/>
      <c r="F3885" s="44"/>
      <c r="G3885" s="43"/>
      <c r="H3885" s="43"/>
      <c r="I3885" s="43"/>
    </row>
    <row r="3886" spans="1:9" ht="16" x14ac:dyDescent="0.2">
      <c r="A3886" s="43"/>
      <c r="B3886" s="43"/>
      <c r="C3886" s="43"/>
      <c r="D3886" s="44"/>
      <c r="E3886" s="44"/>
      <c r="F3886" s="44"/>
      <c r="G3886" s="43"/>
      <c r="H3886" s="43"/>
      <c r="I3886" s="43"/>
    </row>
    <row r="3887" spans="1:9" ht="16" x14ac:dyDescent="0.2">
      <c r="A3887" s="43"/>
      <c r="B3887" s="43"/>
      <c r="C3887" s="43"/>
      <c r="D3887" s="44"/>
      <c r="E3887" s="44"/>
      <c r="F3887" s="44"/>
      <c r="G3887" s="43"/>
      <c r="H3887" s="43"/>
      <c r="I3887" s="43"/>
    </row>
    <row r="3888" spans="1:9" ht="16" x14ac:dyDescent="0.2">
      <c r="A3888" s="43"/>
      <c r="B3888" s="43"/>
      <c r="C3888" s="43"/>
      <c r="D3888" s="44"/>
      <c r="E3888" s="44"/>
      <c r="F3888" s="44"/>
      <c r="G3888" s="43"/>
      <c r="H3888" s="43"/>
      <c r="I3888" s="43"/>
    </row>
    <row r="3889" spans="1:9" ht="16" x14ac:dyDescent="0.2">
      <c r="A3889" s="43"/>
      <c r="B3889" s="43"/>
      <c r="C3889" s="43"/>
      <c r="D3889" s="44"/>
      <c r="E3889" s="44"/>
      <c r="F3889" s="44"/>
      <c r="G3889" s="43"/>
      <c r="H3889" s="43"/>
      <c r="I3889" s="43"/>
    </row>
    <row r="3890" spans="1:9" ht="16" x14ac:dyDescent="0.2">
      <c r="A3890" s="43"/>
      <c r="B3890" s="43"/>
      <c r="C3890" s="43"/>
      <c r="D3890" s="44"/>
      <c r="E3890" s="44"/>
      <c r="F3890" s="44"/>
      <c r="G3890" s="43"/>
      <c r="H3890" s="43"/>
      <c r="I3890" s="43"/>
    </row>
    <row r="3891" spans="1:9" ht="16" x14ac:dyDescent="0.2">
      <c r="A3891" s="43"/>
      <c r="B3891" s="43"/>
      <c r="C3891" s="43"/>
      <c r="D3891" s="44"/>
      <c r="E3891" s="44"/>
      <c r="F3891" s="44"/>
      <c r="G3891" s="43"/>
      <c r="H3891" s="43"/>
      <c r="I3891" s="43"/>
    </row>
    <row r="3892" spans="1:9" ht="16" x14ac:dyDescent="0.2">
      <c r="A3892" s="43"/>
      <c r="B3892" s="43"/>
      <c r="C3892" s="43"/>
      <c r="D3892" s="44"/>
      <c r="E3892" s="44"/>
      <c r="F3892" s="44"/>
      <c r="G3892" s="43"/>
      <c r="H3892" s="43"/>
      <c r="I3892" s="43"/>
    </row>
    <row r="3893" spans="1:9" ht="16" x14ac:dyDescent="0.2">
      <c r="A3893" s="43"/>
      <c r="B3893" s="43"/>
      <c r="C3893" s="43"/>
      <c r="D3893" s="44"/>
      <c r="E3893" s="44"/>
      <c r="F3893" s="44"/>
      <c r="G3893" s="43"/>
      <c r="H3893" s="43"/>
      <c r="I3893" s="43"/>
    </row>
    <row r="3894" spans="1:9" ht="16" x14ac:dyDescent="0.2">
      <c r="A3894" s="43"/>
      <c r="B3894" s="43"/>
      <c r="C3894" s="43"/>
      <c r="D3894" s="44"/>
      <c r="E3894" s="44"/>
      <c r="F3894" s="44"/>
      <c r="G3894" s="43"/>
      <c r="H3894" s="43"/>
      <c r="I3894" s="43"/>
    </row>
    <row r="3895" spans="1:9" ht="16" x14ac:dyDescent="0.2">
      <c r="A3895" s="43"/>
      <c r="B3895" s="43"/>
      <c r="C3895" s="43"/>
      <c r="D3895" s="44"/>
      <c r="E3895" s="44"/>
      <c r="F3895" s="44"/>
      <c r="G3895" s="43"/>
      <c r="H3895" s="43"/>
      <c r="I3895" s="43"/>
    </row>
    <row r="3896" spans="1:9" ht="16" x14ac:dyDescent="0.2">
      <c r="A3896" s="43"/>
      <c r="B3896" s="43"/>
      <c r="C3896" s="43"/>
      <c r="D3896" s="44"/>
      <c r="E3896" s="44"/>
      <c r="F3896" s="44"/>
      <c r="G3896" s="43"/>
      <c r="H3896" s="43"/>
      <c r="I3896" s="43"/>
    </row>
    <row r="3897" spans="1:9" ht="16" x14ac:dyDescent="0.2">
      <c r="A3897" s="43"/>
      <c r="B3897" s="43"/>
      <c r="C3897" s="43"/>
      <c r="D3897" s="44"/>
      <c r="E3897" s="44"/>
      <c r="F3897" s="44"/>
      <c r="G3897" s="43"/>
      <c r="H3897" s="43"/>
      <c r="I3897" s="43"/>
    </row>
    <row r="3898" spans="1:9" ht="16" x14ac:dyDescent="0.2">
      <c r="A3898" s="43"/>
      <c r="B3898" s="43"/>
      <c r="C3898" s="43"/>
      <c r="D3898" s="44"/>
      <c r="E3898" s="44"/>
      <c r="F3898" s="44"/>
      <c r="G3898" s="43"/>
      <c r="H3898" s="43"/>
      <c r="I3898" s="43"/>
    </row>
    <row r="3899" spans="1:9" ht="16" x14ac:dyDescent="0.2">
      <c r="A3899" s="43"/>
      <c r="B3899" s="43"/>
      <c r="C3899" s="43"/>
      <c r="D3899" s="44"/>
      <c r="E3899" s="44"/>
      <c r="F3899" s="44"/>
      <c r="G3899" s="43"/>
      <c r="H3899" s="43"/>
      <c r="I3899" s="43"/>
    </row>
    <row r="3900" spans="1:9" ht="16" x14ac:dyDescent="0.2">
      <c r="A3900" s="43"/>
      <c r="B3900" s="43"/>
      <c r="C3900" s="43"/>
      <c r="D3900" s="44"/>
      <c r="E3900" s="44"/>
      <c r="F3900" s="44"/>
      <c r="G3900" s="43"/>
      <c r="H3900" s="43"/>
      <c r="I3900" s="43"/>
    </row>
    <row r="3901" spans="1:9" ht="16" x14ac:dyDescent="0.2">
      <c r="A3901" s="43"/>
      <c r="B3901" s="43"/>
      <c r="C3901" s="43"/>
      <c r="D3901" s="44"/>
      <c r="E3901" s="44"/>
      <c r="F3901" s="44"/>
      <c r="G3901" s="43"/>
      <c r="H3901" s="43"/>
      <c r="I3901" s="43"/>
    </row>
    <row r="3902" spans="1:9" ht="16" x14ac:dyDescent="0.2">
      <c r="A3902" s="43"/>
      <c r="B3902" s="43"/>
      <c r="C3902" s="43"/>
      <c r="D3902" s="44"/>
      <c r="E3902" s="44"/>
      <c r="F3902" s="44"/>
      <c r="G3902" s="43"/>
      <c r="H3902" s="43"/>
      <c r="I3902" s="43"/>
    </row>
    <row r="3903" spans="1:9" ht="16" x14ac:dyDescent="0.2">
      <c r="A3903" s="43"/>
      <c r="B3903" s="43"/>
      <c r="C3903" s="43"/>
      <c r="D3903" s="44"/>
      <c r="E3903" s="44"/>
      <c r="F3903" s="44"/>
      <c r="G3903" s="43"/>
      <c r="H3903" s="43"/>
      <c r="I3903" s="43"/>
    </row>
    <row r="3904" spans="1:9" ht="16" x14ac:dyDescent="0.2">
      <c r="A3904" s="43"/>
      <c r="B3904" s="43"/>
      <c r="C3904" s="43"/>
      <c r="D3904" s="44"/>
      <c r="E3904" s="44"/>
      <c r="F3904" s="44"/>
      <c r="G3904" s="43"/>
      <c r="H3904" s="43"/>
      <c r="I3904" s="43"/>
    </row>
    <row r="3905" spans="1:9" ht="16" x14ac:dyDescent="0.2">
      <c r="A3905" s="43"/>
      <c r="B3905" s="43"/>
      <c r="C3905" s="43"/>
      <c r="D3905" s="44"/>
      <c r="E3905" s="44"/>
      <c r="F3905" s="44"/>
      <c r="G3905" s="43"/>
      <c r="H3905" s="43"/>
      <c r="I3905" s="43"/>
    </row>
    <row r="3906" spans="1:9" ht="16" x14ac:dyDescent="0.2">
      <c r="A3906" s="43"/>
      <c r="B3906" s="43"/>
      <c r="C3906" s="43"/>
      <c r="D3906" s="44"/>
      <c r="E3906" s="44"/>
      <c r="F3906" s="44"/>
      <c r="G3906" s="43"/>
      <c r="H3906" s="43"/>
      <c r="I3906" s="43"/>
    </row>
    <row r="3907" spans="1:9" ht="16" x14ac:dyDescent="0.2">
      <c r="A3907" s="43"/>
      <c r="B3907" s="43"/>
      <c r="C3907" s="43"/>
      <c r="D3907" s="44"/>
      <c r="E3907" s="44"/>
      <c r="F3907" s="44"/>
      <c r="G3907" s="43"/>
      <c r="H3907" s="43"/>
      <c r="I3907" s="43"/>
    </row>
    <row r="3908" spans="1:9" ht="16" x14ac:dyDescent="0.2">
      <c r="A3908" s="43"/>
      <c r="B3908" s="43"/>
      <c r="C3908" s="43"/>
      <c r="D3908" s="44"/>
      <c r="E3908" s="44"/>
      <c r="F3908" s="44"/>
      <c r="G3908" s="43"/>
      <c r="H3908" s="43"/>
      <c r="I3908" s="43"/>
    </row>
    <row r="3909" spans="1:9" ht="16" x14ac:dyDescent="0.2">
      <c r="A3909" s="43"/>
      <c r="B3909" s="43"/>
      <c r="C3909" s="43"/>
      <c r="D3909" s="44"/>
      <c r="E3909" s="44"/>
      <c r="F3909" s="44"/>
      <c r="G3909" s="43"/>
      <c r="H3909" s="43"/>
      <c r="I3909" s="43"/>
    </row>
    <row r="3910" spans="1:9" ht="16" x14ac:dyDescent="0.2">
      <c r="A3910" s="43"/>
      <c r="B3910" s="43"/>
      <c r="C3910" s="43"/>
      <c r="D3910" s="44"/>
      <c r="E3910" s="44"/>
      <c r="F3910" s="44"/>
      <c r="G3910" s="43"/>
      <c r="H3910" s="43"/>
      <c r="I3910" s="43"/>
    </row>
    <row r="3911" spans="1:9" ht="16" x14ac:dyDescent="0.2">
      <c r="A3911" s="43"/>
      <c r="B3911" s="43"/>
      <c r="C3911" s="43"/>
      <c r="D3911" s="44"/>
      <c r="E3911" s="44"/>
      <c r="F3911" s="44"/>
      <c r="G3911" s="43"/>
      <c r="H3911" s="43"/>
      <c r="I3911" s="43"/>
    </row>
    <row r="3912" spans="1:9" ht="16" x14ac:dyDescent="0.2">
      <c r="A3912" s="43"/>
      <c r="B3912" s="43"/>
      <c r="C3912" s="43"/>
      <c r="D3912" s="44"/>
      <c r="E3912" s="44"/>
      <c r="F3912" s="44"/>
      <c r="G3912" s="43"/>
      <c r="H3912" s="43"/>
      <c r="I3912" s="43"/>
    </row>
    <row r="3913" spans="1:9" ht="16" x14ac:dyDescent="0.2">
      <c r="A3913" s="43"/>
      <c r="B3913" s="43"/>
      <c r="C3913" s="43"/>
      <c r="D3913" s="44"/>
      <c r="E3913" s="44"/>
      <c r="F3913" s="44"/>
      <c r="G3913" s="43"/>
      <c r="H3913" s="43"/>
      <c r="I3913" s="43"/>
    </row>
    <row r="3914" spans="1:9" ht="16" x14ac:dyDescent="0.2">
      <c r="A3914" s="43"/>
      <c r="B3914" s="43"/>
      <c r="C3914" s="43"/>
      <c r="D3914" s="44"/>
      <c r="E3914" s="44"/>
      <c r="F3914" s="44"/>
      <c r="G3914" s="43"/>
      <c r="H3914" s="43"/>
      <c r="I3914" s="43"/>
    </row>
    <row r="3915" spans="1:9" ht="16" x14ac:dyDescent="0.2">
      <c r="A3915" s="43"/>
      <c r="B3915" s="43"/>
      <c r="C3915" s="43"/>
      <c r="D3915" s="44"/>
      <c r="E3915" s="44"/>
      <c r="F3915" s="44"/>
      <c r="G3915" s="43"/>
      <c r="H3915" s="43"/>
      <c r="I3915" s="43"/>
    </row>
    <row r="3916" spans="1:9" ht="16" x14ac:dyDescent="0.2">
      <c r="A3916" s="43"/>
      <c r="B3916" s="43"/>
      <c r="C3916" s="43"/>
      <c r="D3916" s="44"/>
      <c r="E3916" s="44"/>
      <c r="F3916" s="44"/>
      <c r="G3916" s="43"/>
      <c r="H3916" s="43"/>
      <c r="I3916" s="43"/>
    </row>
    <row r="3917" spans="1:9" ht="16" x14ac:dyDescent="0.2">
      <c r="A3917" s="43"/>
      <c r="B3917" s="43"/>
      <c r="C3917" s="43"/>
      <c r="D3917" s="44"/>
      <c r="E3917" s="44"/>
      <c r="F3917" s="44"/>
      <c r="G3917" s="43"/>
      <c r="H3917" s="43"/>
      <c r="I3917" s="43"/>
    </row>
    <row r="3918" spans="1:9" ht="16" x14ac:dyDescent="0.2">
      <c r="A3918" s="43"/>
      <c r="B3918" s="43"/>
      <c r="C3918" s="43"/>
      <c r="D3918" s="44"/>
      <c r="E3918" s="44"/>
      <c r="F3918" s="44"/>
      <c r="G3918" s="43"/>
      <c r="H3918" s="43"/>
      <c r="I3918" s="43"/>
    </row>
    <row r="3919" spans="1:9" ht="16" x14ac:dyDescent="0.2">
      <c r="A3919" s="43"/>
      <c r="B3919" s="43"/>
      <c r="C3919" s="43"/>
      <c r="D3919" s="44"/>
      <c r="E3919" s="44"/>
      <c r="F3919" s="44"/>
      <c r="G3919" s="43"/>
      <c r="H3919" s="43"/>
      <c r="I3919" s="43"/>
    </row>
    <row r="3920" spans="1:9" ht="16" x14ac:dyDescent="0.2">
      <c r="A3920" s="43"/>
      <c r="B3920" s="43"/>
      <c r="C3920" s="43"/>
      <c r="D3920" s="44"/>
      <c r="E3920" s="44"/>
      <c r="F3920" s="44"/>
      <c r="G3920" s="43"/>
      <c r="H3920" s="43"/>
      <c r="I3920" s="43"/>
    </row>
    <row r="3921" spans="1:9" ht="16" x14ac:dyDescent="0.2">
      <c r="A3921" s="43"/>
      <c r="B3921" s="43"/>
      <c r="C3921" s="43"/>
      <c r="D3921" s="44"/>
      <c r="E3921" s="44"/>
      <c r="F3921" s="44"/>
      <c r="G3921" s="43"/>
      <c r="H3921" s="43"/>
      <c r="I3921" s="43"/>
    </row>
    <row r="3922" spans="1:9" ht="16" x14ac:dyDescent="0.2">
      <c r="A3922" s="43"/>
      <c r="B3922" s="43"/>
      <c r="C3922" s="43"/>
      <c r="D3922" s="44"/>
      <c r="E3922" s="44"/>
      <c r="F3922" s="44"/>
      <c r="G3922" s="43"/>
      <c r="H3922" s="43"/>
      <c r="I3922" s="43"/>
    </row>
    <row r="3923" spans="1:9" ht="16" x14ac:dyDescent="0.2">
      <c r="A3923" s="43"/>
      <c r="B3923" s="43"/>
      <c r="C3923" s="43"/>
      <c r="D3923" s="44"/>
      <c r="E3923" s="44"/>
      <c r="F3923" s="44"/>
      <c r="G3923" s="43"/>
      <c r="H3923" s="43"/>
      <c r="I3923" s="43"/>
    </row>
    <row r="3924" spans="1:9" ht="16" x14ac:dyDescent="0.2">
      <c r="A3924" s="43"/>
      <c r="B3924" s="43"/>
      <c r="C3924" s="43"/>
      <c r="D3924" s="44"/>
      <c r="E3924" s="44"/>
      <c r="F3924" s="44"/>
      <c r="G3924" s="43"/>
      <c r="H3924" s="43"/>
      <c r="I3924" s="43"/>
    </row>
    <row r="3925" spans="1:9" ht="16" x14ac:dyDescent="0.2">
      <c r="A3925" s="43"/>
      <c r="B3925" s="43"/>
      <c r="C3925" s="43"/>
      <c r="D3925" s="44"/>
      <c r="E3925" s="44"/>
      <c r="F3925" s="44"/>
      <c r="G3925" s="43"/>
      <c r="H3925" s="43"/>
      <c r="I3925" s="43"/>
    </row>
    <row r="3926" spans="1:9" ht="16" x14ac:dyDescent="0.2">
      <c r="A3926" s="43"/>
      <c r="B3926" s="43"/>
      <c r="C3926" s="43"/>
      <c r="D3926" s="44"/>
      <c r="E3926" s="44"/>
      <c r="F3926" s="44"/>
      <c r="G3926" s="43"/>
      <c r="H3926" s="43"/>
      <c r="I3926" s="43"/>
    </row>
    <row r="3927" spans="1:9" ht="16" x14ac:dyDescent="0.2">
      <c r="A3927" s="43"/>
      <c r="B3927" s="43"/>
      <c r="C3927" s="43"/>
      <c r="D3927" s="44"/>
      <c r="E3927" s="44"/>
      <c r="F3927" s="44"/>
      <c r="G3927" s="43"/>
      <c r="H3927" s="43"/>
      <c r="I3927" s="43"/>
    </row>
    <row r="3928" spans="1:9" ht="16" x14ac:dyDescent="0.2">
      <c r="A3928" s="43"/>
      <c r="B3928" s="43"/>
      <c r="C3928" s="43"/>
      <c r="D3928" s="44"/>
      <c r="E3928" s="44"/>
      <c r="F3928" s="44"/>
      <c r="G3928" s="43"/>
      <c r="H3928" s="43"/>
      <c r="I3928" s="43"/>
    </row>
    <row r="3929" spans="1:9" ht="16" x14ac:dyDescent="0.2">
      <c r="A3929" s="43"/>
      <c r="B3929" s="43"/>
      <c r="C3929" s="43"/>
      <c r="D3929" s="44"/>
      <c r="E3929" s="44"/>
      <c r="F3929" s="44"/>
      <c r="G3929" s="43"/>
      <c r="H3929" s="43"/>
      <c r="I3929" s="43"/>
    </row>
    <row r="3930" spans="1:9" ht="16" x14ac:dyDescent="0.2">
      <c r="A3930" s="43"/>
      <c r="B3930" s="43"/>
      <c r="C3930" s="43"/>
      <c r="D3930" s="44"/>
      <c r="E3930" s="44"/>
      <c r="F3930" s="44"/>
      <c r="G3930" s="43"/>
      <c r="H3930" s="43"/>
      <c r="I3930" s="43"/>
    </row>
    <row r="3931" spans="1:9" ht="16" x14ac:dyDescent="0.2">
      <c r="A3931" s="43"/>
      <c r="B3931" s="43"/>
      <c r="C3931" s="43"/>
      <c r="D3931" s="44"/>
      <c r="E3931" s="44"/>
      <c r="F3931" s="44"/>
      <c r="G3931" s="43"/>
      <c r="H3931" s="43"/>
      <c r="I3931" s="43"/>
    </row>
    <row r="3932" spans="1:9" ht="16" x14ac:dyDescent="0.2">
      <c r="A3932" s="43"/>
      <c r="B3932" s="43"/>
      <c r="C3932" s="43"/>
      <c r="D3932" s="44"/>
      <c r="E3932" s="44"/>
      <c r="F3932" s="44"/>
      <c r="G3932" s="43"/>
      <c r="H3932" s="43"/>
      <c r="I3932" s="43"/>
    </row>
    <row r="3933" spans="1:9" ht="16" x14ac:dyDescent="0.2">
      <c r="A3933" s="43"/>
      <c r="B3933" s="43"/>
      <c r="C3933" s="43"/>
      <c r="D3933" s="44"/>
      <c r="E3933" s="44"/>
      <c r="F3933" s="44"/>
      <c r="G3933" s="43"/>
      <c r="H3933" s="43"/>
      <c r="I3933" s="43"/>
    </row>
    <row r="3934" spans="1:9" ht="16" x14ac:dyDescent="0.2">
      <c r="A3934" s="43"/>
      <c r="B3934" s="43"/>
      <c r="C3934" s="43"/>
      <c r="D3934" s="44"/>
      <c r="E3934" s="44"/>
      <c r="F3934" s="44"/>
      <c r="G3934" s="43"/>
      <c r="H3934" s="43"/>
      <c r="I3934" s="43"/>
    </row>
    <row r="3935" spans="1:9" ht="16" x14ac:dyDescent="0.2">
      <c r="A3935" s="43"/>
      <c r="B3935" s="43"/>
      <c r="C3935" s="43"/>
      <c r="D3935" s="44"/>
      <c r="E3935" s="44"/>
      <c r="F3935" s="44"/>
      <c r="G3935" s="43"/>
      <c r="H3935" s="43"/>
      <c r="I3935" s="43"/>
    </row>
    <row r="3936" spans="1:9" ht="16" x14ac:dyDescent="0.2">
      <c r="A3936" s="43"/>
      <c r="B3936" s="43"/>
      <c r="C3936" s="43"/>
      <c r="D3936" s="44"/>
      <c r="E3936" s="44"/>
      <c r="F3936" s="44"/>
      <c r="G3936" s="43"/>
      <c r="H3936" s="43"/>
      <c r="I3936" s="43"/>
    </row>
    <row r="3937" spans="1:9" ht="16" x14ac:dyDescent="0.2">
      <c r="A3937" s="43"/>
      <c r="B3937" s="43"/>
      <c r="C3937" s="43"/>
      <c r="D3937" s="44"/>
      <c r="E3937" s="44"/>
      <c r="F3937" s="44"/>
      <c r="G3937" s="43"/>
      <c r="H3937" s="43"/>
      <c r="I3937" s="43"/>
    </row>
    <row r="3938" spans="1:9" ht="16" x14ac:dyDescent="0.2">
      <c r="A3938" s="43"/>
      <c r="B3938" s="43"/>
      <c r="C3938" s="43"/>
      <c r="D3938" s="44"/>
      <c r="E3938" s="44"/>
      <c r="F3938" s="44"/>
      <c r="G3938" s="43"/>
      <c r="H3938" s="43"/>
      <c r="I3938" s="43"/>
    </row>
    <row r="3939" spans="1:9" ht="16" x14ac:dyDescent="0.2">
      <c r="A3939" s="43"/>
      <c r="B3939" s="43"/>
      <c r="C3939" s="43"/>
      <c r="D3939" s="44"/>
      <c r="E3939" s="44"/>
      <c r="F3939" s="44"/>
      <c r="G3939" s="43"/>
      <c r="H3939" s="43"/>
      <c r="I3939" s="43"/>
    </row>
    <row r="3940" spans="1:9" ht="16" x14ac:dyDescent="0.2">
      <c r="A3940" s="43"/>
      <c r="B3940" s="43"/>
      <c r="C3940" s="43"/>
      <c r="D3940" s="44"/>
      <c r="E3940" s="44"/>
      <c r="F3940" s="44"/>
      <c r="G3940" s="43"/>
      <c r="H3940" s="43"/>
      <c r="I3940" s="43"/>
    </row>
    <row r="3941" spans="1:9" ht="16" x14ac:dyDescent="0.2">
      <c r="A3941" s="43"/>
      <c r="B3941" s="43"/>
      <c r="C3941" s="43"/>
      <c r="D3941" s="44"/>
      <c r="E3941" s="44"/>
      <c r="F3941" s="44"/>
      <c r="G3941" s="43"/>
      <c r="H3941" s="43"/>
      <c r="I3941" s="43"/>
    </row>
    <row r="3942" spans="1:9" ht="16" x14ac:dyDescent="0.2">
      <c r="A3942" s="43"/>
      <c r="B3942" s="43"/>
      <c r="C3942" s="43"/>
      <c r="D3942" s="44"/>
      <c r="E3942" s="44"/>
      <c r="F3942" s="44"/>
      <c r="G3942" s="43"/>
      <c r="H3942" s="43"/>
      <c r="I3942" s="43"/>
    </row>
    <row r="3943" spans="1:9" ht="16" x14ac:dyDescent="0.2">
      <c r="A3943" s="43"/>
      <c r="B3943" s="43"/>
      <c r="C3943" s="43"/>
      <c r="D3943" s="44"/>
      <c r="E3943" s="44"/>
      <c r="F3943" s="44"/>
      <c r="G3943" s="43"/>
      <c r="H3943" s="43"/>
      <c r="I3943" s="43"/>
    </row>
    <row r="3944" spans="1:9" ht="16" x14ac:dyDescent="0.2">
      <c r="A3944" s="43"/>
      <c r="B3944" s="43"/>
      <c r="C3944" s="43"/>
      <c r="D3944" s="44"/>
      <c r="E3944" s="44"/>
      <c r="F3944" s="44"/>
      <c r="G3944" s="43"/>
      <c r="H3944" s="43"/>
      <c r="I3944" s="43"/>
    </row>
    <row r="3945" spans="1:9" ht="16" x14ac:dyDescent="0.2">
      <c r="A3945" s="43"/>
      <c r="B3945" s="43"/>
      <c r="C3945" s="43"/>
      <c r="D3945" s="44"/>
      <c r="E3945" s="44"/>
      <c r="F3945" s="44"/>
      <c r="G3945" s="43"/>
      <c r="H3945" s="43"/>
      <c r="I3945" s="43"/>
    </row>
    <row r="3946" spans="1:9" ht="16" x14ac:dyDescent="0.2">
      <c r="A3946" s="43"/>
      <c r="B3946" s="43"/>
      <c r="C3946" s="43"/>
      <c r="D3946" s="44"/>
      <c r="E3946" s="44"/>
      <c r="F3946" s="44"/>
      <c r="G3946" s="43"/>
      <c r="H3946" s="43"/>
      <c r="I3946" s="43"/>
    </row>
    <row r="3947" spans="1:9" ht="16" x14ac:dyDescent="0.2">
      <c r="A3947" s="43"/>
      <c r="B3947" s="43"/>
      <c r="C3947" s="43"/>
      <c r="D3947" s="44"/>
      <c r="E3947" s="44"/>
      <c r="F3947" s="44"/>
      <c r="G3947" s="43"/>
      <c r="H3947" s="43"/>
      <c r="I3947" s="43"/>
    </row>
    <row r="3948" spans="1:9" ht="16" x14ac:dyDescent="0.2">
      <c r="A3948" s="43"/>
      <c r="B3948" s="43"/>
      <c r="C3948" s="43"/>
      <c r="D3948" s="44"/>
      <c r="E3948" s="44"/>
      <c r="F3948" s="44"/>
      <c r="G3948" s="43"/>
      <c r="H3948" s="43"/>
      <c r="I3948" s="43"/>
    </row>
    <row r="3949" spans="1:9" ht="16" x14ac:dyDescent="0.2">
      <c r="A3949" s="43"/>
      <c r="B3949" s="43"/>
      <c r="C3949" s="43"/>
      <c r="D3949" s="44"/>
      <c r="E3949" s="44"/>
      <c r="F3949" s="44"/>
      <c r="G3949" s="43"/>
      <c r="H3949" s="43"/>
      <c r="I3949" s="43"/>
    </row>
    <row r="3950" spans="1:9" ht="16" x14ac:dyDescent="0.2">
      <c r="A3950" s="43"/>
      <c r="B3950" s="43"/>
      <c r="C3950" s="43"/>
      <c r="D3950" s="44"/>
      <c r="E3950" s="44"/>
      <c r="F3950" s="44"/>
      <c r="G3950" s="43"/>
      <c r="H3950" s="43"/>
      <c r="I3950" s="43"/>
    </row>
    <row r="3951" spans="1:9" ht="16" x14ac:dyDescent="0.2">
      <c r="A3951" s="43"/>
      <c r="B3951" s="43"/>
      <c r="C3951" s="43"/>
      <c r="D3951" s="44"/>
      <c r="E3951" s="44"/>
      <c r="F3951" s="44"/>
      <c r="G3951" s="43"/>
      <c r="H3951" s="43"/>
      <c r="I3951" s="43"/>
    </row>
    <row r="3952" spans="1:9" ht="16" x14ac:dyDescent="0.2">
      <c r="A3952" s="43"/>
      <c r="B3952" s="43"/>
      <c r="C3952" s="43"/>
      <c r="D3952" s="44"/>
      <c r="E3952" s="44"/>
      <c r="F3952" s="44"/>
      <c r="G3952" s="43"/>
      <c r="H3952" s="43"/>
      <c r="I3952" s="43"/>
    </row>
    <row r="3953" spans="1:9" ht="16" x14ac:dyDescent="0.2">
      <c r="A3953" s="43"/>
      <c r="B3953" s="43"/>
      <c r="C3953" s="43"/>
      <c r="D3953" s="44"/>
      <c r="E3953" s="44"/>
      <c r="F3953" s="44"/>
      <c r="G3953" s="43"/>
      <c r="H3953" s="43"/>
      <c r="I3953" s="43"/>
    </row>
    <row r="3954" spans="1:9" ht="16" x14ac:dyDescent="0.2">
      <c r="A3954" s="43"/>
      <c r="B3954" s="43"/>
      <c r="C3954" s="43"/>
      <c r="D3954" s="44"/>
      <c r="E3954" s="44"/>
      <c r="F3954" s="44"/>
      <c r="G3954" s="43"/>
      <c r="H3954" s="43"/>
      <c r="I3954" s="43"/>
    </row>
    <row r="3955" spans="1:9" ht="16" x14ac:dyDescent="0.2">
      <c r="A3955" s="43"/>
      <c r="B3955" s="43"/>
      <c r="C3955" s="43"/>
      <c r="D3955" s="44"/>
      <c r="E3955" s="44"/>
      <c r="F3955" s="44"/>
      <c r="G3955" s="43"/>
      <c r="H3955" s="43"/>
      <c r="I3955" s="43"/>
    </row>
    <row r="3956" spans="1:9" ht="16" x14ac:dyDescent="0.2">
      <c r="A3956" s="43"/>
      <c r="B3956" s="43"/>
      <c r="C3956" s="43"/>
      <c r="D3956" s="44"/>
      <c r="E3956" s="44"/>
      <c r="F3956" s="44"/>
      <c r="G3956" s="43"/>
      <c r="H3956" s="43"/>
      <c r="I3956" s="43"/>
    </row>
    <row r="3957" spans="1:9" ht="16" x14ac:dyDescent="0.2">
      <c r="A3957" s="43"/>
      <c r="B3957" s="43"/>
      <c r="C3957" s="43"/>
      <c r="D3957" s="44"/>
      <c r="E3957" s="44"/>
      <c r="F3957" s="44"/>
      <c r="G3957" s="43"/>
      <c r="H3957" s="43"/>
      <c r="I3957" s="43"/>
    </row>
    <row r="3958" spans="1:9" ht="16" x14ac:dyDescent="0.2">
      <c r="A3958" s="43"/>
      <c r="B3958" s="43"/>
      <c r="C3958" s="43"/>
      <c r="D3958" s="44"/>
      <c r="E3958" s="44"/>
      <c r="F3958" s="44"/>
      <c r="G3958" s="43"/>
      <c r="H3958" s="43"/>
      <c r="I3958" s="43"/>
    </row>
    <row r="3959" spans="1:9" ht="16" x14ac:dyDescent="0.2">
      <c r="A3959" s="43"/>
      <c r="B3959" s="43"/>
      <c r="C3959" s="43"/>
      <c r="D3959" s="44"/>
      <c r="E3959" s="44"/>
      <c r="F3959" s="44"/>
      <c r="G3959" s="43"/>
      <c r="H3959" s="43"/>
      <c r="I3959" s="43"/>
    </row>
    <row r="3960" spans="1:9" ht="16" x14ac:dyDescent="0.2">
      <c r="A3960" s="43"/>
      <c r="B3960" s="43"/>
      <c r="C3960" s="43"/>
      <c r="D3960" s="44"/>
      <c r="E3960" s="44"/>
      <c r="F3960" s="44"/>
      <c r="G3960" s="43"/>
      <c r="H3960" s="43"/>
      <c r="I3960" s="43"/>
    </row>
    <row r="3961" spans="1:9" ht="16" x14ac:dyDescent="0.2">
      <c r="A3961" s="43"/>
      <c r="B3961" s="43"/>
      <c r="C3961" s="43"/>
      <c r="D3961" s="44"/>
      <c r="E3961" s="44"/>
      <c r="F3961" s="44"/>
      <c r="G3961" s="43"/>
      <c r="H3961" s="43"/>
      <c r="I3961" s="43"/>
    </row>
    <row r="3962" spans="1:9" ht="16" x14ac:dyDescent="0.2">
      <c r="A3962" s="43"/>
      <c r="B3962" s="43"/>
      <c r="C3962" s="43"/>
      <c r="D3962" s="44"/>
      <c r="E3962" s="44"/>
      <c r="F3962" s="44"/>
      <c r="G3962" s="43"/>
      <c r="H3962" s="43"/>
      <c r="I3962" s="43"/>
    </row>
    <row r="3963" spans="1:9" ht="16" x14ac:dyDescent="0.2">
      <c r="A3963" s="43"/>
      <c r="B3963" s="43"/>
      <c r="C3963" s="43"/>
      <c r="D3963" s="44"/>
      <c r="E3963" s="44"/>
      <c r="F3963" s="44"/>
      <c r="G3963" s="43"/>
      <c r="H3963" s="43"/>
      <c r="I3963" s="43"/>
    </row>
    <row r="3964" spans="1:9" ht="16" x14ac:dyDescent="0.2">
      <c r="A3964" s="43"/>
      <c r="B3964" s="43"/>
      <c r="C3964" s="43"/>
      <c r="D3964" s="44"/>
      <c r="E3964" s="44"/>
      <c r="F3964" s="44"/>
      <c r="G3964" s="43"/>
      <c r="H3964" s="43"/>
      <c r="I3964" s="43"/>
    </row>
    <row r="3965" spans="1:9" ht="16" x14ac:dyDescent="0.2">
      <c r="A3965" s="43"/>
      <c r="B3965" s="43"/>
      <c r="C3965" s="43"/>
      <c r="D3965" s="44"/>
      <c r="E3965" s="44"/>
      <c r="F3965" s="44"/>
      <c r="G3965" s="43"/>
      <c r="H3965" s="43"/>
      <c r="I3965" s="43"/>
    </row>
    <row r="3966" spans="1:9" ht="16" x14ac:dyDescent="0.2">
      <c r="A3966" s="43"/>
      <c r="B3966" s="43"/>
      <c r="C3966" s="43"/>
      <c r="D3966" s="44"/>
      <c r="E3966" s="44"/>
      <c r="F3966" s="44"/>
      <c r="G3966" s="43"/>
      <c r="H3966" s="43"/>
      <c r="I3966" s="43"/>
    </row>
    <row r="3967" spans="1:9" ht="16" x14ac:dyDescent="0.2">
      <c r="A3967" s="43"/>
      <c r="B3967" s="43"/>
      <c r="C3967" s="43"/>
      <c r="D3967" s="44"/>
      <c r="E3967" s="44"/>
      <c r="F3967" s="44"/>
      <c r="G3967" s="43"/>
      <c r="H3967" s="43"/>
      <c r="I3967" s="43"/>
    </row>
    <row r="3968" spans="1:9" ht="16" x14ac:dyDescent="0.2">
      <c r="A3968" s="43"/>
      <c r="B3968" s="43"/>
      <c r="C3968" s="43"/>
      <c r="D3968" s="44"/>
      <c r="E3968" s="44"/>
      <c r="F3968" s="44"/>
      <c r="G3968" s="43"/>
      <c r="H3968" s="43"/>
      <c r="I3968" s="43"/>
    </row>
    <row r="3969" spans="1:9" ht="16" x14ac:dyDescent="0.2">
      <c r="A3969" s="43"/>
      <c r="B3969" s="43"/>
      <c r="C3969" s="43"/>
      <c r="D3969" s="44"/>
      <c r="E3969" s="44"/>
      <c r="F3969" s="44"/>
      <c r="G3969" s="43"/>
      <c r="H3969" s="43"/>
      <c r="I3969" s="43"/>
    </row>
    <row r="3970" spans="1:9" ht="16" x14ac:dyDescent="0.2">
      <c r="A3970" s="43"/>
      <c r="B3970" s="43"/>
      <c r="C3970" s="43"/>
      <c r="D3970" s="44"/>
      <c r="E3970" s="44"/>
      <c r="F3970" s="44"/>
      <c r="G3970" s="43"/>
      <c r="H3970" s="43"/>
      <c r="I3970" s="43"/>
    </row>
    <row r="3971" spans="1:9" ht="16" x14ac:dyDescent="0.2">
      <c r="A3971" s="43"/>
      <c r="B3971" s="43"/>
      <c r="C3971" s="43"/>
      <c r="D3971" s="44"/>
      <c r="E3971" s="44"/>
      <c r="F3971" s="44"/>
      <c r="G3971" s="43"/>
      <c r="H3971" s="43"/>
      <c r="I3971" s="43"/>
    </row>
    <row r="3972" spans="1:9" ht="16" x14ac:dyDescent="0.2">
      <c r="A3972" s="43"/>
      <c r="B3972" s="43"/>
      <c r="C3972" s="43"/>
      <c r="D3972" s="44"/>
      <c r="E3972" s="44"/>
      <c r="F3972" s="44"/>
      <c r="G3972" s="43"/>
      <c r="H3972" s="43"/>
      <c r="I3972" s="43"/>
    </row>
    <row r="3973" spans="1:9" ht="16" x14ac:dyDescent="0.2">
      <c r="A3973" s="43"/>
      <c r="B3973" s="43"/>
      <c r="C3973" s="43"/>
      <c r="D3973" s="44"/>
      <c r="E3973" s="44"/>
      <c r="F3973" s="44"/>
      <c r="G3973" s="43"/>
      <c r="H3973" s="43"/>
      <c r="I3973" s="43"/>
    </row>
    <row r="3974" spans="1:9" ht="16" x14ac:dyDescent="0.2">
      <c r="A3974" s="43"/>
      <c r="B3974" s="43"/>
      <c r="C3974" s="43"/>
      <c r="D3974" s="44"/>
      <c r="E3974" s="44"/>
      <c r="F3974" s="44"/>
      <c r="G3974" s="43"/>
      <c r="H3974" s="43"/>
      <c r="I3974" s="43"/>
    </row>
    <row r="3975" spans="1:9" ht="16" x14ac:dyDescent="0.2">
      <c r="A3975" s="43"/>
      <c r="B3975" s="43"/>
      <c r="C3975" s="43"/>
      <c r="D3975" s="44"/>
      <c r="E3975" s="44"/>
      <c r="F3975" s="44"/>
      <c r="G3975" s="43"/>
      <c r="H3975" s="43"/>
      <c r="I3975" s="43"/>
    </row>
    <row r="3976" spans="1:9" ht="16" x14ac:dyDescent="0.2">
      <c r="A3976" s="43"/>
      <c r="B3976" s="43"/>
      <c r="C3976" s="43"/>
      <c r="D3976" s="44"/>
      <c r="E3976" s="44"/>
      <c r="F3976" s="44"/>
      <c r="G3976" s="43"/>
      <c r="H3976" s="43"/>
      <c r="I3976" s="43"/>
    </row>
    <row r="3977" spans="1:9" ht="16" x14ac:dyDescent="0.2">
      <c r="A3977" s="43"/>
      <c r="B3977" s="43"/>
      <c r="C3977" s="43"/>
      <c r="D3977" s="44"/>
      <c r="E3977" s="44"/>
      <c r="F3977" s="44"/>
      <c r="G3977" s="43"/>
      <c r="H3977" s="43"/>
      <c r="I3977" s="43"/>
    </row>
    <row r="3978" spans="1:9" ht="16" x14ac:dyDescent="0.2">
      <c r="A3978" s="43"/>
      <c r="B3978" s="43"/>
      <c r="C3978" s="43"/>
      <c r="D3978" s="44"/>
      <c r="E3978" s="44"/>
      <c r="F3978" s="44"/>
      <c r="G3978" s="43"/>
      <c r="H3978" s="43"/>
      <c r="I3978" s="43"/>
    </row>
    <row r="3979" spans="1:9" ht="16" x14ac:dyDescent="0.2">
      <c r="A3979" s="43"/>
      <c r="B3979" s="43"/>
      <c r="C3979" s="43"/>
      <c r="D3979" s="44"/>
      <c r="E3979" s="44"/>
      <c r="F3979" s="44"/>
      <c r="G3979" s="43"/>
      <c r="H3979" s="43"/>
      <c r="I3979" s="43"/>
    </row>
    <row r="3980" spans="1:9" ht="16" x14ac:dyDescent="0.2">
      <c r="A3980" s="43"/>
      <c r="B3980" s="43"/>
      <c r="C3980" s="43"/>
      <c r="D3980" s="44"/>
      <c r="E3980" s="44"/>
      <c r="F3980" s="44"/>
      <c r="G3980" s="43"/>
      <c r="H3980" s="43"/>
      <c r="I3980" s="43"/>
    </row>
    <row r="3981" spans="1:9" ht="16" x14ac:dyDescent="0.2">
      <c r="A3981" s="43"/>
      <c r="B3981" s="43"/>
      <c r="C3981" s="43"/>
      <c r="D3981" s="44"/>
      <c r="E3981" s="44"/>
      <c r="F3981" s="44"/>
      <c r="G3981" s="43"/>
      <c r="H3981" s="43"/>
      <c r="I3981" s="43"/>
    </row>
    <row r="3982" spans="1:9" ht="16" x14ac:dyDescent="0.2">
      <c r="A3982" s="43"/>
      <c r="B3982" s="43"/>
      <c r="C3982" s="43"/>
      <c r="D3982" s="44"/>
      <c r="E3982" s="44"/>
      <c r="F3982" s="44"/>
      <c r="G3982" s="43"/>
      <c r="H3982" s="43"/>
      <c r="I3982" s="43"/>
    </row>
    <row r="3983" spans="1:9" ht="16" x14ac:dyDescent="0.2">
      <c r="A3983" s="43"/>
      <c r="B3983" s="43"/>
      <c r="C3983" s="43"/>
      <c r="D3983" s="44"/>
      <c r="E3983" s="44"/>
      <c r="F3983" s="44"/>
      <c r="G3983" s="43"/>
      <c r="H3983" s="43"/>
      <c r="I3983" s="43"/>
    </row>
    <row r="3984" spans="1:9" ht="16" x14ac:dyDescent="0.2">
      <c r="A3984" s="43"/>
      <c r="B3984" s="43"/>
      <c r="C3984" s="43"/>
      <c r="D3984" s="44"/>
      <c r="E3984" s="44"/>
      <c r="F3984" s="44"/>
      <c r="G3984" s="43"/>
      <c r="H3984" s="43"/>
      <c r="I3984" s="43"/>
    </row>
    <row r="3985" spans="1:9" ht="16" x14ac:dyDescent="0.2">
      <c r="A3985" s="43"/>
      <c r="B3985" s="43"/>
      <c r="C3985" s="43"/>
      <c r="D3985" s="44"/>
      <c r="E3985" s="44"/>
      <c r="F3985" s="44"/>
      <c r="G3985" s="43"/>
      <c r="H3985" s="43"/>
      <c r="I3985" s="43"/>
    </row>
    <row r="3986" spans="1:9" ht="16" x14ac:dyDescent="0.2">
      <c r="A3986" s="43"/>
      <c r="B3986" s="43"/>
      <c r="C3986" s="43"/>
      <c r="D3986" s="44"/>
      <c r="E3986" s="44"/>
      <c r="F3986" s="44"/>
      <c r="G3986" s="43"/>
      <c r="H3986" s="43"/>
      <c r="I3986" s="43"/>
    </row>
    <row r="3987" spans="1:9" ht="16" x14ac:dyDescent="0.2">
      <c r="A3987" s="43"/>
      <c r="B3987" s="43"/>
      <c r="C3987" s="43"/>
      <c r="D3987" s="44"/>
      <c r="E3987" s="44"/>
      <c r="F3987" s="44"/>
      <c r="G3987" s="43"/>
      <c r="H3987" s="43"/>
      <c r="I3987" s="43"/>
    </row>
    <row r="3988" spans="1:9" ht="16" x14ac:dyDescent="0.2">
      <c r="A3988" s="43"/>
      <c r="B3988" s="43"/>
      <c r="C3988" s="43"/>
      <c r="D3988" s="44"/>
      <c r="E3988" s="44"/>
      <c r="F3988" s="44"/>
      <c r="G3988" s="43"/>
      <c r="H3988" s="43"/>
      <c r="I3988" s="43"/>
    </row>
    <row r="3989" spans="1:9" ht="16" x14ac:dyDescent="0.2">
      <c r="A3989" s="43"/>
      <c r="B3989" s="43"/>
      <c r="C3989" s="43"/>
      <c r="D3989" s="44"/>
      <c r="E3989" s="44"/>
      <c r="F3989" s="44"/>
      <c r="G3989" s="43"/>
      <c r="H3989" s="43"/>
      <c r="I3989" s="43"/>
    </row>
    <row r="3990" spans="1:9" ht="16" x14ac:dyDescent="0.2">
      <c r="A3990" s="43"/>
      <c r="B3990" s="43"/>
      <c r="C3990" s="43"/>
      <c r="D3990" s="44"/>
      <c r="E3990" s="44"/>
      <c r="F3990" s="44"/>
      <c r="G3990" s="43"/>
      <c r="H3990" s="43"/>
      <c r="I3990" s="43"/>
    </row>
    <row r="3991" spans="1:9" ht="16" x14ac:dyDescent="0.2">
      <c r="A3991" s="43"/>
      <c r="B3991" s="43"/>
      <c r="C3991" s="43"/>
      <c r="D3991" s="44"/>
      <c r="E3991" s="44"/>
      <c r="F3991" s="44"/>
      <c r="G3991" s="43"/>
      <c r="H3991" s="43"/>
      <c r="I3991" s="43"/>
    </row>
    <row r="3992" spans="1:9" ht="16" x14ac:dyDescent="0.2">
      <c r="A3992" s="43"/>
      <c r="B3992" s="43"/>
      <c r="C3992" s="43"/>
      <c r="D3992" s="44"/>
      <c r="E3992" s="44"/>
      <c r="F3992" s="44"/>
      <c r="G3992" s="43"/>
      <c r="H3992" s="43"/>
      <c r="I3992" s="43"/>
    </row>
    <row r="3993" spans="1:9" ht="16" x14ac:dyDescent="0.2">
      <c r="A3993" s="43"/>
      <c r="B3993" s="43"/>
      <c r="C3993" s="43"/>
      <c r="D3993" s="44"/>
      <c r="E3993" s="44"/>
      <c r="F3993" s="44"/>
      <c r="G3993" s="43"/>
      <c r="H3993" s="43"/>
      <c r="I3993" s="43"/>
    </row>
    <row r="3994" spans="1:9" ht="16" x14ac:dyDescent="0.2">
      <c r="A3994" s="43"/>
      <c r="B3994" s="43"/>
      <c r="C3994" s="43"/>
      <c r="D3994" s="44"/>
      <c r="E3994" s="44"/>
      <c r="F3994" s="44"/>
      <c r="G3994" s="43"/>
      <c r="H3994" s="43"/>
      <c r="I3994" s="43"/>
    </row>
    <row r="3995" spans="1:9" ht="16" x14ac:dyDescent="0.2">
      <c r="A3995" s="43"/>
      <c r="B3995" s="43"/>
      <c r="C3995" s="43"/>
      <c r="D3995" s="44"/>
      <c r="E3995" s="44"/>
      <c r="F3995" s="44"/>
      <c r="G3995" s="43"/>
      <c r="H3995" s="43"/>
      <c r="I3995" s="43"/>
    </row>
    <row r="3996" spans="1:9" ht="16" x14ac:dyDescent="0.2">
      <c r="A3996" s="43"/>
      <c r="B3996" s="43"/>
      <c r="C3996" s="43"/>
      <c r="D3996" s="44"/>
      <c r="E3996" s="44"/>
      <c r="F3996" s="44"/>
      <c r="G3996" s="43"/>
      <c r="H3996" s="43"/>
      <c r="I3996" s="43"/>
    </row>
    <row r="3997" spans="1:9" ht="16" x14ac:dyDescent="0.2">
      <c r="A3997" s="43"/>
      <c r="B3997" s="43"/>
      <c r="C3997" s="43"/>
      <c r="D3997" s="44"/>
      <c r="E3997" s="44"/>
      <c r="F3997" s="44"/>
      <c r="G3997" s="43"/>
      <c r="H3997" s="43"/>
      <c r="I3997" s="43"/>
    </row>
    <row r="3998" spans="1:9" ht="16" x14ac:dyDescent="0.2">
      <c r="A3998" s="43"/>
      <c r="B3998" s="43"/>
      <c r="C3998" s="43"/>
      <c r="D3998" s="44"/>
      <c r="E3998" s="44"/>
      <c r="F3998" s="44"/>
      <c r="G3998" s="43"/>
      <c r="H3998" s="43"/>
      <c r="I3998" s="43"/>
    </row>
    <row r="3999" spans="1:9" ht="16" x14ac:dyDescent="0.2">
      <c r="A3999" s="43"/>
      <c r="B3999" s="43"/>
      <c r="C3999" s="43"/>
      <c r="D3999" s="44"/>
      <c r="E3999" s="44"/>
      <c r="F3999" s="44"/>
      <c r="G3999" s="43"/>
      <c r="H3999" s="43"/>
      <c r="I3999" s="43"/>
    </row>
    <row r="4000" spans="1:9" ht="16" x14ac:dyDescent="0.2">
      <c r="A4000" s="43"/>
      <c r="B4000" s="43"/>
      <c r="C4000" s="43"/>
      <c r="D4000" s="44"/>
      <c r="E4000" s="44"/>
      <c r="F4000" s="44"/>
      <c r="G4000" s="43"/>
      <c r="H4000" s="43"/>
      <c r="I4000" s="43"/>
    </row>
    <row r="4001" spans="1:9" ht="16" x14ac:dyDescent="0.2">
      <c r="A4001" s="43"/>
      <c r="B4001" s="43"/>
      <c r="C4001" s="43"/>
      <c r="D4001" s="44"/>
      <c r="E4001" s="44"/>
      <c r="F4001" s="44"/>
      <c r="G4001" s="43"/>
      <c r="H4001" s="43"/>
      <c r="I4001" s="43"/>
    </row>
    <row r="4002" spans="1:9" ht="16" x14ac:dyDescent="0.2">
      <c r="A4002" s="43"/>
      <c r="B4002" s="43"/>
      <c r="C4002" s="43"/>
      <c r="D4002" s="44"/>
      <c r="E4002" s="44"/>
      <c r="F4002" s="44"/>
      <c r="G4002" s="43"/>
      <c r="H4002" s="43"/>
      <c r="I4002" s="43"/>
    </row>
    <row r="4003" spans="1:9" ht="16" x14ac:dyDescent="0.2">
      <c r="A4003" s="43"/>
      <c r="B4003" s="43"/>
      <c r="C4003" s="43"/>
      <c r="D4003" s="44"/>
      <c r="E4003" s="44"/>
      <c r="F4003" s="44"/>
      <c r="G4003" s="43"/>
      <c r="H4003" s="43"/>
      <c r="I4003" s="43"/>
    </row>
    <row r="4004" spans="1:9" ht="16" x14ac:dyDescent="0.2">
      <c r="A4004" s="43"/>
      <c r="B4004" s="43"/>
      <c r="C4004" s="43"/>
      <c r="D4004" s="44"/>
      <c r="E4004" s="44"/>
      <c r="F4004" s="44"/>
      <c r="G4004" s="43"/>
      <c r="H4004" s="43"/>
      <c r="I4004" s="43"/>
    </row>
    <row r="4005" spans="1:9" ht="16" x14ac:dyDescent="0.2">
      <c r="A4005" s="43"/>
      <c r="B4005" s="43"/>
      <c r="C4005" s="43"/>
      <c r="D4005" s="44"/>
      <c r="E4005" s="44"/>
      <c r="F4005" s="44"/>
      <c r="G4005" s="43"/>
      <c r="H4005" s="43"/>
      <c r="I4005" s="43"/>
    </row>
    <row r="4006" spans="1:9" ht="16" x14ac:dyDescent="0.2">
      <c r="A4006" s="43"/>
      <c r="B4006" s="43"/>
      <c r="C4006" s="43"/>
      <c r="D4006" s="44"/>
      <c r="E4006" s="44"/>
      <c r="F4006" s="44"/>
      <c r="G4006" s="43"/>
      <c r="H4006" s="43"/>
      <c r="I4006" s="43"/>
    </row>
    <row r="4007" spans="1:9" ht="16" x14ac:dyDescent="0.2">
      <c r="A4007" s="43"/>
      <c r="B4007" s="43"/>
      <c r="C4007" s="43"/>
      <c r="D4007" s="44"/>
      <c r="E4007" s="44"/>
      <c r="F4007" s="44"/>
      <c r="G4007" s="43"/>
      <c r="H4007" s="43"/>
      <c r="I4007" s="43"/>
    </row>
    <row r="4008" spans="1:9" ht="16" x14ac:dyDescent="0.2">
      <c r="A4008" s="43"/>
      <c r="B4008" s="43"/>
      <c r="C4008" s="43"/>
      <c r="D4008" s="44"/>
      <c r="E4008" s="44"/>
      <c r="F4008" s="44"/>
      <c r="G4008" s="43"/>
      <c r="H4008" s="43"/>
      <c r="I4008" s="43"/>
    </row>
    <row r="4009" spans="1:9" ht="16" x14ac:dyDescent="0.2">
      <c r="A4009" s="43"/>
      <c r="B4009" s="43"/>
      <c r="C4009" s="43"/>
      <c r="D4009" s="44"/>
      <c r="E4009" s="44"/>
      <c r="F4009" s="44"/>
      <c r="G4009" s="43"/>
      <c r="H4009" s="43"/>
      <c r="I4009" s="43"/>
    </row>
    <row r="4010" spans="1:9" ht="16" x14ac:dyDescent="0.2">
      <c r="A4010" s="43"/>
      <c r="B4010" s="43"/>
      <c r="C4010" s="43"/>
      <c r="D4010" s="44"/>
      <c r="E4010" s="44"/>
      <c r="F4010" s="44"/>
      <c r="G4010" s="43"/>
      <c r="H4010" s="43"/>
      <c r="I4010" s="43"/>
    </row>
    <row r="4011" spans="1:9" ht="16" x14ac:dyDescent="0.2">
      <c r="A4011" s="43"/>
      <c r="B4011" s="43"/>
      <c r="C4011" s="43"/>
      <c r="D4011" s="44"/>
      <c r="E4011" s="44"/>
      <c r="F4011" s="44"/>
      <c r="G4011" s="43"/>
      <c r="H4011" s="43"/>
      <c r="I4011" s="43"/>
    </row>
    <row r="4012" spans="1:9" ht="16" x14ac:dyDescent="0.2">
      <c r="A4012" s="43"/>
      <c r="B4012" s="43"/>
      <c r="C4012" s="43"/>
      <c r="D4012" s="44"/>
      <c r="E4012" s="44"/>
      <c r="F4012" s="44"/>
      <c r="G4012" s="43"/>
      <c r="H4012" s="43"/>
      <c r="I4012" s="43"/>
    </row>
    <row r="4013" spans="1:9" ht="16" x14ac:dyDescent="0.2">
      <c r="A4013" s="43"/>
      <c r="B4013" s="43"/>
      <c r="C4013" s="43"/>
      <c r="D4013" s="44"/>
      <c r="E4013" s="44"/>
      <c r="F4013" s="44"/>
      <c r="G4013" s="43"/>
      <c r="H4013" s="43"/>
      <c r="I4013" s="43"/>
    </row>
    <row r="4014" spans="1:9" ht="16" x14ac:dyDescent="0.2">
      <c r="A4014" s="43"/>
      <c r="B4014" s="43"/>
      <c r="C4014" s="43"/>
      <c r="D4014" s="44"/>
      <c r="E4014" s="44"/>
      <c r="F4014" s="44"/>
      <c r="G4014" s="43"/>
      <c r="H4014" s="43"/>
      <c r="I4014" s="43"/>
    </row>
    <row r="4015" spans="1:9" ht="16" x14ac:dyDescent="0.2">
      <c r="A4015" s="43"/>
      <c r="B4015" s="43"/>
      <c r="C4015" s="43"/>
      <c r="D4015" s="44"/>
      <c r="E4015" s="44"/>
      <c r="F4015" s="44"/>
      <c r="G4015" s="43"/>
      <c r="H4015" s="43"/>
      <c r="I4015" s="43"/>
    </row>
    <row r="4016" spans="1:9" ht="16" x14ac:dyDescent="0.2">
      <c r="A4016" s="43"/>
      <c r="B4016" s="43"/>
      <c r="C4016" s="43"/>
      <c r="D4016" s="44"/>
      <c r="E4016" s="44"/>
      <c r="F4016" s="44"/>
      <c r="G4016" s="43"/>
      <c r="H4016" s="43"/>
      <c r="I4016" s="43"/>
    </row>
    <row r="4017" spans="1:9" ht="16" x14ac:dyDescent="0.2">
      <c r="A4017" s="43"/>
      <c r="B4017" s="43"/>
      <c r="C4017" s="43"/>
      <c r="D4017" s="44"/>
      <c r="E4017" s="44"/>
      <c r="F4017" s="44"/>
      <c r="G4017" s="43"/>
      <c r="H4017" s="43"/>
      <c r="I4017" s="43"/>
    </row>
    <row r="4018" spans="1:9" ht="16" x14ac:dyDescent="0.2">
      <c r="A4018" s="43"/>
      <c r="B4018" s="43"/>
      <c r="C4018" s="43"/>
      <c r="D4018" s="44"/>
      <c r="E4018" s="44"/>
      <c r="F4018" s="44"/>
      <c r="G4018" s="43"/>
      <c r="H4018" s="43"/>
      <c r="I4018" s="43"/>
    </row>
    <row r="4019" spans="1:9" ht="16" x14ac:dyDescent="0.2">
      <c r="A4019" s="43"/>
      <c r="B4019" s="43"/>
      <c r="C4019" s="43"/>
      <c r="D4019" s="44"/>
      <c r="E4019" s="44"/>
      <c r="F4019" s="44"/>
      <c r="G4019" s="43"/>
      <c r="H4019" s="43"/>
      <c r="I4019" s="43"/>
    </row>
    <row r="4020" spans="1:9" ht="16" x14ac:dyDescent="0.2">
      <c r="A4020" s="43"/>
      <c r="B4020" s="43"/>
      <c r="C4020" s="43"/>
      <c r="D4020" s="44"/>
      <c r="E4020" s="44"/>
      <c r="F4020" s="44"/>
      <c r="G4020" s="43"/>
      <c r="H4020" s="43"/>
      <c r="I4020" s="43"/>
    </row>
    <row r="4021" spans="1:9" ht="16" x14ac:dyDescent="0.2">
      <c r="A4021" s="43"/>
      <c r="B4021" s="43"/>
      <c r="C4021" s="43"/>
      <c r="D4021" s="44"/>
      <c r="E4021" s="44"/>
      <c r="F4021" s="44"/>
      <c r="G4021" s="43"/>
      <c r="H4021" s="43"/>
      <c r="I4021" s="43"/>
    </row>
    <row r="4022" spans="1:9" ht="16" x14ac:dyDescent="0.2">
      <c r="A4022" s="43"/>
      <c r="B4022" s="43"/>
      <c r="C4022" s="43"/>
      <c r="D4022" s="44"/>
      <c r="E4022" s="44"/>
      <c r="F4022" s="44"/>
      <c r="G4022" s="43"/>
      <c r="H4022" s="43"/>
      <c r="I4022" s="43"/>
    </row>
    <row r="4023" spans="1:9" ht="16" x14ac:dyDescent="0.2">
      <c r="A4023" s="43"/>
      <c r="B4023" s="43"/>
      <c r="C4023" s="43"/>
      <c r="D4023" s="44"/>
      <c r="E4023" s="44"/>
      <c r="F4023" s="44"/>
      <c r="G4023" s="43"/>
      <c r="H4023" s="43"/>
      <c r="I4023" s="43"/>
    </row>
    <row r="4024" spans="1:9" ht="16" x14ac:dyDescent="0.2">
      <c r="A4024" s="43"/>
      <c r="B4024" s="43"/>
      <c r="C4024" s="43"/>
      <c r="D4024" s="44"/>
      <c r="E4024" s="44"/>
      <c r="F4024" s="44"/>
      <c r="G4024" s="43"/>
      <c r="H4024" s="43"/>
      <c r="I4024" s="43"/>
    </row>
    <row r="4025" spans="1:9" ht="16" x14ac:dyDescent="0.2">
      <c r="A4025" s="43"/>
      <c r="B4025" s="43"/>
      <c r="C4025" s="43"/>
      <c r="D4025" s="44"/>
      <c r="E4025" s="44"/>
      <c r="F4025" s="44"/>
      <c r="G4025" s="43"/>
      <c r="H4025" s="43"/>
      <c r="I4025" s="43"/>
    </row>
    <row r="4026" spans="1:9" ht="16" x14ac:dyDescent="0.2">
      <c r="A4026" s="43"/>
      <c r="B4026" s="43"/>
      <c r="C4026" s="43"/>
      <c r="D4026" s="44"/>
      <c r="E4026" s="44"/>
      <c r="F4026" s="44"/>
      <c r="G4026" s="43"/>
      <c r="H4026" s="43"/>
      <c r="I4026" s="43"/>
    </row>
    <row r="4027" spans="1:9" ht="16" x14ac:dyDescent="0.2">
      <c r="A4027" s="43"/>
      <c r="B4027" s="43"/>
      <c r="C4027" s="43"/>
      <c r="D4027" s="44"/>
      <c r="E4027" s="44"/>
      <c r="F4027" s="44"/>
      <c r="G4027" s="43"/>
      <c r="H4027" s="43"/>
      <c r="I4027" s="43"/>
    </row>
    <row r="4028" spans="1:9" ht="16" x14ac:dyDescent="0.2">
      <c r="A4028" s="43"/>
      <c r="B4028" s="43"/>
      <c r="C4028" s="43"/>
      <c r="D4028" s="44"/>
      <c r="E4028" s="44"/>
      <c r="F4028" s="44"/>
      <c r="G4028" s="43"/>
      <c r="H4028" s="43"/>
      <c r="I4028" s="43"/>
    </row>
    <row r="4029" spans="1:9" ht="16" x14ac:dyDescent="0.2">
      <c r="A4029" s="43"/>
      <c r="B4029" s="43"/>
      <c r="C4029" s="43"/>
      <c r="D4029" s="44"/>
      <c r="E4029" s="44"/>
      <c r="F4029" s="44"/>
      <c r="G4029" s="43"/>
      <c r="H4029" s="43"/>
      <c r="I4029" s="43"/>
    </row>
    <row r="4030" spans="1:9" ht="16" x14ac:dyDescent="0.2">
      <c r="A4030" s="43"/>
      <c r="B4030" s="43"/>
      <c r="C4030" s="43"/>
      <c r="D4030" s="44"/>
      <c r="E4030" s="44"/>
      <c r="F4030" s="44"/>
      <c r="G4030" s="43"/>
      <c r="H4030" s="43"/>
      <c r="I4030" s="43"/>
    </row>
    <row r="4031" spans="1:9" ht="16" x14ac:dyDescent="0.2">
      <c r="A4031" s="43"/>
      <c r="B4031" s="43"/>
      <c r="C4031" s="43"/>
      <c r="D4031" s="44"/>
      <c r="E4031" s="44"/>
      <c r="F4031" s="44"/>
      <c r="G4031" s="43"/>
      <c r="H4031" s="43"/>
      <c r="I4031" s="43"/>
    </row>
    <row r="4032" spans="1:9" ht="16" x14ac:dyDescent="0.2">
      <c r="A4032" s="43"/>
      <c r="B4032" s="43"/>
      <c r="C4032" s="43"/>
      <c r="D4032" s="44"/>
      <c r="E4032" s="44"/>
      <c r="F4032" s="44"/>
      <c r="G4032" s="43"/>
      <c r="H4032" s="43"/>
      <c r="I4032" s="43"/>
    </row>
    <row r="4033" spans="1:9" ht="16" x14ac:dyDescent="0.2">
      <c r="A4033" s="43"/>
      <c r="B4033" s="43"/>
      <c r="C4033" s="43"/>
      <c r="D4033" s="44"/>
      <c r="E4033" s="44"/>
      <c r="F4033" s="44"/>
      <c r="G4033" s="43"/>
      <c r="H4033" s="43"/>
      <c r="I4033" s="43"/>
    </row>
    <row r="4034" spans="1:9" ht="16" x14ac:dyDescent="0.2">
      <c r="A4034" s="43"/>
      <c r="B4034" s="43"/>
      <c r="C4034" s="43"/>
      <c r="D4034" s="44"/>
      <c r="E4034" s="44"/>
      <c r="F4034" s="44"/>
      <c r="G4034" s="43"/>
      <c r="H4034" s="43"/>
      <c r="I4034" s="43"/>
    </row>
    <row r="4035" spans="1:9" ht="16" x14ac:dyDescent="0.2">
      <c r="A4035" s="43"/>
      <c r="B4035" s="43"/>
      <c r="C4035" s="43"/>
      <c r="D4035" s="44"/>
      <c r="E4035" s="44"/>
      <c r="F4035" s="44"/>
      <c r="G4035" s="43"/>
      <c r="H4035" s="43"/>
      <c r="I4035" s="43"/>
    </row>
    <row r="4036" spans="1:9" ht="16" x14ac:dyDescent="0.2">
      <c r="A4036" s="43"/>
      <c r="B4036" s="43"/>
      <c r="C4036" s="43"/>
      <c r="D4036" s="44"/>
      <c r="E4036" s="44"/>
      <c r="F4036" s="44"/>
      <c r="G4036" s="43"/>
      <c r="H4036" s="43"/>
      <c r="I4036" s="43"/>
    </row>
    <row r="4037" spans="1:9" ht="16" x14ac:dyDescent="0.2">
      <c r="A4037" s="43"/>
      <c r="B4037" s="43"/>
      <c r="C4037" s="43"/>
      <c r="D4037" s="44"/>
      <c r="E4037" s="44"/>
      <c r="F4037" s="44"/>
      <c r="G4037" s="43"/>
      <c r="H4037" s="43"/>
      <c r="I4037" s="43"/>
    </row>
    <row r="4038" spans="1:9" ht="16" x14ac:dyDescent="0.2">
      <c r="A4038" s="43"/>
      <c r="B4038" s="43"/>
      <c r="C4038" s="43"/>
      <c r="D4038" s="44"/>
      <c r="E4038" s="44"/>
      <c r="F4038" s="44"/>
      <c r="G4038" s="43"/>
      <c r="H4038" s="43"/>
      <c r="I4038" s="43"/>
    </row>
    <row r="4039" spans="1:9" ht="16" x14ac:dyDescent="0.2">
      <c r="A4039" s="43"/>
      <c r="B4039" s="43"/>
      <c r="C4039" s="43"/>
      <c r="D4039" s="44"/>
      <c r="E4039" s="44"/>
      <c r="F4039" s="44"/>
      <c r="G4039" s="43"/>
      <c r="H4039" s="43"/>
      <c r="I4039" s="43"/>
    </row>
    <row r="4040" spans="1:9" ht="16" x14ac:dyDescent="0.2">
      <c r="A4040" s="43"/>
      <c r="B4040" s="43"/>
      <c r="C4040" s="43"/>
      <c r="D4040" s="44"/>
      <c r="E4040" s="44"/>
      <c r="F4040" s="44"/>
      <c r="G4040" s="43"/>
      <c r="H4040" s="43"/>
      <c r="I4040" s="43"/>
    </row>
    <row r="4041" spans="1:9" ht="16" x14ac:dyDescent="0.2">
      <c r="A4041" s="43"/>
      <c r="B4041" s="43"/>
      <c r="C4041" s="43"/>
      <c r="D4041" s="44"/>
      <c r="E4041" s="44"/>
      <c r="F4041" s="44"/>
      <c r="G4041" s="43"/>
      <c r="H4041" s="43"/>
      <c r="I4041" s="43"/>
    </row>
    <row r="4042" spans="1:9" ht="16" x14ac:dyDescent="0.2">
      <c r="A4042" s="43"/>
      <c r="B4042" s="43"/>
      <c r="C4042" s="43"/>
      <c r="D4042" s="44"/>
      <c r="E4042" s="44"/>
      <c r="F4042" s="44"/>
      <c r="G4042" s="43"/>
      <c r="H4042" s="43"/>
      <c r="I4042" s="43"/>
    </row>
    <row r="4043" spans="1:9" ht="16" x14ac:dyDescent="0.2">
      <c r="A4043" s="43"/>
      <c r="B4043" s="43"/>
      <c r="C4043" s="43"/>
      <c r="D4043" s="44"/>
      <c r="E4043" s="44"/>
      <c r="F4043" s="44"/>
      <c r="G4043" s="43"/>
      <c r="H4043" s="43"/>
      <c r="I4043" s="43"/>
    </row>
    <row r="4044" spans="1:9" ht="16" x14ac:dyDescent="0.2">
      <c r="A4044" s="43"/>
      <c r="B4044" s="43"/>
      <c r="C4044" s="43"/>
      <c r="D4044" s="44"/>
      <c r="E4044" s="44"/>
      <c r="F4044" s="44"/>
      <c r="G4044" s="43"/>
      <c r="H4044" s="43"/>
      <c r="I4044" s="43"/>
    </row>
    <row r="4045" spans="1:9" ht="16" x14ac:dyDescent="0.2">
      <c r="A4045" s="43"/>
      <c r="B4045" s="43"/>
      <c r="C4045" s="43"/>
      <c r="D4045" s="44"/>
      <c r="E4045" s="44"/>
      <c r="F4045" s="44"/>
      <c r="G4045" s="43"/>
      <c r="H4045" s="43"/>
      <c r="I4045" s="43"/>
    </row>
    <row r="4046" spans="1:9" ht="16" x14ac:dyDescent="0.2">
      <c r="A4046" s="43"/>
      <c r="B4046" s="43"/>
      <c r="C4046" s="43"/>
      <c r="D4046" s="44"/>
      <c r="E4046" s="44"/>
      <c r="F4046" s="44"/>
      <c r="G4046" s="43"/>
      <c r="H4046" s="43"/>
      <c r="I4046" s="43"/>
    </row>
    <row r="4047" spans="1:9" ht="16" x14ac:dyDescent="0.2">
      <c r="A4047" s="43"/>
      <c r="B4047" s="43"/>
      <c r="C4047" s="43"/>
      <c r="D4047" s="44"/>
      <c r="E4047" s="44"/>
      <c r="F4047" s="44"/>
      <c r="G4047" s="43"/>
      <c r="H4047" s="43"/>
      <c r="I4047" s="43"/>
    </row>
    <row r="4048" spans="1:9" ht="16" x14ac:dyDescent="0.2">
      <c r="A4048" s="43"/>
      <c r="B4048" s="43"/>
      <c r="C4048" s="43"/>
      <c r="D4048" s="44"/>
      <c r="E4048" s="44"/>
      <c r="F4048" s="44"/>
      <c r="G4048" s="43"/>
      <c r="H4048" s="43"/>
      <c r="I4048" s="43"/>
    </row>
    <row r="4049" spans="1:9" ht="16" x14ac:dyDescent="0.2">
      <c r="A4049" s="43"/>
      <c r="B4049" s="43"/>
      <c r="C4049" s="43"/>
      <c r="D4049" s="44"/>
      <c r="E4049" s="44"/>
      <c r="F4049" s="44"/>
      <c r="G4049" s="43"/>
      <c r="H4049" s="43"/>
      <c r="I4049" s="43"/>
    </row>
    <row r="4050" spans="1:9" ht="16" x14ac:dyDescent="0.2">
      <c r="A4050" s="43"/>
      <c r="B4050" s="43"/>
      <c r="C4050" s="43"/>
      <c r="D4050" s="44"/>
      <c r="E4050" s="44"/>
      <c r="F4050" s="44"/>
      <c r="G4050" s="43"/>
      <c r="H4050" s="43"/>
      <c r="I4050" s="43"/>
    </row>
    <row r="4051" spans="1:9" ht="16" x14ac:dyDescent="0.2">
      <c r="A4051" s="43"/>
      <c r="B4051" s="43"/>
      <c r="C4051" s="43"/>
      <c r="D4051" s="44"/>
      <c r="E4051" s="44"/>
      <c r="F4051" s="44"/>
      <c r="G4051" s="43"/>
      <c r="H4051" s="43"/>
      <c r="I4051" s="43"/>
    </row>
    <row r="4052" spans="1:9" ht="16" x14ac:dyDescent="0.2">
      <c r="A4052" s="43"/>
      <c r="B4052" s="43"/>
      <c r="C4052" s="43"/>
      <c r="D4052" s="44"/>
      <c r="E4052" s="44"/>
      <c r="F4052" s="44"/>
      <c r="G4052" s="43"/>
      <c r="H4052" s="43"/>
      <c r="I4052" s="43"/>
    </row>
    <row r="4053" spans="1:9" ht="16" x14ac:dyDescent="0.2">
      <c r="A4053" s="43"/>
      <c r="B4053" s="43"/>
      <c r="C4053" s="43"/>
      <c r="D4053" s="44"/>
      <c r="E4053" s="44"/>
      <c r="F4053" s="44"/>
      <c r="G4053" s="43"/>
      <c r="H4053" s="43"/>
      <c r="I4053" s="43"/>
    </row>
    <row r="4054" spans="1:9" ht="16" x14ac:dyDescent="0.2">
      <c r="A4054" s="43"/>
      <c r="B4054" s="43"/>
      <c r="C4054" s="43"/>
      <c r="D4054" s="44"/>
      <c r="E4054" s="44"/>
      <c r="F4054" s="44"/>
      <c r="G4054" s="43"/>
      <c r="H4054" s="43"/>
      <c r="I4054" s="43"/>
    </row>
    <row r="4055" spans="1:9" ht="16" x14ac:dyDescent="0.2">
      <c r="A4055" s="43"/>
      <c r="B4055" s="43"/>
      <c r="C4055" s="43"/>
      <c r="D4055" s="44"/>
      <c r="E4055" s="44"/>
      <c r="F4055" s="44"/>
      <c r="G4055" s="43"/>
      <c r="H4055" s="43"/>
      <c r="I4055" s="43"/>
    </row>
    <row r="4056" spans="1:9" ht="16" x14ac:dyDescent="0.2">
      <c r="A4056" s="43"/>
      <c r="B4056" s="43"/>
      <c r="C4056" s="43"/>
      <c r="D4056" s="44"/>
      <c r="E4056" s="44"/>
      <c r="F4056" s="44"/>
      <c r="G4056" s="43"/>
      <c r="H4056" s="43"/>
      <c r="I4056" s="43"/>
    </row>
    <row r="4057" spans="1:9" ht="16" x14ac:dyDescent="0.2">
      <c r="A4057" s="43"/>
      <c r="B4057" s="43"/>
      <c r="C4057" s="43"/>
      <c r="D4057" s="44"/>
      <c r="E4057" s="44"/>
      <c r="F4057" s="44"/>
      <c r="G4057" s="43"/>
      <c r="H4057" s="43"/>
      <c r="I4057" s="43"/>
    </row>
    <row r="4058" spans="1:9" ht="16" x14ac:dyDescent="0.2">
      <c r="A4058" s="43"/>
      <c r="B4058" s="43"/>
      <c r="C4058" s="43"/>
      <c r="D4058" s="44"/>
      <c r="E4058" s="44"/>
      <c r="F4058" s="44"/>
      <c r="G4058" s="43"/>
      <c r="H4058" s="43"/>
      <c r="I4058" s="43"/>
    </row>
    <row r="4059" spans="1:9" ht="16" x14ac:dyDescent="0.2">
      <c r="A4059" s="43"/>
      <c r="B4059" s="43"/>
      <c r="C4059" s="43"/>
      <c r="D4059" s="44"/>
      <c r="E4059" s="44"/>
      <c r="F4059" s="44"/>
      <c r="G4059" s="43"/>
      <c r="H4059" s="43"/>
      <c r="I4059" s="43"/>
    </row>
    <row r="4060" spans="1:9" ht="16" x14ac:dyDescent="0.2">
      <c r="A4060" s="43"/>
      <c r="B4060" s="43"/>
      <c r="C4060" s="43"/>
      <c r="D4060" s="44"/>
      <c r="E4060" s="44"/>
      <c r="F4060" s="44"/>
      <c r="G4060" s="43"/>
      <c r="H4060" s="43"/>
      <c r="I4060" s="43"/>
    </row>
    <row r="4061" spans="1:9" ht="16" x14ac:dyDescent="0.2">
      <c r="A4061" s="43"/>
      <c r="B4061" s="43"/>
      <c r="C4061" s="43"/>
      <c r="D4061" s="44"/>
      <c r="E4061" s="44"/>
      <c r="F4061" s="44"/>
      <c r="G4061" s="43"/>
      <c r="H4061" s="43"/>
      <c r="I4061" s="43"/>
    </row>
    <row r="4062" spans="1:9" ht="16" x14ac:dyDescent="0.2">
      <c r="A4062" s="43"/>
      <c r="B4062" s="43"/>
      <c r="C4062" s="43"/>
      <c r="D4062" s="44"/>
      <c r="E4062" s="44"/>
      <c r="F4062" s="44"/>
      <c r="G4062" s="43"/>
      <c r="H4062" s="43"/>
      <c r="I4062" s="43"/>
    </row>
    <row r="4063" spans="1:9" ht="16" x14ac:dyDescent="0.2">
      <c r="A4063" s="43"/>
      <c r="B4063" s="43"/>
      <c r="C4063" s="43"/>
      <c r="D4063" s="44"/>
      <c r="E4063" s="44"/>
      <c r="F4063" s="44"/>
      <c r="G4063" s="43"/>
      <c r="H4063" s="43"/>
      <c r="I4063" s="43"/>
    </row>
    <row r="4064" spans="1:9" ht="16" x14ac:dyDescent="0.2">
      <c r="A4064" s="43"/>
      <c r="B4064" s="43"/>
      <c r="C4064" s="43"/>
      <c r="D4064" s="44"/>
      <c r="E4064" s="44"/>
      <c r="F4064" s="44"/>
      <c r="G4064" s="43"/>
      <c r="H4064" s="43"/>
      <c r="I4064" s="43"/>
    </row>
    <row r="4065" spans="1:9" ht="16" x14ac:dyDescent="0.2">
      <c r="A4065" s="43"/>
      <c r="B4065" s="43"/>
      <c r="C4065" s="43"/>
      <c r="D4065" s="44"/>
      <c r="E4065" s="44"/>
      <c r="F4065" s="44"/>
      <c r="G4065" s="43"/>
      <c r="H4065" s="43"/>
      <c r="I4065" s="43"/>
    </row>
    <row r="4066" spans="1:9" ht="16" x14ac:dyDescent="0.2">
      <c r="A4066" s="43"/>
      <c r="B4066" s="43"/>
      <c r="C4066" s="43"/>
      <c r="D4066" s="44"/>
      <c r="E4066" s="44"/>
      <c r="F4066" s="44"/>
      <c r="G4066" s="43"/>
      <c r="H4066" s="43"/>
      <c r="I4066" s="43"/>
    </row>
    <row r="4067" spans="1:9" ht="16" x14ac:dyDescent="0.2">
      <c r="A4067" s="43"/>
      <c r="B4067" s="43"/>
      <c r="C4067" s="43"/>
      <c r="D4067" s="44"/>
      <c r="E4067" s="44"/>
      <c r="F4067" s="44"/>
      <c r="G4067" s="43"/>
      <c r="H4067" s="43"/>
      <c r="I4067" s="43"/>
    </row>
    <row r="4068" spans="1:9" ht="16" x14ac:dyDescent="0.2">
      <c r="A4068" s="43"/>
      <c r="B4068" s="43"/>
      <c r="C4068" s="43"/>
      <c r="D4068" s="44"/>
      <c r="E4068" s="44"/>
      <c r="F4068" s="44"/>
      <c r="G4068" s="43"/>
      <c r="H4068" s="43"/>
      <c r="I4068" s="43"/>
    </row>
    <row r="4069" spans="1:9" ht="16" x14ac:dyDescent="0.2">
      <c r="A4069" s="43"/>
      <c r="B4069" s="43"/>
      <c r="C4069" s="43"/>
      <c r="D4069" s="44"/>
      <c r="E4069" s="44"/>
      <c r="F4069" s="44"/>
      <c r="G4069" s="43"/>
      <c r="H4069" s="43"/>
      <c r="I4069" s="43"/>
    </row>
    <row r="4070" spans="1:9" ht="16" x14ac:dyDescent="0.2">
      <c r="A4070" s="43"/>
      <c r="B4070" s="43"/>
      <c r="C4070" s="43"/>
      <c r="D4070" s="44"/>
      <c r="E4070" s="44"/>
      <c r="F4070" s="44"/>
      <c r="G4070" s="43"/>
      <c r="H4070" s="43"/>
      <c r="I4070" s="43"/>
    </row>
    <row r="4071" spans="1:9" ht="16" x14ac:dyDescent="0.2">
      <c r="A4071" s="43"/>
      <c r="B4071" s="43"/>
      <c r="C4071" s="43"/>
      <c r="D4071" s="44"/>
      <c r="E4071" s="44"/>
      <c r="F4071" s="44"/>
      <c r="G4071" s="43"/>
      <c r="H4071" s="43"/>
      <c r="I4071" s="43"/>
    </row>
    <row r="4072" spans="1:9" ht="16" x14ac:dyDescent="0.2">
      <c r="A4072" s="43"/>
      <c r="B4072" s="43"/>
      <c r="C4072" s="43"/>
      <c r="D4072" s="44"/>
      <c r="E4072" s="44"/>
      <c r="F4072" s="44"/>
      <c r="G4072" s="43"/>
      <c r="H4072" s="43"/>
      <c r="I4072" s="43"/>
    </row>
    <row r="4073" spans="1:9" ht="16" x14ac:dyDescent="0.2">
      <c r="A4073" s="43"/>
      <c r="B4073" s="43"/>
      <c r="C4073" s="43"/>
      <c r="D4073" s="44"/>
      <c r="E4073" s="44"/>
      <c r="F4073" s="44"/>
      <c r="G4073" s="43"/>
      <c r="H4073" s="43"/>
      <c r="I4073" s="43"/>
    </row>
    <row r="4074" spans="1:9" ht="16" x14ac:dyDescent="0.2">
      <c r="A4074" s="43"/>
      <c r="B4074" s="43"/>
      <c r="C4074" s="43"/>
      <c r="D4074" s="44"/>
      <c r="E4074" s="44"/>
      <c r="F4074" s="44"/>
      <c r="G4074" s="43"/>
      <c r="H4074" s="43"/>
      <c r="I4074" s="43"/>
    </row>
    <row r="4075" spans="1:9" ht="16" x14ac:dyDescent="0.2">
      <c r="A4075" s="43"/>
      <c r="B4075" s="43"/>
      <c r="C4075" s="43"/>
      <c r="D4075" s="44"/>
      <c r="E4075" s="44"/>
      <c r="F4075" s="44"/>
      <c r="G4075" s="43"/>
      <c r="H4075" s="43"/>
      <c r="I4075" s="43"/>
    </row>
    <row r="4076" spans="1:9" ht="16" x14ac:dyDescent="0.2">
      <c r="A4076" s="43"/>
      <c r="B4076" s="43"/>
      <c r="C4076" s="43"/>
      <c r="D4076" s="44"/>
      <c r="E4076" s="44"/>
      <c r="F4076" s="44"/>
      <c r="G4076" s="43"/>
      <c r="H4076" s="43"/>
      <c r="I4076" s="43"/>
    </row>
    <row r="4077" spans="1:9" ht="16" x14ac:dyDescent="0.2">
      <c r="A4077" s="43"/>
      <c r="B4077" s="43"/>
      <c r="C4077" s="43"/>
      <c r="D4077" s="44"/>
      <c r="E4077" s="44"/>
      <c r="F4077" s="44"/>
      <c r="G4077" s="43"/>
      <c r="H4077" s="43"/>
      <c r="I4077" s="43"/>
    </row>
    <row r="4078" spans="1:9" ht="16" x14ac:dyDescent="0.2">
      <c r="A4078" s="43"/>
      <c r="B4078" s="43"/>
      <c r="C4078" s="43"/>
      <c r="D4078" s="44"/>
      <c r="E4078" s="44"/>
      <c r="F4078" s="44"/>
      <c r="G4078" s="43"/>
      <c r="H4078" s="43"/>
      <c r="I4078" s="43"/>
    </row>
    <row r="4079" spans="1:9" ht="16" x14ac:dyDescent="0.2">
      <c r="A4079" s="43"/>
      <c r="B4079" s="43"/>
      <c r="C4079" s="43"/>
      <c r="D4079" s="44"/>
      <c r="E4079" s="44"/>
      <c r="F4079" s="44"/>
      <c r="G4079" s="43"/>
      <c r="H4079" s="43"/>
      <c r="I4079" s="43"/>
    </row>
    <row r="4080" spans="1:9" ht="16" x14ac:dyDescent="0.2">
      <c r="A4080" s="43"/>
      <c r="B4080" s="43"/>
      <c r="C4080" s="43"/>
      <c r="D4080" s="44"/>
      <c r="E4080" s="44"/>
      <c r="F4080" s="44"/>
      <c r="G4080" s="43"/>
      <c r="H4080" s="43"/>
      <c r="I4080" s="43"/>
    </row>
    <row r="4081" spans="1:9" ht="16" x14ac:dyDescent="0.2">
      <c r="A4081" s="43"/>
      <c r="B4081" s="43"/>
      <c r="C4081" s="43"/>
      <c r="D4081" s="44"/>
      <c r="E4081" s="44"/>
      <c r="F4081" s="44"/>
      <c r="G4081" s="43"/>
      <c r="H4081" s="43"/>
      <c r="I4081" s="43"/>
    </row>
    <row r="4082" spans="1:9" ht="16" x14ac:dyDescent="0.2">
      <c r="A4082" s="43"/>
      <c r="B4082" s="43"/>
      <c r="C4082" s="43"/>
      <c r="D4082" s="44"/>
      <c r="E4082" s="44"/>
      <c r="F4082" s="44"/>
      <c r="G4082" s="43"/>
      <c r="H4082" s="43"/>
      <c r="I4082" s="43"/>
    </row>
    <row r="4083" spans="1:9" ht="16" x14ac:dyDescent="0.2">
      <c r="A4083" s="43"/>
      <c r="B4083" s="43"/>
      <c r="C4083" s="43"/>
      <c r="D4083" s="44"/>
      <c r="E4083" s="44"/>
      <c r="F4083" s="44"/>
      <c r="G4083" s="43"/>
      <c r="H4083" s="43"/>
      <c r="I4083" s="43"/>
    </row>
    <row r="4084" spans="1:9" ht="16" x14ac:dyDescent="0.2">
      <c r="A4084" s="43"/>
      <c r="B4084" s="43"/>
      <c r="C4084" s="43"/>
      <c r="D4084" s="44"/>
      <c r="E4084" s="44"/>
      <c r="F4084" s="44"/>
      <c r="G4084" s="43"/>
      <c r="H4084" s="43"/>
      <c r="I4084" s="43"/>
    </row>
    <row r="4085" spans="1:9" ht="16" x14ac:dyDescent="0.2">
      <c r="A4085" s="43"/>
      <c r="B4085" s="43"/>
      <c r="C4085" s="43"/>
      <c r="D4085" s="44"/>
      <c r="E4085" s="44"/>
      <c r="F4085" s="44"/>
      <c r="G4085" s="43"/>
      <c r="H4085" s="43"/>
      <c r="I4085" s="43"/>
    </row>
    <row r="4086" spans="1:9" ht="16" x14ac:dyDescent="0.2">
      <c r="A4086" s="43"/>
      <c r="B4086" s="43"/>
      <c r="C4086" s="43"/>
      <c r="D4086" s="44"/>
      <c r="E4086" s="44"/>
      <c r="F4086" s="44"/>
      <c r="G4086" s="43"/>
      <c r="H4086" s="43"/>
      <c r="I4086" s="43"/>
    </row>
    <row r="4087" spans="1:9" ht="16" x14ac:dyDescent="0.2">
      <c r="A4087" s="43"/>
      <c r="B4087" s="43"/>
      <c r="C4087" s="43"/>
      <c r="D4087" s="44"/>
      <c r="E4087" s="44"/>
      <c r="F4087" s="44"/>
      <c r="G4087" s="43"/>
      <c r="H4087" s="43"/>
      <c r="I4087" s="43"/>
    </row>
    <row r="4088" spans="1:9" ht="16" x14ac:dyDescent="0.2">
      <c r="A4088" s="43"/>
      <c r="B4088" s="43"/>
      <c r="C4088" s="43"/>
      <c r="D4088" s="44"/>
      <c r="E4088" s="44"/>
      <c r="F4088" s="44"/>
      <c r="G4088" s="43"/>
      <c r="H4088" s="43"/>
      <c r="I4088" s="43"/>
    </row>
    <row r="4089" spans="1:9" ht="16" x14ac:dyDescent="0.2">
      <c r="A4089" s="43"/>
      <c r="B4089" s="43"/>
      <c r="C4089" s="43"/>
      <c r="D4089" s="44"/>
      <c r="E4089" s="44"/>
      <c r="F4089" s="44"/>
      <c r="G4089" s="43"/>
      <c r="H4089" s="43"/>
      <c r="I4089" s="43"/>
    </row>
    <row r="4090" spans="1:9" ht="16" x14ac:dyDescent="0.2">
      <c r="A4090" s="43"/>
      <c r="B4090" s="43"/>
      <c r="C4090" s="43"/>
      <c r="D4090" s="44"/>
      <c r="E4090" s="44"/>
      <c r="F4090" s="44"/>
      <c r="G4090" s="43"/>
      <c r="H4090" s="43"/>
      <c r="I4090" s="43"/>
    </row>
    <row r="4091" spans="1:9" ht="16" x14ac:dyDescent="0.2">
      <c r="A4091" s="43"/>
      <c r="B4091" s="43"/>
      <c r="C4091" s="43"/>
      <c r="D4091" s="44"/>
      <c r="E4091" s="44"/>
      <c r="F4091" s="44"/>
      <c r="G4091" s="43"/>
      <c r="H4091" s="43"/>
      <c r="I4091" s="43"/>
    </row>
    <row r="4092" spans="1:9" ht="16" x14ac:dyDescent="0.2">
      <c r="A4092" s="43"/>
      <c r="B4092" s="43"/>
      <c r="C4092" s="43"/>
      <c r="D4092" s="44"/>
      <c r="E4092" s="44"/>
      <c r="F4092" s="44"/>
      <c r="G4092" s="43"/>
      <c r="H4092" s="43"/>
      <c r="I4092" s="43"/>
    </row>
    <row r="4093" spans="1:9" ht="16" x14ac:dyDescent="0.2">
      <c r="A4093" s="43"/>
      <c r="B4093" s="43"/>
      <c r="C4093" s="43"/>
      <c r="D4093" s="44"/>
      <c r="E4093" s="44"/>
      <c r="F4093" s="44"/>
      <c r="G4093" s="43"/>
      <c r="H4093" s="43"/>
      <c r="I4093" s="43"/>
    </row>
    <row r="4094" spans="1:9" ht="16" x14ac:dyDescent="0.2">
      <c r="A4094" s="43"/>
      <c r="B4094" s="43"/>
      <c r="C4094" s="43"/>
      <c r="D4094" s="44"/>
      <c r="E4094" s="44"/>
      <c r="F4094" s="44"/>
      <c r="G4094" s="43"/>
      <c r="H4094" s="43"/>
      <c r="I4094" s="43"/>
    </row>
    <row r="4095" spans="1:9" ht="16" x14ac:dyDescent="0.2">
      <c r="A4095" s="43"/>
      <c r="B4095" s="43"/>
      <c r="C4095" s="43"/>
      <c r="D4095" s="44"/>
      <c r="E4095" s="44"/>
      <c r="F4095" s="44"/>
      <c r="G4095" s="43"/>
      <c r="H4095" s="43"/>
      <c r="I4095" s="43"/>
    </row>
    <row r="4096" spans="1:9" ht="16" x14ac:dyDescent="0.2">
      <c r="A4096" s="43"/>
      <c r="B4096" s="43"/>
      <c r="C4096" s="43"/>
      <c r="D4096" s="44"/>
      <c r="E4096" s="44"/>
      <c r="F4096" s="44"/>
      <c r="G4096" s="43"/>
      <c r="H4096" s="43"/>
      <c r="I4096" s="43"/>
    </row>
    <row r="4097" spans="1:9" ht="16" x14ac:dyDescent="0.2">
      <c r="A4097" s="43"/>
      <c r="B4097" s="43"/>
      <c r="C4097" s="43"/>
      <c r="D4097" s="44"/>
      <c r="E4097" s="44"/>
      <c r="F4097" s="44"/>
      <c r="G4097" s="43"/>
      <c r="H4097" s="43"/>
      <c r="I4097" s="43"/>
    </row>
    <row r="4098" spans="1:9" ht="16" x14ac:dyDescent="0.2">
      <c r="A4098" s="43"/>
      <c r="B4098" s="43"/>
      <c r="C4098" s="43"/>
      <c r="D4098" s="44"/>
      <c r="E4098" s="44"/>
      <c r="F4098" s="44"/>
      <c r="G4098" s="43"/>
      <c r="H4098" s="43"/>
      <c r="I4098" s="43"/>
    </row>
    <row r="4099" spans="1:9" ht="16" x14ac:dyDescent="0.2">
      <c r="A4099" s="43"/>
      <c r="B4099" s="43"/>
      <c r="C4099" s="43"/>
      <c r="D4099" s="44"/>
      <c r="E4099" s="44"/>
      <c r="F4099" s="44"/>
      <c r="G4099" s="43"/>
      <c r="H4099" s="43"/>
      <c r="I4099" s="43"/>
    </row>
    <row r="4100" spans="1:9" ht="16" x14ac:dyDescent="0.2">
      <c r="A4100" s="43"/>
      <c r="B4100" s="43"/>
      <c r="C4100" s="43"/>
      <c r="D4100" s="44"/>
      <c r="E4100" s="44"/>
      <c r="F4100" s="44"/>
      <c r="G4100" s="43"/>
      <c r="H4100" s="43"/>
      <c r="I4100" s="43"/>
    </row>
    <row r="4101" spans="1:9" ht="16" x14ac:dyDescent="0.2">
      <c r="A4101" s="43"/>
      <c r="B4101" s="43"/>
      <c r="C4101" s="43"/>
      <c r="D4101" s="44"/>
      <c r="E4101" s="44"/>
      <c r="F4101" s="44"/>
      <c r="G4101" s="43"/>
      <c r="H4101" s="43"/>
      <c r="I4101" s="43"/>
    </row>
    <row r="4102" spans="1:9" ht="16" x14ac:dyDescent="0.2">
      <c r="A4102" s="43"/>
      <c r="B4102" s="43"/>
      <c r="C4102" s="43"/>
      <c r="D4102" s="44"/>
      <c r="E4102" s="44"/>
      <c r="F4102" s="44"/>
      <c r="G4102" s="43"/>
      <c r="H4102" s="43"/>
      <c r="I4102" s="43"/>
    </row>
    <row r="4103" spans="1:9" ht="16" x14ac:dyDescent="0.2">
      <c r="A4103" s="43"/>
      <c r="B4103" s="43"/>
      <c r="C4103" s="43"/>
      <c r="D4103" s="44"/>
      <c r="E4103" s="44"/>
      <c r="F4103" s="44"/>
      <c r="G4103" s="43"/>
      <c r="H4103" s="43"/>
      <c r="I4103" s="43"/>
    </row>
    <row r="4104" spans="1:9" ht="16" x14ac:dyDescent="0.2">
      <c r="A4104" s="43"/>
      <c r="B4104" s="43"/>
      <c r="C4104" s="43"/>
      <c r="D4104" s="44"/>
      <c r="E4104" s="44"/>
      <c r="F4104" s="44"/>
      <c r="G4104" s="43"/>
      <c r="H4104" s="43"/>
      <c r="I4104" s="43"/>
    </row>
    <row r="4105" spans="1:9" ht="16" x14ac:dyDescent="0.2">
      <c r="A4105" s="43"/>
      <c r="B4105" s="43"/>
      <c r="C4105" s="43"/>
      <c r="D4105" s="44"/>
      <c r="E4105" s="44"/>
      <c r="F4105" s="44"/>
      <c r="G4105" s="43"/>
      <c r="H4105" s="43"/>
      <c r="I4105" s="43"/>
    </row>
    <row r="4106" spans="1:9" ht="16" x14ac:dyDescent="0.2">
      <c r="A4106" s="43"/>
      <c r="B4106" s="43"/>
      <c r="C4106" s="43"/>
      <c r="D4106" s="44"/>
      <c r="E4106" s="44"/>
      <c r="F4106" s="44"/>
      <c r="G4106" s="43"/>
      <c r="H4106" s="43"/>
      <c r="I4106" s="43"/>
    </row>
    <row r="4107" spans="1:9" ht="16" x14ac:dyDescent="0.2">
      <c r="A4107" s="43"/>
      <c r="B4107" s="43"/>
      <c r="C4107" s="43"/>
      <c r="D4107" s="44"/>
      <c r="E4107" s="44"/>
      <c r="F4107" s="44"/>
      <c r="G4107" s="43"/>
      <c r="H4107" s="43"/>
      <c r="I4107" s="43"/>
    </row>
    <row r="4108" spans="1:9" ht="16" x14ac:dyDescent="0.2">
      <c r="A4108" s="43"/>
      <c r="B4108" s="43"/>
      <c r="C4108" s="43"/>
      <c r="D4108" s="44"/>
      <c r="E4108" s="44"/>
      <c r="F4108" s="44"/>
      <c r="G4108" s="43"/>
      <c r="H4108" s="43"/>
      <c r="I4108" s="43"/>
    </row>
    <row r="4109" spans="1:9" ht="16" x14ac:dyDescent="0.2">
      <c r="A4109" s="43"/>
      <c r="B4109" s="43"/>
      <c r="C4109" s="43"/>
      <c r="D4109" s="44"/>
      <c r="E4109" s="44"/>
      <c r="F4109" s="44"/>
      <c r="G4109" s="43"/>
      <c r="H4109" s="43"/>
      <c r="I4109" s="43"/>
    </row>
    <row r="4110" spans="1:9" ht="16" x14ac:dyDescent="0.2">
      <c r="A4110" s="43"/>
      <c r="B4110" s="43"/>
      <c r="C4110" s="43"/>
      <c r="D4110" s="44"/>
      <c r="E4110" s="44"/>
      <c r="F4110" s="44"/>
      <c r="G4110" s="43"/>
      <c r="H4110" s="43"/>
      <c r="I4110" s="43"/>
    </row>
    <row r="4111" spans="1:9" ht="16" x14ac:dyDescent="0.2">
      <c r="A4111" s="43"/>
      <c r="B4111" s="43"/>
      <c r="C4111" s="43"/>
      <c r="D4111" s="44"/>
      <c r="E4111" s="44"/>
      <c r="F4111" s="44"/>
      <c r="G4111" s="43"/>
      <c r="H4111" s="43"/>
      <c r="I4111" s="43"/>
    </row>
    <row r="4112" spans="1:9" ht="16" x14ac:dyDescent="0.2">
      <c r="A4112" s="43"/>
      <c r="B4112" s="43"/>
      <c r="C4112" s="43"/>
      <c r="D4112" s="44"/>
      <c r="E4112" s="44"/>
      <c r="F4112" s="44"/>
      <c r="G4112" s="43"/>
      <c r="H4112" s="43"/>
      <c r="I4112" s="43"/>
    </row>
    <row r="4113" spans="1:9" ht="16" x14ac:dyDescent="0.2">
      <c r="A4113" s="43"/>
      <c r="B4113" s="43"/>
      <c r="C4113" s="43"/>
      <c r="D4113" s="44"/>
      <c r="E4113" s="44"/>
      <c r="F4113" s="44"/>
      <c r="G4113" s="43"/>
      <c r="H4113" s="43"/>
      <c r="I4113" s="43"/>
    </row>
    <row r="4114" spans="1:9" ht="16" x14ac:dyDescent="0.2">
      <c r="A4114" s="43"/>
      <c r="B4114" s="43"/>
      <c r="C4114" s="43"/>
      <c r="D4114" s="44"/>
      <c r="E4114" s="44"/>
      <c r="F4114" s="44"/>
      <c r="G4114" s="43"/>
      <c r="H4114" s="43"/>
      <c r="I4114" s="43"/>
    </row>
    <row r="4115" spans="1:9" ht="16" x14ac:dyDescent="0.2">
      <c r="A4115" s="43"/>
      <c r="B4115" s="43"/>
      <c r="C4115" s="43"/>
      <c r="D4115" s="44"/>
      <c r="E4115" s="44"/>
      <c r="F4115" s="44"/>
      <c r="G4115" s="43"/>
      <c r="H4115" s="43"/>
      <c r="I4115" s="43"/>
    </row>
    <row r="4116" spans="1:9" ht="16" x14ac:dyDescent="0.2">
      <c r="A4116" s="43"/>
      <c r="B4116" s="43"/>
      <c r="C4116" s="43"/>
      <c r="D4116" s="44"/>
      <c r="E4116" s="44"/>
      <c r="F4116" s="44"/>
      <c r="G4116" s="43"/>
      <c r="H4116" s="43"/>
      <c r="I4116" s="43"/>
    </row>
    <row r="4117" spans="1:9" ht="16" x14ac:dyDescent="0.2">
      <c r="A4117" s="43"/>
      <c r="B4117" s="43"/>
      <c r="C4117" s="43"/>
      <c r="D4117" s="44"/>
      <c r="E4117" s="44"/>
      <c r="F4117" s="44"/>
      <c r="G4117" s="43"/>
      <c r="H4117" s="43"/>
      <c r="I4117" s="43"/>
    </row>
    <row r="4118" spans="1:9" ht="16" x14ac:dyDescent="0.2">
      <c r="A4118" s="43"/>
      <c r="B4118" s="43"/>
      <c r="C4118" s="43"/>
      <c r="D4118" s="44"/>
      <c r="E4118" s="44"/>
      <c r="F4118" s="44"/>
      <c r="G4118" s="43"/>
      <c r="H4118" s="43"/>
      <c r="I4118" s="43"/>
    </row>
    <row r="4119" spans="1:9" ht="16" x14ac:dyDescent="0.2">
      <c r="A4119" s="43"/>
      <c r="B4119" s="43"/>
      <c r="C4119" s="43"/>
      <c r="D4119" s="44"/>
      <c r="E4119" s="44"/>
      <c r="F4119" s="44"/>
      <c r="G4119" s="43"/>
      <c r="H4119" s="43"/>
      <c r="I4119" s="43"/>
    </row>
    <row r="4120" spans="1:9" ht="16" x14ac:dyDescent="0.2">
      <c r="A4120" s="43"/>
      <c r="B4120" s="43"/>
      <c r="C4120" s="43"/>
      <c r="D4120" s="44"/>
      <c r="E4120" s="44"/>
      <c r="F4120" s="44"/>
      <c r="G4120" s="43"/>
      <c r="H4120" s="43"/>
      <c r="I4120" s="43"/>
    </row>
    <row r="4121" spans="1:9" ht="16" x14ac:dyDescent="0.2">
      <c r="A4121" s="43"/>
      <c r="B4121" s="43"/>
      <c r="C4121" s="43"/>
      <c r="D4121" s="44"/>
      <c r="E4121" s="44"/>
      <c r="F4121" s="44"/>
      <c r="G4121" s="43"/>
      <c r="H4121" s="43"/>
      <c r="I4121" s="43"/>
    </row>
    <row r="4122" spans="1:9" ht="16" x14ac:dyDescent="0.2">
      <c r="A4122" s="43"/>
      <c r="B4122" s="43"/>
      <c r="C4122" s="43"/>
      <c r="D4122" s="44"/>
      <c r="E4122" s="44"/>
      <c r="F4122" s="44"/>
      <c r="G4122" s="43"/>
      <c r="H4122" s="43"/>
      <c r="I4122" s="43"/>
    </row>
    <row r="4123" spans="1:9" ht="16" x14ac:dyDescent="0.2">
      <c r="A4123" s="43"/>
      <c r="B4123" s="43"/>
      <c r="C4123" s="43"/>
      <c r="D4123" s="44"/>
      <c r="E4123" s="44"/>
      <c r="F4123" s="44"/>
      <c r="G4123" s="43"/>
      <c r="H4123" s="43"/>
      <c r="I4123" s="43"/>
    </row>
    <row r="4124" spans="1:9" ht="16" x14ac:dyDescent="0.2">
      <c r="A4124" s="43"/>
      <c r="B4124" s="43"/>
      <c r="C4124" s="43"/>
      <c r="D4124" s="44"/>
      <c r="E4124" s="44"/>
      <c r="F4124" s="44"/>
      <c r="G4124" s="43"/>
      <c r="H4124" s="43"/>
      <c r="I4124" s="43"/>
    </row>
    <row r="4125" spans="1:9" ht="16" x14ac:dyDescent="0.2">
      <c r="A4125" s="43"/>
      <c r="B4125" s="43"/>
      <c r="C4125" s="43"/>
      <c r="D4125" s="44"/>
      <c r="E4125" s="44"/>
      <c r="F4125" s="44"/>
      <c r="G4125" s="43"/>
      <c r="H4125" s="43"/>
      <c r="I4125" s="43"/>
    </row>
    <row r="4126" spans="1:9" ht="16" x14ac:dyDescent="0.2">
      <c r="A4126" s="43"/>
      <c r="B4126" s="43"/>
      <c r="C4126" s="43"/>
      <c r="D4126" s="44"/>
      <c r="E4126" s="44"/>
      <c r="F4126" s="44"/>
      <c r="G4126" s="43"/>
      <c r="H4126" s="43"/>
      <c r="I4126" s="43"/>
    </row>
    <row r="4127" spans="1:9" ht="16" x14ac:dyDescent="0.2">
      <c r="A4127" s="43"/>
      <c r="B4127" s="43"/>
      <c r="C4127" s="43"/>
      <c r="D4127" s="44"/>
      <c r="E4127" s="44"/>
      <c r="F4127" s="44"/>
      <c r="G4127" s="43"/>
      <c r="H4127" s="43"/>
      <c r="I4127" s="43"/>
    </row>
    <row r="4128" spans="1:9" ht="16" x14ac:dyDescent="0.2">
      <c r="A4128" s="43"/>
      <c r="B4128" s="43"/>
      <c r="C4128" s="43"/>
      <c r="D4128" s="44"/>
      <c r="E4128" s="44"/>
      <c r="F4128" s="44"/>
      <c r="G4128" s="43"/>
      <c r="H4128" s="43"/>
      <c r="I4128" s="43"/>
    </row>
    <row r="4129" spans="1:9" ht="16" x14ac:dyDescent="0.2">
      <c r="A4129" s="43"/>
      <c r="B4129" s="43"/>
      <c r="C4129" s="43"/>
      <c r="D4129" s="44"/>
      <c r="E4129" s="44"/>
      <c r="F4129" s="44"/>
      <c r="G4129" s="43"/>
      <c r="H4129" s="43"/>
      <c r="I4129" s="43"/>
    </row>
    <row r="4130" spans="1:9" ht="16" x14ac:dyDescent="0.2">
      <c r="A4130" s="43"/>
      <c r="B4130" s="43"/>
      <c r="C4130" s="43"/>
      <c r="D4130" s="44"/>
      <c r="E4130" s="44"/>
      <c r="F4130" s="44"/>
      <c r="G4130" s="43"/>
      <c r="H4130" s="43"/>
      <c r="I4130" s="43"/>
    </row>
    <row r="4131" spans="1:9" ht="16" x14ac:dyDescent="0.2">
      <c r="A4131" s="43"/>
      <c r="B4131" s="43"/>
      <c r="C4131" s="43"/>
      <c r="D4131" s="44"/>
      <c r="E4131" s="44"/>
      <c r="F4131" s="44"/>
      <c r="G4131" s="43"/>
      <c r="H4131" s="43"/>
      <c r="I4131" s="43"/>
    </row>
    <row r="4132" spans="1:9" ht="16" x14ac:dyDescent="0.2">
      <c r="A4132" s="43"/>
      <c r="B4132" s="43"/>
      <c r="C4132" s="43"/>
      <c r="D4132" s="44"/>
      <c r="E4132" s="44"/>
      <c r="F4132" s="44"/>
      <c r="G4132" s="43"/>
      <c r="H4132" s="43"/>
      <c r="I4132" s="43"/>
    </row>
    <row r="4133" spans="1:9" ht="16" x14ac:dyDescent="0.2">
      <c r="A4133" s="43"/>
      <c r="B4133" s="43"/>
      <c r="C4133" s="43"/>
      <c r="D4133" s="44"/>
      <c r="E4133" s="44"/>
      <c r="F4133" s="44"/>
      <c r="G4133" s="43"/>
      <c r="H4133" s="43"/>
      <c r="I4133" s="43"/>
    </row>
    <row r="4134" spans="1:9" ht="16" x14ac:dyDescent="0.2">
      <c r="A4134" s="43"/>
      <c r="B4134" s="43"/>
      <c r="C4134" s="43"/>
      <c r="D4134" s="44"/>
      <c r="E4134" s="44"/>
      <c r="F4134" s="44"/>
      <c r="G4134" s="43"/>
      <c r="H4134" s="43"/>
      <c r="I4134" s="43"/>
    </row>
    <row r="4135" spans="1:9" ht="16" x14ac:dyDescent="0.2">
      <c r="A4135" s="43"/>
      <c r="B4135" s="43"/>
      <c r="C4135" s="43"/>
      <c r="D4135" s="44"/>
      <c r="E4135" s="44"/>
      <c r="F4135" s="44"/>
      <c r="G4135" s="43"/>
      <c r="H4135" s="43"/>
      <c r="I4135" s="43"/>
    </row>
    <row r="4136" spans="1:9" ht="16" x14ac:dyDescent="0.2">
      <c r="A4136" s="43"/>
      <c r="B4136" s="43"/>
      <c r="C4136" s="43"/>
      <c r="D4136" s="44"/>
      <c r="E4136" s="44"/>
      <c r="F4136" s="44"/>
      <c r="G4136" s="43"/>
      <c r="H4136" s="43"/>
      <c r="I4136" s="43"/>
    </row>
    <row r="4137" spans="1:9" ht="16" x14ac:dyDescent="0.2">
      <c r="A4137" s="43"/>
      <c r="B4137" s="43"/>
      <c r="C4137" s="43"/>
      <c r="D4137" s="44"/>
      <c r="E4137" s="44"/>
      <c r="F4137" s="44"/>
      <c r="G4137" s="43"/>
      <c r="H4137" s="43"/>
      <c r="I4137" s="43"/>
    </row>
    <row r="4138" spans="1:9" ht="16" x14ac:dyDescent="0.2">
      <c r="A4138" s="43"/>
      <c r="B4138" s="43"/>
      <c r="C4138" s="43"/>
      <c r="D4138" s="44"/>
      <c r="E4138" s="44"/>
      <c r="F4138" s="44"/>
      <c r="G4138" s="43"/>
      <c r="H4138" s="43"/>
      <c r="I4138" s="43"/>
    </row>
    <row r="4139" spans="1:9" ht="16" x14ac:dyDescent="0.2">
      <c r="A4139" s="43"/>
      <c r="B4139" s="43"/>
      <c r="C4139" s="43"/>
      <c r="D4139" s="44"/>
      <c r="E4139" s="44"/>
      <c r="F4139" s="44"/>
      <c r="G4139" s="43"/>
      <c r="H4139" s="43"/>
      <c r="I4139" s="43"/>
    </row>
    <row r="4140" spans="1:9" ht="16" x14ac:dyDescent="0.2">
      <c r="A4140" s="43"/>
      <c r="B4140" s="43"/>
      <c r="C4140" s="43"/>
      <c r="D4140" s="44"/>
      <c r="E4140" s="44"/>
      <c r="F4140" s="44"/>
      <c r="G4140" s="43"/>
      <c r="H4140" s="43"/>
      <c r="I4140" s="43"/>
    </row>
    <row r="4141" spans="1:9" ht="16" x14ac:dyDescent="0.2">
      <c r="A4141" s="43"/>
      <c r="B4141" s="43"/>
      <c r="C4141" s="43"/>
      <c r="D4141" s="44"/>
      <c r="E4141" s="44"/>
      <c r="F4141" s="44"/>
      <c r="G4141" s="43"/>
      <c r="H4141" s="43"/>
      <c r="I4141" s="43"/>
    </row>
    <row r="4142" spans="1:9" ht="16" x14ac:dyDescent="0.2">
      <c r="A4142" s="43"/>
      <c r="B4142" s="43"/>
      <c r="C4142" s="43"/>
      <c r="D4142" s="44"/>
      <c r="E4142" s="44"/>
      <c r="F4142" s="44"/>
      <c r="G4142" s="43"/>
      <c r="H4142" s="43"/>
      <c r="I4142" s="43"/>
    </row>
    <row r="4143" spans="1:9" ht="16" x14ac:dyDescent="0.2">
      <c r="A4143" s="43"/>
      <c r="B4143" s="43"/>
      <c r="C4143" s="43"/>
      <c r="D4143" s="44"/>
      <c r="E4143" s="44"/>
      <c r="F4143" s="44"/>
      <c r="G4143" s="43"/>
      <c r="H4143" s="43"/>
      <c r="I4143" s="43"/>
    </row>
    <row r="4144" spans="1:9" ht="16" x14ac:dyDescent="0.2">
      <c r="A4144" s="43"/>
      <c r="B4144" s="43"/>
      <c r="C4144" s="43"/>
      <c r="D4144" s="44"/>
      <c r="E4144" s="44"/>
      <c r="F4144" s="44"/>
      <c r="G4144" s="43"/>
      <c r="H4144" s="43"/>
      <c r="I4144" s="43"/>
    </row>
    <row r="4145" spans="1:9" ht="16" x14ac:dyDescent="0.2">
      <c r="A4145" s="43"/>
      <c r="B4145" s="43"/>
      <c r="C4145" s="43"/>
      <c r="D4145" s="44"/>
      <c r="E4145" s="44"/>
      <c r="F4145" s="44"/>
      <c r="G4145" s="43"/>
      <c r="H4145" s="43"/>
      <c r="I4145" s="43"/>
    </row>
    <row r="4146" spans="1:9" ht="16" x14ac:dyDescent="0.2">
      <c r="A4146" s="43"/>
      <c r="B4146" s="43"/>
      <c r="C4146" s="43"/>
      <c r="D4146" s="44"/>
      <c r="E4146" s="44"/>
      <c r="F4146" s="44"/>
      <c r="G4146" s="43"/>
      <c r="H4146" s="43"/>
      <c r="I4146" s="43"/>
    </row>
    <row r="4147" spans="1:9" ht="16" x14ac:dyDescent="0.2">
      <c r="A4147" s="43"/>
      <c r="B4147" s="43"/>
      <c r="C4147" s="43"/>
      <c r="D4147" s="44"/>
      <c r="E4147" s="44"/>
      <c r="F4147" s="44"/>
      <c r="G4147" s="43"/>
      <c r="H4147" s="43"/>
      <c r="I4147" s="43"/>
    </row>
    <row r="4148" spans="1:9" ht="16" x14ac:dyDescent="0.2">
      <c r="A4148" s="43"/>
      <c r="B4148" s="43"/>
      <c r="C4148" s="43"/>
      <c r="D4148" s="44"/>
      <c r="E4148" s="44"/>
      <c r="F4148" s="44"/>
      <c r="G4148" s="43"/>
      <c r="H4148" s="43"/>
      <c r="I4148" s="43"/>
    </row>
    <row r="4149" spans="1:9" ht="16" x14ac:dyDescent="0.2">
      <c r="A4149" s="43"/>
      <c r="B4149" s="43"/>
      <c r="C4149" s="43"/>
      <c r="D4149" s="44"/>
      <c r="E4149" s="44"/>
      <c r="F4149" s="44"/>
      <c r="G4149" s="43"/>
      <c r="H4149" s="43"/>
      <c r="I4149" s="43"/>
    </row>
    <row r="4150" spans="1:9" ht="16" x14ac:dyDescent="0.2">
      <c r="A4150" s="43"/>
      <c r="B4150" s="43"/>
      <c r="C4150" s="43"/>
      <c r="D4150" s="44"/>
      <c r="E4150" s="44"/>
      <c r="F4150" s="44"/>
      <c r="G4150" s="43"/>
      <c r="H4150" s="43"/>
      <c r="I4150" s="43"/>
    </row>
    <row r="4151" spans="1:9" ht="16" x14ac:dyDescent="0.2">
      <c r="A4151" s="43"/>
      <c r="B4151" s="43"/>
      <c r="C4151" s="43"/>
      <c r="D4151" s="44"/>
      <c r="E4151" s="44"/>
      <c r="F4151" s="44"/>
      <c r="G4151" s="43"/>
      <c r="H4151" s="43"/>
      <c r="I4151" s="43"/>
    </row>
    <row r="4152" spans="1:9" ht="16" x14ac:dyDescent="0.2">
      <c r="A4152" s="43"/>
      <c r="B4152" s="43"/>
      <c r="C4152" s="43"/>
      <c r="D4152" s="44"/>
      <c r="E4152" s="44"/>
      <c r="F4152" s="44"/>
      <c r="G4152" s="43"/>
      <c r="H4152" s="43"/>
      <c r="I4152" s="43"/>
    </row>
    <row r="4153" spans="1:9" ht="16" x14ac:dyDescent="0.2">
      <c r="A4153" s="43"/>
      <c r="B4153" s="43"/>
      <c r="C4153" s="43"/>
      <c r="D4153" s="44"/>
      <c r="E4153" s="44"/>
      <c r="F4153" s="44"/>
      <c r="G4153" s="43"/>
      <c r="H4153" s="43"/>
      <c r="I4153" s="43"/>
    </row>
    <row r="4154" spans="1:9" ht="16" x14ac:dyDescent="0.2">
      <c r="A4154" s="43"/>
      <c r="B4154" s="43"/>
      <c r="C4154" s="43"/>
      <c r="D4154" s="44"/>
      <c r="E4154" s="44"/>
      <c r="F4154" s="44"/>
      <c r="G4154" s="43"/>
      <c r="H4154" s="43"/>
      <c r="I4154" s="43"/>
    </row>
    <row r="4155" spans="1:9" ht="16" x14ac:dyDescent="0.2">
      <c r="A4155" s="43"/>
      <c r="B4155" s="43"/>
      <c r="C4155" s="43"/>
      <c r="D4155" s="44"/>
      <c r="E4155" s="44"/>
      <c r="F4155" s="44"/>
      <c r="G4155" s="43"/>
      <c r="H4155" s="43"/>
      <c r="I4155" s="43"/>
    </row>
    <row r="4156" spans="1:9" ht="16" x14ac:dyDescent="0.2">
      <c r="A4156" s="43"/>
      <c r="B4156" s="43"/>
      <c r="C4156" s="43"/>
      <c r="D4156" s="44"/>
      <c r="E4156" s="44"/>
      <c r="F4156" s="44"/>
      <c r="G4156" s="43"/>
      <c r="H4156" s="43"/>
      <c r="I4156" s="43"/>
    </row>
    <row r="4157" spans="1:9" ht="16" x14ac:dyDescent="0.2">
      <c r="A4157" s="43"/>
      <c r="B4157" s="43"/>
      <c r="C4157" s="43"/>
      <c r="D4157" s="44"/>
      <c r="E4157" s="44"/>
      <c r="F4157" s="44"/>
      <c r="G4157" s="43"/>
      <c r="H4157" s="43"/>
      <c r="I4157" s="43"/>
    </row>
    <row r="4158" spans="1:9" ht="16" x14ac:dyDescent="0.2">
      <c r="A4158" s="43"/>
      <c r="B4158" s="43"/>
      <c r="C4158" s="43"/>
      <c r="D4158" s="44"/>
      <c r="E4158" s="44"/>
      <c r="F4158" s="44"/>
      <c r="G4158" s="43"/>
      <c r="H4158" s="43"/>
      <c r="I4158" s="43"/>
    </row>
    <row r="4159" spans="1:9" ht="16" x14ac:dyDescent="0.2">
      <c r="A4159" s="43"/>
      <c r="B4159" s="43"/>
      <c r="C4159" s="43"/>
      <c r="D4159" s="44"/>
      <c r="E4159" s="44"/>
      <c r="F4159" s="44"/>
      <c r="G4159" s="43"/>
      <c r="H4159" s="43"/>
      <c r="I4159" s="43"/>
    </row>
    <row r="4160" spans="1:9" ht="16" x14ac:dyDescent="0.2">
      <c r="A4160" s="43"/>
      <c r="B4160" s="43"/>
      <c r="C4160" s="43"/>
      <c r="D4160" s="44"/>
      <c r="E4160" s="44"/>
      <c r="F4160" s="44"/>
      <c r="G4160" s="43"/>
      <c r="H4160" s="43"/>
      <c r="I4160" s="43"/>
    </row>
    <row r="4161" spans="1:9" ht="16" x14ac:dyDescent="0.2">
      <c r="A4161" s="43"/>
      <c r="B4161" s="43"/>
      <c r="C4161" s="43"/>
      <c r="D4161" s="44"/>
      <c r="E4161" s="44"/>
      <c r="F4161" s="44"/>
      <c r="G4161" s="43"/>
      <c r="H4161" s="43"/>
      <c r="I4161" s="43"/>
    </row>
    <row r="4162" spans="1:9" ht="16" x14ac:dyDescent="0.2">
      <c r="A4162" s="43"/>
      <c r="B4162" s="43"/>
      <c r="C4162" s="43"/>
      <c r="D4162" s="44"/>
      <c r="E4162" s="44"/>
      <c r="F4162" s="44"/>
      <c r="G4162" s="43"/>
      <c r="H4162" s="43"/>
      <c r="I4162" s="43"/>
    </row>
    <row r="4163" spans="1:9" ht="16" x14ac:dyDescent="0.2">
      <c r="A4163" s="43"/>
      <c r="B4163" s="43"/>
      <c r="C4163" s="43"/>
      <c r="D4163" s="44"/>
      <c r="E4163" s="44"/>
      <c r="F4163" s="44"/>
      <c r="G4163" s="43"/>
      <c r="H4163" s="43"/>
      <c r="I4163" s="43"/>
    </row>
    <row r="4164" spans="1:9" ht="16" x14ac:dyDescent="0.2">
      <c r="A4164" s="43"/>
      <c r="B4164" s="43"/>
      <c r="C4164" s="43"/>
      <c r="D4164" s="44"/>
      <c r="E4164" s="44"/>
      <c r="F4164" s="44"/>
      <c r="G4164" s="43"/>
      <c r="H4164" s="43"/>
      <c r="I4164" s="43"/>
    </row>
    <row r="4165" spans="1:9" ht="16" x14ac:dyDescent="0.2">
      <c r="A4165" s="43"/>
      <c r="B4165" s="43"/>
      <c r="C4165" s="43"/>
      <c r="D4165" s="44"/>
      <c r="E4165" s="44"/>
      <c r="F4165" s="44"/>
      <c r="G4165" s="43"/>
      <c r="H4165" s="43"/>
      <c r="I4165" s="43"/>
    </row>
    <row r="4166" spans="1:9" ht="16" x14ac:dyDescent="0.2">
      <c r="A4166" s="43"/>
      <c r="B4166" s="43"/>
      <c r="C4166" s="43"/>
      <c r="D4166" s="44"/>
      <c r="E4166" s="44"/>
      <c r="F4166" s="44"/>
      <c r="G4166" s="43"/>
      <c r="H4166" s="43"/>
      <c r="I4166" s="43"/>
    </row>
    <row r="4167" spans="1:9" ht="16" x14ac:dyDescent="0.2">
      <c r="A4167" s="43"/>
      <c r="B4167" s="43"/>
      <c r="C4167" s="43"/>
      <c r="D4167" s="44"/>
      <c r="E4167" s="44"/>
      <c r="F4167" s="44"/>
      <c r="G4167" s="43"/>
      <c r="H4167" s="43"/>
      <c r="I4167" s="43"/>
    </row>
    <row r="4168" spans="1:9" ht="16" x14ac:dyDescent="0.2">
      <c r="A4168" s="43"/>
      <c r="B4168" s="43"/>
      <c r="C4168" s="43"/>
      <c r="D4168" s="44"/>
      <c r="E4168" s="44"/>
      <c r="F4168" s="44"/>
      <c r="G4168" s="43"/>
      <c r="H4168" s="43"/>
      <c r="I4168" s="43"/>
    </row>
    <row r="4169" spans="1:9" ht="16" x14ac:dyDescent="0.2">
      <c r="A4169" s="43"/>
      <c r="B4169" s="43"/>
      <c r="C4169" s="43"/>
      <c r="D4169" s="44"/>
      <c r="E4169" s="44"/>
      <c r="F4169" s="44"/>
      <c r="G4169" s="43"/>
      <c r="H4169" s="43"/>
      <c r="I4169" s="43"/>
    </row>
    <row r="4170" spans="1:9" ht="16" x14ac:dyDescent="0.2">
      <c r="A4170" s="43"/>
      <c r="B4170" s="43"/>
      <c r="C4170" s="43"/>
      <c r="D4170" s="44"/>
      <c r="E4170" s="44"/>
      <c r="F4170" s="44"/>
      <c r="G4170" s="43"/>
      <c r="H4170" s="43"/>
      <c r="I4170" s="43"/>
    </row>
    <row r="4171" spans="1:9" ht="16" x14ac:dyDescent="0.2">
      <c r="A4171" s="43"/>
      <c r="B4171" s="43"/>
      <c r="C4171" s="43"/>
      <c r="D4171" s="44"/>
      <c r="E4171" s="44"/>
      <c r="F4171" s="44"/>
      <c r="G4171" s="43"/>
      <c r="H4171" s="43"/>
      <c r="I4171" s="43"/>
    </row>
    <row r="4172" spans="1:9" ht="16" x14ac:dyDescent="0.2">
      <c r="A4172" s="43"/>
      <c r="B4172" s="43"/>
      <c r="C4172" s="43"/>
      <c r="D4172" s="44"/>
      <c r="E4172" s="44"/>
      <c r="F4172" s="44"/>
      <c r="G4172" s="43"/>
      <c r="H4172" s="43"/>
      <c r="I4172" s="43"/>
    </row>
    <row r="4173" spans="1:9" ht="16" x14ac:dyDescent="0.2">
      <c r="A4173" s="43"/>
      <c r="B4173" s="43"/>
      <c r="C4173" s="43"/>
      <c r="D4173" s="44"/>
      <c r="E4173" s="44"/>
      <c r="F4173" s="44"/>
      <c r="G4173" s="43"/>
      <c r="H4173" s="43"/>
      <c r="I4173" s="43"/>
    </row>
    <row r="4174" spans="1:9" ht="16" x14ac:dyDescent="0.2">
      <c r="A4174" s="43"/>
      <c r="B4174" s="43"/>
      <c r="C4174" s="43"/>
      <c r="D4174" s="44"/>
      <c r="E4174" s="44"/>
      <c r="F4174" s="44"/>
      <c r="G4174" s="43"/>
      <c r="H4174" s="43"/>
      <c r="I4174" s="43"/>
    </row>
    <row r="4175" spans="1:9" ht="16" x14ac:dyDescent="0.2">
      <c r="A4175" s="43"/>
      <c r="B4175" s="43"/>
      <c r="C4175" s="43"/>
      <c r="D4175" s="44"/>
      <c r="E4175" s="44"/>
      <c r="F4175" s="44"/>
      <c r="G4175" s="43"/>
      <c r="H4175" s="43"/>
      <c r="I4175" s="43"/>
    </row>
    <row r="4176" spans="1:9" ht="16" x14ac:dyDescent="0.2">
      <c r="A4176" s="43"/>
      <c r="B4176" s="43"/>
      <c r="C4176" s="43"/>
      <c r="D4176" s="44"/>
      <c r="E4176" s="44"/>
      <c r="F4176" s="44"/>
      <c r="G4176" s="43"/>
      <c r="H4176" s="43"/>
      <c r="I4176" s="43"/>
    </row>
    <row r="4177" spans="1:9" ht="16" x14ac:dyDescent="0.2">
      <c r="A4177" s="43"/>
      <c r="B4177" s="43"/>
      <c r="C4177" s="43"/>
      <c r="D4177" s="44"/>
      <c r="E4177" s="44"/>
      <c r="F4177" s="44"/>
      <c r="G4177" s="43"/>
      <c r="H4177" s="43"/>
      <c r="I4177" s="43"/>
    </row>
    <row r="4178" spans="1:9" ht="16" x14ac:dyDescent="0.2">
      <c r="A4178" s="43"/>
      <c r="B4178" s="43"/>
      <c r="C4178" s="43"/>
      <c r="D4178" s="44"/>
      <c r="E4178" s="44"/>
      <c r="F4178" s="44"/>
      <c r="G4178" s="43"/>
      <c r="H4178" s="43"/>
      <c r="I4178" s="43"/>
    </row>
    <row r="4179" spans="1:9" ht="16" x14ac:dyDescent="0.2">
      <c r="A4179" s="43"/>
      <c r="B4179" s="43"/>
      <c r="C4179" s="43"/>
      <c r="D4179" s="44"/>
      <c r="E4179" s="44"/>
      <c r="F4179" s="44"/>
      <c r="G4179" s="43"/>
      <c r="H4179" s="43"/>
      <c r="I4179" s="43"/>
    </row>
    <row r="4180" spans="1:9" ht="16" x14ac:dyDescent="0.2">
      <c r="A4180" s="43"/>
      <c r="B4180" s="43"/>
      <c r="C4180" s="43"/>
      <c r="D4180" s="44"/>
      <c r="E4180" s="44"/>
      <c r="F4180" s="44"/>
      <c r="G4180" s="43"/>
      <c r="H4180" s="43"/>
      <c r="I4180" s="43"/>
    </row>
    <row r="4181" spans="1:9" ht="16" x14ac:dyDescent="0.2">
      <c r="A4181" s="43"/>
      <c r="B4181" s="43"/>
      <c r="C4181" s="43"/>
      <c r="D4181" s="44"/>
      <c r="E4181" s="44"/>
      <c r="F4181" s="44"/>
      <c r="G4181" s="43"/>
      <c r="H4181" s="43"/>
      <c r="I4181" s="43"/>
    </row>
    <row r="4182" spans="1:9" ht="16" x14ac:dyDescent="0.2">
      <c r="A4182" s="43"/>
      <c r="B4182" s="43"/>
      <c r="C4182" s="43"/>
      <c r="D4182" s="44"/>
      <c r="E4182" s="44"/>
      <c r="F4182" s="44"/>
      <c r="G4182" s="43"/>
      <c r="H4182" s="43"/>
      <c r="I4182" s="43"/>
    </row>
    <row r="4183" spans="1:9" ht="16" x14ac:dyDescent="0.2">
      <c r="A4183" s="43"/>
      <c r="B4183" s="43"/>
      <c r="C4183" s="43"/>
      <c r="D4183" s="44"/>
      <c r="E4183" s="44"/>
      <c r="F4183" s="44"/>
      <c r="G4183" s="43"/>
      <c r="H4183" s="43"/>
      <c r="I4183" s="43"/>
    </row>
    <row r="4184" spans="1:9" ht="16" x14ac:dyDescent="0.2">
      <c r="A4184" s="43"/>
      <c r="B4184" s="43"/>
      <c r="C4184" s="43"/>
      <c r="D4184" s="44"/>
      <c r="E4184" s="44"/>
      <c r="F4184" s="44"/>
      <c r="G4184" s="43"/>
      <c r="H4184" s="43"/>
      <c r="I4184" s="43"/>
    </row>
    <row r="4185" spans="1:9" ht="16" x14ac:dyDescent="0.2">
      <c r="A4185" s="43"/>
      <c r="B4185" s="43"/>
      <c r="C4185" s="43"/>
      <c r="D4185" s="44"/>
      <c r="E4185" s="44"/>
      <c r="F4185" s="44"/>
      <c r="G4185" s="43"/>
      <c r="H4185" s="43"/>
      <c r="I4185" s="43"/>
    </row>
    <row r="4186" spans="1:9" ht="16" x14ac:dyDescent="0.2">
      <c r="A4186" s="43"/>
      <c r="B4186" s="43"/>
      <c r="C4186" s="43"/>
      <c r="D4186" s="44"/>
      <c r="E4186" s="44"/>
      <c r="F4186" s="44"/>
      <c r="G4186" s="43"/>
      <c r="H4186" s="43"/>
      <c r="I4186" s="43"/>
    </row>
    <row r="4187" spans="1:9" ht="16" x14ac:dyDescent="0.2">
      <c r="A4187" s="43"/>
      <c r="B4187" s="43"/>
      <c r="C4187" s="43"/>
      <c r="D4187" s="44"/>
      <c r="E4187" s="44"/>
      <c r="F4187" s="44"/>
      <c r="G4187" s="43"/>
      <c r="H4187" s="43"/>
      <c r="I4187" s="43"/>
    </row>
    <row r="4188" spans="1:9" ht="16" x14ac:dyDescent="0.2">
      <c r="A4188" s="43"/>
      <c r="B4188" s="43"/>
      <c r="C4188" s="43"/>
      <c r="D4188" s="44"/>
      <c r="E4188" s="44"/>
      <c r="F4188" s="44"/>
      <c r="G4188" s="43"/>
      <c r="H4188" s="43"/>
      <c r="I4188" s="43"/>
    </row>
    <row r="4189" spans="1:9" ht="16" x14ac:dyDescent="0.2">
      <c r="A4189" s="43"/>
      <c r="B4189" s="43"/>
      <c r="C4189" s="43"/>
      <c r="D4189" s="44"/>
      <c r="E4189" s="44"/>
      <c r="F4189" s="44"/>
      <c r="G4189" s="43"/>
      <c r="H4189" s="43"/>
      <c r="I4189" s="43"/>
    </row>
    <row r="4190" spans="1:9" ht="16" x14ac:dyDescent="0.2">
      <c r="A4190" s="43"/>
      <c r="B4190" s="43"/>
      <c r="C4190" s="43"/>
      <c r="D4190" s="44"/>
      <c r="E4190" s="44"/>
      <c r="F4190" s="44"/>
      <c r="G4190" s="43"/>
      <c r="H4190" s="43"/>
      <c r="I4190" s="43"/>
    </row>
    <row r="4191" spans="1:9" ht="16" x14ac:dyDescent="0.2">
      <c r="A4191" s="43"/>
      <c r="B4191" s="43"/>
      <c r="C4191" s="43"/>
      <c r="D4191" s="44"/>
      <c r="E4191" s="44"/>
      <c r="F4191" s="44"/>
      <c r="G4191" s="43"/>
      <c r="H4191" s="43"/>
      <c r="I4191" s="43"/>
    </row>
    <row r="4192" spans="1:9" ht="16" x14ac:dyDescent="0.2">
      <c r="A4192" s="43"/>
      <c r="B4192" s="43"/>
      <c r="C4192" s="43"/>
      <c r="D4192" s="44"/>
      <c r="E4192" s="44"/>
      <c r="F4192" s="44"/>
      <c r="G4192" s="43"/>
      <c r="H4192" s="43"/>
      <c r="I4192" s="43"/>
    </row>
    <row r="4193" spans="1:9" ht="16" x14ac:dyDescent="0.2">
      <c r="A4193" s="43"/>
      <c r="B4193" s="43"/>
      <c r="C4193" s="43"/>
      <c r="D4193" s="44"/>
      <c r="E4193" s="44"/>
      <c r="F4193" s="44"/>
      <c r="G4193" s="43"/>
      <c r="H4193" s="43"/>
      <c r="I4193" s="43"/>
    </row>
    <row r="4194" spans="1:9" ht="16" x14ac:dyDescent="0.2">
      <c r="A4194" s="43"/>
      <c r="B4194" s="43"/>
      <c r="C4194" s="43"/>
      <c r="D4194" s="44"/>
      <c r="E4194" s="44"/>
      <c r="F4194" s="44"/>
      <c r="G4194" s="43"/>
      <c r="H4194" s="43"/>
      <c r="I4194" s="43"/>
    </row>
    <row r="4195" spans="1:9" ht="16" x14ac:dyDescent="0.2">
      <c r="A4195" s="43"/>
      <c r="B4195" s="43"/>
      <c r="C4195" s="43"/>
      <c r="D4195" s="44"/>
      <c r="E4195" s="44"/>
      <c r="F4195" s="44"/>
      <c r="G4195" s="43"/>
      <c r="H4195" s="43"/>
      <c r="I4195" s="43"/>
    </row>
    <row r="4196" spans="1:9" ht="16" x14ac:dyDescent="0.2">
      <c r="A4196" s="43"/>
      <c r="B4196" s="43"/>
      <c r="C4196" s="43"/>
      <c r="D4196" s="44"/>
      <c r="E4196" s="44"/>
      <c r="F4196" s="44"/>
      <c r="G4196" s="43"/>
      <c r="H4196" s="43"/>
      <c r="I4196" s="43"/>
    </row>
    <row r="4197" spans="1:9" ht="16" x14ac:dyDescent="0.2">
      <c r="A4197" s="43"/>
      <c r="B4197" s="43"/>
      <c r="C4197" s="43"/>
      <c r="D4197" s="44"/>
      <c r="E4197" s="44"/>
      <c r="F4197" s="44"/>
      <c r="G4197" s="43"/>
      <c r="H4197" s="43"/>
      <c r="I4197" s="43"/>
    </row>
    <row r="4198" spans="1:9" ht="16" x14ac:dyDescent="0.2">
      <c r="A4198" s="43"/>
      <c r="B4198" s="43"/>
      <c r="C4198" s="43"/>
      <c r="D4198" s="44"/>
      <c r="E4198" s="44"/>
      <c r="F4198" s="44"/>
      <c r="G4198" s="43"/>
      <c r="H4198" s="43"/>
      <c r="I4198" s="43"/>
    </row>
    <row r="4199" spans="1:9" ht="16" x14ac:dyDescent="0.2">
      <c r="A4199" s="43"/>
      <c r="B4199" s="43"/>
      <c r="C4199" s="43"/>
      <c r="D4199" s="44"/>
      <c r="E4199" s="44"/>
      <c r="F4199" s="44"/>
      <c r="G4199" s="43"/>
      <c r="H4199" s="43"/>
      <c r="I4199" s="43"/>
    </row>
    <row r="4200" spans="1:9" ht="16" x14ac:dyDescent="0.2">
      <c r="A4200" s="43"/>
      <c r="B4200" s="43"/>
      <c r="C4200" s="43"/>
      <c r="D4200" s="44"/>
      <c r="E4200" s="44"/>
      <c r="F4200" s="44"/>
      <c r="G4200" s="43"/>
      <c r="H4200" s="43"/>
      <c r="I4200" s="43"/>
    </row>
    <row r="4201" spans="1:9" ht="16" x14ac:dyDescent="0.2">
      <c r="A4201" s="43"/>
      <c r="B4201" s="43"/>
      <c r="C4201" s="43"/>
      <c r="D4201" s="44"/>
      <c r="E4201" s="44"/>
      <c r="F4201" s="44"/>
      <c r="G4201" s="43"/>
      <c r="H4201" s="43"/>
      <c r="I4201" s="43"/>
    </row>
    <row r="4202" spans="1:9" ht="16" x14ac:dyDescent="0.2">
      <c r="A4202" s="43"/>
      <c r="B4202" s="43"/>
      <c r="C4202" s="43"/>
      <c r="D4202" s="44"/>
      <c r="E4202" s="44"/>
      <c r="F4202" s="44"/>
      <c r="G4202" s="43"/>
      <c r="H4202" s="43"/>
      <c r="I4202" s="43"/>
    </row>
    <row r="4203" spans="1:9" ht="16" x14ac:dyDescent="0.2">
      <c r="A4203" s="43"/>
      <c r="B4203" s="43"/>
      <c r="C4203" s="43"/>
      <c r="D4203" s="44"/>
      <c r="E4203" s="44"/>
      <c r="F4203" s="44"/>
      <c r="G4203" s="43"/>
      <c r="H4203" s="43"/>
      <c r="I4203" s="43"/>
    </row>
    <row r="4204" spans="1:9" ht="16" x14ac:dyDescent="0.2">
      <c r="A4204" s="43"/>
      <c r="B4204" s="43"/>
      <c r="C4204" s="43"/>
      <c r="D4204" s="44"/>
      <c r="E4204" s="44"/>
      <c r="F4204" s="44"/>
      <c r="G4204" s="43"/>
      <c r="H4204" s="43"/>
      <c r="I4204" s="43"/>
    </row>
    <row r="4205" spans="1:9" ht="16" x14ac:dyDescent="0.2">
      <c r="A4205" s="43"/>
      <c r="B4205" s="43"/>
      <c r="C4205" s="43"/>
      <c r="D4205" s="44"/>
      <c r="E4205" s="44"/>
      <c r="F4205" s="44"/>
      <c r="G4205" s="43"/>
      <c r="H4205" s="43"/>
      <c r="I4205" s="43"/>
    </row>
    <row r="4206" spans="1:9" ht="16" x14ac:dyDescent="0.2">
      <c r="A4206" s="43"/>
      <c r="B4206" s="43"/>
      <c r="C4206" s="43"/>
      <c r="D4206" s="44"/>
      <c r="E4206" s="44"/>
      <c r="F4206" s="44"/>
      <c r="G4206" s="43"/>
      <c r="H4206" s="43"/>
      <c r="I4206" s="43"/>
    </row>
    <row r="4207" spans="1:9" ht="16" x14ac:dyDescent="0.2">
      <c r="A4207" s="43"/>
      <c r="B4207" s="43"/>
      <c r="C4207" s="43"/>
      <c r="D4207" s="44"/>
      <c r="E4207" s="44"/>
      <c r="F4207" s="44"/>
      <c r="G4207" s="43"/>
      <c r="H4207" s="43"/>
      <c r="I4207" s="43"/>
    </row>
    <row r="4208" spans="1:9" ht="16" x14ac:dyDescent="0.2">
      <c r="A4208" s="43"/>
      <c r="B4208" s="43"/>
      <c r="C4208" s="43"/>
      <c r="D4208" s="44"/>
      <c r="E4208" s="44"/>
      <c r="F4208" s="44"/>
      <c r="G4208" s="43"/>
      <c r="H4208" s="43"/>
      <c r="I4208" s="43"/>
    </row>
    <row r="4209" spans="1:9" ht="16" x14ac:dyDescent="0.2">
      <c r="A4209" s="43"/>
      <c r="B4209" s="43"/>
      <c r="C4209" s="43"/>
      <c r="D4209" s="44"/>
      <c r="E4209" s="44"/>
      <c r="F4209" s="44"/>
      <c r="G4209" s="43"/>
      <c r="H4209" s="43"/>
      <c r="I4209" s="43"/>
    </row>
    <row r="4210" spans="1:9" ht="16" x14ac:dyDescent="0.2">
      <c r="A4210" s="43"/>
      <c r="B4210" s="43"/>
      <c r="C4210" s="43"/>
      <c r="D4210" s="44"/>
      <c r="E4210" s="44"/>
      <c r="F4210" s="44"/>
      <c r="G4210" s="43"/>
      <c r="H4210" s="43"/>
      <c r="I4210" s="43"/>
    </row>
    <row r="4211" spans="1:9" ht="16" x14ac:dyDescent="0.2">
      <c r="A4211" s="43"/>
      <c r="B4211" s="43"/>
      <c r="C4211" s="43"/>
      <c r="D4211" s="44"/>
      <c r="E4211" s="44"/>
      <c r="F4211" s="44"/>
      <c r="G4211" s="43"/>
      <c r="H4211" s="43"/>
      <c r="I4211" s="43"/>
    </row>
    <row r="4212" spans="1:9" ht="16" x14ac:dyDescent="0.2">
      <c r="A4212" s="43"/>
      <c r="B4212" s="43"/>
      <c r="C4212" s="43"/>
      <c r="D4212" s="44"/>
      <c r="E4212" s="44"/>
      <c r="F4212" s="44"/>
      <c r="G4212" s="43"/>
      <c r="H4212" s="43"/>
      <c r="I4212" s="43"/>
    </row>
    <row r="4213" spans="1:9" ht="16" x14ac:dyDescent="0.2">
      <c r="A4213" s="43"/>
      <c r="B4213" s="43"/>
      <c r="C4213" s="43"/>
      <c r="D4213" s="44"/>
      <c r="E4213" s="44"/>
      <c r="F4213" s="44"/>
      <c r="G4213" s="43"/>
      <c r="H4213" s="43"/>
      <c r="I4213" s="43"/>
    </row>
    <row r="4214" spans="1:9" ht="16" x14ac:dyDescent="0.2">
      <c r="A4214" s="43"/>
      <c r="B4214" s="43"/>
      <c r="C4214" s="43"/>
      <c r="D4214" s="44"/>
      <c r="E4214" s="44"/>
      <c r="F4214" s="44"/>
      <c r="G4214" s="43"/>
      <c r="H4214" s="43"/>
      <c r="I4214" s="43"/>
    </row>
    <row r="4215" spans="1:9" ht="16" x14ac:dyDescent="0.2">
      <c r="A4215" s="43"/>
      <c r="B4215" s="43"/>
      <c r="C4215" s="43"/>
      <c r="D4215" s="44"/>
      <c r="E4215" s="44"/>
      <c r="F4215" s="44"/>
      <c r="G4215" s="43"/>
      <c r="H4215" s="43"/>
      <c r="I4215" s="43"/>
    </row>
    <row r="4216" spans="1:9" ht="16" x14ac:dyDescent="0.2">
      <c r="A4216" s="43"/>
      <c r="B4216" s="43"/>
      <c r="C4216" s="43"/>
      <c r="D4216" s="44"/>
      <c r="E4216" s="44"/>
      <c r="F4216" s="44"/>
      <c r="G4216" s="43"/>
      <c r="H4216" s="43"/>
      <c r="I4216" s="43"/>
    </row>
    <row r="4217" spans="1:9" ht="16" x14ac:dyDescent="0.2">
      <c r="A4217" s="43"/>
      <c r="B4217" s="43"/>
      <c r="C4217" s="43"/>
      <c r="D4217" s="44"/>
      <c r="E4217" s="44"/>
      <c r="F4217" s="44"/>
      <c r="G4217" s="43"/>
      <c r="H4217" s="43"/>
      <c r="I4217" s="43"/>
    </row>
    <row r="4218" spans="1:9" ht="16" x14ac:dyDescent="0.2">
      <c r="A4218" s="43"/>
      <c r="B4218" s="43"/>
      <c r="C4218" s="43"/>
      <c r="D4218" s="44"/>
      <c r="E4218" s="44"/>
      <c r="F4218" s="44"/>
      <c r="G4218" s="43"/>
      <c r="H4218" s="43"/>
      <c r="I4218" s="43"/>
    </row>
    <row r="4219" spans="1:9" ht="16" x14ac:dyDescent="0.2">
      <c r="A4219" s="43"/>
      <c r="B4219" s="43"/>
      <c r="C4219" s="43"/>
      <c r="D4219" s="44"/>
      <c r="E4219" s="44"/>
      <c r="F4219" s="44"/>
      <c r="G4219" s="43"/>
      <c r="H4219" s="43"/>
      <c r="I4219" s="43"/>
    </row>
    <row r="4220" spans="1:9" ht="16" x14ac:dyDescent="0.2">
      <c r="A4220" s="43"/>
      <c r="B4220" s="43"/>
      <c r="C4220" s="43"/>
      <c r="D4220" s="44"/>
      <c r="E4220" s="44"/>
      <c r="F4220" s="44"/>
      <c r="G4220" s="43"/>
      <c r="H4220" s="43"/>
      <c r="I4220" s="43"/>
    </row>
    <row r="4221" spans="1:9" ht="16" x14ac:dyDescent="0.2">
      <c r="A4221" s="43"/>
      <c r="B4221" s="43"/>
      <c r="C4221" s="43"/>
      <c r="D4221" s="44"/>
      <c r="E4221" s="44"/>
      <c r="F4221" s="44"/>
      <c r="G4221" s="43"/>
      <c r="H4221" s="43"/>
      <c r="I4221" s="43"/>
    </row>
    <row r="4222" spans="1:9" ht="16" x14ac:dyDescent="0.2">
      <c r="A4222" s="43"/>
      <c r="B4222" s="43"/>
      <c r="C4222" s="43"/>
      <c r="D4222" s="44"/>
      <c r="E4222" s="44"/>
      <c r="F4222" s="44"/>
      <c r="G4222" s="43"/>
      <c r="H4222" s="43"/>
      <c r="I4222" s="43"/>
    </row>
    <row r="4223" spans="1:9" ht="16" x14ac:dyDescent="0.2">
      <c r="A4223" s="43"/>
      <c r="B4223" s="43"/>
      <c r="C4223" s="43"/>
      <c r="D4223" s="44"/>
      <c r="E4223" s="44"/>
      <c r="F4223" s="44"/>
      <c r="G4223" s="43"/>
      <c r="H4223" s="43"/>
      <c r="I4223" s="43"/>
    </row>
    <row r="4224" spans="1:9" ht="16" x14ac:dyDescent="0.2">
      <c r="A4224" s="43"/>
      <c r="B4224" s="43"/>
      <c r="C4224" s="43"/>
      <c r="D4224" s="44"/>
      <c r="E4224" s="44"/>
      <c r="F4224" s="44"/>
      <c r="G4224" s="43"/>
      <c r="H4224" s="43"/>
      <c r="I4224" s="43"/>
    </row>
    <row r="4225" spans="1:9" ht="16" x14ac:dyDescent="0.2">
      <c r="A4225" s="43"/>
      <c r="B4225" s="43"/>
      <c r="C4225" s="43"/>
      <c r="D4225" s="44"/>
      <c r="E4225" s="44"/>
      <c r="F4225" s="44"/>
      <c r="G4225" s="43"/>
      <c r="H4225" s="43"/>
      <c r="I4225" s="43"/>
    </row>
    <row r="4226" spans="1:9" ht="16" x14ac:dyDescent="0.2">
      <c r="A4226" s="43"/>
      <c r="B4226" s="43"/>
      <c r="C4226" s="43"/>
      <c r="D4226" s="44"/>
      <c r="E4226" s="44"/>
      <c r="F4226" s="44"/>
      <c r="G4226" s="43"/>
      <c r="H4226" s="43"/>
      <c r="I4226" s="43"/>
    </row>
    <row r="4227" spans="1:9" ht="16" x14ac:dyDescent="0.2">
      <c r="A4227" s="43"/>
      <c r="B4227" s="43"/>
      <c r="C4227" s="43"/>
      <c r="D4227" s="44"/>
      <c r="E4227" s="44"/>
      <c r="F4227" s="44"/>
      <c r="G4227" s="43"/>
      <c r="H4227" s="43"/>
      <c r="I4227" s="43"/>
    </row>
    <row r="4228" spans="1:9" ht="16" x14ac:dyDescent="0.2">
      <c r="A4228" s="43"/>
      <c r="B4228" s="43"/>
      <c r="C4228" s="43"/>
      <c r="D4228" s="44"/>
      <c r="E4228" s="44"/>
      <c r="F4228" s="44"/>
      <c r="G4228" s="43"/>
      <c r="H4228" s="43"/>
      <c r="I4228" s="43"/>
    </row>
    <row r="4229" spans="1:9" ht="16" x14ac:dyDescent="0.2">
      <c r="A4229" s="43"/>
      <c r="B4229" s="43"/>
      <c r="C4229" s="43"/>
      <c r="D4229" s="44"/>
      <c r="E4229" s="44"/>
      <c r="F4229" s="44"/>
      <c r="G4229" s="43"/>
      <c r="H4229" s="43"/>
      <c r="I4229" s="43"/>
    </row>
    <row r="4230" spans="1:9" ht="16" x14ac:dyDescent="0.2">
      <c r="A4230" s="43"/>
      <c r="B4230" s="43"/>
      <c r="C4230" s="43"/>
      <c r="D4230" s="44"/>
      <c r="E4230" s="44"/>
      <c r="F4230" s="44"/>
      <c r="G4230" s="43"/>
      <c r="H4230" s="43"/>
      <c r="I4230" s="43"/>
    </row>
    <row r="4231" spans="1:9" ht="16" x14ac:dyDescent="0.2">
      <c r="A4231" s="43"/>
      <c r="B4231" s="43"/>
      <c r="C4231" s="43"/>
      <c r="D4231" s="44"/>
      <c r="E4231" s="44"/>
      <c r="F4231" s="44"/>
      <c r="G4231" s="43"/>
      <c r="H4231" s="43"/>
      <c r="I4231" s="43"/>
    </row>
    <row r="4232" spans="1:9" ht="16" x14ac:dyDescent="0.2">
      <c r="A4232" s="43"/>
      <c r="B4232" s="43"/>
      <c r="C4232" s="43"/>
      <c r="D4232" s="44"/>
      <c r="E4232" s="44"/>
      <c r="F4232" s="44"/>
      <c r="G4232" s="43"/>
      <c r="H4232" s="43"/>
      <c r="I4232" s="43"/>
    </row>
    <row r="4233" spans="1:9" ht="16" x14ac:dyDescent="0.2">
      <c r="A4233" s="43"/>
      <c r="B4233" s="43"/>
      <c r="C4233" s="43"/>
      <c r="D4233" s="44"/>
      <c r="E4233" s="44"/>
      <c r="F4233" s="44"/>
      <c r="G4233" s="43"/>
      <c r="H4233" s="43"/>
      <c r="I4233" s="43"/>
    </row>
    <row r="4234" spans="1:9" ht="16" x14ac:dyDescent="0.2">
      <c r="A4234" s="43"/>
      <c r="B4234" s="43"/>
      <c r="C4234" s="43"/>
      <c r="D4234" s="44"/>
      <c r="E4234" s="44"/>
      <c r="F4234" s="44"/>
      <c r="G4234" s="43"/>
      <c r="H4234" s="43"/>
      <c r="I4234" s="43"/>
    </row>
    <row r="4235" spans="1:9" ht="16" x14ac:dyDescent="0.2">
      <c r="A4235" s="43"/>
      <c r="B4235" s="43"/>
      <c r="C4235" s="43"/>
      <c r="D4235" s="44"/>
      <c r="E4235" s="44"/>
      <c r="F4235" s="44"/>
      <c r="G4235" s="43"/>
      <c r="H4235" s="43"/>
      <c r="I4235" s="43"/>
    </row>
    <row r="4236" spans="1:9" ht="16" x14ac:dyDescent="0.2">
      <c r="A4236" s="43"/>
      <c r="B4236" s="43"/>
      <c r="C4236" s="43"/>
      <c r="D4236" s="44"/>
      <c r="E4236" s="44"/>
      <c r="F4236" s="44"/>
      <c r="G4236" s="43"/>
      <c r="H4236" s="43"/>
      <c r="I4236" s="43"/>
    </row>
    <row r="4237" spans="1:9" ht="16" x14ac:dyDescent="0.2">
      <c r="A4237" s="43"/>
      <c r="B4237" s="43"/>
      <c r="C4237" s="43"/>
      <c r="D4237" s="44"/>
      <c r="E4237" s="44"/>
      <c r="F4237" s="44"/>
      <c r="G4237" s="43"/>
      <c r="H4237" s="43"/>
      <c r="I4237" s="43"/>
    </row>
    <row r="4238" spans="1:9" ht="16" x14ac:dyDescent="0.2">
      <c r="A4238" s="43"/>
      <c r="B4238" s="43"/>
      <c r="C4238" s="43"/>
      <c r="D4238" s="44"/>
      <c r="E4238" s="44"/>
      <c r="F4238" s="44"/>
      <c r="G4238" s="43"/>
      <c r="H4238" s="43"/>
      <c r="I4238" s="43"/>
    </row>
    <row r="4239" spans="1:9" ht="16" x14ac:dyDescent="0.2">
      <c r="A4239" s="43"/>
      <c r="B4239" s="43"/>
      <c r="C4239" s="43"/>
      <c r="D4239" s="44"/>
      <c r="E4239" s="44"/>
      <c r="F4239" s="44"/>
      <c r="G4239" s="43"/>
      <c r="H4239" s="43"/>
      <c r="I4239" s="43"/>
    </row>
    <row r="4240" spans="1:9" ht="16" x14ac:dyDescent="0.2">
      <c r="A4240" s="43"/>
      <c r="B4240" s="43"/>
      <c r="C4240" s="43"/>
      <c r="D4240" s="44"/>
      <c r="E4240" s="44"/>
      <c r="F4240" s="44"/>
      <c r="G4240" s="43"/>
      <c r="H4240" s="43"/>
      <c r="I4240" s="43"/>
    </row>
    <row r="4241" spans="1:9" ht="16" x14ac:dyDescent="0.2">
      <c r="A4241" s="43"/>
      <c r="B4241" s="43"/>
      <c r="C4241" s="43"/>
      <c r="D4241" s="44"/>
      <c r="E4241" s="44"/>
      <c r="F4241" s="44"/>
      <c r="G4241" s="43"/>
      <c r="H4241" s="43"/>
      <c r="I4241" s="43"/>
    </row>
    <row r="4242" spans="1:9" ht="16" x14ac:dyDescent="0.2">
      <c r="A4242" s="43"/>
      <c r="B4242" s="43"/>
      <c r="C4242" s="43"/>
      <c r="D4242" s="44"/>
      <c r="E4242" s="44"/>
      <c r="F4242" s="44"/>
      <c r="G4242" s="43"/>
      <c r="H4242" s="43"/>
      <c r="I4242" s="43"/>
    </row>
    <row r="4243" spans="1:9" ht="16" x14ac:dyDescent="0.2">
      <c r="A4243" s="43"/>
      <c r="B4243" s="43"/>
      <c r="C4243" s="43"/>
      <c r="D4243" s="44"/>
      <c r="E4243" s="44"/>
      <c r="F4243" s="44"/>
      <c r="G4243" s="43"/>
      <c r="H4243" s="43"/>
      <c r="I4243" s="43"/>
    </row>
    <row r="4244" spans="1:9" ht="16" x14ac:dyDescent="0.2">
      <c r="A4244" s="43"/>
      <c r="B4244" s="43"/>
      <c r="C4244" s="43"/>
      <c r="D4244" s="44"/>
      <c r="E4244" s="44"/>
      <c r="F4244" s="44"/>
      <c r="G4244" s="43"/>
      <c r="H4244" s="43"/>
      <c r="I4244" s="43"/>
    </row>
    <row r="4245" spans="1:9" ht="16" x14ac:dyDescent="0.2">
      <c r="A4245" s="43"/>
      <c r="B4245" s="43"/>
      <c r="C4245" s="43"/>
      <c r="D4245" s="44"/>
      <c r="E4245" s="44"/>
      <c r="F4245" s="44"/>
      <c r="G4245" s="43"/>
      <c r="H4245" s="43"/>
      <c r="I4245" s="43"/>
    </row>
    <row r="4246" spans="1:9" ht="16" x14ac:dyDescent="0.2">
      <c r="A4246" s="43"/>
      <c r="B4246" s="43"/>
      <c r="C4246" s="43"/>
      <c r="D4246" s="44"/>
      <c r="E4246" s="44"/>
      <c r="F4246" s="44"/>
      <c r="G4246" s="43"/>
      <c r="H4246" s="43"/>
      <c r="I4246" s="43"/>
    </row>
    <row r="4247" spans="1:9" ht="16" x14ac:dyDescent="0.2">
      <c r="A4247" s="43"/>
      <c r="B4247" s="43"/>
      <c r="C4247" s="43"/>
      <c r="D4247" s="44"/>
      <c r="E4247" s="44"/>
      <c r="F4247" s="44"/>
      <c r="G4247" s="43"/>
      <c r="H4247" s="43"/>
      <c r="I4247" s="43"/>
    </row>
    <row r="4248" spans="1:9" ht="16" x14ac:dyDescent="0.2">
      <c r="A4248" s="43"/>
      <c r="B4248" s="43"/>
      <c r="C4248" s="43"/>
      <c r="D4248" s="44"/>
      <c r="E4248" s="44"/>
      <c r="F4248" s="44"/>
      <c r="G4248" s="43"/>
      <c r="H4248" s="43"/>
      <c r="I4248" s="43"/>
    </row>
    <row r="4249" spans="1:9" ht="16" x14ac:dyDescent="0.2">
      <c r="A4249" s="43"/>
      <c r="B4249" s="43"/>
      <c r="C4249" s="43"/>
      <c r="D4249" s="44"/>
      <c r="E4249" s="44"/>
      <c r="F4249" s="44"/>
      <c r="G4249" s="43"/>
      <c r="H4249" s="43"/>
      <c r="I4249" s="43"/>
    </row>
    <row r="4250" spans="1:9" ht="16" x14ac:dyDescent="0.2">
      <c r="A4250" s="43"/>
      <c r="B4250" s="43"/>
      <c r="C4250" s="43"/>
      <c r="D4250" s="44"/>
      <c r="E4250" s="44"/>
      <c r="F4250" s="44"/>
      <c r="G4250" s="43"/>
      <c r="H4250" s="43"/>
      <c r="I4250" s="43"/>
    </row>
    <row r="4251" spans="1:9" ht="16" x14ac:dyDescent="0.2">
      <c r="A4251" s="43"/>
      <c r="B4251" s="43"/>
      <c r="C4251" s="43"/>
      <c r="D4251" s="44"/>
      <c r="E4251" s="44"/>
      <c r="F4251" s="44"/>
      <c r="G4251" s="43"/>
      <c r="H4251" s="43"/>
      <c r="I4251" s="43"/>
    </row>
    <row r="4252" spans="1:9" ht="16" x14ac:dyDescent="0.2">
      <c r="A4252" s="43"/>
      <c r="B4252" s="43"/>
      <c r="C4252" s="43"/>
      <c r="D4252" s="44"/>
      <c r="E4252" s="44"/>
      <c r="F4252" s="44"/>
      <c r="G4252" s="43"/>
      <c r="H4252" s="43"/>
      <c r="I4252" s="43"/>
    </row>
    <row r="4253" spans="1:9" ht="16" x14ac:dyDescent="0.2">
      <c r="A4253" s="43"/>
      <c r="B4253" s="43"/>
      <c r="C4253" s="43"/>
      <c r="D4253" s="44"/>
      <c r="E4253" s="44"/>
      <c r="F4253" s="44"/>
      <c r="G4253" s="43"/>
      <c r="H4253" s="43"/>
      <c r="I4253" s="43"/>
    </row>
    <row r="4254" spans="1:9" ht="16" x14ac:dyDescent="0.2">
      <c r="A4254" s="43"/>
      <c r="B4254" s="43"/>
      <c r="C4254" s="43"/>
      <c r="D4254" s="44"/>
      <c r="E4254" s="44"/>
      <c r="F4254" s="44"/>
      <c r="G4254" s="43"/>
      <c r="H4254" s="43"/>
      <c r="I4254" s="43"/>
    </row>
    <row r="4255" spans="1:9" ht="16" x14ac:dyDescent="0.2">
      <c r="A4255" s="43"/>
      <c r="B4255" s="43"/>
      <c r="C4255" s="43"/>
      <c r="D4255" s="44"/>
      <c r="E4255" s="44"/>
      <c r="F4255" s="44"/>
      <c r="G4255" s="43"/>
      <c r="H4255" s="43"/>
      <c r="I4255" s="43"/>
    </row>
    <row r="4256" spans="1:9" ht="16" x14ac:dyDescent="0.2">
      <c r="A4256" s="43"/>
      <c r="B4256" s="43"/>
      <c r="C4256" s="43"/>
      <c r="D4256" s="44"/>
      <c r="E4256" s="44"/>
      <c r="F4256" s="44"/>
      <c r="G4256" s="43"/>
      <c r="H4256" s="43"/>
      <c r="I4256" s="43"/>
    </row>
    <row r="4257" spans="1:9" ht="16" x14ac:dyDescent="0.2">
      <c r="A4257" s="43"/>
      <c r="B4257" s="43"/>
      <c r="C4257" s="43"/>
      <c r="D4257" s="44"/>
      <c r="E4257" s="44"/>
      <c r="F4257" s="44"/>
      <c r="G4257" s="43"/>
      <c r="H4257" s="43"/>
      <c r="I4257" s="43"/>
    </row>
    <row r="4258" spans="1:9" ht="16" x14ac:dyDescent="0.2">
      <c r="A4258" s="43"/>
      <c r="B4258" s="43"/>
      <c r="C4258" s="43"/>
      <c r="D4258" s="44"/>
      <c r="E4258" s="44"/>
      <c r="F4258" s="44"/>
      <c r="G4258" s="43"/>
      <c r="H4258" s="43"/>
      <c r="I4258" s="43"/>
    </row>
    <row r="4259" spans="1:9" ht="16" x14ac:dyDescent="0.2">
      <c r="A4259" s="43"/>
      <c r="B4259" s="43"/>
      <c r="C4259" s="43"/>
      <c r="D4259" s="44"/>
      <c r="E4259" s="44"/>
      <c r="F4259" s="44"/>
      <c r="G4259" s="43"/>
      <c r="H4259" s="43"/>
      <c r="I4259" s="43"/>
    </row>
    <row r="4260" spans="1:9" ht="16" x14ac:dyDescent="0.2">
      <c r="A4260" s="43"/>
      <c r="B4260" s="43"/>
      <c r="C4260" s="43"/>
      <c r="D4260" s="44"/>
      <c r="E4260" s="44"/>
      <c r="F4260" s="44"/>
      <c r="G4260" s="43"/>
      <c r="H4260" s="43"/>
      <c r="I4260" s="43"/>
    </row>
    <row r="4261" spans="1:9" ht="16" x14ac:dyDescent="0.2">
      <c r="A4261" s="43"/>
      <c r="B4261" s="43"/>
      <c r="C4261" s="43"/>
      <c r="D4261" s="44"/>
      <c r="E4261" s="44"/>
      <c r="F4261" s="44"/>
      <c r="G4261" s="43"/>
      <c r="H4261" s="43"/>
      <c r="I4261" s="43"/>
    </row>
    <row r="4262" spans="1:9" ht="16" x14ac:dyDescent="0.2">
      <c r="A4262" s="43"/>
      <c r="B4262" s="43"/>
      <c r="C4262" s="43"/>
      <c r="D4262" s="44"/>
      <c r="E4262" s="44"/>
      <c r="F4262" s="44"/>
      <c r="G4262" s="43"/>
      <c r="H4262" s="43"/>
      <c r="I4262" s="43"/>
    </row>
    <row r="4263" spans="1:9" ht="16" x14ac:dyDescent="0.2">
      <c r="A4263" s="43"/>
      <c r="B4263" s="43"/>
      <c r="C4263" s="43"/>
      <c r="D4263" s="44"/>
      <c r="E4263" s="44"/>
      <c r="F4263" s="44"/>
      <c r="G4263" s="43"/>
      <c r="H4263" s="43"/>
      <c r="I4263" s="43"/>
    </row>
    <row r="4264" spans="1:9" ht="16" x14ac:dyDescent="0.2">
      <c r="A4264" s="43"/>
      <c r="B4264" s="43"/>
      <c r="C4264" s="43"/>
      <c r="D4264" s="44"/>
      <c r="E4264" s="44"/>
      <c r="F4264" s="44"/>
      <c r="G4264" s="43"/>
      <c r="H4264" s="43"/>
      <c r="I4264" s="43"/>
    </row>
    <row r="4265" spans="1:9" ht="16" x14ac:dyDescent="0.2">
      <c r="A4265" s="43"/>
      <c r="B4265" s="43"/>
      <c r="C4265" s="43"/>
      <c r="D4265" s="44"/>
      <c r="E4265" s="44"/>
      <c r="F4265" s="44"/>
      <c r="G4265" s="43"/>
      <c r="H4265" s="43"/>
      <c r="I4265" s="43"/>
    </row>
    <row r="4266" spans="1:9" ht="16" x14ac:dyDescent="0.2">
      <c r="A4266" s="43"/>
      <c r="B4266" s="43"/>
      <c r="C4266" s="43"/>
      <c r="D4266" s="44"/>
      <c r="E4266" s="44"/>
      <c r="F4266" s="44"/>
      <c r="G4266" s="43"/>
      <c r="H4266" s="43"/>
      <c r="I4266" s="43"/>
    </row>
    <row r="4267" spans="1:9" ht="16" x14ac:dyDescent="0.2">
      <c r="A4267" s="43"/>
      <c r="B4267" s="43"/>
      <c r="C4267" s="43"/>
      <c r="D4267" s="44"/>
      <c r="E4267" s="44"/>
      <c r="F4267" s="44"/>
      <c r="G4267" s="43"/>
      <c r="H4267" s="43"/>
      <c r="I4267" s="43"/>
    </row>
    <row r="4268" spans="1:9" ht="16" x14ac:dyDescent="0.2">
      <c r="A4268" s="43"/>
      <c r="B4268" s="43"/>
      <c r="C4268" s="43"/>
      <c r="D4268" s="44"/>
      <c r="E4268" s="44"/>
      <c r="F4268" s="44"/>
      <c r="G4268" s="43"/>
      <c r="H4268" s="43"/>
      <c r="I4268" s="43"/>
    </row>
    <row r="4269" spans="1:9" ht="16" x14ac:dyDescent="0.2">
      <c r="A4269" s="43"/>
      <c r="B4269" s="43"/>
      <c r="C4269" s="43"/>
      <c r="D4269" s="44"/>
      <c r="E4269" s="44"/>
      <c r="F4269" s="44"/>
      <c r="G4269" s="43"/>
      <c r="H4269" s="43"/>
      <c r="I4269" s="43"/>
    </row>
    <row r="4270" spans="1:9" ht="16" x14ac:dyDescent="0.2">
      <c r="A4270" s="43"/>
      <c r="B4270" s="43"/>
      <c r="C4270" s="43"/>
      <c r="D4270" s="44"/>
      <c r="E4270" s="44"/>
      <c r="F4270" s="44"/>
      <c r="G4270" s="43"/>
      <c r="H4270" s="43"/>
      <c r="I4270" s="43"/>
    </row>
    <row r="4271" spans="1:9" ht="16" x14ac:dyDescent="0.2">
      <c r="A4271" s="43"/>
      <c r="B4271" s="43"/>
      <c r="C4271" s="43"/>
      <c r="D4271" s="44"/>
      <c r="E4271" s="44"/>
      <c r="F4271" s="44"/>
      <c r="G4271" s="43"/>
      <c r="H4271" s="43"/>
      <c r="I4271" s="43"/>
    </row>
    <row r="4272" spans="1:9" ht="16" x14ac:dyDescent="0.2">
      <c r="A4272" s="43"/>
      <c r="B4272" s="43"/>
      <c r="C4272" s="43"/>
      <c r="D4272" s="44"/>
      <c r="E4272" s="44"/>
      <c r="F4272" s="44"/>
      <c r="G4272" s="43"/>
      <c r="H4272" s="43"/>
      <c r="I4272" s="43"/>
    </row>
    <row r="4273" spans="1:9" ht="16" x14ac:dyDescent="0.2">
      <c r="A4273" s="43"/>
      <c r="B4273" s="43"/>
      <c r="C4273" s="43"/>
      <c r="D4273" s="44"/>
      <c r="E4273" s="44"/>
      <c r="F4273" s="44"/>
      <c r="G4273" s="43"/>
      <c r="H4273" s="43"/>
      <c r="I4273" s="43"/>
    </row>
    <row r="4274" spans="1:9" ht="16" x14ac:dyDescent="0.2">
      <c r="A4274" s="43"/>
      <c r="B4274" s="43"/>
      <c r="C4274" s="43"/>
      <c r="D4274" s="44"/>
      <c r="E4274" s="44"/>
      <c r="F4274" s="44"/>
      <c r="G4274" s="43"/>
      <c r="H4274" s="43"/>
      <c r="I4274" s="43"/>
    </row>
    <row r="4275" spans="1:9" ht="16" x14ac:dyDescent="0.2">
      <c r="A4275" s="43"/>
      <c r="B4275" s="43"/>
      <c r="C4275" s="43"/>
      <c r="D4275" s="44"/>
      <c r="E4275" s="44"/>
      <c r="F4275" s="44"/>
      <c r="G4275" s="43"/>
      <c r="H4275" s="43"/>
      <c r="I4275" s="43"/>
    </row>
    <row r="4276" spans="1:9" ht="16" x14ac:dyDescent="0.2">
      <c r="A4276" s="43"/>
      <c r="B4276" s="43"/>
      <c r="C4276" s="43"/>
      <c r="D4276" s="44"/>
      <c r="E4276" s="44"/>
      <c r="F4276" s="44"/>
      <c r="G4276" s="43"/>
      <c r="H4276" s="43"/>
      <c r="I4276" s="43"/>
    </row>
    <row r="4277" spans="1:9" ht="16" x14ac:dyDescent="0.2">
      <c r="A4277" s="43"/>
      <c r="B4277" s="43"/>
      <c r="C4277" s="43"/>
      <c r="D4277" s="44"/>
      <c r="E4277" s="44"/>
      <c r="F4277" s="44"/>
      <c r="G4277" s="43"/>
      <c r="H4277" s="43"/>
      <c r="I4277" s="43"/>
    </row>
    <row r="4278" spans="1:9" ht="16" x14ac:dyDescent="0.2">
      <c r="A4278" s="43"/>
      <c r="B4278" s="43"/>
      <c r="C4278" s="43"/>
      <c r="D4278" s="44"/>
      <c r="E4278" s="44"/>
      <c r="F4278" s="44"/>
      <c r="G4278" s="43"/>
      <c r="H4278" s="43"/>
      <c r="I4278" s="43"/>
    </row>
    <row r="4279" spans="1:9" ht="16" x14ac:dyDescent="0.2">
      <c r="A4279" s="43"/>
      <c r="B4279" s="43"/>
      <c r="C4279" s="43"/>
      <c r="D4279" s="44"/>
      <c r="E4279" s="44"/>
      <c r="F4279" s="44"/>
      <c r="G4279" s="43"/>
      <c r="H4279" s="43"/>
      <c r="I4279" s="43"/>
    </row>
    <row r="4280" spans="1:9" ht="16" x14ac:dyDescent="0.2">
      <c r="A4280" s="43"/>
      <c r="B4280" s="43"/>
      <c r="C4280" s="43"/>
      <c r="D4280" s="44"/>
      <c r="E4280" s="44"/>
      <c r="F4280" s="44"/>
      <c r="G4280" s="43"/>
      <c r="H4280" s="43"/>
      <c r="I4280" s="43"/>
    </row>
    <row r="4281" spans="1:9" ht="16" x14ac:dyDescent="0.2">
      <c r="A4281" s="43"/>
      <c r="B4281" s="43"/>
      <c r="C4281" s="43"/>
      <c r="D4281" s="44"/>
      <c r="E4281" s="44"/>
      <c r="F4281" s="44"/>
      <c r="G4281" s="43"/>
      <c r="H4281" s="43"/>
      <c r="I4281" s="43"/>
    </row>
    <row r="4282" spans="1:9" ht="16" x14ac:dyDescent="0.2">
      <c r="A4282" s="43"/>
      <c r="B4282" s="43"/>
      <c r="C4282" s="43"/>
      <c r="D4282" s="44"/>
      <c r="E4282" s="44"/>
      <c r="F4282" s="44"/>
      <c r="G4282" s="43"/>
      <c r="H4282" s="43"/>
      <c r="I4282" s="43"/>
    </row>
    <row r="4283" spans="1:9" ht="16" x14ac:dyDescent="0.2">
      <c r="A4283" s="43"/>
      <c r="B4283" s="43"/>
      <c r="C4283" s="43"/>
      <c r="D4283" s="44"/>
      <c r="E4283" s="44"/>
      <c r="F4283" s="44"/>
      <c r="G4283" s="43"/>
      <c r="H4283" s="43"/>
      <c r="I4283" s="43"/>
    </row>
    <row r="4284" spans="1:9" ht="16" x14ac:dyDescent="0.2">
      <c r="A4284" s="43"/>
      <c r="B4284" s="43"/>
      <c r="C4284" s="43"/>
      <c r="D4284" s="44"/>
      <c r="E4284" s="44"/>
      <c r="F4284" s="44"/>
      <c r="G4284" s="43"/>
      <c r="H4284" s="43"/>
      <c r="I4284" s="43"/>
    </row>
    <row r="4285" spans="1:9" ht="16" x14ac:dyDescent="0.2">
      <c r="A4285" s="43"/>
      <c r="B4285" s="43"/>
      <c r="C4285" s="43"/>
      <c r="D4285" s="44"/>
      <c r="E4285" s="44"/>
      <c r="F4285" s="44"/>
      <c r="G4285" s="43"/>
      <c r="H4285" s="43"/>
      <c r="I4285" s="43"/>
    </row>
    <row r="4286" spans="1:9" ht="16" x14ac:dyDescent="0.2">
      <c r="A4286" s="43"/>
      <c r="B4286" s="43"/>
      <c r="C4286" s="43"/>
      <c r="D4286" s="44"/>
      <c r="E4286" s="44"/>
      <c r="F4286" s="44"/>
      <c r="G4286" s="43"/>
      <c r="H4286" s="43"/>
      <c r="I4286" s="43"/>
    </row>
    <row r="4287" spans="1:9" ht="16" x14ac:dyDescent="0.2">
      <c r="A4287" s="43"/>
      <c r="B4287" s="43"/>
      <c r="C4287" s="43"/>
      <c r="D4287" s="44"/>
      <c r="E4287" s="44"/>
      <c r="F4287" s="44"/>
      <c r="G4287" s="43"/>
      <c r="H4287" s="43"/>
      <c r="I4287" s="43"/>
    </row>
    <row r="4288" spans="1:9" ht="16" x14ac:dyDescent="0.2">
      <c r="A4288" s="43"/>
      <c r="B4288" s="43"/>
      <c r="C4288" s="43"/>
      <c r="D4288" s="44"/>
      <c r="E4288" s="44"/>
      <c r="F4288" s="44"/>
      <c r="G4288" s="43"/>
      <c r="H4288" s="43"/>
      <c r="I4288" s="43"/>
    </row>
    <row r="4289" spans="1:9" ht="16" x14ac:dyDescent="0.2">
      <c r="A4289" s="43"/>
      <c r="B4289" s="43"/>
      <c r="C4289" s="43"/>
      <c r="D4289" s="44"/>
      <c r="E4289" s="44"/>
      <c r="F4289" s="44"/>
      <c r="G4289" s="43"/>
      <c r="H4289" s="43"/>
      <c r="I4289" s="43"/>
    </row>
    <row r="4290" spans="1:9" ht="16" x14ac:dyDescent="0.2">
      <c r="A4290" s="43"/>
      <c r="B4290" s="43"/>
      <c r="C4290" s="43"/>
      <c r="D4290" s="44"/>
      <c r="E4290" s="44"/>
      <c r="F4290" s="44"/>
      <c r="G4290" s="43"/>
      <c r="H4290" s="43"/>
      <c r="I4290" s="43"/>
    </row>
    <row r="4291" spans="1:9" ht="16" x14ac:dyDescent="0.2">
      <c r="A4291" s="43"/>
      <c r="B4291" s="43"/>
      <c r="C4291" s="43"/>
      <c r="D4291" s="44"/>
      <c r="E4291" s="44"/>
      <c r="F4291" s="44"/>
      <c r="G4291" s="43"/>
      <c r="H4291" s="43"/>
      <c r="I4291" s="43"/>
    </row>
    <row r="4292" spans="1:9" ht="16" x14ac:dyDescent="0.2">
      <c r="A4292" s="43"/>
      <c r="B4292" s="43"/>
      <c r="C4292" s="43"/>
      <c r="D4292" s="44"/>
      <c r="E4292" s="44"/>
      <c r="F4292" s="44"/>
      <c r="G4292" s="43"/>
      <c r="H4292" s="43"/>
      <c r="I4292" s="43"/>
    </row>
    <row r="4293" spans="1:9" ht="16" x14ac:dyDescent="0.2">
      <c r="A4293" s="43"/>
      <c r="B4293" s="43"/>
      <c r="C4293" s="43"/>
      <c r="D4293" s="44"/>
      <c r="E4293" s="44"/>
      <c r="F4293" s="44"/>
      <c r="G4293" s="43"/>
      <c r="H4293" s="43"/>
      <c r="I4293" s="43"/>
    </row>
    <row r="4294" spans="1:9" ht="16" x14ac:dyDescent="0.2">
      <c r="A4294" s="43"/>
      <c r="B4294" s="43"/>
      <c r="C4294" s="43"/>
      <c r="D4294" s="44"/>
      <c r="E4294" s="44"/>
      <c r="F4294" s="44"/>
      <c r="G4294" s="43"/>
      <c r="H4294" s="43"/>
      <c r="I4294" s="43"/>
    </row>
    <row r="4295" spans="1:9" ht="16" x14ac:dyDescent="0.2">
      <c r="A4295" s="43"/>
      <c r="B4295" s="43"/>
      <c r="C4295" s="43"/>
      <c r="D4295" s="44"/>
      <c r="E4295" s="44"/>
      <c r="F4295" s="44"/>
      <c r="G4295" s="43"/>
      <c r="H4295" s="43"/>
      <c r="I4295" s="43"/>
    </row>
    <row r="4296" spans="1:9" ht="16" x14ac:dyDescent="0.2">
      <c r="A4296" s="43"/>
      <c r="B4296" s="43"/>
      <c r="C4296" s="43"/>
      <c r="D4296" s="44"/>
      <c r="E4296" s="44"/>
      <c r="F4296" s="44"/>
      <c r="G4296" s="43"/>
      <c r="H4296" s="43"/>
      <c r="I4296" s="43"/>
    </row>
    <row r="4297" spans="1:9" ht="16" x14ac:dyDescent="0.2">
      <c r="A4297" s="43"/>
      <c r="B4297" s="43"/>
      <c r="C4297" s="43"/>
      <c r="D4297" s="44"/>
      <c r="E4297" s="44"/>
      <c r="F4297" s="44"/>
      <c r="G4297" s="43"/>
      <c r="H4297" s="43"/>
      <c r="I4297" s="43"/>
    </row>
    <row r="4298" spans="1:9" ht="16" x14ac:dyDescent="0.2">
      <c r="A4298" s="43"/>
      <c r="B4298" s="43"/>
      <c r="C4298" s="43"/>
      <c r="D4298" s="44"/>
      <c r="E4298" s="44"/>
      <c r="F4298" s="44"/>
      <c r="G4298" s="43"/>
      <c r="H4298" s="43"/>
      <c r="I4298" s="43"/>
    </row>
    <row r="4299" spans="1:9" ht="16" x14ac:dyDescent="0.2">
      <c r="A4299" s="43"/>
      <c r="B4299" s="43"/>
      <c r="C4299" s="43"/>
      <c r="D4299" s="44"/>
      <c r="E4299" s="44"/>
      <c r="F4299" s="44"/>
      <c r="G4299" s="43"/>
      <c r="H4299" s="43"/>
      <c r="I4299" s="43"/>
    </row>
    <row r="4300" spans="1:9" ht="16" x14ac:dyDescent="0.2">
      <c r="A4300" s="43"/>
      <c r="B4300" s="43"/>
      <c r="C4300" s="43"/>
      <c r="D4300" s="44"/>
      <c r="E4300" s="44"/>
      <c r="F4300" s="44"/>
      <c r="G4300" s="43"/>
      <c r="H4300" s="43"/>
      <c r="I4300" s="43"/>
    </row>
    <row r="4301" spans="1:9" ht="16" x14ac:dyDescent="0.2">
      <c r="A4301" s="43"/>
      <c r="B4301" s="43"/>
      <c r="C4301" s="43"/>
      <c r="D4301" s="44"/>
      <c r="E4301" s="44"/>
      <c r="F4301" s="44"/>
      <c r="G4301" s="43"/>
      <c r="H4301" s="43"/>
      <c r="I4301" s="43"/>
    </row>
    <row r="4302" spans="1:9" ht="16" x14ac:dyDescent="0.2">
      <c r="A4302" s="43"/>
      <c r="B4302" s="43"/>
      <c r="C4302" s="43"/>
      <c r="D4302" s="44"/>
      <c r="E4302" s="44"/>
      <c r="F4302" s="44"/>
      <c r="G4302" s="43"/>
      <c r="H4302" s="43"/>
      <c r="I4302" s="43"/>
    </row>
    <row r="4303" spans="1:9" ht="16" x14ac:dyDescent="0.2">
      <c r="A4303" s="43"/>
      <c r="B4303" s="43"/>
      <c r="C4303" s="43"/>
      <c r="D4303" s="44"/>
      <c r="E4303" s="44"/>
      <c r="F4303" s="44"/>
      <c r="G4303" s="43"/>
      <c r="H4303" s="43"/>
      <c r="I4303" s="43"/>
    </row>
    <row r="4304" spans="1:9" ht="16" x14ac:dyDescent="0.2">
      <c r="A4304" s="43"/>
      <c r="B4304" s="43"/>
      <c r="C4304" s="43"/>
      <c r="D4304" s="44"/>
      <c r="E4304" s="44"/>
      <c r="F4304" s="44"/>
      <c r="G4304" s="43"/>
      <c r="H4304" s="43"/>
      <c r="I4304" s="43"/>
    </row>
    <row r="4305" spans="1:9" ht="16" x14ac:dyDescent="0.2">
      <c r="A4305" s="43"/>
      <c r="B4305" s="43"/>
      <c r="C4305" s="43"/>
      <c r="D4305" s="44"/>
      <c r="E4305" s="44"/>
      <c r="F4305" s="44"/>
      <c r="G4305" s="43"/>
      <c r="H4305" s="43"/>
      <c r="I4305" s="43"/>
    </row>
    <row r="4306" spans="1:9" ht="16" x14ac:dyDescent="0.2">
      <c r="A4306" s="43"/>
      <c r="B4306" s="43"/>
      <c r="C4306" s="43"/>
      <c r="D4306" s="44"/>
      <c r="E4306" s="44"/>
      <c r="F4306" s="44"/>
      <c r="G4306" s="43"/>
      <c r="H4306" s="43"/>
      <c r="I4306" s="43"/>
    </row>
    <row r="4307" spans="1:9" ht="16" x14ac:dyDescent="0.2">
      <c r="A4307" s="43"/>
      <c r="B4307" s="43"/>
      <c r="C4307" s="43"/>
      <c r="D4307" s="44"/>
      <c r="E4307" s="44"/>
      <c r="F4307" s="44"/>
      <c r="G4307" s="43"/>
      <c r="H4307" s="43"/>
      <c r="I4307" s="43"/>
    </row>
    <row r="4308" spans="1:9" ht="16" x14ac:dyDescent="0.2">
      <c r="A4308" s="43"/>
      <c r="B4308" s="43"/>
      <c r="C4308" s="43"/>
      <c r="D4308" s="44"/>
      <c r="E4308" s="44"/>
      <c r="F4308" s="44"/>
      <c r="G4308" s="43"/>
      <c r="H4308" s="43"/>
      <c r="I4308" s="43"/>
    </row>
    <row r="4309" spans="1:9" ht="16" x14ac:dyDescent="0.2">
      <c r="A4309" s="43"/>
      <c r="B4309" s="43"/>
      <c r="C4309" s="43"/>
      <c r="D4309" s="44"/>
      <c r="E4309" s="44"/>
      <c r="F4309" s="44"/>
      <c r="G4309" s="43"/>
      <c r="H4309" s="43"/>
      <c r="I4309" s="43"/>
    </row>
    <row r="4310" spans="1:9" ht="16" x14ac:dyDescent="0.2">
      <c r="A4310" s="43"/>
      <c r="B4310" s="43"/>
      <c r="C4310" s="43"/>
      <c r="D4310" s="44"/>
      <c r="E4310" s="44"/>
      <c r="F4310" s="44"/>
      <c r="G4310" s="43"/>
      <c r="H4310" s="43"/>
      <c r="I4310" s="43"/>
    </row>
    <row r="4311" spans="1:9" ht="16" x14ac:dyDescent="0.2">
      <c r="A4311" s="43"/>
      <c r="B4311" s="43"/>
      <c r="C4311" s="43"/>
      <c r="D4311" s="44"/>
      <c r="E4311" s="44"/>
      <c r="F4311" s="44"/>
      <c r="G4311" s="43"/>
      <c r="H4311" s="43"/>
      <c r="I4311" s="43"/>
    </row>
    <row r="4312" spans="1:9" ht="16" x14ac:dyDescent="0.2">
      <c r="A4312" s="43"/>
      <c r="B4312" s="43"/>
      <c r="C4312" s="43"/>
      <c r="D4312" s="44"/>
      <c r="E4312" s="44"/>
      <c r="F4312" s="44"/>
      <c r="G4312" s="43"/>
      <c r="H4312" s="43"/>
      <c r="I4312" s="43"/>
    </row>
    <row r="4313" spans="1:9" ht="16" x14ac:dyDescent="0.2">
      <c r="A4313" s="43"/>
      <c r="B4313" s="43"/>
      <c r="C4313" s="43"/>
      <c r="D4313" s="44"/>
      <c r="E4313" s="44"/>
      <c r="F4313" s="44"/>
      <c r="G4313" s="43"/>
      <c r="H4313" s="43"/>
      <c r="I4313" s="43"/>
    </row>
    <row r="4314" spans="1:9" ht="16" x14ac:dyDescent="0.2">
      <c r="A4314" s="43"/>
      <c r="B4314" s="43"/>
      <c r="C4314" s="43"/>
      <c r="D4314" s="44"/>
      <c r="E4314" s="44"/>
      <c r="F4314" s="44"/>
      <c r="G4314" s="43"/>
      <c r="H4314" s="43"/>
      <c r="I4314" s="43"/>
    </row>
    <row r="4315" spans="1:9" ht="16" x14ac:dyDescent="0.2">
      <c r="A4315" s="43"/>
      <c r="B4315" s="43"/>
      <c r="C4315" s="43"/>
      <c r="D4315" s="44"/>
      <c r="E4315" s="44"/>
      <c r="F4315" s="44"/>
      <c r="G4315" s="43"/>
      <c r="H4315" s="43"/>
      <c r="I4315" s="43"/>
    </row>
    <row r="4316" spans="1:9" ht="16" x14ac:dyDescent="0.2">
      <c r="A4316" s="43"/>
      <c r="B4316" s="43"/>
      <c r="C4316" s="43"/>
      <c r="D4316" s="44"/>
      <c r="E4316" s="44"/>
      <c r="F4316" s="44"/>
      <c r="G4316" s="43"/>
      <c r="H4316" s="43"/>
      <c r="I4316" s="43"/>
    </row>
    <row r="4317" spans="1:9" ht="16" x14ac:dyDescent="0.2">
      <c r="A4317" s="43"/>
      <c r="B4317" s="43"/>
      <c r="C4317" s="43"/>
      <c r="D4317" s="44"/>
      <c r="E4317" s="44"/>
      <c r="F4317" s="44"/>
      <c r="G4317" s="43"/>
      <c r="H4317" s="43"/>
      <c r="I4317" s="43"/>
    </row>
    <row r="4318" spans="1:9" ht="16" x14ac:dyDescent="0.2">
      <c r="A4318" s="43"/>
      <c r="B4318" s="43"/>
      <c r="C4318" s="43"/>
      <c r="D4318" s="44"/>
      <c r="E4318" s="44"/>
      <c r="F4318" s="44"/>
      <c r="G4318" s="43"/>
      <c r="H4318" s="43"/>
      <c r="I4318" s="43"/>
    </row>
    <row r="4319" spans="1:9" ht="16" x14ac:dyDescent="0.2">
      <c r="A4319" s="43"/>
      <c r="B4319" s="43"/>
      <c r="C4319" s="43"/>
      <c r="D4319" s="44"/>
      <c r="E4319" s="44"/>
      <c r="F4319" s="44"/>
      <c r="G4319" s="43"/>
      <c r="H4319" s="43"/>
      <c r="I4319" s="43"/>
    </row>
    <row r="4320" spans="1:9" ht="16" x14ac:dyDescent="0.2">
      <c r="A4320" s="43"/>
      <c r="B4320" s="43"/>
      <c r="C4320" s="43"/>
      <c r="D4320" s="44"/>
      <c r="E4320" s="44"/>
      <c r="F4320" s="44"/>
      <c r="G4320" s="43"/>
      <c r="H4320" s="43"/>
      <c r="I4320" s="43"/>
    </row>
    <row r="4321" spans="1:9" ht="16" x14ac:dyDescent="0.2">
      <c r="A4321" s="43"/>
      <c r="B4321" s="43"/>
      <c r="C4321" s="43"/>
      <c r="D4321" s="44"/>
      <c r="E4321" s="44"/>
      <c r="F4321" s="44"/>
      <c r="G4321" s="43"/>
      <c r="H4321" s="43"/>
      <c r="I4321" s="43"/>
    </row>
    <row r="4322" spans="1:9" ht="16" x14ac:dyDescent="0.2">
      <c r="A4322" s="43"/>
      <c r="B4322" s="43"/>
      <c r="C4322" s="43"/>
      <c r="D4322" s="44"/>
      <c r="E4322" s="44"/>
      <c r="F4322" s="44"/>
      <c r="G4322" s="43"/>
      <c r="H4322" s="43"/>
      <c r="I4322" s="43"/>
    </row>
    <row r="4323" spans="1:9" ht="16" x14ac:dyDescent="0.2">
      <c r="A4323" s="43"/>
      <c r="B4323" s="43"/>
      <c r="C4323" s="43"/>
      <c r="D4323" s="44"/>
      <c r="E4323" s="44"/>
      <c r="F4323" s="44"/>
      <c r="G4323" s="43"/>
      <c r="H4323" s="43"/>
      <c r="I4323" s="43"/>
    </row>
    <row r="4324" spans="1:9" ht="16" x14ac:dyDescent="0.2">
      <c r="A4324" s="43"/>
      <c r="B4324" s="43"/>
      <c r="C4324" s="43"/>
      <c r="D4324" s="44"/>
      <c r="E4324" s="44"/>
      <c r="F4324" s="44"/>
      <c r="G4324" s="43"/>
      <c r="H4324" s="43"/>
      <c r="I4324" s="43"/>
    </row>
    <row r="4325" spans="1:9" ht="16" x14ac:dyDescent="0.2">
      <c r="A4325" s="43"/>
      <c r="B4325" s="43"/>
      <c r="C4325" s="43"/>
      <c r="D4325" s="44"/>
      <c r="E4325" s="44"/>
      <c r="F4325" s="44"/>
      <c r="G4325" s="43"/>
      <c r="H4325" s="43"/>
      <c r="I4325" s="43"/>
    </row>
    <row r="4326" spans="1:9" ht="16" x14ac:dyDescent="0.2">
      <c r="A4326" s="43"/>
      <c r="B4326" s="43"/>
      <c r="C4326" s="43"/>
      <c r="D4326" s="44"/>
      <c r="E4326" s="44"/>
      <c r="F4326" s="44"/>
      <c r="G4326" s="43"/>
      <c r="H4326" s="43"/>
      <c r="I4326" s="43"/>
    </row>
    <row r="4327" spans="1:9" ht="16" x14ac:dyDescent="0.2">
      <c r="A4327" s="43"/>
      <c r="B4327" s="43"/>
      <c r="C4327" s="43"/>
      <c r="D4327" s="44"/>
      <c r="E4327" s="44"/>
      <c r="F4327" s="44"/>
      <c r="G4327" s="43"/>
      <c r="H4327" s="43"/>
      <c r="I4327" s="43"/>
    </row>
    <row r="4328" spans="1:9" ht="16" x14ac:dyDescent="0.2">
      <c r="A4328" s="43"/>
      <c r="B4328" s="43"/>
      <c r="C4328" s="43"/>
      <c r="D4328" s="44"/>
      <c r="E4328" s="44"/>
      <c r="F4328" s="44"/>
      <c r="G4328" s="43"/>
      <c r="H4328" s="43"/>
      <c r="I4328" s="43"/>
    </row>
    <row r="4329" spans="1:9" ht="16" x14ac:dyDescent="0.2">
      <c r="A4329" s="43"/>
      <c r="B4329" s="43"/>
      <c r="C4329" s="43"/>
      <c r="D4329" s="44"/>
      <c r="E4329" s="44"/>
      <c r="F4329" s="44"/>
      <c r="G4329" s="43"/>
      <c r="H4329" s="43"/>
      <c r="I4329" s="43"/>
    </row>
    <row r="4330" spans="1:9" ht="16" x14ac:dyDescent="0.2">
      <c r="A4330" s="43"/>
      <c r="B4330" s="43"/>
      <c r="C4330" s="43"/>
      <c r="D4330" s="44"/>
      <c r="E4330" s="44"/>
      <c r="F4330" s="44"/>
      <c r="G4330" s="43"/>
      <c r="H4330" s="43"/>
      <c r="I4330" s="43"/>
    </row>
    <row r="4331" spans="1:9" ht="16" x14ac:dyDescent="0.2">
      <c r="A4331" s="43"/>
      <c r="B4331" s="43"/>
      <c r="C4331" s="43"/>
      <c r="D4331" s="44"/>
      <c r="E4331" s="44"/>
      <c r="F4331" s="44"/>
      <c r="G4331" s="43"/>
      <c r="H4331" s="43"/>
      <c r="I4331" s="43"/>
    </row>
    <row r="4332" spans="1:9" ht="16" x14ac:dyDescent="0.2">
      <c r="A4332" s="43"/>
      <c r="B4332" s="43"/>
      <c r="C4332" s="43"/>
      <c r="D4332" s="44"/>
      <c r="E4332" s="44"/>
      <c r="F4332" s="44"/>
      <c r="G4332" s="43"/>
      <c r="H4332" s="43"/>
      <c r="I4332" s="43"/>
    </row>
    <row r="4333" spans="1:9" ht="16" x14ac:dyDescent="0.2">
      <c r="A4333" s="43"/>
      <c r="B4333" s="43"/>
      <c r="C4333" s="43"/>
      <c r="D4333" s="44"/>
      <c r="E4333" s="44"/>
      <c r="F4333" s="44"/>
      <c r="G4333" s="43"/>
      <c r="H4333" s="43"/>
      <c r="I4333" s="43"/>
    </row>
    <row r="4334" spans="1:9" ht="16" x14ac:dyDescent="0.2">
      <c r="A4334" s="43"/>
      <c r="B4334" s="43"/>
      <c r="C4334" s="43"/>
      <c r="D4334" s="44"/>
      <c r="E4334" s="44"/>
      <c r="F4334" s="44"/>
      <c r="G4334" s="43"/>
      <c r="H4334" s="43"/>
      <c r="I4334" s="43"/>
    </row>
    <row r="4335" spans="1:9" ht="16" x14ac:dyDescent="0.2">
      <c r="A4335" s="43"/>
      <c r="B4335" s="43"/>
      <c r="C4335" s="43"/>
      <c r="D4335" s="44"/>
      <c r="E4335" s="44"/>
      <c r="F4335" s="44"/>
      <c r="G4335" s="43"/>
      <c r="H4335" s="43"/>
      <c r="I4335" s="43"/>
    </row>
    <row r="4336" spans="1:9" ht="16" x14ac:dyDescent="0.2">
      <c r="A4336" s="43"/>
      <c r="B4336" s="43"/>
      <c r="C4336" s="43"/>
      <c r="D4336" s="44"/>
      <c r="E4336" s="44"/>
      <c r="F4336" s="44"/>
      <c r="G4336" s="43"/>
      <c r="H4336" s="43"/>
      <c r="I4336" s="43"/>
    </row>
    <row r="4337" spans="1:9" ht="16" x14ac:dyDescent="0.2">
      <c r="A4337" s="43"/>
      <c r="B4337" s="43"/>
      <c r="C4337" s="43"/>
      <c r="D4337" s="44"/>
      <c r="E4337" s="44"/>
      <c r="F4337" s="44"/>
      <c r="G4337" s="43"/>
      <c r="H4337" s="43"/>
      <c r="I4337" s="43"/>
    </row>
    <row r="4338" spans="1:9" ht="16" x14ac:dyDescent="0.2">
      <c r="A4338" s="43"/>
      <c r="B4338" s="43"/>
      <c r="C4338" s="43"/>
      <c r="D4338" s="44"/>
      <c r="E4338" s="44"/>
      <c r="F4338" s="44"/>
      <c r="G4338" s="43"/>
      <c r="H4338" s="43"/>
      <c r="I4338" s="43"/>
    </row>
    <row r="4339" spans="1:9" ht="16" x14ac:dyDescent="0.2">
      <c r="A4339" s="43"/>
      <c r="B4339" s="43"/>
      <c r="C4339" s="43"/>
      <c r="D4339" s="44"/>
      <c r="E4339" s="44"/>
      <c r="F4339" s="44"/>
      <c r="G4339" s="43"/>
      <c r="H4339" s="43"/>
      <c r="I4339" s="43"/>
    </row>
    <row r="4340" spans="1:9" ht="16" x14ac:dyDescent="0.2">
      <c r="A4340" s="43"/>
      <c r="B4340" s="43"/>
      <c r="C4340" s="43"/>
      <c r="D4340" s="44"/>
      <c r="E4340" s="44"/>
      <c r="F4340" s="44"/>
      <c r="G4340" s="43"/>
      <c r="H4340" s="43"/>
      <c r="I4340" s="43"/>
    </row>
    <row r="4341" spans="1:9" ht="16" x14ac:dyDescent="0.2">
      <c r="A4341" s="43"/>
      <c r="B4341" s="43"/>
      <c r="C4341" s="43"/>
      <c r="D4341" s="44"/>
      <c r="E4341" s="44"/>
      <c r="F4341" s="44"/>
      <c r="G4341" s="43"/>
      <c r="H4341" s="43"/>
      <c r="I4341" s="43"/>
    </row>
    <row r="4342" spans="1:9" ht="16" x14ac:dyDescent="0.2">
      <c r="A4342" s="43"/>
      <c r="B4342" s="43"/>
      <c r="C4342" s="43"/>
      <c r="D4342" s="44"/>
      <c r="E4342" s="44"/>
      <c r="F4342" s="44"/>
      <c r="G4342" s="43"/>
      <c r="H4342" s="43"/>
      <c r="I4342" s="43"/>
    </row>
    <row r="4343" spans="1:9" ht="16" x14ac:dyDescent="0.2">
      <c r="A4343" s="43"/>
      <c r="B4343" s="43"/>
      <c r="C4343" s="43"/>
      <c r="D4343" s="44"/>
      <c r="E4343" s="44"/>
      <c r="F4343" s="44"/>
      <c r="G4343" s="43"/>
      <c r="H4343" s="43"/>
      <c r="I4343" s="43"/>
    </row>
    <row r="4344" spans="1:9" ht="16" x14ac:dyDescent="0.2">
      <c r="A4344" s="43"/>
      <c r="B4344" s="43"/>
      <c r="C4344" s="43"/>
      <c r="D4344" s="44"/>
      <c r="E4344" s="44"/>
      <c r="F4344" s="44"/>
      <c r="G4344" s="43"/>
      <c r="H4344" s="43"/>
      <c r="I4344" s="43"/>
    </row>
    <row r="4345" spans="1:9" ht="16" x14ac:dyDescent="0.2">
      <c r="A4345" s="43"/>
      <c r="B4345" s="43"/>
      <c r="C4345" s="43"/>
      <c r="D4345" s="44"/>
      <c r="E4345" s="44"/>
      <c r="F4345" s="44"/>
      <c r="G4345" s="43"/>
      <c r="H4345" s="43"/>
      <c r="I4345" s="43"/>
    </row>
    <row r="4346" spans="1:9" ht="16" x14ac:dyDescent="0.2">
      <c r="A4346" s="43"/>
      <c r="B4346" s="43"/>
      <c r="C4346" s="43"/>
      <c r="D4346" s="44"/>
      <c r="E4346" s="44"/>
      <c r="F4346" s="44"/>
      <c r="G4346" s="43"/>
      <c r="H4346" s="43"/>
      <c r="I4346" s="43"/>
    </row>
    <row r="4347" spans="1:9" ht="16" x14ac:dyDescent="0.2">
      <c r="A4347" s="43"/>
      <c r="B4347" s="43"/>
      <c r="C4347" s="43"/>
      <c r="D4347" s="44"/>
      <c r="E4347" s="44"/>
      <c r="F4347" s="44"/>
      <c r="G4347" s="43"/>
      <c r="H4347" s="43"/>
      <c r="I4347" s="43"/>
    </row>
    <row r="4348" spans="1:9" ht="16" x14ac:dyDescent="0.2">
      <c r="A4348" s="43"/>
      <c r="B4348" s="43"/>
      <c r="C4348" s="43"/>
      <c r="D4348" s="44"/>
      <c r="E4348" s="44"/>
      <c r="F4348" s="44"/>
      <c r="G4348" s="43"/>
      <c r="H4348" s="43"/>
      <c r="I4348" s="43"/>
    </row>
    <row r="4349" spans="1:9" ht="16" x14ac:dyDescent="0.2">
      <c r="A4349" s="43"/>
      <c r="B4349" s="43"/>
      <c r="C4349" s="43"/>
      <c r="D4349" s="44"/>
      <c r="E4349" s="44"/>
      <c r="F4349" s="44"/>
      <c r="G4349" s="43"/>
      <c r="H4349" s="43"/>
      <c r="I4349" s="43"/>
    </row>
    <row r="4350" spans="1:9" ht="16" x14ac:dyDescent="0.2">
      <c r="A4350" s="43"/>
      <c r="B4350" s="43"/>
      <c r="C4350" s="43"/>
      <c r="D4350" s="44"/>
      <c r="E4350" s="44"/>
      <c r="F4350" s="44"/>
      <c r="G4350" s="43"/>
      <c r="H4350" s="43"/>
      <c r="I4350" s="43"/>
    </row>
    <row r="4351" spans="1:9" ht="16" x14ac:dyDescent="0.2">
      <c r="A4351" s="43"/>
      <c r="B4351" s="43"/>
      <c r="C4351" s="43"/>
      <c r="D4351" s="44"/>
      <c r="E4351" s="44"/>
      <c r="F4351" s="44"/>
      <c r="G4351" s="43"/>
      <c r="H4351" s="43"/>
      <c r="I4351" s="43"/>
    </row>
    <row r="4352" spans="1:9" ht="16" x14ac:dyDescent="0.2">
      <c r="A4352" s="43"/>
      <c r="B4352" s="43"/>
      <c r="C4352" s="43"/>
      <c r="D4352" s="44"/>
      <c r="E4352" s="44"/>
      <c r="F4352" s="44"/>
      <c r="G4352" s="43"/>
      <c r="H4352" s="43"/>
      <c r="I4352" s="43"/>
    </row>
    <row r="4353" spans="1:9" ht="16" x14ac:dyDescent="0.2">
      <c r="A4353" s="43"/>
      <c r="B4353" s="43"/>
      <c r="C4353" s="43"/>
      <c r="D4353" s="44"/>
      <c r="E4353" s="44"/>
      <c r="F4353" s="44"/>
      <c r="G4353" s="43"/>
      <c r="H4353" s="43"/>
      <c r="I4353" s="43"/>
    </row>
    <row r="4354" spans="1:9" ht="16" x14ac:dyDescent="0.2">
      <c r="A4354" s="43"/>
      <c r="B4354" s="43"/>
      <c r="C4354" s="43"/>
      <c r="D4354" s="44"/>
      <c r="E4354" s="44"/>
      <c r="F4354" s="44"/>
      <c r="G4354" s="43"/>
      <c r="H4354" s="43"/>
      <c r="I4354" s="43"/>
    </row>
    <row r="4355" spans="1:9" ht="16" x14ac:dyDescent="0.2">
      <c r="A4355" s="43"/>
      <c r="B4355" s="43"/>
      <c r="C4355" s="43"/>
      <c r="D4355" s="44"/>
      <c r="E4355" s="44"/>
      <c r="F4355" s="44"/>
      <c r="G4355" s="43"/>
      <c r="H4355" s="43"/>
      <c r="I4355" s="43"/>
    </row>
    <row r="4356" spans="1:9" ht="16" x14ac:dyDescent="0.2">
      <c r="A4356" s="43"/>
      <c r="B4356" s="43"/>
      <c r="C4356" s="43"/>
      <c r="D4356" s="44"/>
      <c r="E4356" s="44"/>
      <c r="F4356" s="44"/>
      <c r="G4356" s="43"/>
      <c r="H4356" s="43"/>
      <c r="I4356" s="43"/>
    </row>
    <row r="4357" spans="1:9" ht="16" x14ac:dyDescent="0.2">
      <c r="A4357" s="43"/>
      <c r="B4357" s="43"/>
      <c r="C4357" s="43"/>
      <c r="D4357" s="44"/>
      <c r="E4357" s="44"/>
      <c r="F4357" s="44"/>
      <c r="G4357" s="43"/>
      <c r="H4357" s="43"/>
      <c r="I4357" s="43"/>
    </row>
    <row r="4358" spans="1:9" ht="16" x14ac:dyDescent="0.2">
      <c r="A4358" s="43"/>
      <c r="B4358" s="43"/>
      <c r="C4358" s="43"/>
      <c r="D4358" s="44"/>
      <c r="E4358" s="44"/>
      <c r="F4358" s="44"/>
      <c r="G4358" s="43"/>
      <c r="H4358" s="43"/>
      <c r="I4358" s="43"/>
    </row>
    <row r="4359" spans="1:9" ht="16" x14ac:dyDescent="0.2">
      <c r="A4359" s="43"/>
      <c r="B4359" s="43"/>
      <c r="C4359" s="43"/>
      <c r="D4359" s="44"/>
      <c r="E4359" s="44"/>
      <c r="F4359" s="44"/>
      <c r="G4359" s="43"/>
      <c r="H4359" s="43"/>
      <c r="I4359" s="43"/>
    </row>
    <row r="4360" spans="1:9" ht="16" x14ac:dyDescent="0.2">
      <c r="A4360" s="43"/>
      <c r="B4360" s="43"/>
      <c r="C4360" s="43"/>
      <c r="D4360" s="44"/>
      <c r="E4360" s="44"/>
      <c r="F4360" s="44"/>
      <c r="G4360" s="43"/>
      <c r="H4360" s="43"/>
      <c r="I4360" s="43"/>
    </row>
    <row r="4361" spans="1:9" ht="16" x14ac:dyDescent="0.2">
      <c r="A4361" s="43"/>
      <c r="B4361" s="43"/>
      <c r="C4361" s="43"/>
      <c r="D4361" s="44"/>
      <c r="E4361" s="44"/>
      <c r="F4361" s="44"/>
      <c r="G4361" s="43"/>
      <c r="H4361" s="43"/>
      <c r="I4361" s="43"/>
    </row>
    <row r="4362" spans="1:9" ht="16" x14ac:dyDescent="0.2">
      <c r="A4362" s="43"/>
      <c r="B4362" s="43"/>
      <c r="C4362" s="43"/>
      <c r="D4362" s="44"/>
      <c r="E4362" s="44"/>
      <c r="F4362" s="44"/>
      <c r="G4362" s="43"/>
      <c r="H4362" s="43"/>
      <c r="I4362" s="43"/>
    </row>
    <row r="4363" spans="1:9" ht="16" x14ac:dyDescent="0.2">
      <c r="A4363" s="43"/>
      <c r="B4363" s="43"/>
      <c r="C4363" s="43"/>
      <c r="D4363" s="44"/>
      <c r="E4363" s="44"/>
      <c r="F4363" s="44"/>
      <c r="G4363" s="43"/>
      <c r="H4363" s="43"/>
      <c r="I4363" s="43"/>
    </row>
    <row r="4364" spans="1:9" ht="16" x14ac:dyDescent="0.2">
      <c r="A4364" s="43"/>
      <c r="B4364" s="43"/>
      <c r="C4364" s="43"/>
      <c r="D4364" s="44"/>
      <c r="E4364" s="44"/>
      <c r="F4364" s="44"/>
      <c r="G4364" s="43"/>
      <c r="H4364" s="43"/>
      <c r="I4364" s="43"/>
    </row>
    <row r="4365" spans="1:9" ht="16" x14ac:dyDescent="0.2">
      <c r="A4365" s="43"/>
      <c r="B4365" s="43"/>
      <c r="C4365" s="43"/>
      <c r="D4365" s="44"/>
      <c r="E4365" s="44"/>
      <c r="F4365" s="44"/>
      <c r="G4365" s="43"/>
      <c r="H4365" s="43"/>
      <c r="I4365" s="43"/>
    </row>
    <row r="4366" spans="1:9" ht="16" x14ac:dyDescent="0.2">
      <c r="A4366" s="43"/>
      <c r="B4366" s="43"/>
      <c r="C4366" s="43"/>
      <c r="D4366" s="44"/>
      <c r="E4366" s="44"/>
      <c r="F4366" s="44"/>
      <c r="G4366" s="43"/>
      <c r="H4366" s="43"/>
      <c r="I4366" s="43"/>
    </row>
    <row r="4367" spans="1:9" ht="16" x14ac:dyDescent="0.2">
      <c r="A4367" s="43"/>
      <c r="B4367" s="43"/>
      <c r="C4367" s="43"/>
      <c r="D4367" s="44"/>
      <c r="E4367" s="44"/>
      <c r="F4367" s="44"/>
      <c r="G4367" s="43"/>
      <c r="H4367" s="43"/>
      <c r="I4367" s="43"/>
    </row>
    <row r="4368" spans="1:9" ht="16" x14ac:dyDescent="0.2">
      <c r="A4368" s="43"/>
      <c r="B4368" s="43"/>
      <c r="C4368" s="43"/>
      <c r="D4368" s="44"/>
      <c r="E4368" s="44"/>
      <c r="F4368" s="44"/>
      <c r="G4368" s="43"/>
      <c r="H4368" s="43"/>
      <c r="I4368" s="43"/>
    </row>
    <row r="4369" spans="1:9" ht="16" x14ac:dyDescent="0.2">
      <c r="A4369" s="43"/>
      <c r="B4369" s="43"/>
      <c r="C4369" s="43"/>
      <c r="D4369" s="44"/>
      <c r="E4369" s="44"/>
      <c r="F4369" s="44"/>
      <c r="G4369" s="43"/>
      <c r="H4369" s="43"/>
      <c r="I4369" s="43"/>
    </row>
    <row r="4370" spans="1:9" ht="16" x14ac:dyDescent="0.2">
      <c r="A4370" s="43"/>
      <c r="B4370" s="43"/>
      <c r="C4370" s="43"/>
      <c r="D4370" s="44"/>
      <c r="E4370" s="44"/>
      <c r="F4370" s="44"/>
      <c r="G4370" s="43"/>
      <c r="H4370" s="43"/>
      <c r="I4370" s="43"/>
    </row>
    <row r="4371" spans="1:9" ht="16" x14ac:dyDescent="0.2">
      <c r="A4371" s="43"/>
      <c r="B4371" s="43"/>
      <c r="C4371" s="43"/>
      <c r="D4371" s="44"/>
      <c r="E4371" s="44"/>
      <c r="F4371" s="44"/>
      <c r="G4371" s="43"/>
      <c r="H4371" s="43"/>
      <c r="I4371" s="43"/>
    </row>
    <row r="4372" spans="1:9" ht="16" x14ac:dyDescent="0.2">
      <c r="A4372" s="43"/>
      <c r="B4372" s="43"/>
      <c r="C4372" s="43"/>
      <c r="D4372" s="44"/>
      <c r="E4372" s="44"/>
      <c r="F4372" s="44"/>
      <c r="G4372" s="43"/>
      <c r="H4372" s="43"/>
      <c r="I4372" s="43"/>
    </row>
    <row r="4373" spans="1:9" ht="16" x14ac:dyDescent="0.2">
      <c r="A4373" s="43"/>
      <c r="B4373" s="43"/>
      <c r="C4373" s="43"/>
      <c r="D4373" s="44"/>
      <c r="E4373" s="44"/>
      <c r="F4373" s="44"/>
      <c r="G4373" s="43"/>
      <c r="H4373" s="43"/>
      <c r="I4373" s="43"/>
    </row>
    <row r="4374" spans="1:9" ht="16" x14ac:dyDescent="0.2">
      <c r="A4374" s="43"/>
      <c r="B4374" s="43"/>
      <c r="C4374" s="43"/>
      <c r="D4374" s="44"/>
      <c r="E4374" s="44"/>
      <c r="F4374" s="44"/>
      <c r="G4374" s="43"/>
      <c r="H4374" s="43"/>
      <c r="I4374" s="43"/>
    </row>
    <row r="4375" spans="1:9" ht="16" x14ac:dyDescent="0.2">
      <c r="A4375" s="43"/>
      <c r="B4375" s="43"/>
      <c r="C4375" s="43"/>
      <c r="D4375" s="44"/>
      <c r="E4375" s="44"/>
      <c r="F4375" s="44"/>
      <c r="G4375" s="43"/>
      <c r="H4375" s="43"/>
      <c r="I4375" s="43"/>
    </row>
    <row r="4376" spans="1:9" ht="16" x14ac:dyDescent="0.2">
      <c r="A4376" s="43"/>
      <c r="B4376" s="43"/>
      <c r="C4376" s="43"/>
      <c r="D4376" s="44"/>
      <c r="E4376" s="44"/>
      <c r="F4376" s="44"/>
      <c r="G4376" s="43"/>
      <c r="H4376" s="43"/>
      <c r="I4376" s="43"/>
    </row>
    <row r="4377" spans="1:9" ht="16" x14ac:dyDescent="0.2">
      <c r="A4377" s="43"/>
      <c r="B4377" s="43"/>
      <c r="C4377" s="43"/>
      <c r="D4377" s="44"/>
      <c r="E4377" s="44"/>
      <c r="F4377" s="44"/>
      <c r="G4377" s="43"/>
      <c r="H4377" s="43"/>
      <c r="I4377" s="43"/>
    </row>
    <row r="4378" spans="1:9" ht="16" x14ac:dyDescent="0.2">
      <c r="A4378" s="43"/>
      <c r="B4378" s="43"/>
      <c r="C4378" s="43"/>
      <c r="D4378" s="44"/>
      <c r="E4378" s="44"/>
      <c r="F4378" s="44"/>
      <c r="G4378" s="43"/>
      <c r="H4378" s="43"/>
      <c r="I4378" s="43"/>
    </row>
    <row r="4379" spans="1:9" ht="16" x14ac:dyDescent="0.2">
      <c r="A4379" s="43"/>
      <c r="B4379" s="43"/>
      <c r="C4379" s="43"/>
      <c r="D4379" s="44"/>
      <c r="E4379" s="44"/>
      <c r="F4379" s="44"/>
      <c r="G4379" s="43"/>
      <c r="H4379" s="43"/>
      <c r="I4379" s="43"/>
    </row>
    <row r="4380" spans="1:9" ht="16" x14ac:dyDescent="0.2">
      <c r="A4380" s="43"/>
      <c r="B4380" s="43"/>
      <c r="C4380" s="43"/>
      <c r="D4380" s="44"/>
      <c r="E4380" s="44"/>
      <c r="F4380" s="44"/>
      <c r="G4380" s="43"/>
      <c r="H4380" s="43"/>
      <c r="I4380" s="43"/>
    </row>
    <row r="4381" spans="1:9" ht="16" x14ac:dyDescent="0.2">
      <c r="A4381" s="43"/>
      <c r="B4381" s="43"/>
      <c r="C4381" s="43"/>
      <c r="D4381" s="44"/>
      <c r="E4381" s="44"/>
      <c r="F4381" s="44"/>
      <c r="G4381" s="43"/>
      <c r="H4381" s="43"/>
      <c r="I4381" s="43"/>
    </row>
    <row r="4382" spans="1:9" ht="16" x14ac:dyDescent="0.2">
      <c r="A4382" s="43"/>
      <c r="B4382" s="43"/>
      <c r="C4382" s="43"/>
      <c r="D4382" s="44"/>
      <c r="E4382" s="44"/>
      <c r="F4382" s="44"/>
      <c r="G4382" s="43"/>
      <c r="H4382" s="43"/>
      <c r="I4382" s="43"/>
    </row>
    <row r="4383" spans="1:9" ht="16" x14ac:dyDescent="0.2">
      <c r="A4383" s="43"/>
      <c r="B4383" s="43"/>
      <c r="C4383" s="43"/>
      <c r="D4383" s="44"/>
      <c r="E4383" s="44"/>
      <c r="F4383" s="44"/>
      <c r="G4383" s="43"/>
      <c r="H4383" s="43"/>
      <c r="I4383" s="43"/>
    </row>
    <row r="4384" spans="1:9" ht="16" x14ac:dyDescent="0.2">
      <c r="A4384" s="43"/>
      <c r="B4384" s="43"/>
      <c r="C4384" s="43"/>
      <c r="D4384" s="44"/>
      <c r="E4384" s="44"/>
      <c r="F4384" s="44"/>
      <c r="G4384" s="43"/>
      <c r="H4384" s="43"/>
      <c r="I4384" s="43"/>
    </row>
    <row r="4385" spans="1:9" ht="16" x14ac:dyDescent="0.2">
      <c r="A4385" s="43"/>
      <c r="B4385" s="43"/>
      <c r="C4385" s="43"/>
      <c r="D4385" s="44"/>
      <c r="E4385" s="44"/>
      <c r="F4385" s="44"/>
      <c r="G4385" s="43"/>
      <c r="H4385" s="43"/>
      <c r="I4385" s="43"/>
    </row>
    <row r="4386" spans="1:9" ht="16" x14ac:dyDescent="0.2">
      <c r="A4386" s="43"/>
      <c r="B4386" s="43"/>
      <c r="C4386" s="43"/>
      <c r="D4386" s="44"/>
      <c r="E4386" s="44"/>
      <c r="F4386" s="44"/>
      <c r="G4386" s="43"/>
      <c r="H4386" s="43"/>
      <c r="I4386" s="43"/>
    </row>
    <row r="4387" spans="1:9" ht="16" x14ac:dyDescent="0.2">
      <c r="A4387" s="43"/>
      <c r="B4387" s="43"/>
      <c r="C4387" s="43"/>
      <c r="D4387" s="44"/>
      <c r="E4387" s="44"/>
      <c r="F4387" s="44"/>
      <c r="G4387" s="43"/>
      <c r="H4387" s="43"/>
      <c r="I4387" s="43"/>
    </row>
    <row r="4388" spans="1:9" ht="16" x14ac:dyDescent="0.2">
      <c r="A4388" s="43"/>
      <c r="B4388" s="43"/>
      <c r="C4388" s="43"/>
      <c r="D4388" s="44"/>
      <c r="E4388" s="44"/>
      <c r="F4388" s="44"/>
      <c r="G4388" s="43"/>
      <c r="H4388" s="43"/>
      <c r="I4388" s="43"/>
    </row>
    <row r="4389" spans="1:9" ht="16" x14ac:dyDescent="0.2">
      <c r="A4389" s="43"/>
      <c r="B4389" s="43"/>
      <c r="C4389" s="43"/>
      <c r="D4389" s="44"/>
      <c r="E4389" s="44"/>
      <c r="F4389" s="44"/>
      <c r="G4389" s="43"/>
      <c r="H4389" s="43"/>
      <c r="I4389" s="43"/>
    </row>
    <row r="4390" spans="1:9" ht="16" x14ac:dyDescent="0.2">
      <c r="A4390" s="43"/>
      <c r="B4390" s="43"/>
      <c r="C4390" s="43"/>
      <c r="D4390" s="44"/>
      <c r="E4390" s="44"/>
      <c r="F4390" s="44"/>
      <c r="G4390" s="43"/>
      <c r="H4390" s="43"/>
      <c r="I4390" s="43"/>
    </row>
    <row r="4391" spans="1:9" ht="16" x14ac:dyDescent="0.2">
      <c r="A4391" s="43"/>
      <c r="B4391" s="43"/>
      <c r="C4391" s="43"/>
      <c r="D4391" s="44"/>
      <c r="E4391" s="44"/>
      <c r="F4391" s="44"/>
      <c r="G4391" s="43"/>
      <c r="H4391" s="43"/>
      <c r="I4391" s="43"/>
    </row>
    <row r="4392" spans="1:9" ht="16" x14ac:dyDescent="0.2">
      <c r="A4392" s="43"/>
      <c r="B4392" s="43"/>
      <c r="C4392" s="43"/>
      <c r="D4392" s="44"/>
      <c r="E4392" s="44"/>
      <c r="F4392" s="44"/>
      <c r="G4392" s="43"/>
      <c r="H4392" s="43"/>
      <c r="I4392" s="43"/>
    </row>
    <row r="4393" spans="1:9" ht="16" x14ac:dyDescent="0.2">
      <c r="A4393" s="43"/>
      <c r="B4393" s="43"/>
      <c r="C4393" s="43"/>
      <c r="D4393" s="44"/>
      <c r="E4393" s="44"/>
      <c r="F4393" s="44"/>
      <c r="G4393" s="43"/>
      <c r="H4393" s="43"/>
      <c r="I4393" s="43"/>
    </row>
    <row r="4394" spans="1:9" ht="16" x14ac:dyDescent="0.2">
      <c r="A4394" s="43"/>
      <c r="B4394" s="43"/>
      <c r="C4394" s="43"/>
      <c r="D4394" s="44"/>
      <c r="E4394" s="44"/>
      <c r="F4394" s="44"/>
      <c r="G4394" s="43"/>
      <c r="H4394" s="43"/>
      <c r="I4394" s="43"/>
    </row>
    <row r="4395" spans="1:9" ht="16" x14ac:dyDescent="0.2">
      <c r="A4395" s="43"/>
      <c r="B4395" s="43"/>
      <c r="C4395" s="43"/>
      <c r="D4395" s="44"/>
      <c r="E4395" s="44"/>
      <c r="F4395" s="44"/>
      <c r="G4395" s="43"/>
      <c r="H4395" s="43"/>
      <c r="I4395" s="43"/>
    </row>
    <row r="4396" spans="1:9" ht="16" x14ac:dyDescent="0.2">
      <c r="A4396" s="43"/>
      <c r="B4396" s="43"/>
      <c r="C4396" s="43"/>
      <c r="D4396" s="44"/>
      <c r="E4396" s="44"/>
      <c r="F4396" s="44"/>
      <c r="G4396" s="43"/>
      <c r="H4396" s="43"/>
      <c r="I4396" s="43"/>
    </row>
    <row r="4397" spans="1:9" ht="16" x14ac:dyDescent="0.2">
      <c r="A4397" s="43"/>
      <c r="B4397" s="43"/>
      <c r="C4397" s="43"/>
      <c r="D4397" s="44"/>
      <c r="E4397" s="44"/>
      <c r="F4397" s="44"/>
      <c r="G4397" s="43"/>
      <c r="H4397" s="43"/>
      <c r="I4397" s="43"/>
    </row>
    <row r="4398" spans="1:9" ht="16" x14ac:dyDescent="0.2">
      <c r="A4398" s="43"/>
      <c r="B4398" s="43"/>
      <c r="C4398" s="43"/>
      <c r="D4398" s="44"/>
      <c r="E4398" s="44"/>
      <c r="F4398" s="44"/>
      <c r="G4398" s="43"/>
      <c r="H4398" s="43"/>
      <c r="I4398" s="43"/>
    </row>
    <row r="4399" spans="1:9" ht="16" x14ac:dyDescent="0.2">
      <c r="A4399" s="43"/>
      <c r="B4399" s="43"/>
      <c r="C4399" s="43"/>
      <c r="D4399" s="44"/>
      <c r="E4399" s="44"/>
      <c r="F4399" s="44"/>
      <c r="G4399" s="43"/>
      <c r="H4399" s="43"/>
      <c r="I4399" s="43"/>
    </row>
    <row r="4400" spans="1:9" ht="16" x14ac:dyDescent="0.2">
      <c r="A4400" s="43"/>
      <c r="B4400" s="43"/>
      <c r="C4400" s="43"/>
      <c r="D4400" s="44"/>
      <c r="E4400" s="44"/>
      <c r="F4400" s="44"/>
      <c r="G4400" s="43"/>
      <c r="H4400" s="43"/>
      <c r="I4400" s="43"/>
    </row>
    <row r="4401" spans="1:9" ht="16" x14ac:dyDescent="0.2">
      <c r="A4401" s="43"/>
      <c r="B4401" s="43"/>
      <c r="C4401" s="43"/>
      <c r="D4401" s="44"/>
      <c r="E4401" s="44"/>
      <c r="F4401" s="44"/>
      <c r="G4401" s="43"/>
      <c r="H4401" s="43"/>
      <c r="I4401" s="43"/>
    </row>
    <row r="4402" spans="1:9" ht="16" x14ac:dyDescent="0.2">
      <c r="A4402" s="43"/>
      <c r="B4402" s="43"/>
      <c r="C4402" s="43"/>
      <c r="D4402" s="44"/>
      <c r="E4402" s="44"/>
      <c r="F4402" s="44"/>
      <c r="G4402" s="43"/>
      <c r="H4402" s="43"/>
      <c r="I4402" s="43"/>
    </row>
    <row r="4403" spans="1:9" ht="16" x14ac:dyDescent="0.2">
      <c r="A4403" s="43"/>
      <c r="B4403" s="43"/>
      <c r="C4403" s="43"/>
      <c r="D4403" s="44"/>
      <c r="E4403" s="44"/>
      <c r="F4403" s="44"/>
      <c r="G4403" s="43"/>
      <c r="H4403" s="43"/>
      <c r="I4403" s="43"/>
    </row>
    <row r="4404" spans="1:9" ht="16" x14ac:dyDescent="0.2">
      <c r="A4404" s="43"/>
      <c r="B4404" s="43"/>
      <c r="C4404" s="43"/>
      <c r="D4404" s="44"/>
      <c r="E4404" s="44"/>
      <c r="F4404" s="44"/>
      <c r="G4404" s="43"/>
      <c r="H4404" s="43"/>
      <c r="I4404" s="43"/>
    </row>
    <row r="4405" spans="1:9" ht="16" x14ac:dyDescent="0.2">
      <c r="A4405" s="43"/>
      <c r="B4405" s="43"/>
      <c r="C4405" s="43"/>
      <c r="D4405" s="44"/>
      <c r="E4405" s="44"/>
      <c r="F4405" s="44"/>
      <c r="G4405" s="43"/>
      <c r="H4405" s="43"/>
      <c r="I4405" s="43"/>
    </row>
    <row r="4406" spans="1:9" ht="16" x14ac:dyDescent="0.2">
      <c r="A4406" s="43"/>
      <c r="B4406" s="43"/>
      <c r="C4406" s="43"/>
      <c r="D4406" s="44"/>
      <c r="E4406" s="44"/>
      <c r="F4406" s="44"/>
      <c r="G4406" s="43"/>
      <c r="H4406" s="43"/>
      <c r="I4406" s="43"/>
    </row>
    <row r="4407" spans="1:9" ht="16" x14ac:dyDescent="0.2">
      <c r="A4407" s="43"/>
      <c r="B4407" s="43"/>
      <c r="C4407" s="43"/>
      <c r="D4407" s="44"/>
      <c r="E4407" s="44"/>
      <c r="F4407" s="44"/>
      <c r="G4407" s="43"/>
      <c r="H4407" s="43"/>
      <c r="I4407" s="43"/>
    </row>
    <row r="4408" spans="1:9" ht="16" x14ac:dyDescent="0.2">
      <c r="A4408" s="43"/>
      <c r="B4408" s="43"/>
      <c r="C4408" s="43"/>
      <c r="D4408" s="44"/>
      <c r="E4408" s="44"/>
      <c r="F4408" s="44"/>
      <c r="G4408" s="43"/>
      <c r="H4408" s="43"/>
      <c r="I4408" s="43"/>
    </row>
    <row r="4409" spans="1:9" ht="16" x14ac:dyDescent="0.2">
      <c r="A4409" s="43"/>
      <c r="B4409" s="43"/>
      <c r="C4409" s="43"/>
      <c r="D4409" s="44"/>
      <c r="E4409" s="44"/>
      <c r="F4409" s="44"/>
      <c r="G4409" s="43"/>
      <c r="H4409" s="43"/>
      <c r="I4409" s="43"/>
    </row>
    <row r="4410" spans="1:9" ht="16" x14ac:dyDescent="0.2">
      <c r="A4410" s="43"/>
      <c r="B4410" s="43"/>
      <c r="C4410" s="43"/>
      <c r="D4410" s="44"/>
      <c r="E4410" s="44"/>
      <c r="F4410" s="44"/>
      <c r="G4410" s="43"/>
      <c r="H4410" s="43"/>
      <c r="I4410" s="43"/>
    </row>
    <row r="4411" spans="1:9" ht="16" x14ac:dyDescent="0.2">
      <c r="A4411" s="43"/>
      <c r="B4411" s="43"/>
      <c r="C4411" s="43"/>
      <c r="D4411" s="44"/>
      <c r="E4411" s="44"/>
      <c r="F4411" s="44"/>
      <c r="G4411" s="43"/>
      <c r="H4411" s="43"/>
      <c r="I4411" s="43"/>
    </row>
    <row r="4412" spans="1:9" ht="16" x14ac:dyDescent="0.2">
      <c r="A4412" s="43"/>
      <c r="B4412" s="43"/>
      <c r="C4412" s="43"/>
      <c r="D4412" s="44"/>
      <c r="E4412" s="44"/>
      <c r="F4412" s="44"/>
      <c r="G4412" s="43"/>
      <c r="H4412" s="43"/>
      <c r="I4412" s="43"/>
    </row>
    <row r="4413" spans="1:9" ht="16" x14ac:dyDescent="0.2">
      <c r="A4413" s="43"/>
      <c r="B4413" s="43"/>
      <c r="C4413" s="43"/>
      <c r="D4413" s="44"/>
      <c r="E4413" s="44"/>
      <c r="F4413" s="44"/>
      <c r="G4413" s="43"/>
      <c r="H4413" s="43"/>
      <c r="I4413" s="43"/>
    </row>
    <row r="4414" spans="1:9" ht="16" x14ac:dyDescent="0.2">
      <c r="A4414" s="43"/>
      <c r="B4414" s="43"/>
      <c r="C4414" s="43"/>
      <c r="D4414" s="44"/>
      <c r="E4414" s="44"/>
      <c r="F4414" s="44"/>
      <c r="G4414" s="43"/>
      <c r="H4414" s="43"/>
      <c r="I4414" s="43"/>
    </row>
    <row r="4415" spans="1:9" ht="16" x14ac:dyDescent="0.2">
      <c r="A4415" s="43"/>
      <c r="B4415" s="43"/>
      <c r="C4415" s="43"/>
      <c r="D4415" s="44"/>
      <c r="E4415" s="44"/>
      <c r="F4415" s="44"/>
      <c r="G4415" s="43"/>
      <c r="H4415" s="43"/>
      <c r="I4415" s="43"/>
    </row>
    <row r="4416" spans="1:9" ht="16" x14ac:dyDescent="0.2">
      <c r="A4416" s="43"/>
      <c r="B4416" s="43"/>
      <c r="C4416" s="43"/>
      <c r="D4416" s="44"/>
      <c r="E4416" s="44"/>
      <c r="F4416" s="44"/>
      <c r="G4416" s="43"/>
      <c r="H4416" s="43"/>
      <c r="I4416" s="43"/>
    </row>
    <row r="4417" spans="1:9" ht="16" x14ac:dyDescent="0.2">
      <c r="A4417" s="43"/>
      <c r="B4417" s="43"/>
      <c r="C4417" s="43"/>
      <c r="D4417" s="44"/>
      <c r="E4417" s="44"/>
      <c r="F4417" s="44"/>
      <c r="G4417" s="43"/>
      <c r="H4417" s="43"/>
      <c r="I4417" s="43"/>
    </row>
    <row r="4418" spans="1:9" ht="16" x14ac:dyDescent="0.2">
      <c r="A4418" s="43"/>
      <c r="B4418" s="43"/>
      <c r="C4418" s="43"/>
      <c r="D4418" s="44"/>
      <c r="E4418" s="44"/>
      <c r="F4418" s="44"/>
      <c r="G4418" s="43"/>
      <c r="H4418" s="43"/>
      <c r="I4418" s="43"/>
    </row>
    <row r="4419" spans="1:9" ht="16" x14ac:dyDescent="0.2">
      <c r="A4419" s="43"/>
      <c r="B4419" s="43"/>
      <c r="C4419" s="43"/>
      <c r="D4419" s="44"/>
      <c r="E4419" s="44"/>
      <c r="F4419" s="44"/>
      <c r="G4419" s="43"/>
      <c r="H4419" s="43"/>
      <c r="I4419" s="43"/>
    </row>
    <row r="4420" spans="1:9" ht="16" x14ac:dyDescent="0.2">
      <c r="A4420" s="43"/>
      <c r="B4420" s="43"/>
      <c r="C4420" s="43"/>
      <c r="D4420" s="44"/>
      <c r="E4420" s="44"/>
      <c r="F4420" s="44"/>
      <c r="G4420" s="43"/>
      <c r="H4420" s="43"/>
      <c r="I4420" s="43"/>
    </row>
    <row r="4421" spans="1:9" ht="16" x14ac:dyDescent="0.2">
      <c r="A4421" s="43"/>
      <c r="B4421" s="43"/>
      <c r="C4421" s="43"/>
      <c r="D4421" s="44"/>
      <c r="E4421" s="44"/>
      <c r="F4421" s="44"/>
      <c r="G4421" s="43"/>
      <c r="H4421" s="43"/>
      <c r="I4421" s="43"/>
    </row>
    <row r="4422" spans="1:9" ht="16" x14ac:dyDescent="0.2">
      <c r="A4422" s="43"/>
      <c r="B4422" s="43"/>
      <c r="C4422" s="43"/>
      <c r="D4422" s="44"/>
      <c r="E4422" s="44"/>
      <c r="F4422" s="44"/>
      <c r="G4422" s="43"/>
      <c r="H4422" s="43"/>
      <c r="I4422" s="43"/>
    </row>
    <row r="4423" spans="1:9" ht="16" x14ac:dyDescent="0.2">
      <c r="A4423" s="43"/>
      <c r="B4423" s="43"/>
      <c r="C4423" s="43"/>
      <c r="D4423" s="44"/>
      <c r="E4423" s="44"/>
      <c r="F4423" s="44"/>
      <c r="G4423" s="43"/>
      <c r="H4423" s="43"/>
      <c r="I4423" s="43"/>
    </row>
    <row r="4424" spans="1:9" ht="16" x14ac:dyDescent="0.2">
      <c r="A4424" s="43"/>
      <c r="B4424" s="43"/>
      <c r="C4424" s="43"/>
      <c r="D4424" s="44"/>
      <c r="E4424" s="44"/>
      <c r="F4424" s="44"/>
      <c r="G4424" s="43"/>
      <c r="H4424" s="43"/>
      <c r="I4424" s="43"/>
    </row>
    <row r="4425" spans="1:9" ht="16" x14ac:dyDescent="0.2">
      <c r="A4425" s="43"/>
      <c r="B4425" s="43"/>
      <c r="C4425" s="43"/>
      <c r="D4425" s="44"/>
      <c r="E4425" s="44"/>
      <c r="F4425" s="44"/>
      <c r="G4425" s="43"/>
      <c r="H4425" s="43"/>
      <c r="I4425" s="43"/>
    </row>
    <row r="4426" spans="1:9" ht="16" x14ac:dyDescent="0.2">
      <c r="A4426" s="43"/>
      <c r="B4426" s="43"/>
      <c r="C4426" s="43"/>
      <c r="D4426" s="44"/>
      <c r="E4426" s="44"/>
      <c r="F4426" s="44"/>
      <c r="G4426" s="43"/>
      <c r="H4426" s="43"/>
      <c r="I4426" s="43"/>
    </row>
    <row r="4427" spans="1:9" ht="16" x14ac:dyDescent="0.2">
      <c r="A4427" s="43"/>
      <c r="B4427" s="43"/>
      <c r="C4427" s="43"/>
      <c r="D4427" s="44"/>
      <c r="E4427" s="44"/>
      <c r="F4427" s="44"/>
      <c r="G4427" s="43"/>
      <c r="H4427" s="43"/>
      <c r="I4427" s="43"/>
    </row>
    <row r="4428" spans="1:9" ht="16" x14ac:dyDescent="0.2">
      <c r="A4428" s="43"/>
      <c r="B4428" s="43"/>
      <c r="C4428" s="43"/>
      <c r="D4428" s="44"/>
      <c r="E4428" s="44"/>
      <c r="F4428" s="44"/>
      <c r="G4428" s="43"/>
      <c r="H4428" s="43"/>
      <c r="I4428" s="43"/>
    </row>
    <row r="4429" spans="1:9" ht="16" x14ac:dyDescent="0.2">
      <c r="A4429" s="43"/>
      <c r="B4429" s="43"/>
      <c r="C4429" s="43"/>
      <c r="D4429" s="44"/>
      <c r="E4429" s="44"/>
      <c r="F4429" s="44"/>
      <c r="G4429" s="43"/>
      <c r="H4429" s="43"/>
      <c r="I4429" s="43"/>
    </row>
    <row r="4430" spans="1:9" ht="16" x14ac:dyDescent="0.2">
      <c r="A4430" s="43"/>
      <c r="B4430" s="43"/>
      <c r="C4430" s="43"/>
      <c r="D4430" s="44"/>
      <c r="E4430" s="44"/>
      <c r="F4430" s="44"/>
      <c r="G4430" s="43"/>
      <c r="H4430" s="43"/>
      <c r="I4430" s="43"/>
    </row>
    <row r="4431" spans="1:9" ht="16" x14ac:dyDescent="0.2">
      <c r="A4431" s="43"/>
      <c r="B4431" s="43"/>
      <c r="C4431" s="43"/>
      <c r="D4431" s="44"/>
      <c r="E4431" s="44"/>
      <c r="F4431" s="44"/>
      <c r="G4431" s="43"/>
      <c r="H4431" s="43"/>
      <c r="I4431" s="43"/>
    </row>
    <row r="4432" spans="1:9" ht="16" x14ac:dyDescent="0.2">
      <c r="A4432" s="43"/>
      <c r="B4432" s="43"/>
      <c r="C4432" s="43"/>
      <c r="D4432" s="44"/>
      <c r="E4432" s="44"/>
      <c r="F4432" s="44"/>
      <c r="G4432" s="43"/>
      <c r="H4432" s="43"/>
      <c r="I4432" s="43"/>
    </row>
    <row r="4433" spans="1:9" ht="16" x14ac:dyDescent="0.2">
      <c r="A4433" s="43"/>
      <c r="B4433" s="43"/>
      <c r="C4433" s="43"/>
      <c r="D4433" s="44"/>
      <c r="E4433" s="44"/>
      <c r="F4433" s="44"/>
      <c r="G4433" s="43"/>
      <c r="H4433" s="43"/>
      <c r="I4433" s="43"/>
    </row>
    <row r="4434" spans="1:9" ht="16" x14ac:dyDescent="0.2">
      <c r="A4434" s="43"/>
      <c r="B4434" s="43"/>
      <c r="C4434" s="43"/>
      <c r="D4434" s="44"/>
      <c r="E4434" s="44"/>
      <c r="F4434" s="44"/>
      <c r="G4434" s="43"/>
      <c r="H4434" s="43"/>
      <c r="I4434" s="43"/>
    </row>
    <row r="4435" spans="1:9" ht="16" x14ac:dyDescent="0.2">
      <c r="A4435" s="43"/>
      <c r="B4435" s="43"/>
      <c r="C4435" s="43"/>
      <c r="D4435" s="44"/>
      <c r="E4435" s="44"/>
      <c r="F4435" s="44"/>
      <c r="G4435" s="43"/>
      <c r="H4435" s="43"/>
      <c r="I4435" s="43"/>
    </row>
    <row r="4436" spans="1:9" ht="16" x14ac:dyDescent="0.2">
      <c r="A4436" s="43"/>
      <c r="B4436" s="43"/>
      <c r="C4436" s="43"/>
      <c r="D4436" s="44"/>
      <c r="E4436" s="44"/>
      <c r="F4436" s="44"/>
      <c r="G4436" s="43"/>
      <c r="H4436" s="43"/>
      <c r="I4436" s="43"/>
    </row>
    <row r="4437" spans="1:9" ht="16" x14ac:dyDescent="0.2">
      <c r="A4437" s="43"/>
      <c r="B4437" s="43"/>
      <c r="C4437" s="43"/>
      <c r="D4437" s="44"/>
      <c r="E4437" s="44"/>
      <c r="F4437" s="44"/>
      <c r="G4437" s="43"/>
      <c r="H4437" s="43"/>
      <c r="I4437" s="43"/>
    </row>
    <row r="4438" spans="1:9" ht="16" x14ac:dyDescent="0.2">
      <c r="A4438" s="43"/>
      <c r="B4438" s="43"/>
      <c r="C4438" s="43"/>
      <c r="D4438" s="44"/>
      <c r="E4438" s="44"/>
      <c r="F4438" s="44"/>
      <c r="G4438" s="43"/>
      <c r="H4438" s="43"/>
      <c r="I4438" s="43"/>
    </row>
    <row r="4439" spans="1:9" ht="16" x14ac:dyDescent="0.2">
      <c r="A4439" s="43"/>
      <c r="B4439" s="43"/>
      <c r="C4439" s="43"/>
      <c r="D4439" s="44"/>
      <c r="E4439" s="44"/>
      <c r="F4439" s="44"/>
      <c r="G4439" s="43"/>
      <c r="H4439" s="43"/>
      <c r="I4439" s="43"/>
    </row>
    <row r="4440" spans="1:9" ht="16" x14ac:dyDescent="0.2">
      <c r="A4440" s="43"/>
      <c r="B4440" s="43"/>
      <c r="C4440" s="43"/>
      <c r="D4440" s="44"/>
      <c r="E4440" s="44"/>
      <c r="F4440" s="44"/>
      <c r="G4440" s="43"/>
      <c r="H4440" s="43"/>
      <c r="I4440" s="43"/>
    </row>
    <row r="4441" spans="1:9" ht="16" x14ac:dyDescent="0.2">
      <c r="A4441" s="43"/>
      <c r="B4441" s="43"/>
      <c r="C4441" s="43"/>
      <c r="D4441" s="44"/>
      <c r="E4441" s="44"/>
      <c r="F4441" s="44"/>
      <c r="G4441" s="43"/>
      <c r="H4441" s="43"/>
      <c r="I4441" s="43"/>
    </row>
    <row r="4442" spans="1:9" ht="16" x14ac:dyDescent="0.2">
      <c r="A4442" s="43"/>
      <c r="B4442" s="43"/>
      <c r="C4442" s="43"/>
      <c r="D4442" s="44"/>
      <c r="E4442" s="44"/>
      <c r="F4442" s="44"/>
      <c r="G4442" s="43"/>
      <c r="H4442" s="43"/>
      <c r="I4442" s="43"/>
    </row>
    <row r="4443" spans="1:9" ht="16" x14ac:dyDescent="0.2">
      <c r="A4443" s="43"/>
      <c r="B4443" s="43"/>
      <c r="C4443" s="43"/>
      <c r="D4443" s="44"/>
      <c r="E4443" s="44"/>
      <c r="F4443" s="44"/>
      <c r="G4443" s="43"/>
      <c r="H4443" s="43"/>
      <c r="I4443" s="43"/>
    </row>
    <row r="4444" spans="1:9" ht="16" x14ac:dyDescent="0.2">
      <c r="A4444" s="43"/>
      <c r="B4444" s="43"/>
      <c r="C4444" s="43"/>
      <c r="D4444" s="44"/>
      <c r="E4444" s="44"/>
      <c r="F4444" s="44"/>
      <c r="G4444" s="43"/>
      <c r="H4444" s="43"/>
      <c r="I4444" s="43"/>
    </row>
    <row r="4445" spans="1:9" ht="16" x14ac:dyDescent="0.2">
      <c r="A4445" s="43"/>
      <c r="B4445" s="43"/>
      <c r="C4445" s="43"/>
      <c r="D4445" s="44"/>
      <c r="E4445" s="44"/>
      <c r="F4445" s="44"/>
      <c r="G4445" s="43"/>
      <c r="H4445" s="43"/>
      <c r="I4445" s="43"/>
    </row>
    <row r="4446" spans="1:9" ht="16" x14ac:dyDescent="0.2">
      <c r="A4446" s="43"/>
      <c r="B4446" s="43"/>
      <c r="C4446" s="43"/>
      <c r="D4446" s="44"/>
      <c r="E4446" s="44"/>
      <c r="F4446" s="44"/>
      <c r="G4446" s="43"/>
      <c r="H4446" s="43"/>
      <c r="I4446" s="43"/>
    </row>
    <row r="4447" spans="1:9" ht="16" x14ac:dyDescent="0.2">
      <c r="A4447" s="43"/>
      <c r="B4447" s="43"/>
      <c r="C4447" s="43"/>
      <c r="D4447" s="44"/>
      <c r="E4447" s="44"/>
      <c r="F4447" s="44"/>
      <c r="G4447" s="43"/>
      <c r="H4447" s="43"/>
      <c r="I4447" s="43"/>
    </row>
    <row r="4448" spans="1:9" ht="16" x14ac:dyDescent="0.2">
      <c r="A4448" s="43"/>
      <c r="B4448" s="43"/>
      <c r="C4448" s="43"/>
      <c r="D4448" s="44"/>
      <c r="E4448" s="44"/>
      <c r="F4448" s="44"/>
      <c r="G4448" s="43"/>
      <c r="H4448" s="43"/>
      <c r="I4448" s="43"/>
    </row>
    <row r="4449" spans="1:9" ht="16" x14ac:dyDescent="0.2">
      <c r="A4449" s="43"/>
      <c r="B4449" s="43"/>
      <c r="C4449" s="43"/>
      <c r="D4449" s="44"/>
      <c r="E4449" s="44"/>
      <c r="F4449" s="44"/>
      <c r="G4449" s="43"/>
      <c r="H4449" s="43"/>
      <c r="I4449" s="43"/>
    </row>
    <row r="4450" spans="1:9" ht="16" x14ac:dyDescent="0.2">
      <c r="A4450" s="43"/>
      <c r="B4450" s="43"/>
      <c r="C4450" s="43"/>
      <c r="D4450" s="44"/>
      <c r="E4450" s="44"/>
      <c r="F4450" s="44"/>
      <c r="G4450" s="43"/>
      <c r="H4450" s="43"/>
      <c r="I4450" s="43"/>
    </row>
    <row r="4451" spans="1:9" ht="16" x14ac:dyDescent="0.2">
      <c r="A4451" s="43"/>
      <c r="B4451" s="43"/>
      <c r="C4451" s="43"/>
      <c r="D4451" s="44"/>
      <c r="E4451" s="44"/>
      <c r="F4451" s="44"/>
      <c r="G4451" s="43"/>
      <c r="H4451" s="43"/>
      <c r="I4451" s="43"/>
    </row>
    <row r="4452" spans="1:9" ht="16" x14ac:dyDescent="0.2">
      <c r="A4452" s="43"/>
      <c r="B4452" s="43"/>
      <c r="C4452" s="43"/>
      <c r="D4452" s="44"/>
      <c r="E4452" s="44"/>
      <c r="F4452" s="44"/>
      <c r="G4452" s="43"/>
      <c r="H4452" s="43"/>
      <c r="I4452" s="43"/>
    </row>
    <row r="4453" spans="1:9" ht="16" x14ac:dyDescent="0.2">
      <c r="A4453" s="43"/>
      <c r="B4453" s="43"/>
      <c r="C4453" s="43"/>
      <c r="D4453" s="44"/>
      <c r="E4453" s="44"/>
      <c r="F4453" s="44"/>
      <c r="G4453" s="43"/>
      <c r="H4453" s="43"/>
      <c r="I4453" s="43"/>
    </row>
    <row r="4454" spans="1:9" ht="16" x14ac:dyDescent="0.2">
      <c r="A4454" s="43"/>
      <c r="B4454" s="43"/>
      <c r="C4454" s="43"/>
      <c r="D4454" s="44"/>
      <c r="E4454" s="44"/>
      <c r="F4454" s="44"/>
      <c r="G4454" s="43"/>
      <c r="H4454" s="43"/>
      <c r="I4454" s="43"/>
    </row>
    <row r="4455" spans="1:9" ht="16" x14ac:dyDescent="0.2">
      <c r="A4455" s="43"/>
      <c r="B4455" s="43"/>
      <c r="C4455" s="43"/>
      <c r="D4455" s="44"/>
      <c r="E4455" s="44"/>
      <c r="F4455" s="44"/>
      <c r="G4455" s="43"/>
      <c r="H4455" s="43"/>
      <c r="I4455" s="43"/>
    </row>
    <row r="4456" spans="1:9" ht="16" x14ac:dyDescent="0.2">
      <c r="A4456" s="43"/>
      <c r="B4456" s="43"/>
      <c r="C4456" s="43"/>
      <c r="D4456" s="44"/>
      <c r="E4456" s="44"/>
      <c r="F4456" s="44"/>
      <c r="G4456" s="43"/>
      <c r="H4456" s="43"/>
      <c r="I4456" s="43"/>
    </row>
    <row r="4457" spans="1:9" ht="16" x14ac:dyDescent="0.2">
      <c r="A4457" s="43"/>
      <c r="B4457" s="43"/>
      <c r="C4457" s="43"/>
      <c r="D4457" s="44"/>
      <c r="E4457" s="44"/>
      <c r="F4457" s="44"/>
      <c r="G4457" s="43"/>
      <c r="H4457" s="43"/>
      <c r="I4457" s="43"/>
    </row>
    <row r="4458" spans="1:9" ht="16" x14ac:dyDescent="0.2">
      <c r="A4458" s="43"/>
      <c r="B4458" s="43"/>
      <c r="C4458" s="43"/>
      <c r="D4458" s="44"/>
      <c r="E4458" s="44"/>
      <c r="F4458" s="44"/>
      <c r="G4458" s="43"/>
      <c r="H4458" s="43"/>
      <c r="I4458" s="43"/>
    </row>
    <row r="4459" spans="1:9" ht="16" x14ac:dyDescent="0.2">
      <c r="A4459" s="43"/>
      <c r="B4459" s="43"/>
      <c r="C4459" s="43"/>
      <c r="D4459" s="44"/>
      <c r="E4459" s="44"/>
      <c r="F4459" s="44"/>
      <c r="G4459" s="43"/>
      <c r="H4459" s="43"/>
      <c r="I4459" s="43"/>
    </row>
    <row r="4460" spans="1:9" ht="16" x14ac:dyDescent="0.2">
      <c r="A4460" s="43"/>
      <c r="B4460" s="43"/>
      <c r="C4460" s="43"/>
      <c r="D4460" s="44"/>
      <c r="E4460" s="44"/>
      <c r="F4460" s="44"/>
      <c r="G4460" s="43"/>
      <c r="H4460" s="43"/>
      <c r="I4460" s="43"/>
    </row>
    <row r="4461" spans="1:9" ht="16" x14ac:dyDescent="0.2">
      <c r="A4461" s="43"/>
      <c r="B4461" s="43"/>
      <c r="C4461" s="43"/>
      <c r="D4461" s="44"/>
      <c r="E4461" s="44"/>
      <c r="F4461" s="44"/>
      <c r="G4461" s="43"/>
      <c r="H4461" s="43"/>
      <c r="I4461" s="43"/>
    </row>
    <row r="4462" spans="1:9" ht="16" x14ac:dyDescent="0.2">
      <c r="A4462" s="43"/>
      <c r="B4462" s="43"/>
      <c r="C4462" s="43"/>
      <c r="D4462" s="44"/>
      <c r="E4462" s="44"/>
      <c r="F4462" s="44"/>
      <c r="G4462" s="43"/>
      <c r="H4462" s="43"/>
      <c r="I4462" s="43"/>
    </row>
    <row r="4463" spans="1:9" ht="16" x14ac:dyDescent="0.2">
      <c r="A4463" s="43"/>
      <c r="B4463" s="43"/>
      <c r="C4463" s="43"/>
      <c r="D4463" s="44"/>
      <c r="E4463" s="44"/>
      <c r="F4463" s="44"/>
      <c r="G4463" s="43"/>
      <c r="H4463" s="43"/>
      <c r="I4463" s="43"/>
    </row>
    <row r="4464" spans="1:9" ht="16" x14ac:dyDescent="0.2">
      <c r="A4464" s="43"/>
      <c r="B4464" s="43"/>
      <c r="C4464" s="43"/>
      <c r="D4464" s="44"/>
      <c r="E4464" s="44"/>
      <c r="F4464" s="44"/>
      <c r="G4464" s="43"/>
      <c r="H4464" s="43"/>
      <c r="I4464" s="43"/>
    </row>
    <row r="4465" spans="1:9" ht="16" x14ac:dyDescent="0.2">
      <c r="A4465" s="43"/>
      <c r="B4465" s="43"/>
      <c r="C4465" s="43"/>
      <c r="D4465" s="44"/>
      <c r="E4465" s="44"/>
      <c r="F4465" s="44"/>
      <c r="G4465" s="43"/>
      <c r="H4465" s="43"/>
      <c r="I4465" s="43"/>
    </row>
    <row r="4466" spans="1:9" ht="16" x14ac:dyDescent="0.2">
      <c r="A4466" s="43"/>
      <c r="B4466" s="43"/>
      <c r="C4466" s="43"/>
      <c r="D4466" s="44"/>
      <c r="E4466" s="44"/>
      <c r="F4466" s="44"/>
      <c r="G4466" s="43"/>
      <c r="H4466" s="43"/>
      <c r="I4466" s="43"/>
    </row>
    <row r="4467" spans="1:9" ht="16" x14ac:dyDescent="0.2">
      <c r="A4467" s="43"/>
      <c r="B4467" s="43"/>
      <c r="C4467" s="43"/>
      <c r="D4467" s="44"/>
      <c r="E4467" s="44"/>
      <c r="F4467" s="44"/>
      <c r="G4467" s="43"/>
      <c r="H4467" s="43"/>
      <c r="I4467" s="43"/>
    </row>
    <row r="4468" spans="1:9" ht="16" x14ac:dyDescent="0.2">
      <c r="A4468" s="43"/>
      <c r="B4468" s="43"/>
      <c r="C4468" s="43"/>
      <c r="D4468" s="44"/>
      <c r="E4468" s="44"/>
      <c r="F4468" s="44"/>
      <c r="G4468" s="43"/>
      <c r="H4468" s="43"/>
      <c r="I4468" s="43"/>
    </row>
    <row r="4469" spans="1:9" ht="16" x14ac:dyDescent="0.2">
      <c r="A4469" s="43"/>
      <c r="B4469" s="43"/>
      <c r="C4469" s="43"/>
      <c r="D4469" s="44"/>
      <c r="E4469" s="44"/>
      <c r="F4469" s="44"/>
      <c r="G4469" s="43"/>
      <c r="H4469" s="43"/>
      <c r="I4469" s="43"/>
    </row>
    <row r="4470" spans="1:9" ht="16" x14ac:dyDescent="0.2">
      <c r="A4470" s="43"/>
      <c r="B4470" s="43"/>
      <c r="C4470" s="43"/>
      <c r="D4470" s="44"/>
      <c r="E4470" s="44"/>
      <c r="F4470" s="44"/>
      <c r="G4470" s="43"/>
      <c r="H4470" s="43"/>
      <c r="I4470" s="43"/>
    </row>
    <row r="4471" spans="1:9" ht="16" x14ac:dyDescent="0.2">
      <c r="A4471" s="43"/>
      <c r="B4471" s="43"/>
      <c r="C4471" s="43"/>
      <c r="D4471" s="44"/>
      <c r="E4471" s="44"/>
      <c r="F4471" s="44"/>
      <c r="G4471" s="43"/>
      <c r="H4471" s="43"/>
      <c r="I4471" s="43"/>
    </row>
    <row r="4472" spans="1:9" ht="16" x14ac:dyDescent="0.2">
      <c r="A4472" s="43"/>
      <c r="B4472" s="43"/>
      <c r="C4472" s="43"/>
      <c r="D4472" s="44"/>
      <c r="E4472" s="44"/>
      <c r="F4472" s="44"/>
      <c r="G4472" s="43"/>
      <c r="H4472" s="43"/>
      <c r="I4472" s="43"/>
    </row>
    <row r="4473" spans="1:9" ht="16" x14ac:dyDescent="0.2">
      <c r="A4473" s="43"/>
      <c r="B4473" s="43"/>
      <c r="C4473" s="43"/>
      <c r="D4473" s="44"/>
      <c r="E4473" s="44"/>
      <c r="F4473" s="44"/>
      <c r="G4473" s="43"/>
      <c r="H4473" s="43"/>
      <c r="I4473" s="43"/>
    </row>
    <row r="4474" spans="1:9" ht="16" x14ac:dyDescent="0.2">
      <c r="A4474" s="43"/>
      <c r="B4474" s="43"/>
      <c r="C4474" s="43"/>
      <c r="D4474" s="44"/>
      <c r="E4474" s="44"/>
      <c r="F4474" s="44"/>
      <c r="G4474" s="43"/>
      <c r="H4474" s="43"/>
      <c r="I4474" s="43"/>
    </row>
    <row r="4475" spans="1:9" ht="16" x14ac:dyDescent="0.2">
      <c r="A4475" s="43"/>
      <c r="B4475" s="43"/>
      <c r="C4475" s="43"/>
      <c r="D4475" s="44"/>
      <c r="E4475" s="44"/>
      <c r="F4475" s="44"/>
      <c r="G4475" s="43"/>
      <c r="H4475" s="43"/>
      <c r="I4475" s="43"/>
    </row>
    <row r="4476" spans="1:9" ht="16" x14ac:dyDescent="0.2">
      <c r="A4476" s="43"/>
      <c r="B4476" s="43"/>
      <c r="C4476" s="43"/>
      <c r="D4476" s="44"/>
      <c r="E4476" s="44"/>
      <c r="F4476" s="44"/>
      <c r="G4476" s="43"/>
      <c r="H4476" s="43"/>
      <c r="I4476" s="43"/>
    </row>
    <row r="4477" spans="1:9" ht="16" x14ac:dyDescent="0.2">
      <c r="A4477" s="43"/>
      <c r="B4477" s="43"/>
      <c r="C4477" s="43"/>
      <c r="D4477" s="44"/>
      <c r="E4477" s="44"/>
      <c r="F4477" s="44"/>
      <c r="G4477" s="43"/>
      <c r="H4477" s="43"/>
      <c r="I4477" s="43"/>
    </row>
    <row r="4478" spans="1:9" ht="16" x14ac:dyDescent="0.2">
      <c r="A4478" s="43"/>
      <c r="B4478" s="43"/>
      <c r="C4478" s="43"/>
      <c r="D4478" s="44"/>
      <c r="E4478" s="44"/>
      <c r="F4478" s="44"/>
      <c r="G4478" s="43"/>
      <c r="H4478" s="43"/>
      <c r="I4478" s="43"/>
    </row>
    <row r="4479" spans="1:9" ht="16" x14ac:dyDescent="0.2">
      <c r="A4479" s="43"/>
      <c r="B4479" s="43"/>
      <c r="C4479" s="43"/>
      <c r="D4479" s="44"/>
      <c r="E4479" s="44"/>
      <c r="F4479" s="44"/>
      <c r="G4479" s="43"/>
      <c r="H4479" s="43"/>
      <c r="I4479" s="43"/>
    </row>
    <row r="4480" spans="1:9" ht="16" x14ac:dyDescent="0.2">
      <c r="A4480" s="43"/>
      <c r="B4480" s="43"/>
      <c r="C4480" s="43"/>
      <c r="D4480" s="44"/>
      <c r="E4480" s="44"/>
      <c r="F4480" s="44"/>
      <c r="G4480" s="43"/>
      <c r="H4480" s="43"/>
      <c r="I4480" s="43"/>
    </row>
    <row r="4481" spans="1:9" ht="16" x14ac:dyDescent="0.2">
      <c r="A4481" s="43"/>
      <c r="B4481" s="43"/>
      <c r="C4481" s="43"/>
      <c r="D4481" s="44"/>
      <c r="E4481" s="44"/>
      <c r="F4481" s="44"/>
      <c r="G4481" s="43"/>
      <c r="H4481" s="43"/>
      <c r="I4481" s="43"/>
    </row>
    <row r="4482" spans="1:9" ht="16" x14ac:dyDescent="0.2">
      <c r="A4482" s="43"/>
      <c r="B4482" s="43"/>
      <c r="C4482" s="43"/>
      <c r="D4482" s="44"/>
      <c r="E4482" s="44"/>
      <c r="F4482" s="44"/>
      <c r="G4482" s="43"/>
      <c r="H4482" s="43"/>
      <c r="I4482" s="43"/>
    </row>
    <row r="4483" spans="1:9" ht="16" x14ac:dyDescent="0.2">
      <c r="A4483" s="43"/>
      <c r="B4483" s="43"/>
      <c r="C4483" s="43"/>
      <c r="D4483" s="44"/>
      <c r="E4483" s="44"/>
      <c r="F4483" s="44"/>
      <c r="G4483" s="43"/>
      <c r="H4483" s="43"/>
      <c r="I4483" s="43"/>
    </row>
    <row r="4484" spans="1:9" ht="16" x14ac:dyDescent="0.2">
      <c r="A4484" s="43"/>
      <c r="B4484" s="43"/>
      <c r="C4484" s="43"/>
      <c r="D4484" s="44"/>
      <c r="E4484" s="44"/>
      <c r="F4484" s="44"/>
      <c r="G4484" s="43"/>
      <c r="H4484" s="43"/>
      <c r="I4484" s="43"/>
    </row>
    <row r="4485" spans="1:9" ht="16" x14ac:dyDescent="0.2">
      <c r="A4485" s="43"/>
      <c r="B4485" s="43"/>
      <c r="C4485" s="43"/>
      <c r="D4485" s="44"/>
      <c r="E4485" s="44"/>
      <c r="F4485" s="44"/>
      <c r="G4485" s="43"/>
      <c r="H4485" s="43"/>
      <c r="I4485" s="43"/>
    </row>
    <row r="4486" spans="1:9" ht="16" x14ac:dyDescent="0.2">
      <c r="A4486" s="43"/>
      <c r="B4486" s="43"/>
      <c r="C4486" s="43"/>
      <c r="D4486" s="44"/>
      <c r="E4486" s="44"/>
      <c r="F4486" s="44"/>
      <c r="G4486" s="43"/>
      <c r="H4486" s="43"/>
      <c r="I4486" s="43"/>
    </row>
    <row r="4487" spans="1:9" ht="16" x14ac:dyDescent="0.2">
      <c r="A4487" s="43"/>
      <c r="B4487" s="43"/>
      <c r="C4487" s="43"/>
      <c r="D4487" s="44"/>
      <c r="E4487" s="44"/>
      <c r="F4487" s="44"/>
      <c r="G4487" s="43"/>
      <c r="H4487" s="43"/>
      <c r="I4487" s="43"/>
    </row>
    <row r="4488" spans="1:9" ht="16" x14ac:dyDescent="0.2">
      <c r="A4488" s="43"/>
      <c r="B4488" s="43"/>
      <c r="C4488" s="43"/>
      <c r="D4488" s="44"/>
      <c r="E4488" s="44"/>
      <c r="F4488" s="44"/>
      <c r="G4488" s="43"/>
      <c r="H4488" s="43"/>
      <c r="I4488" s="43"/>
    </row>
    <row r="4489" spans="1:9" ht="16" x14ac:dyDescent="0.2">
      <c r="A4489" s="43"/>
      <c r="B4489" s="43"/>
      <c r="C4489" s="43"/>
      <c r="D4489" s="44"/>
      <c r="E4489" s="44"/>
      <c r="F4489" s="44"/>
      <c r="G4489" s="43"/>
      <c r="H4489" s="43"/>
      <c r="I4489" s="43"/>
    </row>
    <row r="4490" spans="1:9" ht="16" x14ac:dyDescent="0.2">
      <c r="A4490" s="43"/>
      <c r="B4490" s="43"/>
      <c r="C4490" s="43"/>
      <c r="D4490" s="44"/>
      <c r="E4490" s="44"/>
      <c r="F4490" s="44"/>
      <c r="G4490" s="43"/>
      <c r="H4490" s="43"/>
      <c r="I4490" s="43"/>
    </row>
    <row r="4491" spans="1:9" ht="16" x14ac:dyDescent="0.2">
      <c r="A4491" s="43"/>
      <c r="B4491" s="43"/>
      <c r="C4491" s="43"/>
      <c r="D4491" s="44"/>
      <c r="E4491" s="44"/>
      <c r="F4491" s="44"/>
      <c r="G4491" s="43"/>
      <c r="H4491" s="43"/>
      <c r="I4491" s="43"/>
    </row>
    <row r="4492" spans="1:9" ht="16" x14ac:dyDescent="0.2">
      <c r="A4492" s="43"/>
      <c r="B4492" s="43"/>
      <c r="C4492" s="43"/>
      <c r="D4492" s="44"/>
      <c r="E4492" s="44"/>
      <c r="F4492" s="44"/>
      <c r="G4492" s="43"/>
      <c r="H4492" s="43"/>
      <c r="I4492" s="43"/>
    </row>
    <row r="4493" spans="1:9" ht="16" x14ac:dyDescent="0.2">
      <c r="A4493" s="43"/>
      <c r="B4493" s="43"/>
      <c r="C4493" s="43"/>
      <c r="D4493" s="44"/>
      <c r="E4493" s="44"/>
      <c r="F4493" s="44"/>
      <c r="G4493" s="43"/>
      <c r="H4493" s="43"/>
      <c r="I4493" s="43"/>
    </row>
    <row r="4494" spans="1:9" ht="16" x14ac:dyDescent="0.2">
      <c r="A4494" s="43"/>
      <c r="B4494" s="43"/>
      <c r="C4494" s="43"/>
      <c r="D4494" s="44"/>
      <c r="E4494" s="44"/>
      <c r="F4494" s="44"/>
      <c r="G4494" s="43"/>
      <c r="H4494" s="43"/>
      <c r="I4494" s="43"/>
    </row>
    <row r="4495" spans="1:9" ht="16" x14ac:dyDescent="0.2">
      <c r="A4495" s="43"/>
      <c r="B4495" s="43"/>
      <c r="C4495" s="43"/>
      <c r="D4495" s="44"/>
      <c r="E4495" s="44"/>
      <c r="F4495" s="44"/>
      <c r="G4495" s="43"/>
      <c r="H4495" s="43"/>
      <c r="I4495" s="43"/>
    </row>
    <row r="4496" spans="1:9" ht="16" x14ac:dyDescent="0.2">
      <c r="A4496" s="43"/>
      <c r="B4496" s="43"/>
      <c r="C4496" s="43"/>
      <c r="D4496" s="44"/>
      <c r="E4496" s="44"/>
      <c r="F4496" s="44"/>
      <c r="G4496" s="43"/>
      <c r="H4496" s="43"/>
      <c r="I4496" s="43"/>
    </row>
    <row r="4497" spans="1:9" ht="16" x14ac:dyDescent="0.2">
      <c r="A4497" s="43"/>
      <c r="B4497" s="43"/>
      <c r="C4497" s="43"/>
      <c r="D4497" s="44"/>
      <c r="E4497" s="44"/>
      <c r="F4497" s="44"/>
      <c r="G4497" s="43"/>
      <c r="H4497" s="43"/>
      <c r="I4497" s="43"/>
    </row>
    <row r="4498" spans="1:9" ht="16" x14ac:dyDescent="0.2">
      <c r="A4498" s="43"/>
      <c r="B4498" s="43"/>
      <c r="C4498" s="43"/>
      <c r="D4498" s="44"/>
      <c r="E4498" s="44"/>
      <c r="F4498" s="44"/>
      <c r="G4498" s="43"/>
      <c r="H4498" s="43"/>
      <c r="I4498" s="43"/>
    </row>
    <row r="4499" spans="1:9" ht="16" x14ac:dyDescent="0.2">
      <c r="A4499" s="43"/>
      <c r="B4499" s="43"/>
      <c r="C4499" s="43"/>
      <c r="D4499" s="44"/>
      <c r="E4499" s="44"/>
      <c r="F4499" s="44"/>
      <c r="G4499" s="43"/>
      <c r="H4499" s="43"/>
      <c r="I4499" s="43"/>
    </row>
    <row r="4500" spans="1:9" ht="16" x14ac:dyDescent="0.2">
      <c r="A4500" s="43"/>
      <c r="B4500" s="43"/>
      <c r="C4500" s="43"/>
      <c r="D4500" s="44"/>
      <c r="E4500" s="44"/>
      <c r="F4500" s="44"/>
      <c r="G4500" s="43"/>
      <c r="H4500" s="43"/>
      <c r="I4500" s="43"/>
    </row>
    <row r="4501" spans="1:9" ht="16" x14ac:dyDescent="0.2">
      <c r="A4501" s="43"/>
      <c r="B4501" s="43"/>
      <c r="C4501" s="43"/>
      <c r="D4501" s="44"/>
      <c r="E4501" s="44"/>
      <c r="F4501" s="44"/>
      <c r="G4501" s="43"/>
      <c r="H4501" s="43"/>
      <c r="I4501" s="43"/>
    </row>
    <row r="4502" spans="1:9" ht="16" x14ac:dyDescent="0.2">
      <c r="A4502" s="43"/>
      <c r="B4502" s="43"/>
      <c r="C4502" s="43"/>
      <c r="D4502" s="44"/>
      <c r="E4502" s="44"/>
      <c r="F4502" s="44"/>
      <c r="G4502" s="43"/>
      <c r="H4502" s="43"/>
      <c r="I4502" s="43"/>
    </row>
    <row r="4503" spans="1:9" ht="16" x14ac:dyDescent="0.2">
      <c r="A4503" s="43"/>
      <c r="B4503" s="43"/>
      <c r="C4503" s="43"/>
      <c r="D4503" s="44"/>
      <c r="E4503" s="44"/>
      <c r="F4503" s="44"/>
      <c r="G4503" s="43"/>
      <c r="H4503" s="43"/>
      <c r="I4503" s="43"/>
    </row>
    <row r="4504" spans="1:9" ht="16" x14ac:dyDescent="0.2">
      <c r="A4504" s="43"/>
      <c r="B4504" s="43"/>
      <c r="C4504" s="43"/>
      <c r="D4504" s="44"/>
      <c r="E4504" s="44"/>
      <c r="F4504" s="44"/>
      <c r="G4504" s="43"/>
      <c r="H4504" s="43"/>
      <c r="I4504" s="43"/>
    </row>
    <row r="4505" spans="1:9" ht="16" x14ac:dyDescent="0.2">
      <c r="A4505" s="43"/>
      <c r="B4505" s="43"/>
      <c r="C4505" s="43"/>
      <c r="D4505" s="44"/>
      <c r="E4505" s="44"/>
      <c r="F4505" s="44"/>
      <c r="G4505" s="43"/>
      <c r="H4505" s="43"/>
      <c r="I4505" s="43"/>
    </row>
    <row r="4506" spans="1:9" ht="16" x14ac:dyDescent="0.2">
      <c r="A4506" s="43"/>
      <c r="B4506" s="43"/>
      <c r="C4506" s="43"/>
      <c r="D4506" s="44"/>
      <c r="E4506" s="44"/>
      <c r="F4506" s="44"/>
      <c r="G4506" s="43"/>
      <c r="H4506" s="43"/>
      <c r="I4506" s="43"/>
    </row>
    <row r="4507" spans="1:9" ht="16" x14ac:dyDescent="0.2">
      <c r="A4507" s="43"/>
      <c r="B4507" s="43"/>
      <c r="C4507" s="43"/>
      <c r="D4507" s="44"/>
      <c r="E4507" s="44"/>
      <c r="F4507" s="44"/>
      <c r="G4507" s="43"/>
      <c r="H4507" s="43"/>
      <c r="I4507" s="43"/>
    </row>
    <row r="4508" spans="1:9" ht="16" x14ac:dyDescent="0.2">
      <c r="A4508" s="43"/>
      <c r="B4508" s="43"/>
      <c r="C4508" s="43"/>
      <c r="D4508" s="44"/>
      <c r="E4508" s="44"/>
      <c r="F4508" s="44"/>
      <c r="G4508" s="43"/>
      <c r="H4508" s="43"/>
      <c r="I4508" s="43"/>
    </row>
    <row r="4509" spans="1:9" ht="16" x14ac:dyDescent="0.2">
      <c r="A4509" s="43"/>
      <c r="B4509" s="43"/>
      <c r="C4509" s="43"/>
      <c r="D4509" s="44"/>
      <c r="E4509" s="44"/>
      <c r="F4509" s="44"/>
      <c r="G4509" s="43"/>
      <c r="H4509" s="43"/>
      <c r="I4509" s="43"/>
    </row>
    <row r="4510" spans="1:9" ht="16" x14ac:dyDescent="0.2">
      <c r="A4510" s="43"/>
      <c r="B4510" s="43"/>
      <c r="C4510" s="43"/>
      <c r="D4510" s="44"/>
      <c r="E4510" s="44"/>
      <c r="F4510" s="44"/>
      <c r="G4510" s="43"/>
      <c r="H4510" s="43"/>
      <c r="I4510" s="43"/>
    </row>
    <row r="4511" spans="1:9" ht="16" x14ac:dyDescent="0.2">
      <c r="A4511" s="43"/>
      <c r="B4511" s="43"/>
      <c r="C4511" s="43"/>
      <c r="D4511" s="44"/>
      <c r="E4511" s="44"/>
      <c r="F4511" s="44"/>
      <c r="G4511" s="43"/>
      <c r="H4511" s="43"/>
      <c r="I4511" s="43"/>
    </row>
    <row r="4512" spans="1:9" ht="16" x14ac:dyDescent="0.2">
      <c r="A4512" s="43"/>
      <c r="B4512" s="43"/>
      <c r="C4512" s="43"/>
      <c r="D4512" s="44"/>
      <c r="E4512" s="44"/>
      <c r="F4512" s="44"/>
      <c r="G4512" s="43"/>
      <c r="H4512" s="43"/>
      <c r="I4512" s="43"/>
    </row>
    <row r="4513" spans="1:9" ht="16" x14ac:dyDescent="0.2">
      <c r="A4513" s="43"/>
      <c r="B4513" s="43"/>
      <c r="C4513" s="43"/>
      <c r="D4513" s="44"/>
      <c r="E4513" s="44"/>
      <c r="F4513" s="44"/>
      <c r="G4513" s="43"/>
      <c r="H4513" s="43"/>
      <c r="I4513" s="43"/>
    </row>
    <row r="4514" spans="1:9" ht="16" x14ac:dyDescent="0.2">
      <c r="A4514" s="43"/>
      <c r="B4514" s="43"/>
      <c r="C4514" s="43"/>
      <c r="D4514" s="44"/>
      <c r="E4514" s="44"/>
      <c r="F4514" s="44"/>
      <c r="G4514" s="43"/>
      <c r="H4514" s="43"/>
      <c r="I4514" s="43"/>
    </row>
    <row r="4515" spans="1:9" ht="16" x14ac:dyDescent="0.2">
      <c r="A4515" s="43"/>
      <c r="B4515" s="43"/>
      <c r="C4515" s="43"/>
      <c r="D4515" s="44"/>
      <c r="E4515" s="44"/>
      <c r="F4515" s="44"/>
      <c r="G4515" s="43"/>
      <c r="H4515" s="43"/>
      <c r="I4515" s="43"/>
    </row>
    <row r="4516" spans="1:9" ht="16" x14ac:dyDescent="0.2">
      <c r="A4516" s="43"/>
      <c r="B4516" s="43"/>
      <c r="C4516" s="43"/>
      <c r="D4516" s="44"/>
      <c r="E4516" s="44"/>
      <c r="F4516" s="44"/>
      <c r="G4516" s="43"/>
      <c r="H4516" s="43"/>
      <c r="I4516" s="43"/>
    </row>
    <row r="4517" spans="1:9" ht="16" x14ac:dyDescent="0.2">
      <c r="A4517" s="43"/>
      <c r="B4517" s="43"/>
      <c r="C4517" s="43"/>
      <c r="D4517" s="44"/>
      <c r="E4517" s="44"/>
      <c r="F4517" s="44"/>
      <c r="G4517" s="43"/>
      <c r="H4517" s="43"/>
      <c r="I4517" s="43"/>
    </row>
    <row r="4518" spans="1:9" ht="16" x14ac:dyDescent="0.2">
      <c r="A4518" s="43"/>
      <c r="B4518" s="43"/>
      <c r="C4518" s="43"/>
      <c r="D4518" s="44"/>
      <c r="E4518" s="44"/>
      <c r="F4518" s="44"/>
      <c r="G4518" s="43"/>
      <c r="H4518" s="43"/>
      <c r="I4518" s="43"/>
    </row>
    <row r="4519" spans="1:9" ht="16" x14ac:dyDescent="0.2">
      <c r="A4519" s="43"/>
      <c r="B4519" s="43"/>
      <c r="C4519" s="43"/>
      <c r="D4519" s="44"/>
      <c r="E4519" s="44"/>
      <c r="F4519" s="44"/>
      <c r="G4519" s="43"/>
      <c r="H4519" s="43"/>
      <c r="I4519" s="43"/>
    </row>
    <row r="4520" spans="1:9" ht="16" x14ac:dyDescent="0.2">
      <c r="A4520" s="43"/>
      <c r="B4520" s="43"/>
      <c r="C4520" s="43"/>
      <c r="D4520" s="44"/>
      <c r="E4520" s="44"/>
      <c r="F4520" s="44"/>
      <c r="G4520" s="43"/>
      <c r="H4520" s="43"/>
      <c r="I4520" s="43"/>
    </row>
    <row r="4521" spans="1:9" ht="16" x14ac:dyDescent="0.2">
      <c r="A4521" s="43"/>
      <c r="B4521" s="43"/>
      <c r="C4521" s="43"/>
      <c r="D4521" s="44"/>
      <c r="E4521" s="44"/>
      <c r="F4521" s="44"/>
      <c r="G4521" s="43"/>
      <c r="H4521" s="43"/>
      <c r="I4521" s="43"/>
    </row>
    <row r="4522" spans="1:9" ht="16" x14ac:dyDescent="0.2">
      <c r="A4522" s="43"/>
      <c r="B4522" s="43"/>
      <c r="C4522" s="43"/>
      <c r="D4522" s="44"/>
      <c r="E4522" s="44"/>
      <c r="F4522" s="44"/>
      <c r="G4522" s="43"/>
      <c r="H4522" s="43"/>
      <c r="I4522" s="43"/>
    </row>
    <row r="4523" spans="1:9" ht="16" x14ac:dyDescent="0.2">
      <c r="A4523" s="43"/>
      <c r="B4523" s="43"/>
      <c r="C4523" s="43"/>
      <c r="D4523" s="44"/>
      <c r="E4523" s="44"/>
      <c r="F4523" s="44"/>
      <c r="G4523" s="43"/>
      <c r="H4523" s="43"/>
      <c r="I4523" s="43"/>
    </row>
    <row r="4524" spans="1:9" ht="16" x14ac:dyDescent="0.2">
      <c r="A4524" s="43"/>
      <c r="B4524" s="43"/>
      <c r="C4524" s="43"/>
      <c r="D4524" s="44"/>
      <c r="E4524" s="44"/>
      <c r="F4524" s="44"/>
      <c r="G4524" s="43"/>
      <c r="H4524" s="43"/>
      <c r="I4524" s="43"/>
    </row>
    <row r="4525" spans="1:9" ht="16" x14ac:dyDescent="0.2">
      <c r="A4525" s="43"/>
      <c r="B4525" s="43"/>
      <c r="C4525" s="43"/>
      <c r="D4525" s="44"/>
      <c r="E4525" s="44"/>
      <c r="F4525" s="44"/>
      <c r="G4525" s="43"/>
      <c r="H4525" s="43"/>
      <c r="I4525" s="43"/>
    </row>
    <row r="4526" spans="1:9" ht="16" x14ac:dyDescent="0.2">
      <c r="A4526" s="43"/>
      <c r="B4526" s="43"/>
      <c r="C4526" s="43"/>
      <c r="D4526" s="44"/>
      <c r="E4526" s="44"/>
      <c r="F4526" s="44"/>
      <c r="G4526" s="43"/>
      <c r="H4526" s="43"/>
      <c r="I4526" s="43"/>
    </row>
    <row r="4527" spans="1:9" ht="16" x14ac:dyDescent="0.2">
      <c r="A4527" s="43"/>
      <c r="B4527" s="43"/>
      <c r="C4527" s="43"/>
      <c r="D4527" s="44"/>
      <c r="E4527" s="44"/>
      <c r="F4527" s="44"/>
      <c r="G4527" s="43"/>
      <c r="H4527" s="43"/>
      <c r="I4527" s="43"/>
    </row>
    <row r="4528" spans="1:9" ht="16" x14ac:dyDescent="0.2">
      <c r="A4528" s="43"/>
      <c r="B4528" s="43"/>
      <c r="C4528" s="43"/>
      <c r="D4528" s="44"/>
      <c r="E4528" s="44"/>
      <c r="F4528" s="44"/>
      <c r="G4528" s="43"/>
      <c r="H4528" s="43"/>
      <c r="I4528" s="43"/>
    </row>
    <row r="4529" spans="1:9" ht="16" x14ac:dyDescent="0.2">
      <c r="A4529" s="43"/>
      <c r="B4529" s="43"/>
      <c r="C4529" s="43"/>
      <c r="D4529" s="44"/>
      <c r="E4529" s="44"/>
      <c r="F4529" s="44"/>
      <c r="G4529" s="43"/>
      <c r="H4529" s="43"/>
      <c r="I4529" s="43"/>
    </row>
    <row r="4530" spans="1:9" ht="16" x14ac:dyDescent="0.2">
      <c r="A4530" s="43"/>
      <c r="B4530" s="43"/>
      <c r="C4530" s="43"/>
      <c r="D4530" s="44"/>
      <c r="E4530" s="44"/>
      <c r="F4530" s="44"/>
      <c r="G4530" s="43"/>
      <c r="H4530" s="43"/>
      <c r="I4530" s="43"/>
    </row>
    <row r="4531" spans="1:9" ht="16" x14ac:dyDescent="0.2">
      <c r="A4531" s="43"/>
      <c r="B4531" s="43"/>
      <c r="C4531" s="43"/>
      <c r="D4531" s="44"/>
      <c r="E4531" s="44"/>
      <c r="F4531" s="44"/>
      <c r="G4531" s="43"/>
      <c r="H4531" s="43"/>
      <c r="I4531" s="43"/>
    </row>
    <row r="4532" spans="1:9" ht="16" x14ac:dyDescent="0.2">
      <c r="A4532" s="43"/>
      <c r="B4532" s="43"/>
      <c r="C4532" s="43"/>
      <c r="D4532" s="44"/>
      <c r="E4532" s="44"/>
      <c r="F4532" s="44"/>
      <c r="G4532" s="43"/>
      <c r="H4532" s="43"/>
      <c r="I4532" s="43"/>
    </row>
    <row r="4533" spans="1:9" ht="16" x14ac:dyDescent="0.2">
      <c r="A4533" s="43"/>
      <c r="B4533" s="43"/>
      <c r="C4533" s="43"/>
      <c r="D4533" s="44"/>
      <c r="E4533" s="44"/>
      <c r="F4533" s="44"/>
      <c r="G4533" s="43"/>
      <c r="H4533" s="43"/>
      <c r="I4533" s="43"/>
    </row>
    <row r="4534" spans="1:9" ht="16" x14ac:dyDescent="0.2">
      <c r="A4534" s="43"/>
      <c r="B4534" s="43"/>
      <c r="C4534" s="43"/>
      <c r="D4534" s="44"/>
      <c r="E4534" s="44"/>
      <c r="F4534" s="44"/>
      <c r="G4534" s="43"/>
      <c r="H4534" s="43"/>
      <c r="I4534" s="43"/>
    </row>
    <row r="4535" spans="1:9" ht="16" x14ac:dyDescent="0.2">
      <c r="A4535" s="43"/>
      <c r="B4535" s="43"/>
      <c r="C4535" s="43"/>
      <c r="D4535" s="44"/>
      <c r="E4535" s="44"/>
      <c r="F4535" s="44"/>
      <c r="G4535" s="43"/>
      <c r="H4535" s="43"/>
      <c r="I4535" s="43"/>
    </row>
    <row r="4536" spans="1:9" ht="16" x14ac:dyDescent="0.2">
      <c r="A4536" s="43"/>
      <c r="B4536" s="43"/>
      <c r="C4536" s="43"/>
      <c r="D4536" s="44"/>
      <c r="E4536" s="44"/>
      <c r="F4536" s="44"/>
      <c r="G4536" s="43"/>
      <c r="H4536" s="43"/>
      <c r="I4536" s="43"/>
    </row>
    <row r="4537" spans="1:9" ht="16" x14ac:dyDescent="0.2">
      <c r="A4537" s="43"/>
      <c r="B4537" s="43"/>
      <c r="C4537" s="43"/>
      <c r="D4537" s="44"/>
      <c r="E4537" s="44"/>
      <c r="F4537" s="44"/>
      <c r="G4537" s="43"/>
      <c r="H4537" s="43"/>
      <c r="I4537" s="43"/>
    </row>
    <row r="4538" spans="1:9" ht="16" x14ac:dyDescent="0.2">
      <c r="A4538" s="43"/>
      <c r="B4538" s="43"/>
      <c r="C4538" s="43"/>
      <c r="D4538" s="44"/>
      <c r="E4538" s="44"/>
      <c r="F4538" s="44"/>
      <c r="G4538" s="43"/>
      <c r="H4538" s="43"/>
      <c r="I4538" s="43"/>
    </row>
    <row r="4539" spans="1:9" ht="16" x14ac:dyDescent="0.2">
      <c r="A4539" s="43"/>
      <c r="B4539" s="43"/>
      <c r="C4539" s="43"/>
      <c r="D4539" s="44"/>
      <c r="E4539" s="44"/>
      <c r="F4539" s="44"/>
      <c r="G4539" s="43"/>
      <c r="H4539" s="43"/>
      <c r="I4539" s="43"/>
    </row>
    <row r="4540" spans="1:9" ht="16" x14ac:dyDescent="0.2">
      <c r="A4540" s="43"/>
      <c r="B4540" s="43"/>
      <c r="C4540" s="43"/>
      <c r="D4540" s="44"/>
      <c r="E4540" s="44"/>
      <c r="F4540" s="44"/>
      <c r="G4540" s="43"/>
      <c r="H4540" s="43"/>
      <c r="I4540" s="43"/>
    </row>
    <row r="4541" spans="1:9" ht="16" x14ac:dyDescent="0.2">
      <c r="A4541" s="43"/>
      <c r="B4541" s="43"/>
      <c r="C4541" s="43"/>
      <c r="D4541" s="44"/>
      <c r="E4541" s="44"/>
      <c r="F4541" s="44"/>
      <c r="G4541" s="43"/>
      <c r="H4541" s="43"/>
      <c r="I4541" s="43"/>
    </row>
    <row r="4542" spans="1:9" ht="16" x14ac:dyDescent="0.2">
      <c r="A4542" s="43"/>
      <c r="B4542" s="43"/>
      <c r="C4542" s="43"/>
      <c r="D4542" s="44"/>
      <c r="E4542" s="44"/>
      <c r="F4542" s="44"/>
      <c r="G4542" s="43"/>
      <c r="H4542" s="43"/>
      <c r="I4542" s="43"/>
    </row>
    <row r="4543" spans="1:9" ht="16" x14ac:dyDescent="0.2">
      <c r="A4543" s="43"/>
      <c r="B4543" s="43"/>
      <c r="C4543" s="43"/>
      <c r="D4543" s="44"/>
      <c r="E4543" s="44"/>
      <c r="F4543" s="44"/>
      <c r="G4543" s="43"/>
      <c r="H4543" s="43"/>
      <c r="I4543" s="43"/>
    </row>
    <row r="4544" spans="1:9" ht="16" x14ac:dyDescent="0.2">
      <c r="A4544" s="43"/>
      <c r="B4544" s="43"/>
      <c r="C4544" s="43"/>
      <c r="D4544" s="44"/>
      <c r="E4544" s="44"/>
      <c r="F4544" s="44"/>
      <c r="G4544" s="43"/>
      <c r="H4544" s="43"/>
      <c r="I4544" s="43"/>
    </row>
    <row r="4545" spans="1:9" ht="16" x14ac:dyDescent="0.2">
      <c r="A4545" s="43"/>
      <c r="B4545" s="43"/>
      <c r="C4545" s="43"/>
      <c r="D4545" s="44"/>
      <c r="E4545" s="44"/>
      <c r="F4545" s="44"/>
      <c r="G4545" s="43"/>
      <c r="H4545" s="43"/>
      <c r="I4545" s="43"/>
    </row>
    <row r="4546" spans="1:9" ht="16" x14ac:dyDescent="0.2">
      <c r="A4546" s="43"/>
      <c r="B4546" s="43"/>
      <c r="C4546" s="43"/>
      <c r="D4546" s="44"/>
      <c r="E4546" s="44"/>
      <c r="F4546" s="44"/>
      <c r="G4546" s="43"/>
      <c r="H4546" s="43"/>
      <c r="I4546" s="43"/>
    </row>
    <row r="4547" spans="1:9" ht="16" x14ac:dyDescent="0.2">
      <c r="A4547" s="43"/>
      <c r="B4547" s="43"/>
      <c r="C4547" s="43"/>
      <c r="D4547" s="44"/>
      <c r="E4547" s="44"/>
      <c r="F4547" s="44"/>
      <c r="G4547" s="43"/>
      <c r="H4547" s="43"/>
      <c r="I4547" s="43"/>
    </row>
    <row r="4548" spans="1:9" ht="16" x14ac:dyDescent="0.2">
      <c r="A4548" s="43"/>
      <c r="B4548" s="43"/>
      <c r="C4548" s="43"/>
      <c r="D4548" s="44"/>
      <c r="E4548" s="44"/>
      <c r="F4548" s="44"/>
      <c r="G4548" s="43"/>
      <c r="H4548" s="43"/>
      <c r="I4548" s="43"/>
    </row>
    <row r="4549" spans="1:9" ht="16" x14ac:dyDescent="0.2">
      <c r="A4549" s="43"/>
      <c r="B4549" s="43"/>
      <c r="C4549" s="43"/>
      <c r="D4549" s="44"/>
      <c r="E4549" s="44"/>
      <c r="F4549" s="44"/>
      <c r="G4549" s="43"/>
      <c r="H4549" s="43"/>
      <c r="I4549" s="43"/>
    </row>
    <row r="4550" spans="1:9" ht="16" x14ac:dyDescent="0.2">
      <c r="A4550" s="43"/>
      <c r="B4550" s="43"/>
      <c r="C4550" s="43"/>
      <c r="D4550" s="44"/>
      <c r="E4550" s="44"/>
      <c r="F4550" s="44"/>
      <c r="G4550" s="43"/>
      <c r="H4550" s="43"/>
      <c r="I4550" s="43"/>
    </row>
    <row r="4551" spans="1:9" ht="16" x14ac:dyDescent="0.2">
      <c r="A4551" s="43"/>
      <c r="B4551" s="43"/>
      <c r="C4551" s="43"/>
      <c r="D4551" s="44"/>
      <c r="E4551" s="44"/>
      <c r="F4551" s="44"/>
      <c r="G4551" s="43"/>
      <c r="H4551" s="43"/>
      <c r="I4551" s="43"/>
    </row>
    <row r="4552" spans="1:9" ht="16" x14ac:dyDescent="0.2">
      <c r="A4552" s="43"/>
      <c r="B4552" s="43"/>
      <c r="C4552" s="43"/>
      <c r="D4552" s="44"/>
      <c r="E4552" s="44"/>
      <c r="F4552" s="44"/>
      <c r="G4552" s="43"/>
      <c r="H4552" s="43"/>
      <c r="I4552" s="43"/>
    </row>
    <row r="4553" spans="1:9" ht="16" x14ac:dyDescent="0.2">
      <c r="A4553" s="43"/>
      <c r="B4553" s="43"/>
      <c r="C4553" s="43"/>
      <c r="D4553" s="44"/>
      <c r="E4553" s="44"/>
      <c r="F4553" s="44"/>
      <c r="G4553" s="43"/>
      <c r="H4553" s="43"/>
      <c r="I4553" s="43"/>
    </row>
    <row r="4554" spans="1:9" ht="16" x14ac:dyDescent="0.2">
      <c r="A4554" s="43"/>
      <c r="B4554" s="43"/>
      <c r="C4554" s="43"/>
      <c r="D4554" s="44"/>
      <c r="E4554" s="44"/>
      <c r="F4554" s="44"/>
      <c r="G4554" s="43"/>
      <c r="H4554" s="43"/>
      <c r="I4554" s="43"/>
    </row>
    <row r="4555" spans="1:9" ht="16" x14ac:dyDescent="0.2">
      <c r="A4555" s="43"/>
      <c r="B4555" s="43"/>
      <c r="C4555" s="43"/>
      <c r="D4555" s="44"/>
      <c r="E4555" s="44"/>
      <c r="F4555" s="44"/>
      <c r="G4555" s="43"/>
      <c r="H4555" s="43"/>
      <c r="I4555" s="43"/>
    </row>
    <row r="4556" spans="1:9" ht="16" x14ac:dyDescent="0.2">
      <c r="A4556" s="43"/>
      <c r="B4556" s="43"/>
      <c r="C4556" s="43"/>
      <c r="D4556" s="44"/>
      <c r="E4556" s="44"/>
      <c r="F4556" s="44"/>
      <c r="G4556" s="43"/>
      <c r="H4556" s="43"/>
      <c r="I4556" s="43"/>
    </row>
    <row r="4557" spans="1:9" ht="16" x14ac:dyDescent="0.2">
      <c r="A4557" s="43"/>
      <c r="B4557" s="43"/>
      <c r="C4557" s="43"/>
      <c r="D4557" s="44"/>
      <c r="E4557" s="44"/>
      <c r="F4557" s="44"/>
      <c r="G4557" s="43"/>
      <c r="H4557" s="43"/>
      <c r="I4557" s="43"/>
    </row>
    <row r="4558" spans="1:9" ht="16" x14ac:dyDescent="0.2">
      <c r="A4558" s="43"/>
      <c r="B4558" s="43"/>
      <c r="C4558" s="43"/>
      <c r="D4558" s="44"/>
      <c r="E4558" s="44"/>
      <c r="F4558" s="44"/>
      <c r="G4558" s="43"/>
      <c r="H4558" s="43"/>
      <c r="I4558" s="43"/>
    </row>
    <row r="4559" spans="1:9" ht="16" x14ac:dyDescent="0.2">
      <c r="A4559" s="43"/>
      <c r="B4559" s="43"/>
      <c r="C4559" s="43"/>
      <c r="D4559" s="44"/>
      <c r="E4559" s="44"/>
      <c r="F4559" s="44"/>
      <c r="G4559" s="43"/>
      <c r="H4559" s="43"/>
      <c r="I4559" s="43"/>
    </row>
    <row r="4560" spans="1:9" ht="16" x14ac:dyDescent="0.2">
      <c r="A4560" s="43"/>
      <c r="B4560" s="43"/>
      <c r="C4560" s="43"/>
      <c r="D4560" s="44"/>
      <c r="E4560" s="44"/>
      <c r="F4560" s="44"/>
      <c r="G4560" s="43"/>
      <c r="H4560" s="43"/>
      <c r="I4560" s="43"/>
    </row>
    <row r="4561" spans="1:9" ht="16" x14ac:dyDescent="0.2">
      <c r="A4561" s="43"/>
      <c r="B4561" s="43"/>
      <c r="C4561" s="43"/>
      <c r="D4561" s="44"/>
      <c r="E4561" s="44"/>
      <c r="F4561" s="44"/>
      <c r="G4561" s="43"/>
      <c r="H4561" s="43"/>
      <c r="I4561" s="43"/>
    </row>
    <row r="4562" spans="1:9" ht="16" x14ac:dyDescent="0.2">
      <c r="A4562" s="43"/>
      <c r="B4562" s="43"/>
      <c r="C4562" s="43"/>
      <c r="D4562" s="44"/>
      <c r="E4562" s="44"/>
      <c r="F4562" s="44"/>
      <c r="G4562" s="43"/>
      <c r="H4562" s="43"/>
      <c r="I4562" s="43"/>
    </row>
    <row r="4563" spans="1:9" ht="16" x14ac:dyDescent="0.2">
      <c r="A4563" s="43"/>
      <c r="B4563" s="43"/>
      <c r="C4563" s="43"/>
      <c r="D4563" s="44"/>
      <c r="E4563" s="44"/>
      <c r="F4563" s="44"/>
      <c r="G4563" s="43"/>
      <c r="H4563" s="43"/>
      <c r="I4563" s="43"/>
    </row>
    <row r="4564" spans="1:9" ht="16" x14ac:dyDescent="0.2">
      <c r="A4564" s="43"/>
      <c r="B4564" s="43"/>
      <c r="C4564" s="43"/>
      <c r="D4564" s="44"/>
      <c r="E4564" s="44"/>
      <c r="F4564" s="44"/>
      <c r="G4564" s="43"/>
      <c r="H4564" s="43"/>
      <c r="I4564" s="43"/>
    </row>
    <row r="4565" spans="1:9" ht="16" x14ac:dyDescent="0.2">
      <c r="A4565" s="43"/>
      <c r="B4565" s="43"/>
      <c r="C4565" s="43"/>
      <c r="D4565" s="44"/>
      <c r="E4565" s="44"/>
      <c r="F4565" s="44"/>
      <c r="G4565" s="43"/>
      <c r="H4565" s="43"/>
      <c r="I4565" s="43"/>
    </row>
    <row r="4566" spans="1:9" ht="16" x14ac:dyDescent="0.2">
      <c r="A4566" s="43"/>
      <c r="B4566" s="43"/>
      <c r="C4566" s="43"/>
      <c r="D4566" s="44"/>
      <c r="E4566" s="44"/>
      <c r="F4566" s="44"/>
      <c r="G4566" s="43"/>
      <c r="H4566" s="43"/>
      <c r="I4566" s="43"/>
    </row>
    <row r="4567" spans="1:9" ht="16" x14ac:dyDescent="0.2">
      <c r="A4567" s="43"/>
      <c r="B4567" s="43"/>
      <c r="C4567" s="43"/>
      <c r="D4567" s="44"/>
      <c r="E4567" s="44"/>
      <c r="F4567" s="44"/>
      <c r="G4567" s="43"/>
      <c r="H4567" s="43"/>
      <c r="I4567" s="43"/>
    </row>
    <row r="4568" spans="1:9" ht="16" x14ac:dyDescent="0.2">
      <c r="A4568" s="43"/>
      <c r="B4568" s="43"/>
      <c r="C4568" s="43"/>
      <c r="D4568" s="44"/>
      <c r="E4568" s="44"/>
      <c r="F4568" s="44"/>
      <c r="G4568" s="43"/>
      <c r="H4568" s="43"/>
      <c r="I4568" s="43"/>
    </row>
    <row r="4569" spans="1:9" ht="16" x14ac:dyDescent="0.2">
      <c r="A4569" s="43"/>
      <c r="B4569" s="43"/>
      <c r="C4569" s="43"/>
      <c r="D4569" s="44"/>
      <c r="E4569" s="44"/>
      <c r="F4569" s="44"/>
      <c r="G4569" s="43"/>
      <c r="H4569" s="43"/>
      <c r="I4569" s="43"/>
    </row>
    <row r="4570" spans="1:9" ht="16" x14ac:dyDescent="0.2">
      <c r="A4570" s="43"/>
      <c r="B4570" s="43"/>
      <c r="C4570" s="43"/>
      <c r="D4570" s="44"/>
      <c r="E4570" s="44"/>
      <c r="F4570" s="44"/>
      <c r="G4570" s="43"/>
      <c r="H4570" s="43"/>
      <c r="I4570" s="43"/>
    </row>
    <row r="4571" spans="1:9" ht="16" x14ac:dyDescent="0.2">
      <c r="A4571" s="43"/>
      <c r="B4571" s="43"/>
      <c r="C4571" s="43"/>
      <c r="D4571" s="44"/>
      <c r="E4571" s="44"/>
      <c r="F4571" s="44"/>
      <c r="G4571" s="43"/>
      <c r="H4571" s="43"/>
      <c r="I4571" s="43"/>
    </row>
    <row r="4572" spans="1:9" ht="16" x14ac:dyDescent="0.2">
      <c r="A4572" s="43"/>
      <c r="B4572" s="43"/>
      <c r="C4572" s="43"/>
      <c r="D4572" s="44"/>
      <c r="E4572" s="44"/>
      <c r="F4572" s="44"/>
      <c r="G4572" s="43"/>
      <c r="H4572" s="43"/>
      <c r="I4572" s="43"/>
    </row>
    <row r="4573" spans="1:9" ht="16" x14ac:dyDescent="0.2">
      <c r="A4573" s="43"/>
      <c r="B4573" s="43"/>
      <c r="C4573" s="43"/>
      <c r="D4573" s="44"/>
      <c r="E4573" s="44"/>
      <c r="F4573" s="44"/>
      <c r="G4573" s="43"/>
      <c r="H4573" s="43"/>
      <c r="I4573" s="43"/>
    </row>
    <row r="4574" spans="1:9" ht="16" x14ac:dyDescent="0.2">
      <c r="A4574" s="43"/>
      <c r="B4574" s="43"/>
      <c r="C4574" s="43"/>
      <c r="D4574" s="44"/>
      <c r="E4574" s="44"/>
      <c r="F4574" s="44"/>
      <c r="G4574" s="43"/>
      <c r="H4574" s="43"/>
      <c r="I4574" s="43"/>
    </row>
    <row r="4575" spans="1:9" ht="16" x14ac:dyDescent="0.2">
      <c r="A4575" s="43"/>
      <c r="B4575" s="43"/>
      <c r="C4575" s="43"/>
      <c r="D4575" s="44"/>
      <c r="E4575" s="44"/>
      <c r="F4575" s="44"/>
      <c r="G4575" s="43"/>
      <c r="H4575" s="43"/>
      <c r="I4575" s="43"/>
    </row>
    <row r="4576" spans="1:9" ht="16" x14ac:dyDescent="0.2">
      <c r="A4576" s="43"/>
      <c r="B4576" s="43"/>
      <c r="C4576" s="43"/>
      <c r="D4576" s="44"/>
      <c r="E4576" s="44"/>
      <c r="F4576" s="44"/>
      <c r="G4576" s="43"/>
      <c r="H4576" s="43"/>
      <c r="I4576" s="43"/>
    </row>
    <row r="4577" spans="1:9" ht="16" x14ac:dyDescent="0.2">
      <c r="A4577" s="43"/>
      <c r="B4577" s="43"/>
      <c r="C4577" s="43"/>
      <c r="D4577" s="44"/>
      <c r="E4577" s="44"/>
      <c r="F4577" s="44"/>
      <c r="G4577" s="43"/>
      <c r="H4577" s="43"/>
      <c r="I4577" s="43"/>
    </row>
    <row r="4578" spans="1:9" ht="16" x14ac:dyDescent="0.2">
      <c r="A4578" s="43"/>
      <c r="B4578" s="43"/>
      <c r="C4578" s="43"/>
      <c r="D4578" s="44"/>
      <c r="E4578" s="44"/>
      <c r="F4578" s="44"/>
      <c r="G4578" s="43"/>
      <c r="H4578" s="43"/>
      <c r="I4578" s="43"/>
    </row>
    <row r="4579" spans="1:9" ht="16" x14ac:dyDescent="0.2">
      <c r="A4579" s="43"/>
      <c r="B4579" s="43"/>
      <c r="C4579" s="43"/>
      <c r="D4579" s="44"/>
      <c r="E4579" s="44"/>
      <c r="F4579" s="44"/>
      <c r="G4579" s="43"/>
      <c r="H4579" s="43"/>
      <c r="I4579" s="43"/>
    </row>
    <row r="4580" spans="1:9" ht="16" x14ac:dyDescent="0.2">
      <c r="A4580" s="43"/>
      <c r="B4580" s="43"/>
      <c r="C4580" s="43"/>
      <c r="D4580" s="44"/>
      <c r="E4580" s="44"/>
      <c r="F4580" s="44"/>
      <c r="G4580" s="43"/>
      <c r="H4580" s="43"/>
      <c r="I4580" s="43"/>
    </row>
    <row r="4581" spans="1:9" ht="16" x14ac:dyDescent="0.2">
      <c r="A4581" s="43"/>
      <c r="B4581" s="43"/>
      <c r="C4581" s="43"/>
      <c r="D4581" s="44"/>
      <c r="E4581" s="44"/>
      <c r="F4581" s="44"/>
      <c r="G4581" s="43"/>
      <c r="H4581" s="43"/>
      <c r="I4581" s="43"/>
    </row>
    <row r="4582" spans="1:9" ht="16" x14ac:dyDescent="0.2">
      <c r="A4582" s="43"/>
      <c r="B4582" s="43"/>
      <c r="C4582" s="43"/>
      <c r="D4582" s="44"/>
      <c r="E4582" s="44"/>
      <c r="F4582" s="44"/>
      <c r="G4582" s="43"/>
      <c r="H4582" s="43"/>
      <c r="I4582" s="43"/>
    </row>
    <row r="4583" spans="1:9" ht="16" x14ac:dyDescent="0.2">
      <c r="A4583" s="43"/>
      <c r="B4583" s="43"/>
      <c r="C4583" s="43"/>
      <c r="D4583" s="44"/>
      <c r="E4583" s="44"/>
      <c r="F4583" s="44"/>
      <c r="G4583" s="43"/>
      <c r="H4583" s="43"/>
      <c r="I4583" s="43"/>
    </row>
    <row r="4584" spans="1:9" ht="16" x14ac:dyDescent="0.2">
      <c r="A4584" s="43"/>
      <c r="B4584" s="43"/>
      <c r="C4584" s="43"/>
      <c r="D4584" s="44"/>
      <c r="E4584" s="44"/>
      <c r="F4584" s="44"/>
      <c r="G4584" s="43"/>
      <c r="H4584" s="43"/>
      <c r="I4584" s="43"/>
    </row>
    <row r="4585" spans="1:9" ht="16" x14ac:dyDescent="0.2">
      <c r="A4585" s="43"/>
      <c r="B4585" s="43"/>
      <c r="C4585" s="43"/>
      <c r="D4585" s="44"/>
      <c r="E4585" s="44"/>
      <c r="F4585" s="44"/>
      <c r="G4585" s="43"/>
      <c r="H4585" s="43"/>
      <c r="I4585" s="43"/>
    </row>
    <row r="4586" spans="1:9" ht="16" x14ac:dyDescent="0.2">
      <c r="A4586" s="43"/>
      <c r="B4586" s="43"/>
      <c r="C4586" s="43"/>
      <c r="D4586" s="44"/>
      <c r="E4586" s="44"/>
      <c r="F4586" s="44"/>
      <c r="G4586" s="43"/>
      <c r="H4586" s="43"/>
      <c r="I4586" s="43"/>
    </row>
    <row r="4587" spans="1:9" ht="16" x14ac:dyDescent="0.2">
      <c r="A4587" s="43"/>
      <c r="B4587" s="43"/>
      <c r="C4587" s="43"/>
      <c r="D4587" s="44"/>
      <c r="E4587" s="44"/>
      <c r="F4587" s="44"/>
      <c r="G4587" s="43"/>
      <c r="H4587" s="43"/>
      <c r="I4587" s="43"/>
    </row>
    <row r="4588" spans="1:9" ht="16" x14ac:dyDescent="0.2">
      <c r="A4588" s="43"/>
      <c r="B4588" s="43"/>
      <c r="C4588" s="43"/>
      <c r="D4588" s="44"/>
      <c r="E4588" s="44"/>
      <c r="F4588" s="44"/>
      <c r="G4588" s="43"/>
      <c r="H4588" s="43"/>
      <c r="I4588" s="43"/>
    </row>
    <row r="4589" spans="1:9" ht="16" x14ac:dyDescent="0.2">
      <c r="A4589" s="43"/>
      <c r="B4589" s="43"/>
      <c r="C4589" s="43"/>
      <c r="D4589" s="44"/>
      <c r="E4589" s="44"/>
      <c r="F4589" s="44"/>
      <c r="G4589" s="43"/>
      <c r="H4589" s="43"/>
      <c r="I4589" s="43"/>
    </row>
    <row r="4590" spans="1:9" ht="16" x14ac:dyDescent="0.2">
      <c r="A4590" s="43"/>
      <c r="B4590" s="43"/>
      <c r="C4590" s="43"/>
      <c r="D4590" s="44"/>
      <c r="E4590" s="44"/>
      <c r="F4590" s="44"/>
      <c r="G4590" s="43"/>
      <c r="H4590" s="43"/>
      <c r="I4590" s="43"/>
    </row>
    <row r="4591" spans="1:9" ht="16" x14ac:dyDescent="0.2">
      <c r="A4591" s="43"/>
      <c r="B4591" s="43"/>
      <c r="C4591" s="43"/>
      <c r="D4591" s="44"/>
      <c r="E4591" s="44"/>
      <c r="F4591" s="44"/>
      <c r="G4591" s="43"/>
      <c r="H4591" s="43"/>
      <c r="I4591" s="43"/>
    </row>
    <row r="4592" spans="1:9" ht="16" x14ac:dyDescent="0.2">
      <c r="A4592" s="43"/>
      <c r="B4592" s="43"/>
      <c r="C4592" s="43"/>
      <c r="D4592" s="44"/>
      <c r="E4592" s="44"/>
      <c r="F4592" s="44"/>
      <c r="G4592" s="43"/>
      <c r="H4592" s="43"/>
      <c r="I4592" s="43"/>
    </row>
    <row r="4593" spans="1:9" ht="16" x14ac:dyDescent="0.2">
      <c r="A4593" s="43"/>
      <c r="B4593" s="43"/>
      <c r="C4593" s="43"/>
      <c r="D4593" s="44"/>
      <c r="E4593" s="44"/>
      <c r="F4593" s="44"/>
      <c r="G4593" s="43"/>
      <c r="H4593" s="43"/>
      <c r="I4593" s="43"/>
    </row>
    <row r="4594" spans="1:9" ht="16" x14ac:dyDescent="0.2">
      <c r="A4594" s="43"/>
      <c r="B4594" s="43"/>
      <c r="C4594" s="43"/>
      <c r="D4594" s="44"/>
      <c r="E4594" s="44"/>
      <c r="F4594" s="44"/>
      <c r="G4594" s="43"/>
      <c r="H4594" s="43"/>
      <c r="I4594" s="43"/>
    </row>
    <row r="4595" spans="1:9" ht="16" x14ac:dyDescent="0.2">
      <c r="A4595" s="43"/>
      <c r="B4595" s="43"/>
      <c r="C4595" s="43"/>
      <c r="D4595" s="44"/>
      <c r="E4595" s="44"/>
      <c r="F4595" s="44"/>
      <c r="G4595" s="43"/>
      <c r="H4595" s="43"/>
      <c r="I4595" s="43"/>
    </row>
    <row r="4596" spans="1:9" ht="16" x14ac:dyDescent="0.2">
      <c r="A4596" s="43"/>
      <c r="B4596" s="43"/>
      <c r="C4596" s="43"/>
      <c r="D4596" s="44"/>
      <c r="E4596" s="44"/>
      <c r="F4596" s="44"/>
      <c r="G4596" s="43"/>
      <c r="H4596" s="43"/>
      <c r="I4596" s="43"/>
    </row>
    <row r="4597" spans="1:9" ht="16" x14ac:dyDescent="0.2">
      <c r="A4597" s="43"/>
      <c r="B4597" s="43"/>
      <c r="C4597" s="43"/>
      <c r="D4597" s="44"/>
      <c r="E4597" s="44"/>
      <c r="F4597" s="44"/>
      <c r="G4597" s="43"/>
      <c r="H4597" s="43"/>
      <c r="I4597" s="43"/>
    </row>
    <row r="4598" spans="1:9" ht="16" x14ac:dyDescent="0.2">
      <c r="A4598" s="43"/>
      <c r="B4598" s="43"/>
      <c r="C4598" s="43"/>
      <c r="D4598" s="44"/>
      <c r="E4598" s="44"/>
      <c r="F4598" s="44"/>
      <c r="G4598" s="43"/>
      <c r="H4598" s="43"/>
      <c r="I4598" s="43"/>
    </row>
    <row r="4599" spans="1:9" ht="16" x14ac:dyDescent="0.2">
      <c r="A4599" s="43"/>
      <c r="B4599" s="43"/>
      <c r="C4599" s="43"/>
      <c r="D4599" s="44"/>
      <c r="E4599" s="44"/>
      <c r="F4599" s="44"/>
      <c r="G4599" s="43"/>
      <c r="H4599" s="43"/>
      <c r="I4599" s="43"/>
    </row>
    <row r="4600" spans="1:9" ht="16" x14ac:dyDescent="0.2">
      <c r="A4600" s="43"/>
      <c r="B4600" s="43"/>
      <c r="C4600" s="43"/>
      <c r="D4600" s="44"/>
      <c r="E4600" s="44"/>
      <c r="F4600" s="44"/>
      <c r="G4600" s="43"/>
      <c r="H4600" s="43"/>
      <c r="I4600" s="43"/>
    </row>
    <row r="4601" spans="1:9" ht="16" x14ac:dyDescent="0.2">
      <c r="A4601" s="43"/>
      <c r="B4601" s="43"/>
      <c r="C4601" s="43"/>
      <c r="D4601" s="44"/>
      <c r="E4601" s="44"/>
      <c r="F4601" s="44"/>
      <c r="G4601" s="43"/>
      <c r="H4601" s="43"/>
      <c r="I4601" s="43"/>
    </row>
    <row r="4602" spans="1:9" ht="16" x14ac:dyDescent="0.2">
      <c r="A4602" s="43"/>
      <c r="B4602" s="43"/>
      <c r="C4602" s="43"/>
      <c r="D4602" s="44"/>
      <c r="E4602" s="44"/>
      <c r="F4602" s="44"/>
      <c r="G4602" s="43"/>
      <c r="H4602" s="43"/>
      <c r="I4602" s="43"/>
    </row>
    <row r="4603" spans="1:9" ht="16" x14ac:dyDescent="0.2">
      <c r="A4603" s="43"/>
      <c r="B4603" s="43"/>
      <c r="C4603" s="43"/>
      <c r="D4603" s="44"/>
      <c r="E4603" s="44"/>
      <c r="F4603" s="44"/>
      <c r="G4603" s="43"/>
      <c r="H4603" s="43"/>
      <c r="I4603" s="43"/>
    </row>
    <row r="4604" spans="1:9" ht="16" x14ac:dyDescent="0.2">
      <c r="A4604" s="43"/>
      <c r="B4604" s="43"/>
      <c r="C4604" s="43"/>
      <c r="D4604" s="44"/>
      <c r="E4604" s="44"/>
      <c r="F4604" s="44"/>
      <c r="G4604" s="43"/>
      <c r="H4604" s="43"/>
      <c r="I4604" s="43"/>
    </row>
    <row r="4605" spans="1:9" ht="16" x14ac:dyDescent="0.2">
      <c r="A4605" s="43"/>
      <c r="B4605" s="43"/>
      <c r="C4605" s="43"/>
      <c r="D4605" s="44"/>
      <c r="E4605" s="44"/>
      <c r="F4605" s="44"/>
      <c r="G4605" s="43"/>
      <c r="H4605" s="43"/>
      <c r="I4605" s="43"/>
    </row>
    <row r="4606" spans="1:9" ht="16" x14ac:dyDescent="0.2">
      <c r="A4606" s="43"/>
      <c r="B4606" s="43"/>
      <c r="C4606" s="43"/>
      <c r="D4606" s="44"/>
      <c r="E4606" s="44"/>
      <c r="F4606" s="44"/>
      <c r="G4606" s="43"/>
      <c r="H4606" s="43"/>
      <c r="I4606" s="43"/>
    </row>
    <row r="4607" spans="1:9" ht="16" x14ac:dyDescent="0.2">
      <c r="A4607" s="43"/>
      <c r="B4607" s="43"/>
      <c r="C4607" s="43"/>
      <c r="D4607" s="44"/>
      <c r="E4607" s="44"/>
      <c r="F4607" s="44"/>
      <c r="G4607" s="43"/>
      <c r="H4607" s="43"/>
      <c r="I4607" s="43"/>
    </row>
    <row r="4608" spans="1:9" ht="16" x14ac:dyDescent="0.2">
      <c r="A4608" s="43"/>
      <c r="B4608" s="43"/>
      <c r="C4608" s="43"/>
      <c r="D4608" s="44"/>
      <c r="E4608" s="44"/>
      <c r="F4608" s="44"/>
      <c r="G4608" s="43"/>
      <c r="H4608" s="43"/>
      <c r="I4608" s="43"/>
    </row>
    <row r="4609" spans="1:9" ht="16" x14ac:dyDescent="0.2">
      <c r="A4609" s="43"/>
      <c r="B4609" s="43"/>
      <c r="C4609" s="43"/>
      <c r="D4609" s="44"/>
      <c r="E4609" s="44"/>
      <c r="F4609" s="44"/>
      <c r="G4609" s="43"/>
      <c r="H4609" s="43"/>
      <c r="I4609" s="43"/>
    </row>
    <row r="4610" spans="1:9" ht="16" x14ac:dyDescent="0.2">
      <c r="A4610" s="43"/>
      <c r="B4610" s="43"/>
      <c r="C4610" s="43"/>
      <c r="D4610" s="44"/>
      <c r="E4610" s="44"/>
      <c r="F4610" s="44"/>
      <c r="G4610" s="43"/>
      <c r="H4610" s="43"/>
      <c r="I4610" s="43"/>
    </row>
    <row r="4611" spans="1:9" ht="16" x14ac:dyDescent="0.2">
      <c r="A4611" s="43"/>
      <c r="B4611" s="43"/>
      <c r="C4611" s="43"/>
      <c r="D4611" s="44"/>
      <c r="E4611" s="44"/>
      <c r="F4611" s="44"/>
      <c r="G4611" s="43"/>
      <c r="H4611" s="43"/>
      <c r="I4611" s="43"/>
    </row>
    <row r="4612" spans="1:9" ht="16" x14ac:dyDescent="0.2">
      <c r="A4612" s="43"/>
      <c r="B4612" s="43"/>
      <c r="C4612" s="43"/>
      <c r="D4612" s="44"/>
      <c r="E4612" s="44"/>
      <c r="F4612" s="44"/>
      <c r="G4612" s="43"/>
      <c r="H4612" s="43"/>
      <c r="I4612" s="43"/>
    </row>
    <row r="4613" spans="1:9" ht="16" x14ac:dyDescent="0.2">
      <c r="A4613" s="43"/>
      <c r="B4613" s="43"/>
      <c r="C4613" s="43"/>
      <c r="D4613" s="44"/>
      <c r="E4613" s="44"/>
      <c r="F4613" s="44"/>
      <c r="G4613" s="43"/>
      <c r="H4613" s="43"/>
      <c r="I4613" s="43"/>
    </row>
    <row r="4614" spans="1:9" ht="16" x14ac:dyDescent="0.2">
      <c r="A4614" s="43"/>
      <c r="B4614" s="43"/>
      <c r="C4614" s="43"/>
      <c r="D4614" s="44"/>
      <c r="E4614" s="44"/>
      <c r="F4614" s="44"/>
      <c r="G4614" s="43"/>
      <c r="H4614" s="43"/>
      <c r="I4614" s="43"/>
    </row>
    <row r="4615" spans="1:9" ht="16" x14ac:dyDescent="0.2">
      <c r="A4615" s="43"/>
      <c r="B4615" s="43"/>
      <c r="C4615" s="43"/>
      <c r="D4615" s="44"/>
      <c r="E4615" s="44"/>
      <c r="F4615" s="44"/>
      <c r="G4615" s="43"/>
      <c r="H4615" s="43"/>
      <c r="I4615" s="43"/>
    </row>
    <row r="4616" spans="1:9" ht="16" x14ac:dyDescent="0.2">
      <c r="A4616" s="43"/>
      <c r="B4616" s="43"/>
      <c r="C4616" s="43"/>
      <c r="D4616" s="44"/>
      <c r="E4616" s="44"/>
      <c r="F4616" s="44"/>
      <c r="G4616" s="43"/>
      <c r="H4616" s="43"/>
      <c r="I4616" s="43"/>
    </row>
    <row r="4617" spans="1:9" ht="16" x14ac:dyDescent="0.2">
      <c r="A4617" s="43"/>
      <c r="B4617" s="43"/>
      <c r="C4617" s="43"/>
      <c r="D4617" s="44"/>
      <c r="E4617" s="44"/>
      <c r="F4617" s="44"/>
      <c r="G4617" s="43"/>
      <c r="H4617" s="43"/>
      <c r="I4617" s="43"/>
    </row>
    <row r="4618" spans="1:9" ht="16" x14ac:dyDescent="0.2">
      <c r="A4618" s="43"/>
      <c r="B4618" s="43"/>
      <c r="C4618" s="43"/>
      <c r="D4618" s="44"/>
      <c r="E4618" s="44"/>
      <c r="F4618" s="44"/>
      <c r="G4618" s="43"/>
      <c r="H4618" s="43"/>
      <c r="I4618" s="43"/>
    </row>
    <row r="4619" spans="1:9" ht="16" x14ac:dyDescent="0.2">
      <c r="A4619" s="43"/>
      <c r="B4619" s="43"/>
      <c r="C4619" s="43"/>
      <c r="D4619" s="44"/>
      <c r="E4619" s="44"/>
      <c r="F4619" s="44"/>
      <c r="G4619" s="43"/>
      <c r="H4619" s="43"/>
      <c r="I4619" s="43"/>
    </row>
    <row r="4620" spans="1:9" ht="16" x14ac:dyDescent="0.2">
      <c r="A4620" s="43"/>
      <c r="B4620" s="43"/>
      <c r="C4620" s="43"/>
      <c r="D4620" s="44"/>
      <c r="E4620" s="44"/>
      <c r="F4620" s="44"/>
      <c r="G4620" s="43"/>
      <c r="H4620" s="43"/>
      <c r="I4620" s="43"/>
    </row>
    <row r="4621" spans="1:9" ht="16" x14ac:dyDescent="0.2">
      <c r="A4621" s="43"/>
      <c r="B4621" s="43"/>
      <c r="C4621" s="43"/>
      <c r="D4621" s="44"/>
      <c r="E4621" s="44"/>
      <c r="F4621" s="44"/>
      <c r="G4621" s="43"/>
      <c r="H4621" s="43"/>
      <c r="I4621" s="43"/>
    </row>
    <row r="4622" spans="1:9" ht="16" x14ac:dyDescent="0.2">
      <c r="A4622" s="43"/>
      <c r="B4622" s="43"/>
      <c r="C4622" s="43"/>
      <c r="D4622" s="44"/>
      <c r="E4622" s="44"/>
      <c r="F4622" s="44"/>
      <c r="G4622" s="43"/>
      <c r="H4622" s="43"/>
      <c r="I4622" s="43"/>
    </row>
    <row r="4623" spans="1:9" ht="16" x14ac:dyDescent="0.2">
      <c r="A4623" s="43"/>
      <c r="B4623" s="43"/>
      <c r="C4623" s="43"/>
      <c r="D4623" s="44"/>
      <c r="E4623" s="44"/>
      <c r="F4623" s="44"/>
      <c r="G4623" s="43"/>
      <c r="H4623" s="43"/>
      <c r="I4623" s="43"/>
    </row>
    <row r="4624" spans="1:9" ht="16" x14ac:dyDescent="0.2">
      <c r="A4624" s="43"/>
      <c r="B4624" s="43"/>
      <c r="C4624" s="43"/>
      <c r="D4624" s="44"/>
      <c r="E4624" s="44"/>
      <c r="F4624" s="44"/>
      <c r="G4624" s="43"/>
      <c r="H4624" s="43"/>
      <c r="I4624" s="43"/>
    </row>
    <row r="4625" spans="1:9" ht="16" x14ac:dyDescent="0.2">
      <c r="A4625" s="43"/>
      <c r="B4625" s="43"/>
      <c r="C4625" s="43"/>
      <c r="D4625" s="44"/>
      <c r="E4625" s="44"/>
      <c r="F4625" s="44"/>
      <c r="G4625" s="43"/>
      <c r="H4625" s="43"/>
      <c r="I4625" s="43"/>
    </row>
    <row r="4626" spans="1:9" ht="16" x14ac:dyDescent="0.2">
      <c r="A4626" s="43"/>
      <c r="B4626" s="43"/>
      <c r="C4626" s="43"/>
      <c r="D4626" s="44"/>
      <c r="E4626" s="44"/>
      <c r="F4626" s="44"/>
      <c r="G4626" s="43"/>
      <c r="H4626" s="43"/>
      <c r="I4626" s="43"/>
    </row>
    <row r="4627" spans="1:9" ht="16" x14ac:dyDescent="0.2">
      <c r="A4627" s="43"/>
      <c r="B4627" s="43"/>
      <c r="C4627" s="43"/>
      <c r="D4627" s="44"/>
      <c r="E4627" s="44"/>
      <c r="F4627" s="44"/>
      <c r="G4627" s="43"/>
      <c r="H4627" s="43"/>
      <c r="I4627" s="43"/>
    </row>
    <row r="4628" spans="1:9" ht="16" x14ac:dyDescent="0.2">
      <c r="A4628" s="43"/>
      <c r="B4628" s="43"/>
      <c r="C4628" s="43"/>
      <c r="D4628" s="44"/>
      <c r="E4628" s="44"/>
      <c r="F4628" s="44"/>
      <c r="G4628" s="43"/>
      <c r="H4628" s="43"/>
      <c r="I4628" s="43"/>
    </row>
    <row r="4629" spans="1:9" ht="16" x14ac:dyDescent="0.2">
      <c r="A4629" s="43"/>
      <c r="B4629" s="43"/>
      <c r="C4629" s="43"/>
      <c r="D4629" s="44"/>
      <c r="E4629" s="44"/>
      <c r="F4629" s="44"/>
      <c r="G4629" s="43"/>
      <c r="H4629" s="43"/>
      <c r="I4629" s="43"/>
    </row>
    <row r="4630" spans="1:9" ht="16" x14ac:dyDescent="0.2">
      <c r="A4630" s="43"/>
      <c r="B4630" s="43"/>
      <c r="C4630" s="43"/>
      <c r="D4630" s="44"/>
      <c r="E4630" s="44"/>
      <c r="F4630" s="44"/>
      <c r="G4630" s="43"/>
      <c r="H4630" s="43"/>
      <c r="I4630" s="43"/>
    </row>
    <row r="4631" spans="1:9" ht="16" x14ac:dyDescent="0.2">
      <c r="A4631" s="43"/>
      <c r="B4631" s="43"/>
      <c r="C4631" s="43"/>
      <c r="D4631" s="44"/>
      <c r="E4631" s="44"/>
      <c r="F4631" s="44"/>
      <c r="G4631" s="43"/>
      <c r="H4631" s="43"/>
      <c r="I4631" s="43"/>
    </row>
    <row r="4632" spans="1:9" ht="16" x14ac:dyDescent="0.2">
      <c r="A4632" s="43"/>
      <c r="B4632" s="43"/>
      <c r="C4632" s="43"/>
      <c r="D4632" s="44"/>
      <c r="E4632" s="44"/>
      <c r="F4632" s="44"/>
      <c r="G4632" s="43"/>
      <c r="H4632" s="43"/>
      <c r="I4632" s="43"/>
    </row>
    <row r="4633" spans="1:9" ht="16" x14ac:dyDescent="0.2">
      <c r="A4633" s="43"/>
      <c r="B4633" s="43"/>
      <c r="C4633" s="43"/>
      <c r="D4633" s="44"/>
      <c r="E4633" s="44"/>
      <c r="F4633" s="44"/>
      <c r="G4633" s="43"/>
      <c r="H4633" s="43"/>
      <c r="I4633" s="43"/>
    </row>
    <row r="4634" spans="1:9" ht="16" x14ac:dyDescent="0.2">
      <c r="A4634" s="43"/>
      <c r="B4634" s="43"/>
      <c r="C4634" s="43"/>
      <c r="D4634" s="44"/>
      <c r="E4634" s="44"/>
      <c r="F4634" s="44"/>
      <c r="G4634" s="43"/>
      <c r="H4634" s="43"/>
      <c r="I4634" s="43"/>
    </row>
    <row r="4635" spans="1:9" ht="16" x14ac:dyDescent="0.2">
      <c r="A4635" s="43"/>
      <c r="B4635" s="43"/>
      <c r="C4635" s="43"/>
      <c r="D4635" s="44"/>
      <c r="E4635" s="44"/>
      <c r="F4635" s="44"/>
      <c r="G4635" s="43"/>
      <c r="H4635" s="43"/>
      <c r="I4635" s="43"/>
    </row>
    <row r="4636" spans="1:9" ht="16" x14ac:dyDescent="0.2">
      <c r="A4636" s="43"/>
      <c r="B4636" s="43"/>
      <c r="C4636" s="43"/>
      <c r="D4636" s="44"/>
      <c r="E4636" s="44"/>
      <c r="F4636" s="44"/>
      <c r="G4636" s="43"/>
      <c r="H4636" s="43"/>
      <c r="I4636" s="43"/>
    </row>
    <row r="4637" spans="1:9" ht="16" x14ac:dyDescent="0.2">
      <c r="A4637" s="43"/>
      <c r="B4637" s="43"/>
      <c r="C4637" s="43"/>
      <c r="D4637" s="44"/>
      <c r="E4637" s="44"/>
      <c r="F4637" s="44"/>
      <c r="G4637" s="43"/>
      <c r="H4637" s="43"/>
      <c r="I4637" s="43"/>
    </row>
    <row r="4638" spans="1:9" ht="16" x14ac:dyDescent="0.2">
      <c r="A4638" s="43"/>
      <c r="B4638" s="43"/>
      <c r="C4638" s="43"/>
      <c r="D4638" s="44"/>
      <c r="E4638" s="44"/>
      <c r="F4638" s="44"/>
      <c r="G4638" s="43"/>
      <c r="H4638" s="43"/>
      <c r="I4638" s="43"/>
    </row>
    <row r="4639" spans="1:9" ht="16" x14ac:dyDescent="0.2">
      <c r="A4639" s="43"/>
      <c r="B4639" s="43"/>
      <c r="C4639" s="43"/>
      <c r="D4639" s="44"/>
      <c r="E4639" s="44"/>
      <c r="F4639" s="44"/>
      <c r="G4639" s="43"/>
      <c r="H4639" s="43"/>
      <c r="I4639" s="43"/>
    </row>
    <row r="4640" spans="1:9" ht="16" x14ac:dyDescent="0.2">
      <c r="A4640" s="43"/>
      <c r="B4640" s="43"/>
      <c r="C4640" s="43"/>
      <c r="D4640" s="44"/>
      <c r="E4640" s="44"/>
      <c r="F4640" s="44"/>
      <c r="G4640" s="43"/>
      <c r="H4640" s="43"/>
      <c r="I4640" s="43"/>
    </row>
    <row r="4641" spans="1:9" ht="16" x14ac:dyDescent="0.2">
      <c r="A4641" s="43"/>
      <c r="B4641" s="43"/>
      <c r="C4641" s="43"/>
      <c r="D4641" s="44"/>
      <c r="E4641" s="44"/>
      <c r="F4641" s="44"/>
      <c r="G4641" s="43"/>
      <c r="H4641" s="43"/>
      <c r="I4641" s="43"/>
    </row>
    <row r="4642" spans="1:9" ht="16" x14ac:dyDescent="0.2">
      <c r="A4642" s="43"/>
      <c r="B4642" s="43"/>
      <c r="C4642" s="43"/>
      <c r="D4642" s="44"/>
      <c r="E4642" s="44"/>
      <c r="F4642" s="44"/>
      <c r="G4642" s="43"/>
      <c r="H4642" s="43"/>
      <c r="I4642" s="43"/>
    </row>
    <row r="4643" spans="1:9" ht="16" x14ac:dyDescent="0.2">
      <c r="A4643" s="43"/>
      <c r="B4643" s="43"/>
      <c r="C4643" s="43"/>
      <c r="D4643" s="44"/>
      <c r="E4643" s="44"/>
      <c r="F4643" s="44"/>
      <c r="G4643" s="43"/>
      <c r="H4643" s="43"/>
      <c r="I4643" s="43"/>
    </row>
    <row r="4644" spans="1:9" ht="16" x14ac:dyDescent="0.2">
      <c r="A4644" s="43"/>
      <c r="B4644" s="43"/>
      <c r="C4644" s="43"/>
      <c r="D4644" s="44"/>
      <c r="E4644" s="44"/>
      <c r="F4644" s="44"/>
      <c r="G4644" s="43"/>
      <c r="H4644" s="43"/>
      <c r="I4644" s="43"/>
    </row>
    <row r="4645" spans="1:9" ht="16" x14ac:dyDescent="0.2">
      <c r="A4645" s="43"/>
      <c r="B4645" s="43"/>
      <c r="C4645" s="43"/>
      <c r="D4645" s="44"/>
      <c r="E4645" s="44"/>
      <c r="F4645" s="44"/>
      <c r="G4645" s="43"/>
      <c r="H4645" s="43"/>
      <c r="I4645" s="43"/>
    </row>
    <row r="4646" spans="1:9" ht="16" x14ac:dyDescent="0.2">
      <c r="A4646" s="43"/>
      <c r="B4646" s="43"/>
      <c r="C4646" s="43"/>
      <c r="D4646" s="44"/>
      <c r="E4646" s="44"/>
      <c r="F4646" s="44"/>
      <c r="G4646" s="43"/>
      <c r="H4646" s="43"/>
      <c r="I4646" s="43"/>
    </row>
    <row r="4647" spans="1:9" ht="16" x14ac:dyDescent="0.2">
      <c r="A4647" s="43"/>
      <c r="B4647" s="43"/>
      <c r="C4647" s="43"/>
      <c r="D4647" s="44"/>
      <c r="E4647" s="44"/>
      <c r="F4647" s="44"/>
      <c r="G4647" s="43"/>
      <c r="H4647" s="43"/>
      <c r="I4647" s="43"/>
    </row>
    <row r="4648" spans="1:9" ht="16" x14ac:dyDescent="0.2">
      <c r="A4648" s="43"/>
      <c r="B4648" s="43"/>
      <c r="C4648" s="43"/>
      <c r="D4648" s="44"/>
      <c r="E4648" s="44"/>
      <c r="F4648" s="44"/>
      <c r="G4648" s="43"/>
      <c r="H4648" s="43"/>
      <c r="I4648" s="43"/>
    </row>
    <row r="4649" spans="1:9" ht="16" x14ac:dyDescent="0.2">
      <c r="A4649" s="43"/>
      <c r="B4649" s="43"/>
      <c r="C4649" s="43"/>
      <c r="D4649" s="44"/>
      <c r="E4649" s="44"/>
      <c r="F4649" s="44"/>
      <c r="G4649" s="43"/>
      <c r="H4649" s="43"/>
      <c r="I4649" s="43"/>
    </row>
    <row r="4650" spans="1:9" ht="16" x14ac:dyDescent="0.2">
      <c r="A4650" s="43"/>
      <c r="B4650" s="43"/>
      <c r="C4650" s="43"/>
      <c r="D4650" s="44"/>
      <c r="E4650" s="44"/>
      <c r="F4650" s="44"/>
      <c r="G4650" s="43"/>
      <c r="H4650" s="43"/>
      <c r="I4650" s="43"/>
    </row>
    <row r="4651" spans="1:9" ht="16" x14ac:dyDescent="0.2">
      <c r="A4651" s="43"/>
      <c r="B4651" s="43"/>
      <c r="C4651" s="43"/>
      <c r="D4651" s="44"/>
      <c r="E4651" s="44"/>
      <c r="F4651" s="44"/>
      <c r="G4651" s="43"/>
      <c r="H4651" s="43"/>
      <c r="I4651" s="43"/>
    </row>
    <row r="4652" spans="1:9" ht="16" x14ac:dyDescent="0.2">
      <c r="A4652" s="43"/>
      <c r="B4652" s="43"/>
      <c r="C4652" s="43"/>
      <c r="D4652" s="44"/>
      <c r="E4652" s="44"/>
      <c r="F4652" s="44"/>
      <c r="G4652" s="43"/>
      <c r="H4652" s="43"/>
      <c r="I4652" s="43"/>
    </row>
    <row r="4653" spans="1:9" ht="16" x14ac:dyDescent="0.2">
      <c r="A4653" s="43"/>
      <c r="B4653" s="43"/>
      <c r="C4653" s="43"/>
      <c r="D4653" s="44"/>
      <c r="E4653" s="44"/>
      <c r="F4653" s="44"/>
      <c r="G4653" s="43"/>
      <c r="H4653" s="43"/>
      <c r="I4653" s="43"/>
    </row>
    <row r="4654" spans="1:9" ht="16" x14ac:dyDescent="0.2">
      <c r="A4654" s="43"/>
      <c r="B4654" s="43"/>
      <c r="C4654" s="43"/>
      <c r="D4654" s="44"/>
      <c r="E4654" s="44"/>
      <c r="F4654" s="44"/>
      <c r="G4654" s="43"/>
      <c r="H4654" s="43"/>
      <c r="I4654" s="43"/>
    </row>
    <row r="4655" spans="1:9" ht="16" x14ac:dyDescent="0.2">
      <c r="A4655" s="43"/>
      <c r="B4655" s="43"/>
      <c r="C4655" s="43"/>
      <c r="D4655" s="44"/>
      <c r="E4655" s="44"/>
      <c r="F4655" s="44"/>
      <c r="G4655" s="43"/>
      <c r="H4655" s="43"/>
      <c r="I4655" s="43"/>
    </row>
    <row r="4656" spans="1:9" ht="16" x14ac:dyDescent="0.2">
      <c r="A4656" s="43"/>
      <c r="B4656" s="43"/>
      <c r="C4656" s="43"/>
      <c r="D4656" s="44"/>
      <c r="E4656" s="44"/>
      <c r="F4656" s="44"/>
      <c r="G4656" s="43"/>
      <c r="H4656" s="43"/>
      <c r="I4656" s="43"/>
    </row>
    <row r="4657" spans="1:9" ht="16" x14ac:dyDescent="0.2">
      <c r="A4657" s="43"/>
      <c r="B4657" s="43"/>
      <c r="C4657" s="43"/>
      <c r="D4657" s="44"/>
      <c r="E4657" s="44"/>
      <c r="F4657" s="44"/>
      <c r="G4657" s="43"/>
      <c r="H4657" s="43"/>
      <c r="I4657" s="43"/>
    </row>
    <row r="4658" spans="1:9" ht="16" x14ac:dyDescent="0.2">
      <c r="A4658" s="43"/>
      <c r="B4658" s="43"/>
      <c r="C4658" s="43"/>
      <c r="D4658" s="44"/>
      <c r="E4658" s="44"/>
      <c r="F4658" s="44"/>
      <c r="G4658" s="43"/>
      <c r="H4658" s="43"/>
      <c r="I4658" s="43"/>
    </row>
    <row r="4659" spans="1:9" ht="16" x14ac:dyDescent="0.2">
      <c r="A4659" s="43"/>
      <c r="B4659" s="43"/>
      <c r="C4659" s="43"/>
      <c r="D4659" s="44"/>
      <c r="E4659" s="44"/>
      <c r="F4659" s="44"/>
      <c r="G4659" s="43"/>
      <c r="H4659" s="43"/>
      <c r="I4659" s="43"/>
    </row>
    <row r="4660" spans="1:9" ht="16" x14ac:dyDescent="0.2">
      <c r="A4660" s="43"/>
      <c r="B4660" s="43"/>
      <c r="C4660" s="43"/>
      <c r="D4660" s="44"/>
      <c r="E4660" s="44"/>
      <c r="F4660" s="44"/>
      <c r="G4660" s="43"/>
      <c r="H4660" s="43"/>
      <c r="I4660" s="43"/>
    </row>
    <row r="4661" spans="1:9" ht="16" x14ac:dyDescent="0.2">
      <c r="A4661" s="43"/>
      <c r="B4661" s="43"/>
      <c r="C4661" s="43"/>
      <c r="D4661" s="44"/>
      <c r="E4661" s="44"/>
      <c r="F4661" s="44"/>
      <c r="G4661" s="43"/>
      <c r="H4661" s="43"/>
      <c r="I4661" s="43"/>
    </row>
    <row r="4662" spans="1:9" ht="16" x14ac:dyDescent="0.2">
      <c r="A4662" s="43"/>
      <c r="B4662" s="43"/>
      <c r="C4662" s="43"/>
      <c r="D4662" s="44"/>
      <c r="E4662" s="44"/>
      <c r="F4662" s="44"/>
      <c r="G4662" s="43"/>
      <c r="H4662" s="43"/>
      <c r="I4662" s="43"/>
    </row>
    <row r="4663" spans="1:9" ht="16" x14ac:dyDescent="0.2">
      <c r="A4663" s="43"/>
      <c r="B4663" s="43"/>
      <c r="C4663" s="43"/>
      <c r="D4663" s="44"/>
      <c r="E4663" s="44"/>
      <c r="F4663" s="44"/>
      <c r="G4663" s="43"/>
      <c r="H4663" s="43"/>
      <c r="I4663" s="43"/>
    </row>
    <row r="4664" spans="1:9" ht="16" x14ac:dyDescent="0.2">
      <c r="A4664" s="43"/>
      <c r="B4664" s="43"/>
      <c r="C4664" s="43"/>
      <c r="D4664" s="44"/>
      <c r="E4664" s="44"/>
      <c r="F4664" s="44"/>
      <c r="G4664" s="43"/>
      <c r="H4664" s="43"/>
      <c r="I4664" s="43"/>
    </row>
    <row r="4665" spans="1:9" ht="16" x14ac:dyDescent="0.2">
      <c r="A4665" s="43"/>
      <c r="B4665" s="43"/>
      <c r="C4665" s="43"/>
      <c r="D4665" s="44"/>
      <c r="E4665" s="44"/>
      <c r="F4665" s="44"/>
      <c r="G4665" s="43"/>
      <c r="H4665" s="43"/>
      <c r="I4665" s="43"/>
    </row>
    <row r="4666" spans="1:9" ht="16" x14ac:dyDescent="0.2">
      <c r="A4666" s="43"/>
      <c r="B4666" s="43"/>
      <c r="C4666" s="43"/>
      <c r="D4666" s="44"/>
      <c r="E4666" s="44"/>
      <c r="F4666" s="44"/>
      <c r="G4666" s="43"/>
      <c r="H4666" s="43"/>
      <c r="I4666" s="43"/>
    </row>
    <row r="4667" spans="1:9" ht="16" x14ac:dyDescent="0.2">
      <c r="A4667" s="43"/>
      <c r="B4667" s="43"/>
      <c r="C4667" s="43"/>
      <c r="D4667" s="44"/>
      <c r="E4667" s="44"/>
      <c r="F4667" s="44"/>
      <c r="G4667" s="43"/>
      <c r="H4667" s="43"/>
      <c r="I4667" s="43"/>
    </row>
    <row r="4668" spans="1:9" ht="16" x14ac:dyDescent="0.2">
      <c r="A4668" s="43"/>
      <c r="B4668" s="43"/>
      <c r="C4668" s="43"/>
      <c r="D4668" s="44"/>
      <c r="E4668" s="44"/>
      <c r="F4668" s="44"/>
      <c r="G4668" s="43"/>
      <c r="H4668" s="43"/>
      <c r="I4668" s="43"/>
    </row>
    <row r="4669" spans="1:9" ht="16" x14ac:dyDescent="0.2">
      <c r="A4669" s="43"/>
      <c r="B4669" s="43"/>
      <c r="C4669" s="43"/>
      <c r="D4669" s="44"/>
      <c r="E4669" s="44"/>
      <c r="F4669" s="44"/>
      <c r="G4669" s="43"/>
      <c r="H4669" s="43"/>
      <c r="I4669" s="43"/>
    </row>
    <row r="4670" spans="1:9" ht="16" x14ac:dyDescent="0.2">
      <c r="A4670" s="43"/>
      <c r="B4670" s="43"/>
      <c r="C4670" s="43"/>
      <c r="D4670" s="44"/>
      <c r="E4670" s="44"/>
      <c r="F4670" s="44"/>
      <c r="G4670" s="43"/>
      <c r="H4670" s="43"/>
      <c r="I4670" s="43"/>
    </row>
    <row r="4671" spans="1:9" ht="16" x14ac:dyDescent="0.2">
      <c r="A4671" s="43"/>
      <c r="B4671" s="43"/>
      <c r="C4671" s="43"/>
      <c r="D4671" s="44"/>
      <c r="E4671" s="44"/>
      <c r="F4671" s="44"/>
      <c r="G4671" s="43"/>
      <c r="H4671" s="43"/>
      <c r="I4671" s="43"/>
    </row>
    <row r="4672" spans="1:9" ht="16" x14ac:dyDescent="0.2">
      <c r="A4672" s="43"/>
      <c r="B4672" s="43"/>
      <c r="C4672" s="43"/>
      <c r="D4672" s="44"/>
      <c r="E4672" s="44"/>
      <c r="F4672" s="44"/>
      <c r="G4672" s="43"/>
      <c r="H4672" s="43"/>
      <c r="I4672" s="43"/>
    </row>
    <row r="4673" spans="1:9" ht="16" x14ac:dyDescent="0.2">
      <c r="A4673" s="43"/>
      <c r="B4673" s="43"/>
      <c r="C4673" s="43"/>
      <c r="D4673" s="44"/>
      <c r="E4673" s="44"/>
      <c r="F4673" s="44"/>
      <c r="G4673" s="43"/>
      <c r="H4673" s="43"/>
      <c r="I4673" s="43"/>
    </row>
    <row r="4674" spans="1:9" ht="16" x14ac:dyDescent="0.2">
      <c r="A4674" s="43"/>
      <c r="B4674" s="43"/>
      <c r="C4674" s="43"/>
      <c r="D4674" s="44"/>
      <c r="E4674" s="44"/>
      <c r="F4674" s="44"/>
      <c r="G4674" s="43"/>
      <c r="H4674" s="43"/>
      <c r="I4674" s="43"/>
    </row>
    <row r="4675" spans="1:9" ht="16" x14ac:dyDescent="0.2">
      <c r="A4675" s="43"/>
      <c r="B4675" s="43"/>
      <c r="C4675" s="43"/>
      <c r="D4675" s="44"/>
      <c r="E4675" s="44"/>
      <c r="F4675" s="44"/>
      <c r="G4675" s="43"/>
      <c r="H4675" s="43"/>
      <c r="I4675" s="43"/>
    </row>
    <row r="4676" spans="1:9" ht="16" x14ac:dyDescent="0.2">
      <c r="A4676" s="43"/>
      <c r="B4676" s="43"/>
      <c r="C4676" s="43"/>
      <c r="D4676" s="44"/>
      <c r="E4676" s="44"/>
      <c r="F4676" s="44"/>
      <c r="G4676" s="43"/>
      <c r="H4676" s="43"/>
      <c r="I4676" s="43"/>
    </row>
    <row r="4677" spans="1:9" ht="16" x14ac:dyDescent="0.2">
      <c r="A4677" s="43"/>
      <c r="B4677" s="43"/>
      <c r="C4677" s="43"/>
      <c r="D4677" s="44"/>
      <c r="E4677" s="44"/>
      <c r="F4677" s="44"/>
      <c r="G4677" s="43"/>
      <c r="H4677" s="43"/>
      <c r="I4677" s="43"/>
    </row>
    <row r="4678" spans="1:9" ht="16" x14ac:dyDescent="0.2">
      <c r="A4678" s="43"/>
      <c r="B4678" s="43"/>
      <c r="C4678" s="43"/>
      <c r="D4678" s="44"/>
      <c r="E4678" s="44"/>
      <c r="F4678" s="44"/>
      <c r="G4678" s="43"/>
      <c r="H4678" s="43"/>
      <c r="I4678" s="43"/>
    </row>
    <row r="4679" spans="1:9" ht="16" x14ac:dyDescent="0.2">
      <c r="A4679" s="43"/>
      <c r="B4679" s="43"/>
      <c r="C4679" s="43"/>
      <c r="D4679" s="44"/>
      <c r="E4679" s="44"/>
      <c r="F4679" s="44"/>
      <c r="G4679" s="43"/>
      <c r="H4679" s="43"/>
      <c r="I4679" s="43"/>
    </row>
    <row r="4680" spans="1:9" ht="16" x14ac:dyDescent="0.2">
      <c r="A4680" s="43"/>
      <c r="B4680" s="43"/>
      <c r="C4680" s="43"/>
      <c r="D4680" s="44"/>
      <c r="E4680" s="44"/>
      <c r="F4680" s="44"/>
      <c r="G4680" s="43"/>
      <c r="H4680" s="43"/>
      <c r="I4680" s="43"/>
    </row>
    <row r="4681" spans="1:9" ht="16" x14ac:dyDescent="0.2">
      <c r="A4681" s="43"/>
      <c r="B4681" s="43"/>
      <c r="C4681" s="43"/>
      <c r="D4681" s="44"/>
      <c r="E4681" s="44"/>
      <c r="F4681" s="44"/>
      <c r="G4681" s="43"/>
      <c r="H4681" s="43"/>
      <c r="I4681" s="43"/>
    </row>
    <row r="4682" spans="1:9" ht="16" x14ac:dyDescent="0.2">
      <c r="A4682" s="43"/>
      <c r="B4682" s="43"/>
      <c r="C4682" s="43"/>
      <c r="D4682" s="44"/>
      <c r="E4682" s="44"/>
      <c r="F4682" s="44"/>
      <c r="G4682" s="43"/>
      <c r="H4682" s="43"/>
      <c r="I4682" s="43"/>
    </row>
    <row r="4683" spans="1:9" ht="16" x14ac:dyDescent="0.2">
      <c r="A4683" s="43"/>
      <c r="B4683" s="43"/>
      <c r="C4683" s="43"/>
      <c r="D4683" s="44"/>
      <c r="E4683" s="44"/>
      <c r="F4683" s="44"/>
      <c r="G4683" s="43"/>
      <c r="H4683" s="43"/>
      <c r="I4683" s="43"/>
    </row>
    <row r="4684" spans="1:9" ht="16" x14ac:dyDescent="0.2">
      <c r="A4684" s="43"/>
      <c r="B4684" s="43"/>
      <c r="C4684" s="43"/>
      <c r="D4684" s="44"/>
      <c r="E4684" s="44"/>
      <c r="F4684" s="44"/>
      <c r="G4684" s="43"/>
      <c r="H4684" s="43"/>
      <c r="I4684" s="43"/>
    </row>
    <row r="4685" spans="1:9" ht="16" x14ac:dyDescent="0.2">
      <c r="A4685" s="43"/>
      <c r="B4685" s="43"/>
      <c r="C4685" s="43"/>
      <c r="D4685" s="44"/>
      <c r="E4685" s="44"/>
      <c r="F4685" s="44"/>
      <c r="G4685" s="43"/>
      <c r="H4685" s="43"/>
      <c r="I4685" s="43"/>
    </row>
    <row r="4686" spans="1:9" ht="16" x14ac:dyDescent="0.2">
      <c r="A4686" s="43"/>
      <c r="B4686" s="43"/>
      <c r="C4686" s="43"/>
      <c r="D4686" s="44"/>
      <c r="E4686" s="44"/>
      <c r="F4686" s="44"/>
      <c r="G4686" s="43"/>
      <c r="H4686" s="43"/>
      <c r="I4686" s="43"/>
    </row>
    <row r="4687" spans="1:9" ht="16" x14ac:dyDescent="0.2">
      <c r="A4687" s="43"/>
      <c r="B4687" s="43"/>
      <c r="C4687" s="43"/>
      <c r="D4687" s="44"/>
      <c r="E4687" s="44"/>
      <c r="F4687" s="44"/>
      <c r="G4687" s="43"/>
      <c r="H4687" s="43"/>
      <c r="I4687" s="43"/>
    </row>
    <row r="4688" spans="1:9" ht="16" x14ac:dyDescent="0.2">
      <c r="A4688" s="43"/>
      <c r="B4688" s="43"/>
      <c r="C4688" s="43"/>
      <c r="D4688" s="44"/>
      <c r="E4688" s="44"/>
      <c r="F4688" s="44"/>
      <c r="G4688" s="43"/>
      <c r="H4688" s="43"/>
      <c r="I4688" s="43"/>
    </row>
    <row r="4689" spans="1:9" ht="16" x14ac:dyDescent="0.2">
      <c r="A4689" s="43"/>
      <c r="B4689" s="43"/>
      <c r="C4689" s="43"/>
      <c r="D4689" s="44"/>
      <c r="E4689" s="44"/>
      <c r="F4689" s="44"/>
      <c r="G4689" s="43"/>
      <c r="H4689" s="43"/>
      <c r="I4689" s="43"/>
    </row>
    <row r="4690" spans="1:9" ht="16" x14ac:dyDescent="0.2">
      <c r="A4690" s="43"/>
      <c r="B4690" s="43"/>
      <c r="C4690" s="43"/>
      <c r="D4690" s="44"/>
      <c r="E4690" s="44"/>
      <c r="F4690" s="44"/>
      <c r="G4690" s="43"/>
      <c r="H4690" s="43"/>
      <c r="I4690" s="43"/>
    </row>
    <row r="4691" spans="1:9" ht="16" x14ac:dyDescent="0.2">
      <c r="A4691" s="43"/>
      <c r="B4691" s="43"/>
      <c r="C4691" s="43"/>
      <c r="D4691" s="44"/>
      <c r="E4691" s="44"/>
      <c r="F4691" s="44"/>
      <c r="G4691" s="43"/>
      <c r="H4691" s="43"/>
      <c r="I4691" s="43"/>
    </row>
    <row r="4692" spans="1:9" ht="16" x14ac:dyDescent="0.2">
      <c r="A4692" s="43"/>
      <c r="B4692" s="43"/>
      <c r="C4692" s="43"/>
      <c r="D4692" s="44"/>
      <c r="E4692" s="44"/>
      <c r="F4692" s="44"/>
      <c r="G4692" s="43"/>
      <c r="H4692" s="43"/>
      <c r="I4692" s="43"/>
    </row>
    <row r="4693" spans="1:9" ht="16" x14ac:dyDescent="0.2">
      <c r="A4693" s="43"/>
      <c r="B4693" s="43"/>
      <c r="C4693" s="43"/>
      <c r="D4693" s="44"/>
      <c r="E4693" s="44"/>
      <c r="F4693" s="44"/>
      <c r="G4693" s="43"/>
      <c r="H4693" s="43"/>
      <c r="I4693" s="43"/>
    </row>
    <row r="4694" spans="1:9" ht="16" x14ac:dyDescent="0.2">
      <c r="A4694" s="43"/>
      <c r="B4694" s="43"/>
      <c r="C4694" s="43"/>
      <c r="D4694" s="44"/>
      <c r="E4694" s="44"/>
      <c r="F4694" s="44"/>
      <c r="G4694" s="43"/>
      <c r="H4694" s="43"/>
      <c r="I4694" s="43"/>
    </row>
    <row r="4695" spans="1:9" ht="16" x14ac:dyDescent="0.2">
      <c r="A4695" s="43"/>
      <c r="B4695" s="43"/>
      <c r="C4695" s="43"/>
      <c r="D4695" s="44"/>
      <c r="E4695" s="44"/>
      <c r="F4695" s="44"/>
      <c r="G4695" s="43"/>
      <c r="H4695" s="43"/>
      <c r="I4695" s="43"/>
    </row>
    <row r="4696" spans="1:9" ht="16" x14ac:dyDescent="0.2">
      <c r="A4696" s="43"/>
      <c r="B4696" s="43"/>
      <c r="C4696" s="43"/>
      <c r="D4696" s="44"/>
      <c r="E4696" s="44"/>
      <c r="F4696" s="44"/>
      <c r="G4696" s="43"/>
      <c r="H4696" s="43"/>
      <c r="I4696" s="43"/>
    </row>
    <row r="4697" spans="1:9" ht="16" x14ac:dyDescent="0.2">
      <c r="A4697" s="43"/>
      <c r="B4697" s="43"/>
      <c r="C4697" s="43"/>
      <c r="D4697" s="44"/>
      <c r="E4697" s="44"/>
      <c r="F4697" s="44"/>
      <c r="G4697" s="43"/>
      <c r="H4697" s="43"/>
      <c r="I4697" s="43"/>
    </row>
    <row r="4698" spans="1:9" ht="16" x14ac:dyDescent="0.2">
      <c r="A4698" s="43"/>
      <c r="B4698" s="43"/>
      <c r="C4698" s="43"/>
      <c r="D4698" s="44"/>
      <c r="E4698" s="44"/>
      <c r="F4698" s="44"/>
      <c r="G4698" s="43"/>
      <c r="H4698" s="43"/>
      <c r="I4698" s="43"/>
    </row>
    <row r="4699" spans="1:9" ht="16" x14ac:dyDescent="0.2">
      <c r="A4699" s="43"/>
      <c r="B4699" s="43"/>
      <c r="C4699" s="43"/>
      <c r="D4699" s="44"/>
      <c r="E4699" s="44"/>
      <c r="F4699" s="44"/>
      <c r="G4699" s="43"/>
      <c r="H4699" s="43"/>
      <c r="I4699" s="43"/>
    </row>
    <row r="4700" spans="1:9" ht="16" x14ac:dyDescent="0.2">
      <c r="A4700" s="43"/>
      <c r="B4700" s="43"/>
      <c r="C4700" s="43"/>
      <c r="D4700" s="44"/>
      <c r="E4700" s="44"/>
      <c r="F4700" s="44"/>
      <c r="G4700" s="43"/>
      <c r="H4700" s="43"/>
      <c r="I4700" s="43"/>
    </row>
    <row r="4701" spans="1:9" ht="16" x14ac:dyDescent="0.2">
      <c r="A4701" s="43"/>
      <c r="B4701" s="43"/>
      <c r="C4701" s="43"/>
      <c r="D4701" s="44"/>
      <c r="E4701" s="44"/>
      <c r="F4701" s="44"/>
      <c r="G4701" s="43"/>
      <c r="H4701" s="43"/>
      <c r="I4701" s="43"/>
    </row>
    <row r="4702" spans="1:9" ht="16" x14ac:dyDescent="0.2">
      <c r="A4702" s="43"/>
      <c r="B4702" s="43"/>
      <c r="C4702" s="43"/>
      <c r="D4702" s="44"/>
      <c r="E4702" s="44"/>
      <c r="F4702" s="44"/>
      <c r="G4702" s="43"/>
      <c r="H4702" s="43"/>
      <c r="I4702" s="43"/>
    </row>
    <row r="4703" spans="1:9" ht="16" x14ac:dyDescent="0.2">
      <c r="A4703" s="43"/>
      <c r="B4703" s="43"/>
      <c r="C4703" s="43"/>
      <c r="D4703" s="44"/>
      <c r="E4703" s="44"/>
      <c r="F4703" s="44"/>
      <c r="G4703" s="43"/>
      <c r="H4703" s="43"/>
      <c r="I4703" s="43"/>
    </row>
    <row r="4704" spans="1:9" ht="16" x14ac:dyDescent="0.2">
      <c r="A4704" s="43"/>
      <c r="B4704" s="43"/>
      <c r="C4704" s="43"/>
      <c r="D4704" s="44"/>
      <c r="E4704" s="44"/>
      <c r="F4704" s="44"/>
      <c r="G4704" s="43"/>
      <c r="H4704" s="43"/>
      <c r="I4704" s="43"/>
    </row>
    <row r="4705" spans="1:9" ht="16" x14ac:dyDescent="0.2">
      <c r="A4705" s="43"/>
      <c r="B4705" s="43"/>
      <c r="C4705" s="43"/>
      <c r="D4705" s="44"/>
      <c r="E4705" s="44"/>
      <c r="F4705" s="44"/>
      <c r="G4705" s="43"/>
      <c r="H4705" s="43"/>
      <c r="I4705" s="43"/>
    </row>
    <row r="4706" spans="1:9" ht="16" x14ac:dyDescent="0.2">
      <c r="A4706" s="43"/>
      <c r="B4706" s="43"/>
      <c r="C4706" s="43"/>
      <c r="D4706" s="44"/>
      <c r="E4706" s="44"/>
      <c r="F4706" s="44"/>
      <c r="G4706" s="43"/>
      <c r="H4706" s="43"/>
      <c r="I4706" s="43"/>
    </row>
    <row r="4707" spans="1:9" ht="16" x14ac:dyDescent="0.2">
      <c r="A4707" s="43"/>
      <c r="B4707" s="43"/>
      <c r="C4707" s="43"/>
      <c r="D4707" s="44"/>
      <c r="E4707" s="44"/>
      <c r="F4707" s="44"/>
      <c r="G4707" s="43"/>
      <c r="H4707" s="43"/>
      <c r="I4707" s="43"/>
    </row>
    <row r="4708" spans="1:9" ht="16" x14ac:dyDescent="0.2">
      <c r="A4708" s="43"/>
      <c r="B4708" s="43"/>
      <c r="C4708" s="43"/>
      <c r="D4708" s="44"/>
      <c r="E4708" s="44"/>
      <c r="F4708" s="44"/>
      <c r="G4708" s="43"/>
      <c r="H4708" s="43"/>
      <c r="I4708" s="43"/>
    </row>
    <row r="4709" spans="1:9" ht="16" x14ac:dyDescent="0.2">
      <c r="A4709" s="43"/>
      <c r="B4709" s="43"/>
      <c r="C4709" s="43"/>
      <c r="D4709" s="44"/>
      <c r="E4709" s="44"/>
      <c r="F4709" s="44"/>
      <c r="G4709" s="43"/>
      <c r="H4709" s="43"/>
      <c r="I4709" s="43"/>
    </row>
    <row r="4710" spans="1:9" ht="16" x14ac:dyDescent="0.2">
      <c r="A4710" s="43"/>
      <c r="B4710" s="43"/>
      <c r="C4710" s="43"/>
      <c r="D4710" s="44"/>
      <c r="E4710" s="44"/>
      <c r="F4710" s="44"/>
      <c r="G4710" s="43"/>
      <c r="H4710" s="43"/>
      <c r="I4710" s="43"/>
    </row>
    <row r="4711" spans="1:9" ht="16" x14ac:dyDescent="0.2">
      <c r="A4711" s="43"/>
      <c r="B4711" s="43"/>
      <c r="C4711" s="43"/>
      <c r="D4711" s="44"/>
      <c r="E4711" s="44"/>
      <c r="F4711" s="44"/>
      <c r="G4711" s="43"/>
      <c r="H4711" s="43"/>
      <c r="I4711" s="43"/>
    </row>
    <row r="4712" spans="1:9" ht="16" x14ac:dyDescent="0.2">
      <c r="A4712" s="43"/>
      <c r="B4712" s="43"/>
      <c r="C4712" s="43"/>
      <c r="D4712" s="44"/>
      <c r="E4712" s="44"/>
      <c r="F4712" s="44"/>
      <c r="G4712" s="43"/>
      <c r="H4712" s="43"/>
      <c r="I4712" s="43"/>
    </row>
    <row r="4713" spans="1:9" ht="16" x14ac:dyDescent="0.2">
      <c r="A4713" s="43"/>
      <c r="B4713" s="43"/>
      <c r="C4713" s="43"/>
      <c r="D4713" s="44"/>
      <c r="E4713" s="44"/>
      <c r="F4713" s="44"/>
      <c r="G4713" s="43"/>
      <c r="H4713" s="43"/>
      <c r="I4713" s="43"/>
    </row>
    <row r="4714" spans="1:9" ht="16" x14ac:dyDescent="0.2">
      <c r="A4714" s="43"/>
      <c r="B4714" s="43"/>
      <c r="C4714" s="43"/>
      <c r="D4714" s="44"/>
      <c r="E4714" s="44"/>
      <c r="F4714" s="44"/>
      <c r="G4714" s="43"/>
      <c r="H4714" s="43"/>
      <c r="I4714" s="43"/>
    </row>
    <row r="4715" spans="1:9" ht="16" x14ac:dyDescent="0.2">
      <c r="A4715" s="43"/>
      <c r="B4715" s="43"/>
      <c r="C4715" s="43"/>
      <c r="D4715" s="44"/>
      <c r="E4715" s="44"/>
      <c r="F4715" s="44"/>
      <c r="G4715" s="43"/>
      <c r="H4715" s="43"/>
      <c r="I4715" s="43"/>
    </row>
    <row r="4716" spans="1:9" ht="16" x14ac:dyDescent="0.2">
      <c r="A4716" s="43"/>
      <c r="B4716" s="43"/>
      <c r="C4716" s="43"/>
      <c r="D4716" s="44"/>
      <c r="E4716" s="44"/>
      <c r="F4716" s="44"/>
      <c r="G4716" s="43"/>
      <c r="H4716" s="43"/>
      <c r="I4716" s="43"/>
    </row>
    <row r="4717" spans="1:9" ht="16" x14ac:dyDescent="0.2">
      <c r="A4717" s="43"/>
      <c r="B4717" s="43"/>
      <c r="C4717" s="43"/>
      <c r="D4717" s="44"/>
      <c r="E4717" s="44"/>
      <c r="F4717" s="44"/>
      <c r="G4717" s="43"/>
      <c r="H4717" s="43"/>
      <c r="I4717" s="43"/>
    </row>
    <row r="4718" spans="1:9" ht="16" x14ac:dyDescent="0.2">
      <c r="A4718" s="43"/>
      <c r="B4718" s="43"/>
      <c r="C4718" s="43"/>
      <c r="D4718" s="44"/>
      <c r="E4718" s="44"/>
      <c r="F4718" s="44"/>
      <c r="G4718" s="43"/>
      <c r="H4718" s="43"/>
      <c r="I4718" s="43"/>
    </row>
    <row r="4719" spans="1:9" ht="16" x14ac:dyDescent="0.2">
      <c r="A4719" s="43"/>
      <c r="B4719" s="43"/>
      <c r="C4719" s="43"/>
      <c r="D4719" s="44"/>
      <c r="E4719" s="44"/>
      <c r="F4719" s="44"/>
      <c r="G4719" s="43"/>
      <c r="H4719" s="43"/>
      <c r="I4719" s="43"/>
    </row>
    <row r="4720" spans="1:9" ht="16" x14ac:dyDescent="0.2">
      <c r="A4720" s="43"/>
      <c r="B4720" s="43"/>
      <c r="C4720" s="43"/>
      <c r="D4720" s="44"/>
      <c r="E4720" s="44"/>
      <c r="F4720" s="44"/>
      <c r="G4720" s="43"/>
      <c r="H4720" s="43"/>
      <c r="I4720" s="43"/>
    </row>
    <row r="4721" spans="1:9" ht="16" x14ac:dyDescent="0.2">
      <c r="A4721" s="43"/>
      <c r="B4721" s="43"/>
      <c r="C4721" s="43"/>
      <c r="D4721" s="44"/>
      <c r="E4721" s="44"/>
      <c r="F4721" s="44"/>
      <c r="G4721" s="43"/>
      <c r="H4721" s="43"/>
      <c r="I4721" s="43"/>
    </row>
    <row r="4722" spans="1:9" ht="16" x14ac:dyDescent="0.2">
      <c r="A4722" s="43"/>
      <c r="B4722" s="43"/>
      <c r="C4722" s="43"/>
      <c r="D4722" s="44"/>
      <c r="E4722" s="44"/>
      <c r="F4722" s="44"/>
      <c r="G4722" s="43"/>
      <c r="H4722" s="43"/>
      <c r="I4722" s="43"/>
    </row>
    <row r="4723" spans="1:9" ht="16" x14ac:dyDescent="0.2">
      <c r="A4723" s="43"/>
      <c r="B4723" s="43"/>
      <c r="C4723" s="43"/>
      <c r="D4723" s="44"/>
      <c r="E4723" s="44"/>
      <c r="F4723" s="44"/>
      <c r="G4723" s="43"/>
      <c r="H4723" s="43"/>
      <c r="I4723" s="43"/>
    </row>
    <row r="4724" spans="1:9" ht="16" x14ac:dyDescent="0.2">
      <c r="A4724" s="43"/>
      <c r="B4724" s="43"/>
      <c r="C4724" s="43"/>
      <c r="D4724" s="44"/>
      <c r="E4724" s="44"/>
      <c r="F4724" s="44"/>
      <c r="G4724" s="43"/>
      <c r="H4724" s="43"/>
      <c r="I4724" s="43"/>
    </row>
    <row r="4725" spans="1:9" ht="16" x14ac:dyDescent="0.2">
      <c r="A4725" s="43"/>
      <c r="B4725" s="43"/>
      <c r="C4725" s="43"/>
      <c r="D4725" s="44"/>
      <c r="E4725" s="44"/>
      <c r="F4725" s="44"/>
      <c r="G4725" s="43"/>
      <c r="H4725" s="43"/>
      <c r="I4725" s="43"/>
    </row>
    <row r="4726" spans="1:9" ht="16" x14ac:dyDescent="0.2">
      <c r="A4726" s="43"/>
      <c r="B4726" s="43"/>
      <c r="C4726" s="43"/>
      <c r="D4726" s="44"/>
      <c r="E4726" s="44"/>
      <c r="F4726" s="44"/>
      <c r="G4726" s="43"/>
      <c r="H4726" s="43"/>
      <c r="I4726" s="43"/>
    </row>
    <row r="4727" spans="1:9" ht="16" x14ac:dyDescent="0.2">
      <c r="A4727" s="43"/>
      <c r="B4727" s="43"/>
      <c r="C4727" s="43"/>
      <c r="D4727" s="44"/>
      <c r="E4727" s="44"/>
      <c r="F4727" s="44"/>
      <c r="G4727" s="43"/>
      <c r="H4727" s="43"/>
      <c r="I4727" s="43"/>
    </row>
    <row r="4728" spans="1:9" ht="16" x14ac:dyDescent="0.2">
      <c r="A4728" s="43"/>
      <c r="B4728" s="43"/>
      <c r="C4728" s="43"/>
      <c r="D4728" s="44"/>
      <c r="E4728" s="44"/>
      <c r="F4728" s="44"/>
      <c r="G4728" s="43"/>
      <c r="H4728" s="43"/>
      <c r="I4728" s="43"/>
    </row>
    <row r="4729" spans="1:9" ht="16" x14ac:dyDescent="0.2">
      <c r="A4729" s="43"/>
      <c r="B4729" s="43"/>
      <c r="C4729" s="43"/>
      <c r="D4729" s="44"/>
      <c r="E4729" s="44"/>
      <c r="F4729" s="44"/>
      <c r="G4729" s="43"/>
      <c r="H4729" s="43"/>
      <c r="I4729" s="43"/>
    </row>
    <row r="4730" spans="1:9" ht="16" x14ac:dyDescent="0.2">
      <c r="A4730" s="43"/>
      <c r="B4730" s="43"/>
      <c r="C4730" s="43"/>
      <c r="D4730" s="44"/>
      <c r="E4730" s="44"/>
      <c r="F4730" s="44"/>
      <c r="G4730" s="43"/>
      <c r="H4730" s="43"/>
      <c r="I4730" s="43"/>
    </row>
    <row r="4731" spans="1:9" ht="16" x14ac:dyDescent="0.2">
      <c r="A4731" s="43"/>
      <c r="B4731" s="43"/>
      <c r="C4731" s="43"/>
      <c r="D4731" s="44"/>
      <c r="E4731" s="44"/>
      <c r="F4731" s="44"/>
      <c r="G4731" s="43"/>
      <c r="H4731" s="43"/>
      <c r="I4731" s="43"/>
    </row>
    <row r="4732" spans="1:9" ht="16" x14ac:dyDescent="0.2">
      <c r="A4732" s="43"/>
      <c r="B4732" s="43"/>
      <c r="C4732" s="43"/>
      <c r="D4732" s="44"/>
      <c r="E4732" s="44"/>
      <c r="F4732" s="44"/>
      <c r="G4732" s="43"/>
      <c r="H4732" s="43"/>
      <c r="I4732" s="43"/>
    </row>
    <row r="4733" spans="1:9" ht="16" x14ac:dyDescent="0.2">
      <c r="A4733" s="43"/>
      <c r="B4733" s="43"/>
      <c r="C4733" s="43"/>
      <c r="D4733" s="44"/>
      <c r="E4733" s="44"/>
      <c r="F4733" s="44"/>
      <c r="G4733" s="43"/>
      <c r="H4733" s="43"/>
      <c r="I4733" s="43"/>
    </row>
    <row r="4734" spans="1:9" ht="16" x14ac:dyDescent="0.2">
      <c r="A4734" s="43"/>
      <c r="B4734" s="43"/>
      <c r="C4734" s="43"/>
      <c r="D4734" s="44"/>
      <c r="E4734" s="44"/>
      <c r="F4734" s="44"/>
      <c r="G4734" s="43"/>
      <c r="H4734" s="43"/>
      <c r="I4734" s="43"/>
    </row>
    <row r="4735" spans="1:9" ht="16" x14ac:dyDescent="0.2">
      <c r="A4735" s="43"/>
      <c r="B4735" s="43"/>
      <c r="C4735" s="43"/>
      <c r="D4735" s="44"/>
      <c r="E4735" s="44"/>
      <c r="F4735" s="44"/>
      <c r="G4735" s="43"/>
      <c r="H4735" s="43"/>
      <c r="I4735" s="43"/>
    </row>
    <row r="4736" spans="1:9" ht="16" x14ac:dyDescent="0.2">
      <c r="A4736" s="43"/>
      <c r="B4736" s="43"/>
      <c r="C4736" s="43"/>
      <c r="D4736" s="44"/>
      <c r="E4736" s="44"/>
      <c r="F4736" s="44"/>
      <c r="G4736" s="43"/>
      <c r="H4736" s="43"/>
      <c r="I4736" s="43"/>
    </row>
    <row r="4737" spans="1:9" ht="16" x14ac:dyDescent="0.2">
      <c r="A4737" s="43"/>
      <c r="B4737" s="43"/>
      <c r="C4737" s="43"/>
      <c r="D4737" s="44"/>
      <c r="E4737" s="44"/>
      <c r="F4737" s="44"/>
      <c r="G4737" s="43"/>
      <c r="H4737" s="43"/>
      <c r="I4737" s="43"/>
    </row>
    <row r="4738" spans="1:9" ht="16" x14ac:dyDescent="0.2">
      <c r="A4738" s="43"/>
      <c r="B4738" s="43"/>
      <c r="C4738" s="43"/>
      <c r="D4738" s="44"/>
      <c r="E4738" s="44"/>
      <c r="F4738" s="44"/>
      <c r="G4738" s="43"/>
      <c r="H4738" s="43"/>
      <c r="I4738" s="43"/>
    </row>
    <row r="4739" spans="1:9" ht="16" x14ac:dyDescent="0.2">
      <c r="A4739" s="43"/>
      <c r="B4739" s="43"/>
      <c r="C4739" s="43"/>
      <c r="D4739" s="44"/>
      <c r="E4739" s="44"/>
      <c r="F4739" s="44"/>
      <c r="G4739" s="43"/>
      <c r="H4739" s="43"/>
      <c r="I4739" s="43"/>
    </row>
    <row r="4740" spans="1:9" ht="16" x14ac:dyDescent="0.2">
      <c r="A4740" s="43"/>
      <c r="B4740" s="43"/>
      <c r="C4740" s="43"/>
      <c r="D4740" s="44"/>
      <c r="E4740" s="44"/>
      <c r="F4740" s="44"/>
      <c r="G4740" s="43"/>
      <c r="H4740" s="43"/>
      <c r="I4740" s="43"/>
    </row>
    <row r="4741" spans="1:9" ht="16" x14ac:dyDescent="0.2">
      <c r="A4741" s="43"/>
      <c r="B4741" s="43"/>
      <c r="C4741" s="43"/>
      <c r="D4741" s="44"/>
      <c r="E4741" s="44"/>
      <c r="F4741" s="44"/>
      <c r="G4741" s="43"/>
      <c r="H4741" s="43"/>
      <c r="I4741" s="43"/>
    </row>
    <row r="4742" spans="1:9" ht="16" x14ac:dyDescent="0.2">
      <c r="A4742" s="43"/>
      <c r="B4742" s="43"/>
      <c r="C4742" s="43"/>
      <c r="D4742" s="44"/>
      <c r="E4742" s="44"/>
      <c r="F4742" s="44"/>
      <c r="G4742" s="43"/>
      <c r="H4742" s="43"/>
      <c r="I4742" s="43"/>
    </row>
    <row r="4743" spans="1:9" ht="16" x14ac:dyDescent="0.2">
      <c r="A4743" s="43"/>
      <c r="B4743" s="43"/>
      <c r="C4743" s="43"/>
      <c r="D4743" s="44"/>
      <c r="E4743" s="44"/>
      <c r="F4743" s="44"/>
      <c r="G4743" s="43"/>
      <c r="H4743" s="43"/>
      <c r="I4743" s="43"/>
    </row>
    <row r="4744" spans="1:9" ht="16" x14ac:dyDescent="0.2">
      <c r="A4744" s="43"/>
      <c r="B4744" s="43"/>
      <c r="C4744" s="43"/>
      <c r="D4744" s="44"/>
      <c r="E4744" s="44"/>
      <c r="F4744" s="44"/>
      <c r="G4744" s="43"/>
      <c r="H4744" s="43"/>
      <c r="I4744" s="43"/>
    </row>
    <row r="4745" spans="1:9" ht="16" x14ac:dyDescent="0.2">
      <c r="A4745" s="43"/>
      <c r="B4745" s="43"/>
      <c r="C4745" s="43"/>
      <c r="D4745" s="44"/>
      <c r="E4745" s="44"/>
      <c r="F4745" s="44"/>
      <c r="G4745" s="43"/>
      <c r="H4745" s="43"/>
      <c r="I4745" s="43"/>
    </row>
    <row r="4746" spans="1:9" ht="16" x14ac:dyDescent="0.2">
      <c r="A4746" s="43"/>
      <c r="B4746" s="43"/>
      <c r="C4746" s="43"/>
      <c r="D4746" s="44"/>
      <c r="E4746" s="44"/>
      <c r="F4746" s="44"/>
      <c r="G4746" s="43"/>
      <c r="H4746" s="43"/>
      <c r="I4746" s="43"/>
    </row>
    <row r="4747" spans="1:9" ht="16" x14ac:dyDescent="0.2">
      <c r="A4747" s="43"/>
      <c r="B4747" s="43"/>
      <c r="C4747" s="43"/>
      <c r="D4747" s="44"/>
      <c r="E4747" s="44"/>
      <c r="F4747" s="44"/>
      <c r="G4747" s="43"/>
      <c r="H4747" s="43"/>
      <c r="I4747" s="43"/>
    </row>
    <row r="4748" spans="1:9" ht="16" x14ac:dyDescent="0.2">
      <c r="A4748" s="43"/>
      <c r="B4748" s="43"/>
      <c r="C4748" s="43"/>
      <c r="D4748" s="44"/>
      <c r="E4748" s="44"/>
      <c r="F4748" s="44"/>
      <c r="G4748" s="43"/>
      <c r="H4748" s="43"/>
      <c r="I4748" s="43"/>
    </row>
    <row r="4749" spans="1:9" ht="16" x14ac:dyDescent="0.2">
      <c r="A4749" s="43"/>
      <c r="B4749" s="43"/>
      <c r="C4749" s="43"/>
      <c r="D4749" s="44"/>
      <c r="E4749" s="44"/>
      <c r="F4749" s="44"/>
      <c r="G4749" s="43"/>
      <c r="H4749" s="43"/>
      <c r="I4749" s="43"/>
    </row>
    <row r="4750" spans="1:9" ht="16" x14ac:dyDescent="0.2">
      <c r="A4750" s="43"/>
      <c r="B4750" s="43"/>
      <c r="C4750" s="43"/>
      <c r="D4750" s="44"/>
      <c r="E4750" s="44"/>
      <c r="F4750" s="44"/>
      <c r="G4750" s="43"/>
      <c r="H4750" s="43"/>
      <c r="I4750" s="43"/>
    </row>
    <row r="4751" spans="1:9" ht="16" x14ac:dyDescent="0.2">
      <c r="A4751" s="43"/>
      <c r="B4751" s="43"/>
      <c r="C4751" s="43"/>
      <c r="D4751" s="44"/>
      <c r="E4751" s="44"/>
      <c r="F4751" s="44"/>
      <c r="G4751" s="43"/>
      <c r="H4751" s="43"/>
      <c r="I4751" s="43"/>
    </row>
    <row r="4752" spans="1:9" ht="16" x14ac:dyDescent="0.2">
      <c r="A4752" s="43"/>
      <c r="B4752" s="43"/>
      <c r="C4752" s="43"/>
      <c r="D4752" s="44"/>
      <c r="E4752" s="44"/>
      <c r="F4752" s="44"/>
      <c r="G4752" s="43"/>
      <c r="H4752" s="43"/>
      <c r="I4752" s="43"/>
    </row>
    <row r="4753" spans="1:9" ht="16" x14ac:dyDescent="0.2">
      <c r="A4753" s="43"/>
      <c r="B4753" s="43"/>
      <c r="C4753" s="43"/>
      <c r="D4753" s="44"/>
      <c r="E4753" s="44"/>
      <c r="F4753" s="44"/>
      <c r="G4753" s="43"/>
      <c r="H4753" s="43"/>
      <c r="I4753" s="43"/>
    </row>
    <row r="4754" spans="1:9" ht="16" x14ac:dyDescent="0.2">
      <c r="A4754" s="43"/>
      <c r="B4754" s="43"/>
      <c r="C4754" s="43"/>
      <c r="D4754" s="44"/>
      <c r="E4754" s="44"/>
      <c r="F4754" s="44"/>
      <c r="G4754" s="43"/>
      <c r="H4754" s="43"/>
      <c r="I4754" s="43"/>
    </row>
    <row r="4755" spans="1:9" ht="16" x14ac:dyDescent="0.2">
      <c r="A4755" s="43"/>
      <c r="B4755" s="43"/>
      <c r="C4755" s="43"/>
      <c r="D4755" s="44"/>
      <c r="E4755" s="44"/>
      <c r="F4755" s="44"/>
      <c r="G4755" s="43"/>
      <c r="H4755" s="43"/>
      <c r="I4755" s="43"/>
    </row>
    <row r="4756" spans="1:9" ht="16" x14ac:dyDescent="0.2">
      <c r="A4756" s="43"/>
      <c r="B4756" s="43"/>
      <c r="C4756" s="43"/>
      <c r="D4756" s="44"/>
      <c r="E4756" s="44"/>
      <c r="F4756" s="44"/>
      <c r="G4756" s="43"/>
      <c r="H4756" s="43"/>
      <c r="I4756" s="43"/>
    </row>
    <row r="4757" spans="1:9" ht="16" x14ac:dyDescent="0.2">
      <c r="A4757" s="43"/>
      <c r="B4757" s="43"/>
      <c r="C4757" s="43"/>
      <c r="D4757" s="44"/>
      <c r="E4757" s="44"/>
      <c r="F4757" s="44"/>
      <c r="G4757" s="43"/>
      <c r="H4757" s="43"/>
      <c r="I4757" s="43"/>
    </row>
    <row r="4758" spans="1:9" ht="16" x14ac:dyDescent="0.2">
      <c r="A4758" s="43"/>
      <c r="B4758" s="43"/>
      <c r="C4758" s="43"/>
      <c r="D4758" s="44"/>
      <c r="E4758" s="44"/>
      <c r="F4758" s="44"/>
      <c r="G4758" s="43"/>
      <c r="H4758" s="43"/>
      <c r="I4758" s="43"/>
    </row>
    <row r="4759" spans="1:9" ht="16" x14ac:dyDescent="0.2">
      <c r="A4759" s="43"/>
      <c r="B4759" s="43"/>
      <c r="C4759" s="43"/>
      <c r="D4759" s="44"/>
      <c r="E4759" s="44"/>
      <c r="F4759" s="44"/>
      <c r="G4759" s="43"/>
      <c r="H4759" s="43"/>
      <c r="I4759" s="43"/>
    </row>
    <row r="4760" spans="1:9" ht="16" x14ac:dyDescent="0.2">
      <c r="A4760" s="43"/>
      <c r="B4760" s="43"/>
      <c r="C4760" s="43"/>
      <c r="D4760" s="44"/>
      <c r="E4760" s="44"/>
      <c r="F4760" s="44"/>
      <c r="G4760" s="43"/>
      <c r="H4760" s="43"/>
      <c r="I4760" s="43"/>
    </row>
    <row r="4761" spans="1:9" ht="16" x14ac:dyDescent="0.2">
      <c r="A4761" s="43"/>
      <c r="B4761" s="43"/>
      <c r="C4761" s="43"/>
      <c r="D4761" s="44"/>
      <c r="E4761" s="44"/>
      <c r="F4761" s="44"/>
      <c r="G4761" s="43"/>
      <c r="H4761" s="43"/>
      <c r="I4761" s="43"/>
    </row>
    <row r="4762" spans="1:9" ht="16" x14ac:dyDescent="0.2">
      <c r="A4762" s="43"/>
      <c r="B4762" s="43"/>
      <c r="C4762" s="43"/>
      <c r="D4762" s="44"/>
      <c r="E4762" s="44"/>
      <c r="F4762" s="44"/>
      <c r="G4762" s="43"/>
      <c r="H4762" s="43"/>
      <c r="I4762" s="43"/>
    </row>
    <row r="4763" spans="1:9" ht="16" x14ac:dyDescent="0.2">
      <c r="A4763" s="43"/>
      <c r="B4763" s="43"/>
      <c r="C4763" s="43"/>
      <c r="D4763" s="44"/>
      <c r="E4763" s="44"/>
      <c r="F4763" s="44"/>
      <c r="G4763" s="43"/>
      <c r="H4763" s="43"/>
      <c r="I4763" s="43"/>
    </row>
    <row r="4764" spans="1:9" ht="16" x14ac:dyDescent="0.2">
      <c r="A4764" s="43"/>
      <c r="B4764" s="43"/>
      <c r="C4764" s="43"/>
      <c r="D4764" s="44"/>
      <c r="E4764" s="44"/>
      <c r="F4764" s="44"/>
      <c r="G4764" s="43"/>
      <c r="H4764" s="43"/>
      <c r="I4764" s="43"/>
    </row>
    <row r="4765" spans="1:9" ht="16" x14ac:dyDescent="0.2">
      <c r="A4765" s="43"/>
      <c r="B4765" s="43"/>
      <c r="C4765" s="43"/>
      <c r="D4765" s="44"/>
      <c r="E4765" s="44"/>
      <c r="F4765" s="44"/>
      <c r="G4765" s="43"/>
      <c r="H4765" s="43"/>
      <c r="I4765" s="43"/>
    </row>
    <row r="4766" spans="1:9" ht="16" x14ac:dyDescent="0.2">
      <c r="A4766" s="43"/>
      <c r="B4766" s="43"/>
      <c r="C4766" s="43"/>
      <c r="D4766" s="44"/>
      <c r="E4766" s="44"/>
      <c r="F4766" s="44"/>
      <c r="G4766" s="43"/>
      <c r="H4766" s="43"/>
      <c r="I4766" s="43"/>
    </row>
    <row r="4767" spans="1:9" ht="16" x14ac:dyDescent="0.2">
      <c r="A4767" s="43"/>
      <c r="B4767" s="43"/>
      <c r="C4767" s="43"/>
      <c r="D4767" s="44"/>
      <c r="E4767" s="44"/>
      <c r="F4767" s="44"/>
      <c r="G4767" s="43"/>
      <c r="H4767" s="43"/>
      <c r="I4767" s="43"/>
    </row>
    <row r="4768" spans="1:9" ht="16" x14ac:dyDescent="0.2">
      <c r="A4768" s="43"/>
      <c r="B4768" s="43"/>
      <c r="C4768" s="43"/>
      <c r="D4768" s="44"/>
      <c r="E4768" s="44"/>
      <c r="F4768" s="44"/>
      <c r="G4768" s="43"/>
      <c r="H4768" s="43"/>
      <c r="I4768" s="43"/>
    </row>
    <row r="4769" spans="1:9" ht="16" x14ac:dyDescent="0.2">
      <c r="A4769" s="43"/>
      <c r="B4769" s="43"/>
      <c r="C4769" s="43"/>
      <c r="D4769" s="44"/>
      <c r="E4769" s="44"/>
      <c r="F4769" s="44"/>
      <c r="G4769" s="43"/>
      <c r="H4769" s="43"/>
      <c r="I4769" s="43"/>
    </row>
    <row r="4770" spans="1:9" ht="16" x14ac:dyDescent="0.2">
      <c r="A4770" s="43"/>
      <c r="B4770" s="43"/>
      <c r="C4770" s="43"/>
      <c r="D4770" s="44"/>
      <c r="E4770" s="44"/>
      <c r="F4770" s="44"/>
      <c r="G4770" s="43"/>
      <c r="H4770" s="43"/>
      <c r="I4770" s="43"/>
    </row>
    <row r="4771" spans="1:9" ht="16" x14ac:dyDescent="0.2">
      <c r="A4771" s="43"/>
      <c r="B4771" s="43"/>
      <c r="C4771" s="43"/>
      <c r="D4771" s="44"/>
      <c r="E4771" s="44"/>
      <c r="F4771" s="44"/>
      <c r="G4771" s="43"/>
      <c r="H4771" s="43"/>
      <c r="I4771" s="43"/>
    </row>
    <row r="4772" spans="1:9" ht="16" x14ac:dyDescent="0.2">
      <c r="A4772" s="43"/>
      <c r="B4772" s="43"/>
      <c r="C4772" s="43"/>
      <c r="D4772" s="44"/>
      <c r="E4772" s="44"/>
      <c r="F4772" s="44"/>
      <c r="G4772" s="43"/>
      <c r="H4772" s="43"/>
      <c r="I4772" s="43"/>
    </row>
    <row r="4773" spans="1:9" ht="16" x14ac:dyDescent="0.2">
      <c r="A4773" s="43"/>
      <c r="B4773" s="43"/>
      <c r="C4773" s="43"/>
      <c r="D4773" s="44"/>
      <c r="E4773" s="44"/>
      <c r="F4773" s="44"/>
      <c r="G4773" s="43"/>
      <c r="H4773" s="43"/>
      <c r="I4773" s="43"/>
    </row>
    <row r="4774" spans="1:9" ht="16" x14ac:dyDescent="0.2">
      <c r="A4774" s="43"/>
      <c r="B4774" s="43"/>
      <c r="C4774" s="43"/>
      <c r="D4774" s="44"/>
      <c r="E4774" s="44"/>
      <c r="F4774" s="44"/>
      <c r="G4774" s="43"/>
      <c r="H4774" s="43"/>
      <c r="I4774" s="43"/>
    </row>
    <row r="4775" spans="1:9" ht="16" x14ac:dyDescent="0.2">
      <c r="A4775" s="43"/>
      <c r="B4775" s="43"/>
      <c r="C4775" s="43"/>
      <c r="D4775" s="44"/>
      <c r="E4775" s="44"/>
      <c r="F4775" s="44"/>
      <c r="G4775" s="43"/>
      <c r="H4775" s="43"/>
      <c r="I4775" s="43"/>
    </row>
    <row r="4776" spans="1:9" ht="16" x14ac:dyDescent="0.2">
      <c r="A4776" s="43"/>
      <c r="B4776" s="43"/>
      <c r="C4776" s="43"/>
      <c r="D4776" s="44"/>
      <c r="E4776" s="44"/>
      <c r="F4776" s="44"/>
      <c r="G4776" s="43"/>
      <c r="H4776" s="43"/>
      <c r="I4776" s="43"/>
    </row>
    <row r="4777" spans="1:9" ht="16" x14ac:dyDescent="0.2">
      <c r="A4777" s="43"/>
      <c r="B4777" s="43"/>
      <c r="C4777" s="43"/>
      <c r="D4777" s="44"/>
      <c r="E4777" s="44"/>
      <c r="F4777" s="44"/>
      <c r="G4777" s="43"/>
      <c r="H4777" s="43"/>
      <c r="I4777" s="43"/>
    </row>
    <row r="4778" spans="1:9" ht="16" x14ac:dyDescent="0.2">
      <c r="A4778" s="43"/>
      <c r="B4778" s="43"/>
      <c r="C4778" s="43"/>
      <c r="D4778" s="44"/>
      <c r="E4778" s="44"/>
      <c r="F4778" s="44"/>
      <c r="G4778" s="43"/>
      <c r="H4778" s="43"/>
      <c r="I4778" s="43"/>
    </row>
    <row r="4779" spans="1:9" ht="16" x14ac:dyDescent="0.2">
      <c r="A4779" s="43"/>
      <c r="B4779" s="43"/>
      <c r="C4779" s="43"/>
      <c r="D4779" s="44"/>
      <c r="E4779" s="44"/>
      <c r="F4779" s="44"/>
      <c r="G4779" s="43"/>
      <c r="H4779" s="43"/>
      <c r="I4779" s="43"/>
    </row>
    <row r="4780" spans="1:9" ht="16" x14ac:dyDescent="0.2">
      <c r="A4780" s="43"/>
      <c r="B4780" s="43"/>
      <c r="C4780" s="43"/>
      <c r="D4780" s="44"/>
      <c r="E4780" s="44"/>
      <c r="F4780" s="44"/>
      <c r="G4780" s="43"/>
      <c r="H4780" s="43"/>
      <c r="I4780" s="43"/>
    </row>
    <row r="4781" spans="1:9" ht="16" x14ac:dyDescent="0.2">
      <c r="A4781" s="43"/>
      <c r="B4781" s="43"/>
      <c r="C4781" s="43"/>
      <c r="D4781" s="44"/>
      <c r="E4781" s="44"/>
      <c r="F4781" s="44"/>
      <c r="G4781" s="43"/>
      <c r="H4781" s="43"/>
      <c r="I4781" s="43"/>
    </row>
    <row r="4782" spans="1:9" ht="16" x14ac:dyDescent="0.2">
      <c r="A4782" s="43"/>
      <c r="B4782" s="43"/>
      <c r="C4782" s="43"/>
      <c r="D4782" s="44"/>
      <c r="E4782" s="44"/>
      <c r="F4782" s="44"/>
      <c r="G4782" s="43"/>
      <c r="H4782" s="43"/>
      <c r="I4782" s="43"/>
    </row>
    <row r="4783" spans="1:9" ht="16" x14ac:dyDescent="0.2">
      <c r="A4783" s="43"/>
      <c r="B4783" s="43"/>
      <c r="C4783" s="43"/>
      <c r="D4783" s="44"/>
      <c r="E4783" s="44"/>
      <c r="F4783" s="44"/>
      <c r="G4783" s="43"/>
      <c r="H4783" s="43"/>
      <c r="I4783" s="43"/>
    </row>
    <row r="4784" spans="1:9" ht="16" x14ac:dyDescent="0.2">
      <c r="A4784" s="43"/>
      <c r="B4784" s="43"/>
      <c r="C4784" s="43"/>
      <c r="D4784" s="44"/>
      <c r="E4784" s="44"/>
      <c r="F4784" s="44"/>
      <c r="G4784" s="43"/>
      <c r="H4784" s="43"/>
      <c r="I4784" s="43"/>
    </row>
    <row r="4785" spans="1:9" ht="16" x14ac:dyDescent="0.2">
      <c r="A4785" s="43"/>
      <c r="B4785" s="43"/>
      <c r="C4785" s="43"/>
      <c r="D4785" s="44"/>
      <c r="E4785" s="44"/>
      <c r="F4785" s="44"/>
      <c r="G4785" s="43"/>
      <c r="H4785" s="43"/>
      <c r="I4785" s="43"/>
    </row>
    <row r="4786" spans="1:9" ht="16" x14ac:dyDescent="0.2">
      <c r="A4786" s="43"/>
      <c r="B4786" s="43"/>
      <c r="C4786" s="43"/>
      <c r="D4786" s="44"/>
      <c r="E4786" s="44"/>
      <c r="F4786" s="44"/>
      <c r="G4786" s="43"/>
      <c r="H4786" s="43"/>
      <c r="I4786" s="43"/>
    </row>
    <row r="4787" spans="1:9" ht="16" x14ac:dyDescent="0.2">
      <c r="A4787" s="43"/>
      <c r="B4787" s="43"/>
      <c r="C4787" s="43"/>
      <c r="D4787" s="44"/>
      <c r="E4787" s="44"/>
      <c r="F4787" s="44"/>
      <c r="G4787" s="43"/>
      <c r="H4787" s="43"/>
      <c r="I4787" s="43"/>
    </row>
    <row r="4788" spans="1:9" ht="16" x14ac:dyDescent="0.2">
      <c r="A4788" s="43"/>
      <c r="B4788" s="43"/>
      <c r="C4788" s="43"/>
      <c r="D4788" s="44"/>
      <c r="E4788" s="44"/>
      <c r="F4788" s="44"/>
      <c r="G4788" s="43"/>
      <c r="H4788" s="43"/>
      <c r="I4788" s="43"/>
    </row>
    <row r="4789" spans="1:9" ht="16" x14ac:dyDescent="0.2">
      <c r="A4789" s="43"/>
      <c r="B4789" s="43"/>
      <c r="C4789" s="43"/>
      <c r="D4789" s="44"/>
      <c r="E4789" s="44"/>
      <c r="F4789" s="44"/>
      <c r="G4789" s="43"/>
      <c r="H4789" s="43"/>
      <c r="I4789" s="43"/>
    </row>
    <row r="4790" spans="1:9" ht="16" x14ac:dyDescent="0.2">
      <c r="A4790" s="43"/>
      <c r="B4790" s="43"/>
      <c r="C4790" s="43"/>
      <c r="D4790" s="44"/>
      <c r="E4790" s="44"/>
      <c r="F4790" s="44"/>
      <c r="G4790" s="43"/>
      <c r="H4790" s="43"/>
      <c r="I4790" s="43"/>
    </row>
    <row r="4791" spans="1:9" ht="16" x14ac:dyDescent="0.2">
      <c r="A4791" s="43"/>
      <c r="B4791" s="43"/>
      <c r="C4791" s="43"/>
      <c r="D4791" s="44"/>
      <c r="E4791" s="44"/>
      <c r="F4791" s="44"/>
      <c r="G4791" s="43"/>
      <c r="H4791" s="43"/>
      <c r="I4791" s="43"/>
    </row>
    <row r="4792" spans="1:9" ht="16" x14ac:dyDescent="0.2">
      <c r="A4792" s="43"/>
      <c r="B4792" s="43"/>
      <c r="C4792" s="43"/>
      <c r="D4792" s="44"/>
      <c r="E4792" s="44"/>
      <c r="F4792" s="44"/>
      <c r="G4792" s="43"/>
      <c r="H4792" s="43"/>
      <c r="I4792" s="43"/>
    </row>
    <row r="4793" spans="1:9" ht="16" x14ac:dyDescent="0.2">
      <c r="A4793" s="43"/>
      <c r="B4793" s="43"/>
      <c r="C4793" s="43"/>
      <c r="D4793" s="44"/>
      <c r="E4793" s="44"/>
      <c r="F4793" s="44"/>
      <c r="G4793" s="43"/>
      <c r="H4793" s="43"/>
      <c r="I4793" s="43"/>
    </row>
    <row r="4794" spans="1:9" ht="16" x14ac:dyDescent="0.2">
      <c r="A4794" s="43"/>
      <c r="B4794" s="43"/>
      <c r="C4794" s="43"/>
      <c r="D4794" s="44"/>
      <c r="E4794" s="44"/>
      <c r="F4794" s="44"/>
      <c r="G4794" s="43"/>
      <c r="H4794" s="43"/>
      <c r="I4794" s="43"/>
    </row>
    <row r="4795" spans="1:9" ht="16" x14ac:dyDescent="0.2">
      <c r="A4795" s="43"/>
      <c r="B4795" s="43"/>
      <c r="C4795" s="43"/>
      <c r="D4795" s="44"/>
      <c r="E4795" s="44"/>
      <c r="F4795" s="44"/>
      <c r="G4795" s="43"/>
      <c r="H4795" s="43"/>
      <c r="I4795" s="43"/>
    </row>
    <row r="4796" spans="1:9" ht="16" x14ac:dyDescent="0.2">
      <c r="A4796" s="43"/>
      <c r="B4796" s="43"/>
      <c r="C4796" s="43"/>
      <c r="D4796" s="44"/>
      <c r="E4796" s="44"/>
      <c r="F4796" s="44"/>
      <c r="G4796" s="43"/>
      <c r="H4796" s="43"/>
      <c r="I4796" s="43"/>
    </row>
    <row r="4797" spans="1:9" ht="16" x14ac:dyDescent="0.2">
      <c r="A4797" s="43"/>
      <c r="B4797" s="43"/>
      <c r="C4797" s="43"/>
      <c r="D4797" s="44"/>
      <c r="E4797" s="44"/>
      <c r="F4797" s="44"/>
      <c r="G4797" s="43"/>
      <c r="H4797" s="43"/>
      <c r="I4797" s="43"/>
    </row>
    <row r="4798" spans="1:9" ht="16" x14ac:dyDescent="0.2">
      <c r="A4798" s="43"/>
      <c r="B4798" s="43"/>
      <c r="C4798" s="43"/>
      <c r="D4798" s="44"/>
      <c r="E4798" s="44"/>
      <c r="F4798" s="44"/>
      <c r="G4798" s="43"/>
      <c r="H4798" s="43"/>
      <c r="I4798" s="43"/>
    </row>
    <row r="4799" spans="1:9" ht="16" x14ac:dyDescent="0.2">
      <c r="A4799" s="43"/>
      <c r="B4799" s="43"/>
      <c r="C4799" s="43"/>
      <c r="D4799" s="44"/>
      <c r="E4799" s="44"/>
      <c r="F4799" s="44"/>
      <c r="G4799" s="43"/>
      <c r="H4799" s="43"/>
      <c r="I4799" s="43"/>
    </row>
    <row r="4800" spans="1:9" ht="16" x14ac:dyDescent="0.2">
      <c r="A4800" s="43"/>
      <c r="B4800" s="43"/>
      <c r="C4800" s="43"/>
      <c r="D4800" s="44"/>
      <c r="E4800" s="44"/>
      <c r="F4800" s="44"/>
      <c r="G4800" s="43"/>
      <c r="H4800" s="43"/>
      <c r="I4800" s="43"/>
    </row>
    <row r="4801" spans="1:9" ht="16" x14ac:dyDescent="0.2">
      <c r="A4801" s="43"/>
      <c r="B4801" s="43"/>
      <c r="C4801" s="43"/>
      <c r="D4801" s="44"/>
      <c r="E4801" s="44"/>
      <c r="F4801" s="44"/>
      <c r="G4801" s="43"/>
      <c r="H4801" s="43"/>
      <c r="I4801" s="43"/>
    </row>
    <row r="4802" spans="1:9" ht="16" x14ac:dyDescent="0.2">
      <c r="A4802" s="43"/>
      <c r="B4802" s="43"/>
      <c r="C4802" s="43"/>
      <c r="D4802" s="44"/>
      <c r="E4802" s="44"/>
      <c r="F4802" s="44"/>
      <c r="G4802" s="43"/>
      <c r="H4802" s="43"/>
      <c r="I4802" s="43"/>
    </row>
    <row r="4803" spans="1:9" ht="16" x14ac:dyDescent="0.2">
      <c r="A4803" s="43"/>
      <c r="B4803" s="43"/>
      <c r="C4803" s="43"/>
      <c r="D4803" s="44"/>
      <c r="E4803" s="44"/>
      <c r="F4803" s="44"/>
      <c r="G4803" s="43"/>
      <c r="H4803" s="43"/>
      <c r="I4803" s="43"/>
    </row>
    <row r="4804" spans="1:9" ht="16" x14ac:dyDescent="0.2">
      <c r="A4804" s="43"/>
      <c r="B4804" s="43"/>
      <c r="C4804" s="43"/>
      <c r="D4804" s="44"/>
      <c r="E4804" s="44"/>
      <c r="F4804" s="44"/>
      <c r="G4804" s="43"/>
      <c r="H4804" s="43"/>
      <c r="I4804" s="43"/>
    </row>
    <row r="4805" spans="1:9" ht="16" x14ac:dyDescent="0.2">
      <c r="A4805" s="43"/>
      <c r="B4805" s="43"/>
      <c r="C4805" s="43"/>
      <c r="D4805" s="44"/>
      <c r="E4805" s="44"/>
      <c r="F4805" s="44"/>
      <c r="G4805" s="43"/>
      <c r="H4805" s="43"/>
      <c r="I4805" s="43"/>
    </row>
    <row r="4806" spans="1:9" ht="16" x14ac:dyDescent="0.2">
      <c r="A4806" s="43"/>
      <c r="B4806" s="43"/>
      <c r="C4806" s="43"/>
      <c r="D4806" s="44"/>
      <c r="E4806" s="44"/>
      <c r="F4806" s="44"/>
      <c r="G4806" s="43"/>
      <c r="H4806" s="43"/>
      <c r="I4806" s="43"/>
    </row>
    <row r="4807" spans="1:9" ht="16" x14ac:dyDescent="0.2">
      <c r="A4807" s="43"/>
      <c r="B4807" s="43"/>
      <c r="C4807" s="43"/>
      <c r="D4807" s="44"/>
      <c r="E4807" s="44"/>
      <c r="F4807" s="44"/>
      <c r="G4807" s="43"/>
      <c r="H4807" s="43"/>
      <c r="I4807" s="43"/>
    </row>
    <row r="4808" spans="1:9" ht="16" x14ac:dyDescent="0.2">
      <c r="A4808" s="43"/>
      <c r="B4808" s="43"/>
      <c r="C4808" s="43"/>
      <c r="D4808" s="44"/>
      <c r="E4808" s="44"/>
      <c r="F4808" s="44"/>
      <c r="G4808" s="43"/>
      <c r="H4808" s="43"/>
      <c r="I4808" s="43"/>
    </row>
    <row r="4809" spans="1:9" ht="16" x14ac:dyDescent="0.2">
      <c r="A4809" s="43"/>
      <c r="B4809" s="43"/>
      <c r="C4809" s="43"/>
      <c r="D4809" s="44"/>
      <c r="E4809" s="44"/>
      <c r="F4809" s="44"/>
      <c r="G4809" s="43"/>
      <c r="H4809" s="43"/>
      <c r="I4809" s="43"/>
    </row>
    <row r="4810" spans="1:9" ht="16" x14ac:dyDescent="0.2">
      <c r="A4810" s="43"/>
      <c r="B4810" s="43"/>
      <c r="C4810" s="43"/>
      <c r="D4810" s="44"/>
      <c r="E4810" s="44"/>
      <c r="F4810" s="44"/>
      <c r="G4810" s="43"/>
      <c r="H4810" s="43"/>
      <c r="I4810" s="43"/>
    </row>
    <row r="4811" spans="1:9" ht="16" x14ac:dyDescent="0.2">
      <c r="A4811" s="43"/>
      <c r="B4811" s="43"/>
      <c r="C4811" s="43"/>
      <c r="D4811" s="44"/>
      <c r="E4811" s="44"/>
      <c r="F4811" s="44"/>
      <c r="G4811" s="43"/>
      <c r="H4811" s="43"/>
      <c r="I4811" s="43"/>
    </row>
    <row r="4812" spans="1:9" ht="16" x14ac:dyDescent="0.2">
      <c r="A4812" s="43"/>
      <c r="B4812" s="43"/>
      <c r="C4812" s="43"/>
      <c r="D4812" s="44"/>
      <c r="E4812" s="44"/>
      <c r="F4812" s="44"/>
      <c r="G4812" s="43"/>
      <c r="H4812" s="43"/>
      <c r="I4812" s="43"/>
    </row>
    <row r="4813" spans="1:9" ht="16" x14ac:dyDescent="0.2">
      <c r="A4813" s="43"/>
      <c r="B4813" s="43"/>
      <c r="C4813" s="43"/>
      <c r="D4813" s="44"/>
      <c r="E4813" s="44"/>
      <c r="F4813" s="44"/>
      <c r="G4813" s="43"/>
      <c r="H4813" s="43"/>
      <c r="I4813" s="43"/>
    </row>
    <row r="4814" spans="1:9" ht="16" x14ac:dyDescent="0.2">
      <c r="A4814" s="43"/>
      <c r="B4814" s="43"/>
      <c r="C4814" s="43"/>
      <c r="D4814" s="44"/>
      <c r="E4814" s="44"/>
      <c r="F4814" s="44"/>
      <c r="G4814" s="43"/>
      <c r="H4814" s="43"/>
      <c r="I4814" s="43"/>
    </row>
    <row r="4815" spans="1:9" ht="16" x14ac:dyDescent="0.2">
      <c r="A4815" s="43"/>
      <c r="B4815" s="43"/>
      <c r="C4815" s="43"/>
      <c r="D4815" s="44"/>
      <c r="E4815" s="44"/>
      <c r="F4815" s="44"/>
      <c r="G4815" s="43"/>
      <c r="H4815" s="43"/>
      <c r="I4815" s="43"/>
    </row>
    <row r="4816" spans="1:9" ht="16" x14ac:dyDescent="0.2">
      <c r="A4816" s="43"/>
      <c r="B4816" s="43"/>
      <c r="C4816" s="43"/>
      <c r="D4816" s="44"/>
      <c r="E4816" s="44"/>
      <c r="F4816" s="44"/>
      <c r="G4816" s="43"/>
      <c r="H4816" s="43"/>
      <c r="I4816" s="43"/>
    </row>
    <row r="4817" spans="1:9" ht="16" x14ac:dyDescent="0.2">
      <c r="A4817" s="43"/>
      <c r="B4817" s="43"/>
      <c r="C4817" s="43"/>
      <c r="D4817" s="44"/>
      <c r="E4817" s="44"/>
      <c r="F4817" s="44"/>
      <c r="G4817" s="43"/>
      <c r="H4817" s="43"/>
      <c r="I4817" s="43"/>
    </row>
    <row r="4818" spans="1:9" ht="16" x14ac:dyDescent="0.2">
      <c r="A4818" s="43"/>
      <c r="B4818" s="43"/>
      <c r="C4818" s="43"/>
      <c r="D4818" s="44"/>
      <c r="E4818" s="44"/>
      <c r="F4818" s="44"/>
      <c r="G4818" s="43"/>
      <c r="H4818" s="43"/>
      <c r="I4818" s="43"/>
    </row>
    <row r="4819" spans="1:9" ht="16" x14ac:dyDescent="0.2">
      <c r="A4819" s="43"/>
      <c r="B4819" s="43"/>
      <c r="C4819" s="43"/>
      <c r="D4819" s="44"/>
      <c r="E4819" s="44"/>
      <c r="F4819" s="44"/>
      <c r="G4819" s="43"/>
      <c r="H4819" s="43"/>
      <c r="I4819" s="43"/>
    </row>
    <row r="4820" spans="1:9" ht="16" x14ac:dyDescent="0.2">
      <c r="A4820" s="43"/>
      <c r="B4820" s="43"/>
      <c r="C4820" s="43"/>
      <c r="D4820" s="44"/>
      <c r="E4820" s="44"/>
      <c r="F4820" s="44"/>
      <c r="G4820" s="43"/>
      <c r="H4820" s="43"/>
      <c r="I4820" s="43"/>
    </row>
    <row r="4821" spans="1:9" ht="16" x14ac:dyDescent="0.2">
      <c r="A4821" s="43"/>
      <c r="B4821" s="43"/>
      <c r="C4821" s="43"/>
      <c r="D4821" s="44"/>
      <c r="E4821" s="44"/>
      <c r="F4821" s="44"/>
      <c r="G4821" s="43"/>
      <c r="H4821" s="43"/>
      <c r="I4821" s="43"/>
    </row>
    <row r="4822" spans="1:9" ht="16" x14ac:dyDescent="0.2">
      <c r="A4822" s="43"/>
      <c r="B4822" s="43"/>
      <c r="C4822" s="43"/>
      <c r="D4822" s="44"/>
      <c r="E4822" s="44"/>
      <c r="F4822" s="44"/>
      <c r="G4822" s="43"/>
      <c r="H4822" s="43"/>
      <c r="I4822" s="43"/>
    </row>
    <row r="4823" spans="1:9" ht="16" x14ac:dyDescent="0.2">
      <c r="A4823" s="43"/>
      <c r="B4823" s="43"/>
      <c r="C4823" s="43"/>
      <c r="D4823" s="44"/>
      <c r="E4823" s="44"/>
      <c r="F4823" s="44"/>
      <c r="G4823" s="43"/>
      <c r="H4823" s="43"/>
      <c r="I4823" s="43"/>
    </row>
    <row r="4824" spans="1:9" ht="16" x14ac:dyDescent="0.2">
      <c r="A4824" s="43"/>
      <c r="B4824" s="43"/>
      <c r="C4824" s="43"/>
      <c r="D4824" s="44"/>
      <c r="E4824" s="44"/>
      <c r="F4824" s="44"/>
      <c r="G4824" s="43"/>
      <c r="H4824" s="43"/>
      <c r="I4824" s="43"/>
    </row>
    <row r="4825" spans="1:9" ht="16" x14ac:dyDescent="0.2">
      <c r="A4825" s="43"/>
      <c r="B4825" s="43"/>
      <c r="C4825" s="43"/>
      <c r="D4825" s="44"/>
      <c r="E4825" s="44"/>
      <c r="F4825" s="44"/>
      <c r="G4825" s="43"/>
      <c r="H4825" s="43"/>
      <c r="I4825" s="43"/>
    </row>
    <row r="4826" spans="1:9" ht="16" x14ac:dyDescent="0.2">
      <c r="A4826" s="43"/>
      <c r="B4826" s="43"/>
      <c r="C4826" s="43"/>
      <c r="D4826" s="44"/>
      <c r="E4826" s="44"/>
      <c r="F4826" s="44"/>
      <c r="G4826" s="43"/>
      <c r="H4826" s="43"/>
      <c r="I4826" s="43"/>
    </row>
    <row r="4827" spans="1:9" ht="16" x14ac:dyDescent="0.2">
      <c r="A4827" s="43"/>
      <c r="B4827" s="43"/>
      <c r="C4827" s="43"/>
      <c r="D4827" s="44"/>
      <c r="E4827" s="44"/>
      <c r="F4827" s="44"/>
      <c r="G4827" s="43"/>
      <c r="H4827" s="43"/>
      <c r="I4827" s="43"/>
    </row>
    <row r="4828" spans="1:9" ht="16" x14ac:dyDescent="0.2">
      <c r="A4828" s="43"/>
      <c r="B4828" s="43"/>
      <c r="C4828" s="43"/>
      <c r="D4828" s="44"/>
      <c r="E4828" s="44"/>
      <c r="F4828" s="44"/>
      <c r="G4828" s="43"/>
      <c r="H4828" s="43"/>
      <c r="I4828" s="43"/>
    </row>
    <row r="4829" spans="1:9" ht="16" x14ac:dyDescent="0.2">
      <c r="A4829" s="43"/>
      <c r="B4829" s="43"/>
      <c r="C4829" s="43"/>
      <c r="D4829" s="44"/>
      <c r="E4829" s="44"/>
      <c r="F4829" s="44"/>
      <c r="G4829" s="43"/>
      <c r="H4829" s="43"/>
      <c r="I4829" s="43"/>
    </row>
    <row r="4830" spans="1:9" ht="16" x14ac:dyDescent="0.2">
      <c r="A4830" s="43"/>
      <c r="B4830" s="43"/>
      <c r="C4830" s="43"/>
      <c r="D4830" s="44"/>
      <c r="E4830" s="44"/>
      <c r="F4830" s="44"/>
      <c r="G4830" s="43"/>
      <c r="H4830" s="43"/>
      <c r="I4830" s="43"/>
    </row>
    <row r="4831" spans="1:9" ht="16" x14ac:dyDescent="0.2">
      <c r="A4831" s="43"/>
      <c r="B4831" s="43"/>
      <c r="C4831" s="43"/>
      <c r="D4831" s="44"/>
      <c r="E4831" s="44"/>
      <c r="F4831" s="44"/>
      <c r="G4831" s="43"/>
      <c r="H4831" s="43"/>
      <c r="I4831" s="43"/>
    </row>
    <row r="4832" spans="1:9" ht="16" x14ac:dyDescent="0.2">
      <c r="A4832" s="43"/>
      <c r="B4832" s="43"/>
      <c r="C4832" s="43"/>
      <c r="D4832" s="44"/>
      <c r="E4832" s="44"/>
      <c r="F4832" s="44"/>
      <c r="G4832" s="43"/>
      <c r="H4832" s="43"/>
      <c r="I4832" s="43"/>
    </row>
    <row r="4833" spans="1:9" ht="16" x14ac:dyDescent="0.2">
      <c r="A4833" s="43"/>
      <c r="B4833" s="43"/>
      <c r="C4833" s="43"/>
      <c r="D4833" s="44"/>
      <c r="E4833" s="44"/>
      <c r="F4833" s="44"/>
      <c r="G4833" s="43"/>
      <c r="H4833" s="43"/>
      <c r="I4833" s="43"/>
    </row>
    <row r="4834" spans="1:9" ht="16" x14ac:dyDescent="0.2">
      <c r="A4834" s="43"/>
      <c r="B4834" s="43"/>
      <c r="C4834" s="43"/>
      <c r="D4834" s="44"/>
      <c r="E4834" s="44"/>
      <c r="F4834" s="44"/>
      <c r="G4834" s="43"/>
      <c r="H4834" s="43"/>
      <c r="I4834" s="43"/>
    </row>
    <row r="4835" spans="1:9" ht="16" x14ac:dyDescent="0.2">
      <c r="A4835" s="43"/>
      <c r="B4835" s="43"/>
      <c r="C4835" s="43"/>
      <c r="D4835" s="44"/>
      <c r="E4835" s="44"/>
      <c r="F4835" s="44"/>
      <c r="G4835" s="43"/>
      <c r="H4835" s="43"/>
      <c r="I4835" s="43"/>
    </row>
    <row r="4836" spans="1:9" ht="16" x14ac:dyDescent="0.2">
      <c r="A4836" s="43"/>
      <c r="B4836" s="43"/>
      <c r="C4836" s="43"/>
      <c r="D4836" s="44"/>
      <c r="E4836" s="44"/>
      <c r="F4836" s="44"/>
      <c r="G4836" s="43"/>
      <c r="H4836" s="43"/>
      <c r="I4836" s="43"/>
    </row>
    <row r="4837" spans="1:9" ht="16" x14ac:dyDescent="0.2">
      <c r="A4837" s="43"/>
      <c r="B4837" s="43"/>
      <c r="C4837" s="43"/>
      <c r="D4837" s="44"/>
      <c r="E4837" s="44"/>
      <c r="F4837" s="44"/>
      <c r="G4837" s="43"/>
      <c r="H4837" s="43"/>
      <c r="I4837" s="43"/>
    </row>
    <row r="4838" spans="1:9" ht="16" x14ac:dyDescent="0.2">
      <c r="A4838" s="43"/>
      <c r="B4838" s="43"/>
      <c r="C4838" s="43"/>
      <c r="D4838" s="44"/>
      <c r="E4838" s="44"/>
      <c r="F4838" s="44"/>
      <c r="G4838" s="43"/>
      <c r="H4838" s="43"/>
      <c r="I4838" s="43"/>
    </row>
    <row r="4839" spans="1:9" ht="16" x14ac:dyDescent="0.2">
      <c r="A4839" s="43"/>
      <c r="B4839" s="43"/>
      <c r="C4839" s="43"/>
      <c r="D4839" s="44"/>
      <c r="E4839" s="44"/>
      <c r="F4839" s="44"/>
      <c r="G4839" s="43"/>
      <c r="H4839" s="43"/>
      <c r="I4839" s="43"/>
    </row>
    <row r="4840" spans="1:9" ht="16" x14ac:dyDescent="0.2">
      <c r="A4840" s="43"/>
      <c r="B4840" s="43"/>
      <c r="C4840" s="43"/>
      <c r="D4840" s="44"/>
      <c r="E4840" s="44"/>
      <c r="F4840" s="44"/>
      <c r="G4840" s="43"/>
      <c r="H4840" s="43"/>
      <c r="I4840" s="43"/>
    </row>
    <row r="4841" spans="1:9" ht="16" x14ac:dyDescent="0.2">
      <c r="A4841" s="43"/>
      <c r="B4841" s="43"/>
      <c r="C4841" s="43"/>
      <c r="D4841" s="44"/>
      <c r="E4841" s="44"/>
      <c r="F4841" s="44"/>
      <c r="G4841" s="43"/>
      <c r="H4841" s="43"/>
      <c r="I4841" s="43"/>
    </row>
    <row r="4842" spans="1:9" ht="16" x14ac:dyDescent="0.2">
      <c r="A4842" s="43"/>
      <c r="B4842" s="43"/>
      <c r="C4842" s="43"/>
      <c r="D4842" s="44"/>
      <c r="E4842" s="44"/>
      <c r="F4842" s="44"/>
      <c r="G4842" s="43"/>
      <c r="H4842" s="43"/>
      <c r="I4842" s="43"/>
    </row>
    <row r="4843" spans="1:9" ht="16" x14ac:dyDescent="0.2">
      <c r="A4843" s="43"/>
      <c r="B4843" s="43"/>
      <c r="C4843" s="43"/>
      <c r="D4843" s="44"/>
      <c r="E4843" s="44"/>
      <c r="F4843" s="44"/>
      <c r="G4843" s="43"/>
      <c r="H4843" s="43"/>
      <c r="I4843" s="43"/>
    </row>
    <row r="4844" spans="1:9" ht="16" x14ac:dyDescent="0.2">
      <c r="A4844" s="43"/>
      <c r="B4844" s="43"/>
      <c r="C4844" s="43"/>
      <c r="D4844" s="44"/>
      <c r="E4844" s="44"/>
      <c r="F4844" s="44"/>
      <c r="G4844" s="43"/>
      <c r="H4844" s="43"/>
      <c r="I4844" s="43"/>
    </row>
    <row r="4845" spans="1:9" ht="16" x14ac:dyDescent="0.2">
      <c r="A4845" s="43"/>
      <c r="B4845" s="43"/>
      <c r="C4845" s="43"/>
      <c r="D4845" s="44"/>
      <c r="E4845" s="44"/>
      <c r="F4845" s="44"/>
      <c r="G4845" s="43"/>
      <c r="H4845" s="43"/>
      <c r="I4845" s="43"/>
    </row>
    <row r="4846" spans="1:9" ht="16" x14ac:dyDescent="0.2">
      <c r="A4846" s="43"/>
      <c r="B4846" s="43"/>
      <c r="C4846" s="43"/>
      <c r="D4846" s="44"/>
      <c r="E4846" s="44"/>
      <c r="F4846" s="44"/>
      <c r="G4846" s="43"/>
      <c r="H4846" s="43"/>
      <c r="I4846" s="43"/>
    </row>
    <row r="4847" spans="1:9" ht="16" x14ac:dyDescent="0.2">
      <c r="A4847" s="43"/>
      <c r="B4847" s="43"/>
      <c r="C4847" s="43"/>
      <c r="D4847" s="44"/>
      <c r="E4847" s="44"/>
      <c r="F4847" s="44"/>
      <c r="G4847" s="43"/>
      <c r="H4847" s="43"/>
      <c r="I4847" s="43"/>
    </row>
    <row r="4848" spans="1:9" ht="16" x14ac:dyDescent="0.2">
      <c r="A4848" s="43"/>
      <c r="B4848" s="43"/>
      <c r="C4848" s="43"/>
      <c r="D4848" s="44"/>
      <c r="E4848" s="44"/>
      <c r="F4848" s="44"/>
      <c r="G4848" s="43"/>
      <c r="H4848" s="43"/>
      <c r="I4848" s="43"/>
    </row>
    <row r="4849" spans="1:9" ht="16" x14ac:dyDescent="0.2">
      <c r="A4849" s="43"/>
      <c r="B4849" s="43"/>
      <c r="C4849" s="43"/>
      <c r="D4849" s="44"/>
      <c r="E4849" s="44"/>
      <c r="F4849" s="44"/>
      <c r="G4849" s="43"/>
      <c r="H4849" s="43"/>
      <c r="I4849" s="43"/>
    </row>
    <row r="4850" spans="1:9" ht="16" x14ac:dyDescent="0.2">
      <c r="A4850" s="43"/>
      <c r="B4850" s="43"/>
      <c r="C4850" s="43"/>
      <c r="D4850" s="44"/>
      <c r="E4850" s="44"/>
      <c r="F4850" s="44"/>
      <c r="G4850" s="43"/>
      <c r="H4850" s="43"/>
      <c r="I4850" s="43"/>
    </row>
    <row r="4851" spans="1:9" ht="16" x14ac:dyDescent="0.2">
      <c r="A4851" s="43"/>
      <c r="B4851" s="43"/>
      <c r="C4851" s="43"/>
      <c r="D4851" s="44"/>
      <c r="E4851" s="44"/>
      <c r="F4851" s="44"/>
      <c r="G4851" s="43"/>
      <c r="H4851" s="43"/>
      <c r="I4851" s="43"/>
    </row>
    <row r="4852" spans="1:9" ht="16" x14ac:dyDescent="0.2">
      <c r="A4852" s="43"/>
      <c r="B4852" s="43"/>
      <c r="C4852" s="43"/>
      <c r="D4852" s="44"/>
      <c r="E4852" s="44"/>
      <c r="F4852" s="44"/>
      <c r="G4852" s="43"/>
      <c r="H4852" s="43"/>
      <c r="I4852" s="43"/>
    </row>
    <row r="4853" spans="1:9" ht="16" x14ac:dyDescent="0.2">
      <c r="A4853" s="43"/>
      <c r="B4853" s="43"/>
      <c r="C4853" s="43"/>
      <c r="D4853" s="44"/>
      <c r="E4853" s="44"/>
      <c r="F4853" s="44"/>
      <c r="G4853" s="43"/>
      <c r="H4853" s="43"/>
      <c r="I4853" s="43"/>
    </row>
    <row r="4854" spans="1:9" ht="16" x14ac:dyDescent="0.2">
      <c r="A4854" s="43"/>
      <c r="B4854" s="43"/>
      <c r="C4854" s="43"/>
      <c r="D4854" s="44"/>
      <c r="E4854" s="44"/>
      <c r="F4854" s="44"/>
      <c r="G4854" s="43"/>
      <c r="H4854" s="43"/>
      <c r="I4854" s="43"/>
    </row>
    <row r="4855" spans="1:9" ht="16" x14ac:dyDescent="0.2">
      <c r="A4855" s="43"/>
      <c r="B4855" s="43"/>
      <c r="C4855" s="43"/>
      <c r="D4855" s="44"/>
      <c r="E4855" s="44"/>
      <c r="F4855" s="44"/>
      <c r="G4855" s="43"/>
      <c r="H4855" s="43"/>
      <c r="I4855" s="43"/>
    </row>
    <row r="4856" spans="1:9" ht="16" x14ac:dyDescent="0.2">
      <c r="A4856" s="43"/>
      <c r="B4856" s="43"/>
      <c r="C4856" s="43"/>
      <c r="D4856" s="44"/>
      <c r="E4856" s="44"/>
      <c r="F4856" s="44"/>
      <c r="G4856" s="43"/>
      <c r="H4856" s="43"/>
      <c r="I4856" s="43"/>
    </row>
    <row r="4857" spans="1:9" ht="16" x14ac:dyDescent="0.2">
      <c r="A4857" s="43"/>
      <c r="B4857" s="43"/>
      <c r="C4857" s="43"/>
      <c r="D4857" s="44"/>
      <c r="E4857" s="44"/>
      <c r="F4857" s="44"/>
      <c r="G4857" s="43"/>
      <c r="H4857" s="43"/>
      <c r="I4857" s="43"/>
    </row>
    <row r="4858" spans="1:9" ht="16" x14ac:dyDescent="0.2">
      <c r="A4858" s="43"/>
      <c r="B4858" s="43"/>
      <c r="C4858" s="43"/>
      <c r="D4858" s="44"/>
      <c r="E4858" s="44"/>
      <c r="F4858" s="44"/>
      <c r="G4858" s="43"/>
      <c r="H4858" s="43"/>
      <c r="I4858" s="43"/>
    </row>
    <row r="4859" spans="1:9" ht="16" x14ac:dyDescent="0.2">
      <c r="A4859" s="43"/>
      <c r="B4859" s="43"/>
      <c r="C4859" s="43"/>
      <c r="D4859" s="44"/>
      <c r="E4859" s="44"/>
      <c r="F4859" s="44"/>
      <c r="G4859" s="43"/>
      <c r="H4859" s="43"/>
      <c r="I4859" s="43"/>
    </row>
    <row r="4860" spans="1:9" ht="16" x14ac:dyDescent="0.2">
      <c r="A4860" s="43"/>
      <c r="B4860" s="43"/>
      <c r="C4860" s="43"/>
      <c r="D4860" s="44"/>
      <c r="E4860" s="44"/>
      <c r="F4860" s="44"/>
      <c r="G4860" s="43"/>
      <c r="H4860" s="43"/>
      <c r="I4860" s="43"/>
    </row>
    <row r="4861" spans="1:9" ht="16" x14ac:dyDescent="0.2">
      <c r="A4861" s="43"/>
      <c r="B4861" s="43"/>
      <c r="C4861" s="43"/>
      <c r="D4861" s="44"/>
      <c r="E4861" s="44"/>
      <c r="F4861" s="44"/>
      <c r="G4861" s="43"/>
      <c r="H4861" s="43"/>
      <c r="I4861" s="43"/>
    </row>
    <row r="4862" spans="1:9" ht="16" x14ac:dyDescent="0.2">
      <c r="A4862" s="43"/>
      <c r="B4862" s="43"/>
      <c r="C4862" s="43"/>
      <c r="D4862" s="44"/>
      <c r="E4862" s="44"/>
      <c r="F4862" s="44"/>
      <c r="G4862" s="43"/>
      <c r="H4862" s="43"/>
      <c r="I4862" s="43"/>
    </row>
    <row r="4863" spans="1:9" ht="16" x14ac:dyDescent="0.2">
      <c r="A4863" s="43"/>
      <c r="B4863" s="43"/>
      <c r="C4863" s="43"/>
      <c r="D4863" s="44"/>
      <c r="E4863" s="44"/>
      <c r="F4863" s="44"/>
      <c r="G4863" s="43"/>
      <c r="H4863" s="43"/>
      <c r="I4863" s="43"/>
    </row>
    <row r="4864" spans="1:9" ht="16" x14ac:dyDescent="0.2">
      <c r="A4864" s="43"/>
      <c r="B4864" s="43"/>
      <c r="C4864" s="43"/>
      <c r="D4864" s="44"/>
      <c r="E4864" s="44"/>
      <c r="F4864" s="44"/>
      <c r="G4864" s="43"/>
      <c r="H4864" s="43"/>
      <c r="I4864" s="43"/>
    </row>
    <row r="4865" spans="1:9" ht="16" x14ac:dyDescent="0.2">
      <c r="A4865" s="43"/>
      <c r="B4865" s="43"/>
      <c r="C4865" s="43"/>
      <c r="D4865" s="44"/>
      <c r="E4865" s="44"/>
      <c r="F4865" s="44"/>
      <c r="G4865" s="43"/>
      <c r="H4865" s="43"/>
      <c r="I4865" s="43"/>
    </row>
    <row r="4866" spans="1:9" ht="16" x14ac:dyDescent="0.2">
      <c r="A4866" s="43"/>
      <c r="B4866" s="43"/>
      <c r="C4866" s="43"/>
      <c r="D4866" s="44"/>
      <c r="E4866" s="44"/>
      <c r="F4866" s="44"/>
      <c r="G4866" s="43"/>
      <c r="H4866" s="43"/>
      <c r="I4866" s="43"/>
    </row>
    <row r="4867" spans="1:9" ht="16" x14ac:dyDescent="0.2">
      <c r="A4867" s="43"/>
      <c r="B4867" s="43"/>
      <c r="C4867" s="43"/>
      <c r="D4867" s="44"/>
      <c r="E4867" s="44"/>
      <c r="F4867" s="44"/>
      <c r="G4867" s="43"/>
      <c r="H4867" s="43"/>
      <c r="I4867" s="43"/>
    </row>
    <row r="4868" spans="1:9" ht="16" x14ac:dyDescent="0.2">
      <c r="A4868" s="43"/>
      <c r="B4868" s="43"/>
      <c r="C4868" s="43"/>
      <c r="D4868" s="44"/>
      <c r="E4868" s="44"/>
      <c r="F4868" s="44"/>
      <c r="G4868" s="43"/>
      <c r="H4868" s="43"/>
      <c r="I4868" s="43"/>
    </row>
    <row r="4869" spans="1:9" ht="16" x14ac:dyDescent="0.2">
      <c r="A4869" s="43"/>
      <c r="B4869" s="43"/>
      <c r="C4869" s="43"/>
      <c r="D4869" s="44"/>
      <c r="E4869" s="44"/>
      <c r="F4869" s="44"/>
      <c r="G4869" s="43"/>
      <c r="H4869" s="43"/>
      <c r="I4869" s="43"/>
    </row>
    <row r="4870" spans="1:9" ht="16" x14ac:dyDescent="0.2">
      <c r="A4870" s="43"/>
      <c r="B4870" s="43"/>
      <c r="C4870" s="43"/>
      <c r="D4870" s="44"/>
      <c r="E4870" s="44"/>
      <c r="F4870" s="44"/>
      <c r="G4870" s="43"/>
      <c r="H4870" s="43"/>
      <c r="I4870" s="43"/>
    </row>
    <row r="4871" spans="1:9" ht="16" x14ac:dyDescent="0.2">
      <c r="A4871" s="43"/>
      <c r="B4871" s="43"/>
      <c r="C4871" s="43"/>
      <c r="D4871" s="44"/>
      <c r="E4871" s="44"/>
      <c r="F4871" s="44"/>
      <c r="G4871" s="43"/>
      <c r="H4871" s="43"/>
      <c r="I4871" s="43"/>
    </row>
    <row r="4872" spans="1:9" ht="16" x14ac:dyDescent="0.2">
      <c r="A4872" s="43"/>
      <c r="B4872" s="43"/>
      <c r="C4872" s="43"/>
      <c r="D4872" s="44"/>
      <c r="E4872" s="44"/>
      <c r="F4872" s="44"/>
      <c r="G4872" s="43"/>
      <c r="H4872" s="43"/>
      <c r="I4872" s="43"/>
    </row>
    <row r="4873" spans="1:9" ht="16" x14ac:dyDescent="0.2">
      <c r="A4873" s="43"/>
      <c r="B4873" s="43"/>
      <c r="C4873" s="43"/>
      <c r="D4873" s="44"/>
      <c r="E4873" s="44"/>
      <c r="F4873" s="44"/>
      <c r="G4873" s="43"/>
      <c r="H4873" s="43"/>
      <c r="I4873" s="43"/>
    </row>
    <row r="4874" spans="1:9" ht="16" x14ac:dyDescent="0.2">
      <c r="A4874" s="43"/>
      <c r="B4874" s="43"/>
      <c r="C4874" s="43"/>
      <c r="D4874" s="44"/>
      <c r="E4874" s="44"/>
      <c r="F4874" s="44"/>
      <c r="G4874" s="43"/>
      <c r="H4874" s="43"/>
      <c r="I4874" s="43"/>
    </row>
    <row r="4875" spans="1:9" ht="16" x14ac:dyDescent="0.2">
      <c r="A4875" s="43"/>
      <c r="B4875" s="43"/>
      <c r="C4875" s="43"/>
      <c r="D4875" s="44"/>
      <c r="E4875" s="44"/>
      <c r="F4875" s="44"/>
      <c r="G4875" s="43"/>
      <c r="H4875" s="43"/>
      <c r="I4875" s="43"/>
    </row>
    <row r="4876" spans="1:9" ht="16" x14ac:dyDescent="0.2">
      <c r="A4876" s="43"/>
      <c r="B4876" s="43"/>
      <c r="C4876" s="43"/>
      <c r="D4876" s="44"/>
      <c r="E4876" s="44"/>
      <c r="F4876" s="44"/>
      <c r="G4876" s="43"/>
      <c r="H4876" s="43"/>
      <c r="I4876" s="43"/>
    </row>
    <row r="4877" spans="1:9" ht="16" x14ac:dyDescent="0.2">
      <c r="A4877" s="43"/>
      <c r="B4877" s="43"/>
      <c r="C4877" s="43"/>
      <c r="D4877" s="44"/>
      <c r="E4877" s="44"/>
      <c r="F4877" s="44"/>
      <c r="G4877" s="43"/>
      <c r="H4877" s="43"/>
      <c r="I4877" s="43"/>
    </row>
    <row r="4878" spans="1:9" ht="16" x14ac:dyDescent="0.2">
      <c r="A4878" s="43"/>
      <c r="B4878" s="43"/>
      <c r="C4878" s="43"/>
      <c r="D4878" s="44"/>
      <c r="E4878" s="44"/>
      <c r="F4878" s="44"/>
      <c r="G4878" s="43"/>
      <c r="H4878" s="43"/>
      <c r="I4878" s="43"/>
    </row>
    <row r="4879" spans="1:9" ht="16" x14ac:dyDescent="0.2">
      <c r="A4879" s="43"/>
      <c r="B4879" s="43"/>
      <c r="C4879" s="43"/>
      <c r="D4879" s="44"/>
      <c r="E4879" s="44"/>
      <c r="F4879" s="44"/>
      <c r="G4879" s="43"/>
      <c r="H4879" s="43"/>
      <c r="I4879" s="43"/>
    </row>
    <row r="4880" spans="1:9" ht="16" x14ac:dyDescent="0.2">
      <c r="A4880" s="43"/>
      <c r="B4880" s="43"/>
      <c r="C4880" s="43"/>
      <c r="D4880" s="44"/>
      <c r="E4880" s="44"/>
      <c r="F4880" s="44"/>
      <c r="G4880" s="43"/>
      <c r="H4880" s="43"/>
      <c r="I4880" s="43"/>
    </row>
    <row r="4881" spans="1:9" ht="16" x14ac:dyDescent="0.2">
      <c r="A4881" s="43"/>
      <c r="B4881" s="43"/>
      <c r="C4881" s="43"/>
      <c r="D4881" s="44"/>
      <c r="E4881" s="44"/>
      <c r="F4881" s="44"/>
      <c r="G4881" s="43"/>
      <c r="H4881" s="43"/>
      <c r="I4881" s="43"/>
    </row>
    <row r="4882" spans="1:9" ht="16" x14ac:dyDescent="0.2">
      <c r="A4882" s="43"/>
      <c r="B4882" s="43"/>
      <c r="C4882" s="43"/>
      <c r="D4882" s="44"/>
      <c r="E4882" s="44"/>
      <c r="F4882" s="44"/>
      <c r="G4882" s="43"/>
      <c r="H4882" s="43"/>
      <c r="I4882" s="43"/>
    </row>
    <row r="4883" spans="1:9" ht="16" x14ac:dyDescent="0.2">
      <c r="A4883" s="43"/>
      <c r="B4883" s="43"/>
      <c r="C4883" s="43"/>
      <c r="D4883" s="44"/>
      <c r="E4883" s="44"/>
      <c r="F4883" s="44"/>
      <c r="G4883" s="43"/>
      <c r="H4883" s="43"/>
      <c r="I4883" s="43"/>
    </row>
    <row r="4884" spans="1:9" ht="16" x14ac:dyDescent="0.2">
      <c r="A4884" s="43"/>
      <c r="B4884" s="43"/>
      <c r="C4884" s="43"/>
      <c r="D4884" s="44"/>
      <c r="E4884" s="44"/>
      <c r="F4884" s="44"/>
      <c r="G4884" s="43"/>
      <c r="H4884" s="43"/>
      <c r="I4884" s="43"/>
    </row>
    <row r="4885" spans="1:9" ht="16" x14ac:dyDescent="0.2">
      <c r="A4885" s="43"/>
      <c r="B4885" s="43"/>
      <c r="C4885" s="43"/>
      <c r="D4885" s="44"/>
      <c r="E4885" s="44"/>
      <c r="F4885" s="44"/>
      <c r="G4885" s="43"/>
      <c r="H4885" s="43"/>
      <c r="I4885" s="43"/>
    </row>
    <row r="4886" spans="1:9" ht="16" x14ac:dyDescent="0.2">
      <c r="A4886" s="43"/>
      <c r="B4886" s="43"/>
      <c r="C4886" s="43"/>
      <c r="D4886" s="44"/>
      <c r="E4886" s="44"/>
      <c r="F4886" s="44"/>
      <c r="G4886" s="43"/>
      <c r="H4886" s="43"/>
      <c r="I4886" s="43"/>
    </row>
    <row r="4887" spans="1:9" ht="16" x14ac:dyDescent="0.2">
      <c r="A4887" s="43"/>
      <c r="B4887" s="43"/>
      <c r="C4887" s="43"/>
      <c r="D4887" s="44"/>
      <c r="E4887" s="44"/>
      <c r="F4887" s="44"/>
      <c r="G4887" s="43"/>
      <c r="H4887" s="43"/>
      <c r="I4887" s="43"/>
    </row>
    <row r="4888" spans="1:9" ht="16" x14ac:dyDescent="0.2">
      <c r="A4888" s="43"/>
      <c r="B4888" s="43"/>
      <c r="C4888" s="43"/>
      <c r="D4888" s="44"/>
      <c r="E4888" s="44"/>
      <c r="F4888" s="44"/>
      <c r="G4888" s="43"/>
      <c r="H4888" s="43"/>
      <c r="I4888" s="43"/>
    </row>
    <row r="4889" spans="1:9" ht="16" x14ac:dyDescent="0.2">
      <c r="A4889" s="43"/>
      <c r="B4889" s="43"/>
      <c r="C4889" s="43"/>
      <c r="D4889" s="44"/>
      <c r="E4889" s="44"/>
      <c r="F4889" s="44"/>
      <c r="G4889" s="43"/>
      <c r="H4889" s="43"/>
      <c r="I4889" s="43"/>
    </row>
    <row r="4890" spans="1:9" ht="16" x14ac:dyDescent="0.2">
      <c r="A4890" s="43"/>
      <c r="B4890" s="43"/>
      <c r="C4890" s="43"/>
      <c r="D4890" s="44"/>
      <c r="E4890" s="44"/>
      <c r="F4890" s="44"/>
      <c r="G4890" s="43"/>
      <c r="H4890" s="43"/>
      <c r="I4890" s="43"/>
    </row>
    <row r="4891" spans="1:9" ht="16" x14ac:dyDescent="0.2">
      <c r="A4891" s="43"/>
      <c r="B4891" s="43"/>
      <c r="C4891" s="43"/>
      <c r="D4891" s="44"/>
      <c r="E4891" s="44"/>
      <c r="F4891" s="44"/>
      <c r="G4891" s="43"/>
      <c r="H4891" s="43"/>
      <c r="I4891" s="43"/>
    </row>
    <row r="4892" spans="1:9" ht="16" x14ac:dyDescent="0.2">
      <c r="A4892" s="43"/>
      <c r="B4892" s="43"/>
      <c r="C4892" s="43"/>
      <c r="D4892" s="44"/>
      <c r="E4892" s="44"/>
      <c r="F4892" s="44"/>
      <c r="G4892" s="43"/>
      <c r="H4892" s="43"/>
      <c r="I4892" s="43"/>
    </row>
    <row r="4893" spans="1:9" ht="16" x14ac:dyDescent="0.2">
      <c r="A4893" s="43"/>
      <c r="B4893" s="43"/>
      <c r="C4893" s="43"/>
      <c r="D4893" s="44"/>
      <c r="E4893" s="44"/>
      <c r="F4893" s="44"/>
      <c r="G4893" s="43"/>
      <c r="H4893" s="43"/>
      <c r="I4893" s="43"/>
    </row>
    <row r="4894" spans="1:9" ht="16" x14ac:dyDescent="0.2">
      <c r="A4894" s="43"/>
      <c r="B4894" s="43"/>
      <c r="C4894" s="43"/>
      <c r="D4894" s="44"/>
      <c r="E4894" s="44"/>
      <c r="F4894" s="44"/>
      <c r="G4894" s="43"/>
      <c r="H4894" s="43"/>
      <c r="I4894" s="43"/>
    </row>
    <row r="4895" spans="1:9" ht="16" x14ac:dyDescent="0.2">
      <c r="A4895" s="43"/>
      <c r="B4895" s="43"/>
      <c r="C4895" s="43"/>
      <c r="D4895" s="44"/>
      <c r="E4895" s="44"/>
      <c r="F4895" s="44"/>
      <c r="G4895" s="43"/>
      <c r="H4895" s="43"/>
      <c r="I4895" s="43"/>
    </row>
  </sheetData>
  <autoFilter ref="A3:XER208" xr:uid="{00000000-0001-0000-0800-000000000000}">
    <filterColumn colId="5">
      <colorFilter dxfId="27" cellColor="0"/>
    </filterColumn>
    <filterColumn colId="6">
      <filters>
        <filter val="Not identified in prior studies"/>
      </filters>
    </filterColumn>
    <sortState xmlns:xlrd2="http://schemas.microsoft.com/office/spreadsheetml/2017/richdata2" ref="A5:XER208">
      <sortCondition sortBy="fontColor" ref="F3:F208" dxfId="28"/>
    </sortState>
  </autoFilter>
  <mergeCells count="10">
    <mergeCell ref="C2:C3"/>
    <mergeCell ref="I2:I3"/>
    <mergeCell ref="A1:I1"/>
    <mergeCell ref="B2:B3"/>
    <mergeCell ref="A2:A3"/>
    <mergeCell ref="D2:D3"/>
    <mergeCell ref="F2:F3"/>
    <mergeCell ref="E2:E3"/>
    <mergeCell ref="H2:H3"/>
    <mergeCell ref="G2:G3"/>
  </mergeCells>
  <conditionalFormatting sqref="A4:A88">
    <cfRule type="expression" dxfId="19" priority="22" stopIfTrue="1">
      <formula>#REF! &gt; 0</formula>
    </cfRule>
    <cfRule type="expression" dxfId="18" priority="23">
      <formula>#REF! = 0</formula>
    </cfRule>
  </conditionalFormatting>
  <conditionalFormatting sqref="F2:G2 F4:F300">
    <cfRule type="cellIs" dxfId="17" priority="7" operator="lessThan"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ST12</vt:lpstr>
      <vt:lpstr>ST13</vt:lpstr>
      <vt:lpstr>ST14</vt:lpstr>
      <vt:lpstr>ST15</vt:lpstr>
      <vt:lpstr>ST16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Leng, Yuanming</dc:creator>
  <cp:lastModifiedBy>Leng, Yuanming</cp:lastModifiedBy>
  <dcterms:created xsi:type="dcterms:W3CDTF">2025-12-30T20:51:08Z</dcterms:created>
  <dcterms:modified xsi:type="dcterms:W3CDTF">2026-06-17T10:54:00Z</dcterms:modified>
</cp:coreProperties>
</file>