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460" windowHeight="21720"/>
  </bookViews>
  <sheets>
    <sheet name="Source List" sheetId="1" r:id="rId1"/>
    <sheet name="De-identified Field-Observation" sheetId="2" r:id="rId2"/>
    <sheet name="Coding Framework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<sst xmlns="http://schemas.openxmlformats.org/spreadsheetml/2006/main" count="158" uniqueCount="132">
  <si>
    <t>Supplementary File S1 — Source List</t>
  </si>
  <si>
    <t>This file provides the source register, the complete set of six de-identified field-observation records used directly in the analysis, and the coding framework. No questionnaires, interviews, surveys, statistical datasets, or analysis code were generated.</t>
  </si>
  <si>
    <t>ID</t>
  </si>
  <si>
    <t>Source</t>
  </si>
  <si>
    <t>Type</t>
  </si>
  <si>
    <t>Year</t>
  </si>
  <si>
    <t>Pages/section used</t>
  </si>
  <si>
    <t>How it was used</t>
  </si>
  <si>
    <t>URL/access information</t>
  </si>
  <si>
    <t>D01</t>
  </si>
  <si>
    <t>Xingmeng Mongolian Township Gazetteer Compilation Group (2003). Xingmeng Mengguzu xiangzhi [Gazetteer of Xingmeng Mongolian Township].</t>
  </si>
  <si>
    <t>Local gazetteer</t>
  </si>
  <si>
    <t>pp. 29–53, 391-424</t>
  </si>
  <si>
    <t>Migration, settlement, administrative history, and local rootedness.</t>
  </si>
  <si>
    <t>Print copy consulted.</t>
  </si>
  <si>
    <t>D02</t>
  </si>
  <si>
    <t>Gao F (ed) (2001). Yunnan minzu cunzhai diaocha: Mengguzu—Tonghai Xingmeng xiang [Survey of Yunnan ethnic villages: Mongolian—Xingmeng Township, Tonghai].</t>
  </si>
  <si>
    <t>Research volume</t>
  </si>
  <si>
    <t>pp. 5–6, 12–13</t>
  </si>
  <si>
    <t>Migration history, settlement, and village formation.</t>
  </si>
  <si>
    <t>D03</t>
  </si>
  <si>
    <t>Tonghai County Local Gazetteer Compilation Committee (2019). Tonghai xianzhi (1978–2008) [Tonghai County Gazetteer, 1978–2008].</t>
  </si>
  <si>
    <t>County gazetteer</t>
  </si>
  <si>
    <t>Selected sections throughout the volume, particularly “Overview,” “Establishment and Administrative Divisions,” and “County and Township Profiles—Xingmeng Mongolian Township.”</t>
  </si>
  <si>
    <t>Administrative development and regional conditions.</t>
  </si>
  <si>
    <t>D04</t>
  </si>
  <si>
    <t>Tonghai County People's Government (2025). Xingmeng xiang gaikuang [Overview of Xingmeng Township].</t>
  </si>
  <si>
    <t>Government webpage</t>
  </si>
  <si>
    <t>Relevant sections</t>
  </si>
  <si>
    <t>Township area, population, official status, and administrative history.</t>
  </si>
  <si>
    <t>https://www.tonghai.gov.cn/th/thgk/20250421/562297.html</t>
  </si>
  <si>
    <t>D05</t>
  </si>
  <si>
    <t>Tonghai County Civil Affairs Bureau and Tonghai County Party History Research Office (2024). Place-name story of Xingmeng Mongolian Township.</t>
  </si>
  <si>
    <t>Official designation, place-name history, migration, and settlement narrative.</t>
  </si>
  <si>
    <t>https://www.tonghai.gov.cn/thxzfxxgk/mzgz6911/20241211/1573324.html</t>
  </si>
  <si>
    <t>D06</t>
  </si>
  <si>
    <t>Mu S (2003). Kazhuoyu yanjiu [A study of the Kazhuo language].</t>
  </si>
  <si>
    <t>Linguistic monograph</t>
  </si>
  <si>
    <t>pp. 30-77</t>
  </si>
  <si>
    <t>Kazhuo as a locally developed linguistic form shaped by regional contact.</t>
  </si>
  <si>
    <t>D07</t>
  </si>
  <si>
    <t>Dai Q, Liu J and Fu A (1987). A study of the Gazhuo language of the Yunnan Mongolians. Language Research 1987(1):151–175.</t>
  </si>
  <si>
    <t>Journal article</t>
  </si>
  <si>
    <t>pp. 151–175</t>
  </si>
  <si>
    <t>Early linguistic research on Kazhuo/Gazhuo.</t>
  </si>
  <si>
    <t>Journal/database copy consulted.</t>
  </si>
  <si>
    <t>D08</t>
  </si>
  <si>
    <t>He J (1989). The language of the Yunnan Mongolians and the question of its linguistic affiliation. Minority Languages of China 1989(5):25–36.</t>
  </si>
  <si>
    <t>pp. 25–36</t>
  </si>
  <si>
    <t>Linguistic affiliation and complexity of Kazhuo development.</t>
  </si>
  <si>
    <t>D09</t>
  </si>
  <si>
    <t>He J (1998). On the formation of Kazhuo among the Yunnan Mongolians. Minority Languages of China 1998(4):51–54.</t>
  </si>
  <si>
    <t>pp. 51–54</t>
  </si>
  <si>
    <t>Historical formation of Kazhuo in Yunnan.</t>
  </si>
  <si>
    <t>D10</t>
  </si>
  <si>
    <t>Dai Q (ed) (2008). The status quo and evolution of language use among the Kazhuo people of the Yunnan Mongolians.</t>
  </si>
  <si>
    <t>pp. 2–3, 37–40, 78–101, 112–114</t>
  </si>
  <si>
    <t>Published research on Kazhuo language use and change.</t>
  </si>
  <si>
    <t>D11</t>
  </si>
  <si>
    <t>Yunnan Provincial Ethnic and Religious Affairs Commission (2020). Reply to Recommendation No. 0585.</t>
  </si>
  <si>
    <t>Recording of 1,330 vocabulary items and 50 sentences; database and audiovisual documentation.</t>
  </si>
  <si>
    <t>https://mzzj.yn.gov.cn/html/2020/rendadaibiaojianyihezhengxietianbanligongzuo_0916/37175.html</t>
  </si>
  <si>
    <t>D12</t>
  </si>
  <si>
    <t>Yunnan Provincial Tonghai Mongolian Cultural Research, Inheritance and Protection Center (2017). Xingmeng Mengguzu xiang Kazhuo fushi [Kazhuo dress of Xingmeng Mongolian Township].</t>
  </si>
  <si>
    <t>Cultural publication</t>
  </si>
  <si>
    <t>pp. 1-72</t>
  </si>
  <si>
    <t>Terminology, forms, and historical development of Sandieshui dress.</t>
  </si>
  <si>
    <t>Print copy consulted; book images are not redistributed.</t>
  </si>
  <si>
    <t>D13</t>
  </si>
  <si>
    <t>Chang W (2011). An analysis of development trends in Mongolian women's dress in Xingmeng Township, Yunnan. Journal of Yuxi Normal University 27(5):29–34.</t>
  </si>
  <si>
    <t>pp. 29–34</t>
  </si>
  <si>
    <t>Historical development and situational differences in dress use.</t>
  </si>
  <si>
    <t>D14</t>
  </si>
  <si>
    <t>Yunnan Provincial Ethnic and Religious Affairs Commission (2023). Mongolian Nadam: a national carnival passed down for seven hundred years.</t>
  </si>
  <si>
    <t>Public presentation and localized repertoire of Nadam-related activities.</t>
  </si>
  <si>
    <t>https://mzzj.yn.gov.cn/html/2023/mzwh_1215/51817.html</t>
  </si>
  <si>
    <t>D15</t>
  </si>
  <si>
    <t>Xu Z (2026). Policy, law, and practical exploration of language diversity protection in Yunnan. Social Scientist (2):135–141.</t>
  </si>
  <si>
    <t>pp. 135–141</t>
  </si>
  <si>
    <t>Provincial context for language databases, documentation, and digital dissemination.</t>
  </si>
  <si>
    <t>De-identified Field-Observation Records Used in the Analysis</t>
  </si>
  <si>
    <t>Date</t>
  </si>
  <si>
    <t>Place</t>
  </si>
  <si>
    <t>What was observed</t>
  </si>
  <si>
    <t>Photo ID</t>
  </si>
  <si>
    <t>Used in manuscript</t>
  </si>
  <si>
    <t>O01</t>
  </si>
  <si>
    <t>Commemorative monument</t>
  </si>
  <si>
    <t>Public representation of Mongolian migration and long-term settlement in Yunnan.</t>
  </si>
  <si>
    <t>P01</t>
  </si>
  <si>
    <t>Historical grounding</t>
  </si>
  <si>
    <t>O02</t>
  </si>
  <si>
    <t>Government office/signboard area</t>
  </si>
  <si>
    <t>Bilingual government signboards displaying the official township designation.</t>
  </si>
  <si>
    <t>P02</t>
  </si>
  <si>
    <t>Institutional recognition</t>
  </si>
  <si>
    <t>O03</t>
  </si>
  <si>
    <t>Public directional-sign area</t>
  </si>
  <si>
    <t>Directional signs connecting the township name with publicly accessible cultural sites.</t>
  </si>
  <si>
    <t>P03</t>
  </si>
  <si>
    <t>O04</t>
  </si>
  <si>
    <t>Museum or public cultural exhibition</t>
  </si>
  <si>
    <t>Public display of Kazhuo publications and language-related materials.</t>
  </si>
  <si>
    <t>P04</t>
  </si>
  <si>
    <t>Documentary preservation</t>
  </si>
  <si>
    <t>O05</t>
  </si>
  <si>
    <t>Public mural area</t>
  </si>
  <si>
    <t>Mural depicting Sandieshui dress in a publicly accessible cultural setting.</t>
  </si>
  <si>
    <t>P05</t>
  </si>
  <si>
    <t>Public cultural presentation</t>
  </si>
  <si>
    <t>O06</t>
  </si>
  <si>
    <t>Museum dress display</t>
  </si>
  <si>
    <t>Sandieshui dress displayed on mannequins; no identifiable person included.</t>
  </si>
  <si>
    <t>P06</t>
  </si>
  <si>
    <t>Coding Framework</t>
  </si>
  <si>
    <t>The four codes correspond directly to the four analytical dimensions used in the manuscript.</t>
  </si>
  <si>
    <t>Code</t>
  </si>
  <si>
    <t>Category</t>
  </si>
  <si>
    <t>Meaning</t>
  </si>
  <si>
    <t>Materials included</t>
  </si>
  <si>
    <t>IR</t>
  </si>
  <si>
    <t>Official naming and administrative recognition of Xingmeng's Mongolian identity.</t>
  </si>
  <si>
    <t>Government documents, official population descriptions, and public signboards.</t>
  </si>
  <si>
    <t>HG</t>
  </si>
  <si>
    <t>Connections among migration, settlement, regional interaction, and local rootedness.</t>
  </si>
  <si>
    <t>Gazetteers, local historical studies, place-name records, and commemorative monuments.</t>
  </si>
  <si>
    <t>DP</t>
  </si>
  <si>
    <t>Recording, publication, archiving, and circulation of Kazhuo language materials.</t>
  </si>
  <si>
    <t>Linguistic publications, government language-resource records, databases, and public displays.</t>
  </si>
  <si>
    <t>PCP</t>
  </si>
  <si>
    <t>Public display and explanation of locally developed cultural forms.</t>
  </si>
  <si>
    <t>Sandieshui dress, murals, museum displays, cultural publications, and Nadam reports.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</si>
</sst>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Carlito"/>
      <charset val="134"/>
    </font>
    <font>
      <b/>
      <sz val="16"/>
      <color rgb="FFFFFFFF"/>
      <name val="Carlito"/>
      <charset val="134"/>
    </font>
    <font>
      <i/>
      <sz val="10"/>
      <color rgb="FF333333"/>
      <name val="Carlito"/>
      <charset val="134"/>
    </font>
    <font>
      <b/>
      <sz val="10"/>
      <color rgb="FFFFFFFF"/>
      <name val="Carlito"/>
      <charset val="134"/>
    </font>
    <font>
      <b/>
      <sz val="11"/>
      <color rgb="FF1F4E78"/>
      <name val="Carlito"/>
      <charset val="134"/>
    </font>
    <font>
      <sz val="9"/>
      <color rgb="FF333333"/>
      <name val="Carlit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EEF5FB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49"/>
    <xf numFmtId="0" fontId="1" fillId="2" borderId="0" xfId="49" applyNumberFormat="1" applyFont="1" applyFill="1" applyBorder="1" applyAlignment="1">
      <alignment vertical="center"/>
    </xf>
    <xf numFmtId="0" fontId="2" fillId="3" borderId="1" xfId="49" applyNumberFormat="1" applyFont="1" applyFill="1" applyBorder="1" applyAlignment="1">
      <alignment vertical="center" wrapText="1"/>
    </xf>
    <xf numFmtId="0" fontId="3" fillId="4" borderId="1" xfId="49" applyNumberFormat="1" applyFont="1" applyFill="1" applyBorder="1" applyAlignment="1">
      <alignment horizontal="center" vertical="center" wrapText="1"/>
    </xf>
    <xf numFmtId="0" fontId="4" fillId="5" borderId="1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vertical="top" wrapText="1"/>
    </xf>
    <xf numFmtId="17" fontId="5" fillId="0" borderId="1" xfId="49" applyNumberFormat="1" applyFont="1" applyFill="1" applyBorder="1" applyAlignment="1">
      <alignment horizontal="center" vertical="top" wrapText="1"/>
    </xf>
    <xf numFmtId="1" fontId="5" fillId="0" borderId="1" xfId="49" applyNumberFormat="1" applyFont="1" applyFill="1" applyBorder="1" applyAlignment="1">
      <alignment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ont>
        <b val="1"/>
        <color rgb="FF7F6000"/>
      </font>
      <fill>
        <patternFill patternType="solid">
          <bgColor rgb="FFFFF2CC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SimpleSourceListTable" displayName="SimpleSourceListTable" ref="A4:G19" totalsRowShown="0">
  <tableColumns count="7">
    <tableColumn id="1" name="ID"/>
    <tableColumn id="2" name="Source"/>
    <tableColumn id="3" name="Type"/>
    <tableColumn id="4" name="Year"/>
    <tableColumn id="5" name="Pages/section used"/>
    <tableColumn id="6" name="How it was used"/>
    <tableColumn id="7" name="URL/access informa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SimpleObservationLogTable" displayName="SimpleObservationLogTable" ref="A2:F8" totalsRowShown="0">
  <tableColumns count="6">
    <tableColumn id="1" name="ID"/>
    <tableColumn id="2" name="Date"/>
    <tableColumn id="3" name="Place"/>
    <tableColumn id="4" name="What was observed"/>
    <tableColumn id="5" name="Photo ID"/>
    <tableColumn id="6" name="Used in manuscrip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SimpleCodingFrameworkTable" displayName="SimpleCodingFrameworkTable" ref="A4:D8" totalsRowShown="0">
  <tableColumns count="4">
    <tableColumn id="1" name="Code"/>
    <tableColumn id="2" name="Category"/>
    <tableColumn id="3" name="Meaning"/>
    <tableColumn id="4" name="Materials include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showGridLines="0" tabSelected="1" workbookViewId="0">
      <selection activeCell="B6" sqref="B6"/>
    </sheetView>
  </sheetViews>
  <sheetFormatPr defaultColWidth="9" defaultRowHeight="16.8" outlineLevelCol="6"/>
  <cols>
    <col min="1" max="1" width="9" customWidth="1"/>
    <col min="2" max="2" width="58" customWidth="1"/>
    <col min="3" max="3" width="20" customWidth="1"/>
    <col min="4" max="4" width="9" customWidth="1"/>
    <col min="5" max="5" width="22" customWidth="1"/>
    <col min="6" max="6" width="48" customWidth="1"/>
    <col min="7" max="7" width="52" customWidth="1"/>
  </cols>
  <sheetData>
    <row r="1" ht="32" customHeight="1" spans="1:7">
      <c r="A1" s="1" t="s">
        <v>0</v>
      </c>
      <c r="B1" s="1"/>
      <c r="C1" s="1"/>
      <c r="D1" s="1"/>
      <c r="E1" s="1"/>
      <c r="F1" s="1"/>
      <c r="G1" s="1"/>
    </row>
    <row r="2" ht="38" customHeight="1" spans="1:7">
      <c r="A2" s="2" t="s">
        <v>1</v>
      </c>
      <c r="B2" s="2"/>
      <c r="C2" s="2"/>
      <c r="D2" s="2"/>
      <c r="E2" s="2"/>
      <c r="F2" s="2"/>
      <c r="G2" s="2"/>
    </row>
    <row r="4" ht="34" customHeight="1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ht="58" customHeight="1" spans="1:7">
      <c r="A5" s="5" t="s">
        <v>9</v>
      </c>
      <c r="B5" s="5" t="s">
        <v>10</v>
      </c>
      <c r="C5" s="5" t="s">
        <v>11</v>
      </c>
      <c r="D5" s="7">
        <v>2003</v>
      </c>
      <c r="E5" s="5" t="s">
        <v>12</v>
      </c>
      <c r="F5" s="5" t="s">
        <v>13</v>
      </c>
      <c r="G5" s="5" t="s">
        <v>14</v>
      </c>
    </row>
    <row r="6" ht="58" customHeight="1" spans="1:7">
      <c r="A6" s="5" t="s">
        <v>15</v>
      </c>
      <c r="B6" s="5" t="s">
        <v>16</v>
      </c>
      <c r="C6" s="5" t="s">
        <v>17</v>
      </c>
      <c r="D6" s="7">
        <v>2001</v>
      </c>
      <c r="E6" s="5" t="s">
        <v>18</v>
      </c>
      <c r="F6" s="5" t="s">
        <v>19</v>
      </c>
      <c r="G6" s="5" t="s">
        <v>14</v>
      </c>
    </row>
    <row r="7" ht="58" customHeight="1" spans="1:7">
      <c r="A7" s="5" t="s">
        <v>20</v>
      </c>
      <c r="B7" s="5" t="s">
        <v>21</v>
      </c>
      <c r="C7" s="5" t="s">
        <v>22</v>
      </c>
      <c r="D7" s="7">
        <v>2019</v>
      </c>
      <c r="E7" s="5" t="s">
        <v>23</v>
      </c>
      <c r="F7" s="5" t="s">
        <v>24</v>
      </c>
      <c r="G7" s="5" t="s">
        <v>14</v>
      </c>
    </row>
    <row r="8" ht="58" customHeight="1" spans="1:7">
      <c r="A8" s="5" t="s">
        <v>25</v>
      </c>
      <c r="B8" s="5" t="s">
        <v>26</v>
      </c>
      <c r="C8" s="5" t="s">
        <v>27</v>
      </c>
      <c r="D8" s="7">
        <v>2025</v>
      </c>
      <c r="E8" s="5" t="s">
        <v>28</v>
      </c>
      <c r="F8" s="5" t="s">
        <v>29</v>
      </c>
      <c r="G8" s="5" t="s">
        <v>30</v>
      </c>
    </row>
    <row r="9" ht="58" customHeight="1" spans="1:7">
      <c r="A9" s="5" t="s">
        <v>31</v>
      </c>
      <c r="B9" s="5" t="s">
        <v>32</v>
      </c>
      <c r="C9" s="5" t="s">
        <v>27</v>
      </c>
      <c r="D9" s="7">
        <v>2024</v>
      </c>
      <c r="E9" s="5" t="s">
        <v>28</v>
      </c>
      <c r="F9" s="5" t="s">
        <v>33</v>
      </c>
      <c r="G9" s="5" t="s">
        <v>34</v>
      </c>
    </row>
    <row r="10" ht="58" customHeight="1" spans="1:7">
      <c r="A10" s="5" t="s">
        <v>35</v>
      </c>
      <c r="B10" s="5" t="s">
        <v>36</v>
      </c>
      <c r="C10" s="5" t="s">
        <v>37</v>
      </c>
      <c r="D10" s="7">
        <v>2003</v>
      </c>
      <c r="E10" s="5" t="s">
        <v>38</v>
      </c>
      <c r="F10" s="5" t="s">
        <v>39</v>
      </c>
      <c r="G10" s="5" t="s">
        <v>14</v>
      </c>
    </row>
    <row r="11" ht="58" customHeight="1" spans="1:7">
      <c r="A11" s="5" t="s">
        <v>40</v>
      </c>
      <c r="B11" s="5" t="s">
        <v>41</v>
      </c>
      <c r="C11" s="5" t="s">
        <v>42</v>
      </c>
      <c r="D11" s="7">
        <v>1987</v>
      </c>
      <c r="E11" s="5" t="s">
        <v>43</v>
      </c>
      <c r="F11" s="5" t="s">
        <v>44</v>
      </c>
      <c r="G11" s="5" t="s">
        <v>45</v>
      </c>
    </row>
    <row r="12" ht="58" customHeight="1" spans="1:7">
      <c r="A12" s="5" t="s">
        <v>46</v>
      </c>
      <c r="B12" s="5" t="s">
        <v>47</v>
      </c>
      <c r="C12" s="5" t="s">
        <v>42</v>
      </c>
      <c r="D12" s="7">
        <v>1989</v>
      </c>
      <c r="E12" s="5" t="s">
        <v>48</v>
      </c>
      <c r="F12" s="5" t="s">
        <v>49</v>
      </c>
      <c r="G12" s="5" t="s">
        <v>45</v>
      </c>
    </row>
    <row r="13" ht="58" customHeight="1" spans="1:7">
      <c r="A13" s="5" t="s">
        <v>50</v>
      </c>
      <c r="B13" s="5" t="s">
        <v>51</v>
      </c>
      <c r="C13" s="5" t="s">
        <v>42</v>
      </c>
      <c r="D13" s="7">
        <v>1998</v>
      </c>
      <c r="E13" s="5" t="s">
        <v>52</v>
      </c>
      <c r="F13" s="5" t="s">
        <v>53</v>
      </c>
      <c r="G13" s="5" t="s">
        <v>45</v>
      </c>
    </row>
    <row r="14" ht="58" customHeight="1" spans="1:7">
      <c r="A14" s="5" t="s">
        <v>54</v>
      </c>
      <c r="B14" s="5" t="s">
        <v>55</v>
      </c>
      <c r="C14" s="5" t="s">
        <v>17</v>
      </c>
      <c r="D14" s="7">
        <v>2008</v>
      </c>
      <c r="E14" s="5" t="s">
        <v>56</v>
      </c>
      <c r="F14" s="5" t="s">
        <v>57</v>
      </c>
      <c r="G14" s="5" t="s">
        <v>14</v>
      </c>
    </row>
    <row r="15" ht="58" customHeight="1" spans="1:7">
      <c r="A15" s="5" t="s">
        <v>58</v>
      </c>
      <c r="B15" s="5" t="s">
        <v>59</v>
      </c>
      <c r="C15" s="5" t="s">
        <v>27</v>
      </c>
      <c r="D15" s="7">
        <v>2020</v>
      </c>
      <c r="E15" s="5" t="s">
        <v>28</v>
      </c>
      <c r="F15" s="5" t="s">
        <v>60</v>
      </c>
      <c r="G15" s="5" t="s">
        <v>61</v>
      </c>
    </row>
    <row r="16" ht="58" customHeight="1" spans="1:7">
      <c r="A16" s="5" t="s">
        <v>62</v>
      </c>
      <c r="B16" s="5" t="s">
        <v>63</v>
      </c>
      <c r="C16" s="5" t="s">
        <v>64</v>
      </c>
      <c r="D16" s="7">
        <v>2017</v>
      </c>
      <c r="E16" s="5" t="s">
        <v>65</v>
      </c>
      <c r="F16" s="5" t="s">
        <v>66</v>
      </c>
      <c r="G16" s="5" t="s">
        <v>67</v>
      </c>
    </row>
    <row r="17" ht="58" customHeight="1" spans="1:7">
      <c r="A17" s="5" t="s">
        <v>68</v>
      </c>
      <c r="B17" s="5" t="s">
        <v>69</v>
      </c>
      <c r="C17" s="5" t="s">
        <v>42</v>
      </c>
      <c r="D17" s="7">
        <v>2011</v>
      </c>
      <c r="E17" s="5" t="s">
        <v>70</v>
      </c>
      <c r="F17" s="5" t="s">
        <v>71</v>
      </c>
      <c r="G17" s="5" t="s">
        <v>45</v>
      </c>
    </row>
    <row r="18" ht="58" customHeight="1" spans="1:7">
      <c r="A18" s="5" t="s">
        <v>72</v>
      </c>
      <c r="B18" s="5" t="s">
        <v>73</v>
      </c>
      <c r="C18" s="5" t="s">
        <v>27</v>
      </c>
      <c r="D18" s="7">
        <v>2023</v>
      </c>
      <c r="E18" s="5" t="s">
        <v>28</v>
      </c>
      <c r="F18" s="5" t="s">
        <v>74</v>
      </c>
      <c r="G18" s="5" t="s">
        <v>75</v>
      </c>
    </row>
    <row r="19" ht="58" customHeight="1" spans="1:7">
      <c r="A19" s="5" t="s">
        <v>76</v>
      </c>
      <c r="B19" s="5" t="s">
        <v>77</v>
      </c>
      <c r="C19" s="5" t="s">
        <v>42</v>
      </c>
      <c r="D19" s="7">
        <v>2026</v>
      </c>
      <c r="E19" s="5" t="s">
        <v>78</v>
      </c>
      <c r="F19" s="5" t="s">
        <v>79</v>
      </c>
      <c r="G19" s="5" t="s">
        <v>45</v>
      </c>
    </row>
  </sheetData>
  <mergeCells count="2">
    <mergeCell ref="A1:G1"/>
    <mergeCell ref="A2:G2"/>
  </mergeCells>
  <conditionalFormatting sqref="E5:E19">
    <cfRule type="containsText" dxfId="0" priority="1" operator="between" text="[add exact pages]">
      <formula>NOT(ISERROR(SEARCH("[add exact pages]",E5)))</formula>
    </cfRule>
  </conditionalFormatting>
  <pageMargins left="0.7" right="0.7" top="0.75" bottom="0.75" header="0.3" footer="0.3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showGridLines="0" zoomScale="115" zoomScaleNormal="115" workbookViewId="0">
      <selection activeCell="C6" sqref="C6"/>
    </sheetView>
  </sheetViews>
  <sheetFormatPr defaultColWidth="9" defaultRowHeight="16.8" outlineLevelRow="7" outlineLevelCol="5"/>
  <cols>
    <col min="1" max="1" width="9" customWidth="1"/>
    <col min="2" max="2" width="20" customWidth="1"/>
    <col min="3" max="3" width="34" customWidth="1"/>
    <col min="4" max="4" width="62" customWidth="1"/>
    <col min="5" max="5" width="13" customWidth="1"/>
    <col min="6" max="6" width="31" customWidth="1"/>
  </cols>
  <sheetData>
    <row r="1" ht="32" customHeight="1" spans="1:6">
      <c r="A1" s="1" t="s">
        <v>80</v>
      </c>
      <c r="B1" s="1"/>
      <c r="C1" s="1"/>
      <c r="D1" s="1"/>
      <c r="E1" s="1"/>
      <c r="F1" s="1"/>
    </row>
    <row r="2" ht="34" customHeight="1" spans="1:6">
      <c r="A2" s="3" t="s">
        <v>2</v>
      </c>
      <c r="B2" s="3" t="s">
        <v>81</v>
      </c>
      <c r="C2" s="3" t="s">
        <v>82</v>
      </c>
      <c r="D2" s="3" t="s">
        <v>83</v>
      </c>
      <c r="E2" s="3" t="s">
        <v>84</v>
      </c>
      <c r="F2" s="3" t="s">
        <v>85</v>
      </c>
    </row>
    <row r="3" ht="54" customHeight="1" spans="1:6">
      <c r="A3" s="5" t="s">
        <v>86</v>
      </c>
      <c r="B3" s="6">
        <v>46023</v>
      </c>
      <c r="C3" s="5" t="s">
        <v>87</v>
      </c>
      <c r="D3" s="5" t="s">
        <v>88</v>
      </c>
      <c r="E3" s="5" t="s">
        <v>89</v>
      </c>
      <c r="F3" s="5" t="s">
        <v>90</v>
      </c>
    </row>
    <row r="4" ht="54" customHeight="1" spans="1:6">
      <c r="A4" s="5" t="s">
        <v>91</v>
      </c>
      <c r="B4" s="6">
        <v>46023</v>
      </c>
      <c r="C4" s="5" t="s">
        <v>92</v>
      </c>
      <c r="D4" s="5" t="s">
        <v>93</v>
      </c>
      <c r="E4" s="5" t="s">
        <v>94</v>
      </c>
      <c r="F4" s="5" t="s">
        <v>95</v>
      </c>
    </row>
    <row r="5" ht="54" customHeight="1" spans="1:6">
      <c r="A5" s="5" t="s">
        <v>96</v>
      </c>
      <c r="B5" s="6">
        <v>46082</v>
      </c>
      <c r="C5" s="5" t="s">
        <v>97</v>
      </c>
      <c r="D5" s="5" t="s">
        <v>98</v>
      </c>
      <c r="E5" s="5" t="s">
        <v>99</v>
      </c>
      <c r="F5" s="5" t="s">
        <v>95</v>
      </c>
    </row>
    <row r="6" ht="54" customHeight="1" spans="1:6">
      <c r="A6" s="5" t="s">
        <v>100</v>
      </c>
      <c r="B6" s="6">
        <v>46113</v>
      </c>
      <c r="C6" s="5" t="s">
        <v>101</v>
      </c>
      <c r="D6" s="5" t="s">
        <v>102</v>
      </c>
      <c r="E6" s="5" t="s">
        <v>103</v>
      </c>
      <c r="F6" s="5" t="s">
        <v>104</v>
      </c>
    </row>
    <row r="7" ht="54" customHeight="1" spans="1:6">
      <c r="A7" s="5" t="s">
        <v>105</v>
      </c>
      <c r="B7" s="6">
        <v>46174</v>
      </c>
      <c r="C7" s="5" t="s">
        <v>106</v>
      </c>
      <c r="D7" s="5" t="s">
        <v>107</v>
      </c>
      <c r="E7" s="5" t="s">
        <v>108</v>
      </c>
      <c r="F7" s="5" t="s">
        <v>109</v>
      </c>
    </row>
    <row r="8" ht="54" customHeight="1" spans="1:6">
      <c r="A8" s="5" t="s">
        <v>110</v>
      </c>
      <c r="B8" s="6">
        <v>46204</v>
      </c>
      <c r="C8" s="5" t="s">
        <v>111</v>
      </c>
      <c r="D8" s="5" t="s">
        <v>112</v>
      </c>
      <c r="E8" s="5" t="s">
        <v>113</v>
      </c>
      <c r="F8" s="5" t="s">
        <v>109</v>
      </c>
    </row>
  </sheetData>
  <mergeCells count="1">
    <mergeCell ref="A1:F1"/>
  </mergeCells>
  <pageMargins left="0.7" right="0.7" top="0.75" bottom="0.75" header="0.3" footer="0.3"/>
  <headerFooter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showGridLines="0" workbookViewId="0">
      <selection activeCell="A1" sqref="A1:D1"/>
    </sheetView>
  </sheetViews>
  <sheetFormatPr defaultColWidth="9" defaultRowHeight="16.8" outlineLevelRow="7" outlineLevelCol="3"/>
  <cols>
    <col min="1" max="1" width="10" customWidth="1"/>
    <col min="2" max="2" width="30" customWidth="1"/>
    <col min="3" max="3" width="58" customWidth="1"/>
    <col min="4" max="4" width="62" customWidth="1"/>
  </cols>
  <sheetData>
    <row r="1" ht="32" customHeight="1" spans="1:4">
      <c r="A1" s="1" t="s">
        <v>114</v>
      </c>
      <c r="B1" s="1"/>
      <c r="C1" s="1"/>
      <c r="D1" s="1"/>
    </row>
    <row r="2" ht="38" customHeight="1" spans="1:4">
      <c r="A2" s="2" t="s">
        <v>115</v>
      </c>
      <c r="B2" s="2"/>
      <c r="C2" s="2"/>
      <c r="D2" s="2"/>
    </row>
    <row r="4" ht="34" customHeight="1" spans="1:4">
      <c r="A4" s="3" t="s">
        <v>116</v>
      </c>
      <c r="B4" s="3" t="s">
        <v>117</v>
      </c>
      <c r="C4" s="3" t="s">
        <v>118</v>
      </c>
      <c r="D4" s="3" t="s">
        <v>119</v>
      </c>
    </row>
    <row r="5" ht="62" customHeight="1" spans="1:4">
      <c r="A5" s="4" t="s">
        <v>120</v>
      </c>
      <c r="B5" s="5" t="s">
        <v>95</v>
      </c>
      <c r="C5" s="5" t="s">
        <v>121</v>
      </c>
      <c r="D5" s="5" t="s">
        <v>122</v>
      </c>
    </row>
    <row r="6" ht="62" customHeight="1" spans="1:4">
      <c r="A6" s="4" t="s">
        <v>123</v>
      </c>
      <c r="B6" s="5" t="s">
        <v>90</v>
      </c>
      <c r="C6" s="5" t="s">
        <v>124</v>
      </c>
      <c r="D6" s="5" t="s">
        <v>125</v>
      </c>
    </row>
    <row r="7" ht="62" customHeight="1" spans="1:4">
      <c r="A7" s="4" t="s">
        <v>126</v>
      </c>
      <c r="B7" s="5" t="s">
        <v>104</v>
      </c>
      <c r="C7" s="5" t="s">
        <v>127</v>
      </c>
      <c r="D7" s="5" t="s">
        <v>128</v>
      </c>
    </row>
    <row r="8" ht="62" customHeight="1" spans="1:4">
      <c r="A8" s="4" t="s">
        <v>129</v>
      </c>
      <c r="B8" s="5" t="s">
        <v>109</v>
      </c>
      <c r="C8" s="5" t="s">
        <v>130</v>
      </c>
      <c r="D8" s="5" t="s">
        <v>131</v>
      </c>
    </row>
  </sheetData>
  <mergeCells count="2">
    <mergeCell ref="A1:D1"/>
    <mergeCell ref="A2:D2"/>
  </mergeCells>
  <pageMargins left="0.7" right="0.7" top="0.75" bottom="0.75" header="0.3" footer="0.3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Source List</vt:lpstr>
      <vt:lpstr>De-identified Field-Observation</vt:lpstr>
      <vt:lpstr>Coding Framework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NoSugarPlz</cp:lastModifiedBy>
  <dcterms:created xsi:type="dcterms:W3CDTF">2026-07-26T03:54:00Z</dcterms:created>
  <dcterms:modified xsi:type="dcterms:W3CDTF">2026-07-25T08:14:00Z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CD342E41F35D540825DF636A3774686D_43</vt:lpwstr>
  </property>
  <property fmtid="{D5CDD505-2E9C-101B-9397-08002B2CF9AE}" pid="3" name="KSOProductBuildVer">
    <vt:lpwstr>2052-12.1.26035.26035</vt:lpwstr>
  </property>
  <property fmtid="{D5CDD505-2E9C-101B-9397-08002B2CF9AE}" pid="4" name="CalculationRule">
    <vt:i4>0</vt:i4>
  </property>
</Properties>
</file>