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payan\Desktop\Figures\RAW Figures updated\Excel files for MS_For uploading\"/>
    </mc:Choice>
  </mc:AlternateContent>
  <xr:revisionPtr revIDLastSave="0" documentId="13_ncr:1_{D835F54C-1188-49E0-B2AD-8F8F1C12BD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7" r:id="rId1"/>
  </sheets>
  <definedNames>
    <definedName name="_xlnm._FilterDatabase" localSheetId="0" hidden="1">Sheet1!$A$1:$AT$1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77" i="17" l="1"/>
  <c r="AJ277" i="17"/>
  <c r="AG277" i="17"/>
  <c r="AF277" i="17"/>
  <c r="AC277" i="17"/>
  <c r="Z277" i="17"/>
  <c r="W277" i="17"/>
  <c r="T277" i="17"/>
  <c r="Q277" i="17"/>
  <c r="N277" i="17"/>
  <c r="K277" i="17"/>
  <c r="H277" i="17"/>
  <c r="E277" i="17"/>
  <c r="AK276" i="17"/>
  <c r="AJ276" i="17"/>
  <c r="AG276" i="17"/>
  <c r="AF276" i="17"/>
  <c r="AC276" i="17"/>
  <c r="Z276" i="17"/>
  <c r="W276" i="17"/>
  <c r="T276" i="17"/>
  <c r="Q276" i="17"/>
  <c r="N276" i="17"/>
  <c r="K276" i="17"/>
  <c r="H276" i="17"/>
  <c r="E276" i="17"/>
  <c r="AK275" i="17"/>
  <c r="AJ275" i="17"/>
  <c r="AG275" i="17"/>
  <c r="AF275" i="17"/>
  <c r="AC275" i="17"/>
  <c r="Z275" i="17"/>
  <c r="W275" i="17"/>
  <c r="T275" i="17"/>
  <c r="Q275" i="17"/>
  <c r="N275" i="17"/>
  <c r="K275" i="17"/>
  <c r="H275" i="17"/>
  <c r="E275" i="17"/>
  <c r="AK274" i="17"/>
  <c r="AJ274" i="17"/>
  <c r="AG274" i="17"/>
  <c r="AF274" i="17"/>
  <c r="AC274" i="17"/>
  <c r="Z274" i="17"/>
  <c r="W274" i="17"/>
  <c r="T274" i="17"/>
  <c r="Q274" i="17"/>
  <c r="N274" i="17"/>
  <c r="K274" i="17"/>
  <c r="H274" i="17"/>
  <c r="E274" i="17"/>
  <c r="AK32" i="17"/>
  <c r="AJ32" i="17"/>
  <c r="AG32" i="17"/>
  <c r="AF32" i="17"/>
  <c r="AC32" i="17"/>
  <c r="Z32" i="17"/>
  <c r="W32" i="17"/>
  <c r="T32" i="17"/>
  <c r="Q32" i="17"/>
  <c r="N32" i="17"/>
  <c r="K32" i="17"/>
  <c r="H32" i="17"/>
  <c r="E32" i="17"/>
  <c r="AK273" i="17"/>
  <c r="AJ273" i="17"/>
  <c r="AG273" i="17"/>
  <c r="AF273" i="17"/>
  <c r="AC273" i="17"/>
  <c r="Z273" i="17"/>
  <c r="W273" i="17"/>
  <c r="T273" i="17"/>
  <c r="Q273" i="17"/>
  <c r="N273" i="17"/>
  <c r="K273" i="17"/>
  <c r="H273" i="17"/>
  <c r="E273" i="17"/>
  <c r="AK25" i="17"/>
  <c r="AJ25" i="17"/>
  <c r="AG25" i="17"/>
  <c r="AF25" i="17"/>
  <c r="AC25" i="17"/>
  <c r="Z25" i="17"/>
  <c r="W25" i="17"/>
  <c r="T25" i="17"/>
  <c r="Q25" i="17"/>
  <c r="N25" i="17"/>
  <c r="K25" i="17"/>
  <c r="H25" i="17"/>
  <c r="E25" i="17"/>
  <c r="AK272" i="17"/>
  <c r="AJ272" i="17"/>
  <c r="AG272" i="17"/>
  <c r="AF272" i="17"/>
  <c r="AC272" i="17"/>
  <c r="Z272" i="17"/>
  <c r="W272" i="17"/>
  <c r="T272" i="17"/>
  <c r="Q272" i="17"/>
  <c r="N272" i="17"/>
  <c r="K272" i="17"/>
  <c r="H272" i="17"/>
  <c r="E272" i="17"/>
  <c r="AK271" i="17"/>
  <c r="AJ271" i="17"/>
  <c r="AG271" i="17"/>
  <c r="AF271" i="17"/>
  <c r="AC271" i="17"/>
  <c r="Z271" i="17"/>
  <c r="W271" i="17"/>
  <c r="T271" i="17"/>
  <c r="Q271" i="17"/>
  <c r="N271" i="17"/>
  <c r="K271" i="17"/>
  <c r="H271" i="17"/>
  <c r="E271" i="17"/>
  <c r="AK270" i="17"/>
  <c r="AJ270" i="17"/>
  <c r="AG270" i="17"/>
  <c r="AF270" i="17"/>
  <c r="AC270" i="17"/>
  <c r="Z270" i="17"/>
  <c r="W270" i="17"/>
  <c r="T270" i="17"/>
  <c r="Q270" i="17"/>
  <c r="N270" i="17"/>
  <c r="K270" i="17"/>
  <c r="H270" i="17"/>
  <c r="E270" i="17"/>
  <c r="AK269" i="17"/>
  <c r="AJ269" i="17"/>
  <c r="AG269" i="17"/>
  <c r="AF269" i="17"/>
  <c r="AC269" i="17"/>
  <c r="Z269" i="17"/>
  <c r="W269" i="17"/>
  <c r="T269" i="17"/>
  <c r="Q269" i="17"/>
  <c r="N269" i="17"/>
  <c r="K269" i="17"/>
  <c r="H269" i="17"/>
  <c r="E269" i="17"/>
  <c r="AK24" i="17"/>
  <c r="AJ24" i="17"/>
  <c r="AG24" i="17"/>
  <c r="AF24" i="17"/>
  <c r="AC24" i="17"/>
  <c r="Z24" i="17"/>
  <c r="W24" i="17"/>
  <c r="T24" i="17"/>
  <c r="Q24" i="17"/>
  <c r="N24" i="17"/>
  <c r="K24" i="17"/>
  <c r="H24" i="17"/>
  <c r="E24" i="17"/>
  <c r="AK23" i="17"/>
  <c r="AJ23" i="17"/>
  <c r="AG23" i="17"/>
  <c r="AF23" i="17"/>
  <c r="AC23" i="17"/>
  <c r="Z23" i="17"/>
  <c r="W23" i="17"/>
  <c r="T23" i="17"/>
  <c r="Q23" i="17"/>
  <c r="N23" i="17"/>
  <c r="K23" i="17"/>
  <c r="H23" i="17"/>
  <c r="E23" i="17"/>
  <c r="AK22" i="17"/>
  <c r="AJ22" i="17"/>
  <c r="AG22" i="17"/>
  <c r="AF22" i="17"/>
  <c r="AC22" i="17"/>
  <c r="Z22" i="17"/>
  <c r="W22" i="17"/>
  <c r="T22" i="17"/>
  <c r="Q22" i="17"/>
  <c r="N22" i="17"/>
  <c r="K22" i="17"/>
  <c r="H22" i="17"/>
  <c r="E22" i="17"/>
  <c r="AK268" i="17"/>
  <c r="AJ268" i="17"/>
  <c r="AG268" i="17"/>
  <c r="AF268" i="17"/>
  <c r="AC268" i="17"/>
  <c r="Z268" i="17"/>
  <c r="W268" i="17"/>
  <c r="T268" i="17"/>
  <c r="Q268" i="17"/>
  <c r="N268" i="17"/>
  <c r="K268" i="17"/>
  <c r="H268" i="17"/>
  <c r="E268" i="17"/>
  <c r="AK267" i="17"/>
  <c r="AJ267" i="17"/>
  <c r="AG267" i="17"/>
  <c r="AF267" i="17"/>
  <c r="AC267" i="17"/>
  <c r="Z267" i="17"/>
  <c r="W267" i="17"/>
  <c r="T267" i="17"/>
  <c r="Q267" i="17"/>
  <c r="N267" i="17"/>
  <c r="K267" i="17"/>
  <c r="H267" i="17"/>
  <c r="E267" i="17"/>
  <c r="AK26" i="17"/>
  <c r="AJ26" i="17"/>
  <c r="AG26" i="17"/>
  <c r="AF26" i="17"/>
  <c r="AC26" i="17"/>
  <c r="Z26" i="17"/>
  <c r="W26" i="17"/>
  <c r="T26" i="17"/>
  <c r="Q26" i="17"/>
  <c r="N26" i="17"/>
  <c r="K26" i="17"/>
  <c r="H26" i="17"/>
  <c r="E26" i="17"/>
  <c r="AK266" i="17"/>
  <c r="AJ266" i="17"/>
  <c r="AG266" i="17"/>
  <c r="AF266" i="17"/>
  <c r="AC266" i="17"/>
  <c r="Z266" i="17"/>
  <c r="W266" i="17"/>
  <c r="T266" i="17"/>
  <c r="Q266" i="17"/>
  <c r="N266" i="17"/>
  <c r="K266" i="17"/>
  <c r="H266" i="17"/>
  <c r="E266" i="17"/>
  <c r="AK265" i="17"/>
  <c r="AJ265" i="17"/>
  <c r="AG265" i="17"/>
  <c r="AF265" i="17"/>
  <c r="AC265" i="17"/>
  <c r="Z265" i="17"/>
  <c r="W265" i="17"/>
  <c r="T265" i="17"/>
  <c r="Q265" i="17"/>
  <c r="N265" i="17"/>
  <c r="K265" i="17"/>
  <c r="H265" i="17"/>
  <c r="E265" i="17"/>
  <c r="AK264" i="17"/>
  <c r="AJ264" i="17"/>
  <c r="AG264" i="17"/>
  <c r="AF264" i="17"/>
  <c r="AC264" i="17"/>
  <c r="Z264" i="17"/>
  <c r="W264" i="17"/>
  <c r="T264" i="17"/>
  <c r="Q264" i="17"/>
  <c r="N264" i="17"/>
  <c r="K264" i="17"/>
  <c r="H264" i="17"/>
  <c r="E264" i="17"/>
  <c r="AK263" i="17"/>
  <c r="AJ263" i="17"/>
  <c r="AG263" i="17"/>
  <c r="AF263" i="17"/>
  <c r="AC263" i="17"/>
  <c r="Z263" i="17"/>
  <c r="W263" i="17"/>
  <c r="T263" i="17"/>
  <c r="Q263" i="17"/>
  <c r="N263" i="17"/>
  <c r="K263" i="17"/>
  <c r="H263" i="17"/>
  <c r="E263" i="17"/>
  <c r="AK262" i="17"/>
  <c r="AJ262" i="17"/>
  <c r="AG262" i="17"/>
  <c r="AF262" i="17"/>
  <c r="AC262" i="17"/>
  <c r="Z262" i="17"/>
  <c r="W262" i="17"/>
  <c r="T262" i="17"/>
  <c r="Q262" i="17"/>
  <c r="N262" i="17"/>
  <c r="K262" i="17"/>
  <c r="H262" i="17"/>
  <c r="E262" i="17"/>
  <c r="AK261" i="17"/>
  <c r="AJ261" i="17"/>
  <c r="AG261" i="17"/>
  <c r="AF261" i="17"/>
  <c r="AC261" i="17"/>
  <c r="Z261" i="17"/>
  <c r="W261" i="17"/>
  <c r="T261" i="17"/>
  <c r="Q261" i="17"/>
  <c r="N261" i="17"/>
  <c r="K261" i="17"/>
  <c r="H261" i="17"/>
  <c r="E261" i="17"/>
  <c r="AK260" i="17"/>
  <c r="AJ260" i="17"/>
  <c r="AG260" i="17"/>
  <c r="AF260" i="17"/>
  <c r="AC260" i="17"/>
  <c r="Z260" i="17"/>
  <c r="W260" i="17"/>
  <c r="T260" i="17"/>
  <c r="Q260" i="17"/>
  <c r="N260" i="17"/>
  <c r="K260" i="17"/>
  <c r="H260" i="17"/>
  <c r="E260" i="17"/>
  <c r="AK259" i="17"/>
  <c r="AJ259" i="17"/>
  <c r="AG259" i="17"/>
  <c r="AF259" i="17"/>
  <c r="AC259" i="17"/>
  <c r="Z259" i="17"/>
  <c r="W259" i="17"/>
  <c r="T259" i="17"/>
  <c r="Q259" i="17"/>
  <c r="N259" i="17"/>
  <c r="K259" i="17"/>
  <c r="H259" i="17"/>
  <c r="E259" i="17"/>
  <c r="AK258" i="17"/>
  <c r="AJ258" i="17"/>
  <c r="AG258" i="17"/>
  <c r="AF258" i="17"/>
  <c r="AC258" i="17"/>
  <c r="Z258" i="17"/>
  <c r="W258" i="17"/>
  <c r="T258" i="17"/>
  <c r="Q258" i="17"/>
  <c r="N258" i="17"/>
  <c r="K258" i="17"/>
  <c r="H258" i="17"/>
  <c r="E258" i="17"/>
  <c r="AK257" i="17"/>
  <c r="AJ257" i="17"/>
  <c r="AG257" i="17"/>
  <c r="AF257" i="17"/>
  <c r="AC257" i="17"/>
  <c r="Z257" i="17"/>
  <c r="W257" i="17"/>
  <c r="T257" i="17"/>
  <c r="Q257" i="17"/>
  <c r="N257" i="17"/>
  <c r="K257" i="17"/>
  <c r="H257" i="17"/>
  <c r="E257" i="17"/>
  <c r="AK256" i="17"/>
  <c r="AJ256" i="17"/>
  <c r="AG256" i="17"/>
  <c r="AF256" i="17"/>
  <c r="AC256" i="17"/>
  <c r="Z256" i="17"/>
  <c r="W256" i="17"/>
  <c r="T256" i="17"/>
  <c r="Q256" i="17"/>
  <c r="N256" i="17"/>
  <c r="K256" i="17"/>
  <c r="H256" i="17"/>
  <c r="E256" i="17"/>
  <c r="AK255" i="17"/>
  <c r="AJ255" i="17"/>
  <c r="AG255" i="17"/>
  <c r="AF255" i="17"/>
  <c r="AC255" i="17"/>
  <c r="Z255" i="17"/>
  <c r="W255" i="17"/>
  <c r="T255" i="17"/>
  <c r="Q255" i="17"/>
  <c r="N255" i="17"/>
  <c r="K255" i="17"/>
  <c r="H255" i="17"/>
  <c r="E255" i="17"/>
  <c r="AK21" i="17"/>
  <c r="AJ21" i="17"/>
  <c r="AG21" i="17"/>
  <c r="AF21" i="17"/>
  <c r="AC21" i="17"/>
  <c r="Z21" i="17"/>
  <c r="W21" i="17"/>
  <c r="T21" i="17"/>
  <c r="Q21" i="17"/>
  <c r="N21" i="17"/>
  <c r="K21" i="17"/>
  <c r="H21" i="17"/>
  <c r="E21" i="17"/>
  <c r="AK254" i="17"/>
  <c r="AJ254" i="17"/>
  <c r="AG254" i="17"/>
  <c r="AF254" i="17"/>
  <c r="AC254" i="17"/>
  <c r="Z254" i="17"/>
  <c r="W254" i="17"/>
  <c r="T254" i="17"/>
  <c r="Q254" i="17"/>
  <c r="N254" i="17"/>
  <c r="K254" i="17"/>
  <c r="H254" i="17"/>
  <c r="E254" i="17"/>
  <c r="AK253" i="17"/>
  <c r="AJ253" i="17"/>
  <c r="AG253" i="17"/>
  <c r="AF253" i="17"/>
  <c r="AC253" i="17"/>
  <c r="Z253" i="17"/>
  <c r="W253" i="17"/>
  <c r="T253" i="17"/>
  <c r="Q253" i="17"/>
  <c r="N253" i="17"/>
  <c r="K253" i="17"/>
  <c r="H253" i="17"/>
  <c r="E253" i="17"/>
  <c r="AK252" i="17"/>
  <c r="AJ252" i="17"/>
  <c r="AG252" i="17"/>
  <c r="AF252" i="17"/>
  <c r="AC252" i="17"/>
  <c r="Z252" i="17"/>
  <c r="W252" i="17"/>
  <c r="T252" i="17"/>
  <c r="Q252" i="17"/>
  <c r="N252" i="17"/>
  <c r="K252" i="17"/>
  <c r="H252" i="17"/>
  <c r="E252" i="17"/>
  <c r="AK251" i="17"/>
  <c r="AJ251" i="17"/>
  <c r="AG251" i="17"/>
  <c r="AF251" i="17"/>
  <c r="AC251" i="17"/>
  <c r="Z251" i="17"/>
  <c r="W251" i="17"/>
  <c r="T251" i="17"/>
  <c r="Q251" i="17"/>
  <c r="N251" i="17"/>
  <c r="K251" i="17"/>
  <c r="H251" i="17"/>
  <c r="E251" i="17"/>
  <c r="AK250" i="17"/>
  <c r="AJ250" i="17"/>
  <c r="AG250" i="17"/>
  <c r="AF250" i="17"/>
  <c r="AC250" i="17"/>
  <c r="Z250" i="17"/>
  <c r="W250" i="17"/>
  <c r="T250" i="17"/>
  <c r="Q250" i="17"/>
  <c r="N250" i="17"/>
  <c r="K250" i="17"/>
  <c r="H250" i="17"/>
  <c r="E250" i="17"/>
  <c r="AK20" i="17"/>
  <c r="AJ20" i="17"/>
  <c r="AG20" i="17"/>
  <c r="AF20" i="17"/>
  <c r="AC20" i="17"/>
  <c r="Z20" i="17"/>
  <c r="W20" i="17"/>
  <c r="T20" i="17"/>
  <c r="Q20" i="17"/>
  <c r="N20" i="17"/>
  <c r="K20" i="17"/>
  <c r="H20" i="17"/>
  <c r="E20" i="17"/>
  <c r="AK19" i="17"/>
  <c r="AJ19" i="17"/>
  <c r="AG19" i="17"/>
  <c r="AF19" i="17"/>
  <c r="AC19" i="17"/>
  <c r="Z19" i="17"/>
  <c r="W19" i="17"/>
  <c r="T19" i="17"/>
  <c r="Q19" i="17"/>
  <c r="N19" i="17"/>
  <c r="K19" i="17"/>
  <c r="H19" i="17"/>
  <c r="E19" i="17"/>
  <c r="AK249" i="17"/>
  <c r="AJ249" i="17"/>
  <c r="AG249" i="17"/>
  <c r="AF249" i="17"/>
  <c r="AC249" i="17"/>
  <c r="Z249" i="17"/>
  <c r="W249" i="17"/>
  <c r="T249" i="17"/>
  <c r="Q249" i="17"/>
  <c r="N249" i="17"/>
  <c r="K249" i="17"/>
  <c r="H249" i="17"/>
  <c r="E249" i="17"/>
  <c r="AK248" i="17"/>
  <c r="AJ248" i="17"/>
  <c r="AG248" i="17"/>
  <c r="AF248" i="17"/>
  <c r="AC248" i="17"/>
  <c r="Z248" i="17"/>
  <c r="W248" i="17"/>
  <c r="T248" i="17"/>
  <c r="Q248" i="17"/>
  <c r="N248" i="17"/>
  <c r="K248" i="17"/>
  <c r="H248" i="17"/>
  <c r="E248" i="17"/>
  <c r="AK18" i="17"/>
  <c r="AJ18" i="17"/>
  <c r="AG18" i="17"/>
  <c r="AF18" i="17"/>
  <c r="AC18" i="17"/>
  <c r="Z18" i="17"/>
  <c r="W18" i="17"/>
  <c r="T18" i="17"/>
  <c r="Q18" i="17"/>
  <c r="N18" i="17"/>
  <c r="K18" i="17"/>
  <c r="H18" i="17"/>
  <c r="E18" i="17"/>
  <c r="AK247" i="17"/>
  <c r="AJ247" i="17"/>
  <c r="AG247" i="17"/>
  <c r="AF247" i="17"/>
  <c r="AC247" i="17"/>
  <c r="Z247" i="17"/>
  <c r="W247" i="17"/>
  <c r="T247" i="17"/>
  <c r="Q247" i="17"/>
  <c r="N247" i="17"/>
  <c r="K247" i="17"/>
  <c r="H247" i="17"/>
  <c r="E247" i="17"/>
  <c r="AK246" i="17"/>
  <c r="AJ246" i="17"/>
  <c r="AG246" i="17"/>
  <c r="AF246" i="17"/>
  <c r="AC246" i="17"/>
  <c r="Z246" i="17"/>
  <c r="W246" i="17"/>
  <c r="T246" i="17"/>
  <c r="Q246" i="17"/>
  <c r="N246" i="17"/>
  <c r="K246" i="17"/>
  <c r="H246" i="17"/>
  <c r="E246" i="17"/>
  <c r="AK245" i="17"/>
  <c r="AJ245" i="17"/>
  <c r="AG245" i="17"/>
  <c r="AF245" i="17"/>
  <c r="AC245" i="17"/>
  <c r="Z245" i="17"/>
  <c r="W245" i="17"/>
  <c r="T245" i="17"/>
  <c r="Q245" i="17"/>
  <c r="N245" i="17"/>
  <c r="K245" i="17"/>
  <c r="H245" i="17"/>
  <c r="E245" i="17"/>
  <c r="AK244" i="17"/>
  <c r="AJ244" i="17"/>
  <c r="AG244" i="17"/>
  <c r="AF244" i="17"/>
  <c r="AC244" i="17"/>
  <c r="Z244" i="17"/>
  <c r="W244" i="17"/>
  <c r="T244" i="17"/>
  <c r="Q244" i="17"/>
  <c r="N244" i="17"/>
  <c r="K244" i="17"/>
  <c r="H244" i="17"/>
  <c r="E244" i="17"/>
  <c r="AK243" i="17"/>
  <c r="AJ243" i="17"/>
  <c r="AG243" i="17"/>
  <c r="AF243" i="17"/>
  <c r="AC243" i="17"/>
  <c r="Z243" i="17"/>
  <c r="W243" i="17"/>
  <c r="T243" i="17"/>
  <c r="Q243" i="17"/>
  <c r="N243" i="17"/>
  <c r="K243" i="17"/>
  <c r="H243" i="17"/>
  <c r="E243" i="17"/>
  <c r="AK17" i="17"/>
  <c r="AJ17" i="17"/>
  <c r="AG17" i="17"/>
  <c r="AF17" i="17"/>
  <c r="AC17" i="17"/>
  <c r="Z17" i="17"/>
  <c r="W17" i="17"/>
  <c r="T17" i="17"/>
  <c r="Q17" i="17"/>
  <c r="N17" i="17"/>
  <c r="K17" i="17"/>
  <c r="H17" i="17"/>
  <c r="E17" i="17"/>
  <c r="AK16" i="17"/>
  <c r="AJ16" i="17"/>
  <c r="AG16" i="17"/>
  <c r="AF16" i="17"/>
  <c r="AC16" i="17"/>
  <c r="Z16" i="17"/>
  <c r="W16" i="17"/>
  <c r="T16" i="17"/>
  <c r="Q16" i="17"/>
  <c r="N16" i="17"/>
  <c r="K16" i="17"/>
  <c r="H16" i="17"/>
  <c r="E16" i="17"/>
  <c r="AK15" i="17"/>
  <c r="AJ15" i="17"/>
  <c r="AG15" i="17"/>
  <c r="AF15" i="17"/>
  <c r="AC15" i="17"/>
  <c r="Z15" i="17"/>
  <c r="W15" i="17"/>
  <c r="T15" i="17"/>
  <c r="Q15" i="17"/>
  <c r="N15" i="17"/>
  <c r="K15" i="17"/>
  <c r="H15" i="17"/>
  <c r="E15" i="17"/>
  <c r="AK14" i="17"/>
  <c r="AJ14" i="17"/>
  <c r="AG14" i="17"/>
  <c r="AF14" i="17"/>
  <c r="AC14" i="17"/>
  <c r="Z14" i="17"/>
  <c r="W14" i="17"/>
  <c r="T14" i="17"/>
  <c r="Q14" i="17"/>
  <c r="N14" i="17"/>
  <c r="K14" i="17"/>
  <c r="H14" i="17"/>
  <c r="E14" i="17"/>
  <c r="AK13" i="17"/>
  <c r="AJ13" i="17"/>
  <c r="AG13" i="17"/>
  <c r="AF13" i="17"/>
  <c r="AC13" i="17"/>
  <c r="Z13" i="17"/>
  <c r="W13" i="17"/>
  <c r="T13" i="17"/>
  <c r="Q13" i="17"/>
  <c r="N13" i="17"/>
  <c r="K13" i="17"/>
  <c r="H13" i="17"/>
  <c r="E13" i="17"/>
  <c r="AK12" i="17"/>
  <c r="AJ12" i="17"/>
  <c r="AG12" i="17"/>
  <c r="AF12" i="17"/>
  <c r="AC12" i="17"/>
  <c r="Z12" i="17"/>
  <c r="W12" i="17"/>
  <c r="T12" i="17"/>
  <c r="Q12" i="17"/>
  <c r="N12" i="17"/>
  <c r="K12" i="17"/>
  <c r="H12" i="17"/>
  <c r="E12" i="17"/>
  <c r="AK11" i="17"/>
  <c r="AJ11" i="17"/>
  <c r="AG11" i="17"/>
  <c r="AF11" i="17"/>
  <c r="AC11" i="17"/>
  <c r="Z11" i="17"/>
  <c r="W11" i="17"/>
  <c r="T11" i="17"/>
  <c r="Q11" i="17"/>
  <c r="N11" i="17"/>
  <c r="K11" i="17"/>
  <c r="H11" i="17"/>
  <c r="E11" i="17"/>
  <c r="AK10" i="17"/>
  <c r="AJ10" i="17"/>
  <c r="AG10" i="17"/>
  <c r="AF10" i="17"/>
  <c r="AC10" i="17"/>
  <c r="Z10" i="17"/>
  <c r="W10" i="17"/>
  <c r="T10" i="17"/>
  <c r="Q10" i="17"/>
  <c r="N10" i="17"/>
  <c r="K10" i="17"/>
  <c r="H10" i="17"/>
  <c r="E10" i="17"/>
  <c r="AK9" i="17"/>
  <c r="AJ9" i="17"/>
  <c r="AG9" i="17"/>
  <c r="AF9" i="17"/>
  <c r="AC9" i="17"/>
  <c r="Z9" i="17"/>
  <c r="W9" i="17"/>
  <c r="T9" i="17"/>
  <c r="Q9" i="17"/>
  <c r="N9" i="17"/>
  <c r="K9" i="17"/>
  <c r="H9" i="17"/>
  <c r="E9" i="17"/>
  <c r="AK8" i="17"/>
  <c r="AJ8" i="17"/>
  <c r="AG8" i="17"/>
  <c r="AF8" i="17"/>
  <c r="AC8" i="17"/>
  <c r="Z8" i="17"/>
  <c r="W8" i="17"/>
  <c r="T8" i="17"/>
  <c r="Q8" i="17"/>
  <c r="N8" i="17"/>
  <c r="K8" i="17"/>
  <c r="H8" i="17"/>
  <c r="E8" i="17"/>
  <c r="AK7" i="17"/>
  <c r="AJ7" i="17"/>
  <c r="AG7" i="17"/>
  <c r="AF7" i="17"/>
  <c r="AC7" i="17"/>
  <c r="Z7" i="17"/>
  <c r="W7" i="17"/>
  <c r="T7" i="17"/>
  <c r="Q7" i="17"/>
  <c r="N7" i="17"/>
  <c r="K7" i="17"/>
  <c r="H7" i="17"/>
  <c r="E7" i="17"/>
  <c r="AK6" i="17"/>
  <c r="AJ6" i="17"/>
  <c r="AG6" i="17"/>
  <c r="AF6" i="17"/>
  <c r="AC6" i="17"/>
  <c r="Z6" i="17"/>
  <c r="W6" i="17"/>
  <c r="T6" i="17"/>
  <c r="Q6" i="17"/>
  <c r="N6" i="17"/>
  <c r="K6" i="17"/>
  <c r="H6" i="17"/>
  <c r="E6" i="17"/>
  <c r="AK5" i="17"/>
  <c r="AJ5" i="17"/>
  <c r="AG5" i="17"/>
  <c r="AF5" i="17"/>
  <c r="AC5" i="17"/>
  <c r="Z5" i="17"/>
  <c r="W5" i="17"/>
  <c r="T5" i="17"/>
  <c r="Q5" i="17"/>
  <c r="N5" i="17"/>
  <c r="K5" i="17"/>
  <c r="H5" i="17"/>
  <c r="E5" i="17"/>
  <c r="AK4" i="17"/>
  <c r="AJ4" i="17"/>
  <c r="AG4" i="17"/>
  <c r="AF4" i="17"/>
  <c r="AC4" i="17"/>
  <c r="Z4" i="17"/>
  <c r="W4" i="17"/>
  <c r="T4" i="17"/>
  <c r="Q4" i="17"/>
  <c r="N4" i="17"/>
  <c r="K4" i="17"/>
  <c r="H4" i="17"/>
  <c r="E4" i="17"/>
  <c r="AK3" i="17"/>
  <c r="AJ3" i="17"/>
  <c r="AG3" i="17"/>
  <c r="AF3" i="17"/>
  <c r="AC3" i="17"/>
  <c r="Z3" i="17"/>
  <c r="W3" i="17"/>
  <c r="T3" i="17"/>
  <c r="Q3" i="17"/>
  <c r="N3" i="17"/>
  <c r="K3" i="17"/>
  <c r="H3" i="17"/>
  <c r="E3" i="17"/>
  <c r="AK242" i="17"/>
  <c r="AJ242" i="17"/>
  <c r="AG242" i="17"/>
  <c r="AF242" i="17"/>
  <c r="AC242" i="17"/>
  <c r="Z242" i="17"/>
  <c r="W242" i="17"/>
  <c r="T242" i="17"/>
  <c r="Q242" i="17"/>
  <c r="N242" i="17"/>
  <c r="K242" i="17"/>
  <c r="H242" i="17"/>
  <c r="E242" i="17"/>
  <c r="AK2" i="17"/>
  <c r="AJ2" i="17"/>
  <c r="AG2" i="17"/>
  <c r="AF2" i="17"/>
  <c r="AC2" i="17"/>
  <c r="Z2" i="17"/>
  <c r="W2" i="17"/>
  <c r="T2" i="17"/>
  <c r="Q2" i="17"/>
  <c r="N2" i="17"/>
  <c r="K2" i="17"/>
  <c r="H2" i="17"/>
  <c r="E2" i="17"/>
  <c r="AK241" i="17"/>
  <c r="AJ241" i="17"/>
  <c r="AG241" i="17"/>
  <c r="AF241" i="17"/>
  <c r="AC241" i="17"/>
  <c r="Z241" i="17"/>
  <c r="W241" i="17"/>
  <c r="T241" i="17"/>
  <c r="Q241" i="17"/>
  <c r="N241" i="17"/>
  <c r="K241" i="17"/>
  <c r="H241" i="17"/>
  <c r="E241" i="17"/>
  <c r="AK240" i="17"/>
  <c r="AJ240" i="17"/>
  <c r="AG240" i="17"/>
  <c r="AF240" i="17"/>
  <c r="AC240" i="17"/>
  <c r="Z240" i="17"/>
  <c r="W240" i="17"/>
  <c r="T240" i="17"/>
  <c r="Q240" i="17"/>
  <c r="N240" i="17"/>
  <c r="K240" i="17"/>
  <c r="H240" i="17"/>
  <c r="E240" i="17"/>
  <c r="AK239" i="17"/>
  <c r="AJ239" i="17"/>
  <c r="AG239" i="17"/>
  <c r="AF239" i="17"/>
  <c r="AC239" i="17"/>
  <c r="Z239" i="17"/>
  <c r="W239" i="17"/>
  <c r="T239" i="17"/>
  <c r="Q239" i="17"/>
  <c r="N239" i="17"/>
  <c r="K239" i="17"/>
  <c r="H239" i="17"/>
  <c r="E239" i="17"/>
  <c r="AK238" i="17"/>
  <c r="AJ238" i="17"/>
  <c r="AG238" i="17"/>
  <c r="AF238" i="17"/>
  <c r="AC238" i="17"/>
  <c r="Z238" i="17"/>
  <c r="W238" i="17"/>
  <c r="T238" i="17"/>
  <c r="Q238" i="17"/>
  <c r="N238" i="17"/>
  <c r="K238" i="17"/>
  <c r="H238" i="17"/>
  <c r="E238" i="17"/>
  <c r="AK237" i="17"/>
  <c r="AJ237" i="17"/>
  <c r="AG237" i="17"/>
  <c r="AF237" i="17"/>
  <c r="AC237" i="17"/>
  <c r="Z237" i="17"/>
  <c r="W237" i="17"/>
  <c r="T237" i="17"/>
  <c r="Q237" i="17"/>
  <c r="N237" i="17"/>
  <c r="K237" i="17"/>
  <c r="H237" i="17"/>
  <c r="E237" i="17"/>
  <c r="AK236" i="17"/>
  <c r="AJ236" i="17"/>
  <c r="AG236" i="17"/>
  <c r="AF236" i="17"/>
  <c r="AC236" i="17"/>
  <c r="Z236" i="17"/>
  <c r="W236" i="17"/>
  <c r="T236" i="17"/>
  <c r="Q236" i="17"/>
  <c r="N236" i="17"/>
  <c r="K236" i="17"/>
  <c r="H236" i="17"/>
  <c r="E236" i="17"/>
  <c r="AK235" i="17"/>
  <c r="AJ235" i="17"/>
  <c r="AG235" i="17"/>
  <c r="AF235" i="17"/>
  <c r="AC235" i="17"/>
  <c r="Z235" i="17"/>
  <c r="W235" i="17"/>
  <c r="T235" i="17"/>
  <c r="Q235" i="17"/>
  <c r="N235" i="17"/>
  <c r="K235" i="17"/>
  <c r="H235" i="17"/>
  <c r="E235" i="17"/>
  <c r="AK234" i="17"/>
  <c r="AJ234" i="17"/>
  <c r="AG234" i="17"/>
  <c r="AF234" i="17"/>
  <c r="AC234" i="17"/>
  <c r="Z234" i="17"/>
  <c r="W234" i="17"/>
  <c r="T234" i="17"/>
  <c r="Q234" i="17"/>
  <c r="N234" i="17"/>
  <c r="K234" i="17"/>
  <c r="H234" i="17"/>
  <c r="E234" i="17"/>
  <c r="AK233" i="17"/>
  <c r="AJ233" i="17"/>
  <c r="AG233" i="17"/>
  <c r="AF233" i="17"/>
  <c r="AC233" i="17"/>
  <c r="Z233" i="17"/>
  <c r="W233" i="17"/>
  <c r="T233" i="17"/>
  <c r="Q233" i="17"/>
  <c r="N233" i="17"/>
  <c r="K233" i="17"/>
  <c r="H233" i="17"/>
  <c r="E233" i="17"/>
  <c r="AK232" i="17"/>
  <c r="AJ232" i="17"/>
  <c r="AG232" i="17"/>
  <c r="AF232" i="17"/>
  <c r="AC232" i="17"/>
  <c r="Z232" i="17"/>
  <c r="W232" i="17"/>
  <c r="T232" i="17"/>
  <c r="Q232" i="17"/>
  <c r="N232" i="17"/>
  <c r="K232" i="17"/>
  <c r="H232" i="17"/>
  <c r="E232" i="17"/>
  <c r="AK231" i="17"/>
  <c r="AJ231" i="17"/>
  <c r="AG231" i="17"/>
  <c r="AF231" i="17"/>
  <c r="AC231" i="17"/>
  <c r="Z231" i="17"/>
  <c r="W231" i="17"/>
  <c r="T231" i="17"/>
  <c r="Q231" i="17"/>
  <c r="N231" i="17"/>
  <c r="K231" i="17"/>
  <c r="H231" i="17"/>
  <c r="E231" i="17"/>
  <c r="AK230" i="17"/>
  <c r="AJ230" i="17"/>
  <c r="AG230" i="17"/>
  <c r="AF230" i="17"/>
  <c r="AC230" i="17"/>
  <c r="Z230" i="17"/>
  <c r="W230" i="17"/>
  <c r="T230" i="17"/>
  <c r="Q230" i="17"/>
  <c r="N230" i="17"/>
  <c r="K230" i="17"/>
  <c r="H230" i="17"/>
  <c r="E230" i="17"/>
  <c r="AK229" i="17"/>
  <c r="AJ229" i="17"/>
  <c r="AG229" i="17"/>
  <c r="AF229" i="17"/>
  <c r="AC229" i="17"/>
  <c r="Z229" i="17"/>
  <c r="W229" i="17"/>
  <c r="T229" i="17"/>
  <c r="Q229" i="17"/>
  <c r="N229" i="17"/>
  <c r="K229" i="17"/>
  <c r="H229" i="17"/>
  <c r="E229" i="17"/>
  <c r="AK228" i="17"/>
  <c r="AJ228" i="17"/>
  <c r="AG228" i="17"/>
  <c r="AF228" i="17"/>
  <c r="AC228" i="17"/>
  <c r="Z228" i="17"/>
  <c r="W228" i="17"/>
  <c r="T228" i="17"/>
  <c r="Q228" i="17"/>
  <c r="N228" i="17"/>
  <c r="K228" i="17"/>
  <c r="H228" i="17"/>
  <c r="E228" i="17"/>
  <c r="AK227" i="17"/>
  <c r="AJ227" i="17"/>
  <c r="AG227" i="17"/>
  <c r="AF227" i="17"/>
  <c r="AC227" i="17"/>
  <c r="Z227" i="17"/>
  <c r="W227" i="17"/>
  <c r="T227" i="17"/>
  <c r="Q227" i="17"/>
  <c r="N227" i="17"/>
  <c r="K227" i="17"/>
  <c r="H227" i="17"/>
  <c r="E227" i="17"/>
  <c r="AK226" i="17"/>
  <c r="AJ226" i="17"/>
  <c r="AG226" i="17"/>
  <c r="AF226" i="17"/>
  <c r="AC226" i="17"/>
  <c r="Z226" i="17"/>
  <c r="W226" i="17"/>
  <c r="T226" i="17"/>
  <c r="Q226" i="17"/>
  <c r="N226" i="17"/>
  <c r="K226" i="17"/>
  <c r="H226" i="17"/>
  <c r="E226" i="17"/>
  <c r="AK31" i="17"/>
  <c r="AJ31" i="17"/>
  <c r="AG31" i="17"/>
  <c r="AF31" i="17"/>
  <c r="AC31" i="17"/>
  <c r="Z31" i="17"/>
  <c r="W31" i="17"/>
  <c r="T31" i="17"/>
  <c r="Q31" i="17"/>
  <c r="N31" i="17"/>
  <c r="K31" i="17"/>
  <c r="H31" i="17"/>
  <c r="E31" i="17"/>
  <c r="AK30" i="17"/>
  <c r="AJ30" i="17"/>
  <c r="AG30" i="17"/>
  <c r="AF30" i="17"/>
  <c r="AC30" i="17"/>
  <c r="Z30" i="17"/>
  <c r="W30" i="17"/>
  <c r="T30" i="17"/>
  <c r="Q30" i="17"/>
  <c r="N30" i="17"/>
  <c r="K30" i="17"/>
  <c r="H30" i="17"/>
  <c r="E30" i="17"/>
  <c r="AK29" i="17"/>
  <c r="AJ29" i="17"/>
  <c r="AG29" i="17"/>
  <c r="AF29" i="17"/>
  <c r="AC29" i="17"/>
  <c r="Z29" i="17"/>
  <c r="W29" i="17"/>
  <c r="T29" i="17"/>
  <c r="Q29" i="17"/>
  <c r="N29" i="17"/>
  <c r="K29" i="17"/>
  <c r="H29" i="17"/>
  <c r="E29" i="17"/>
  <c r="AK225" i="17"/>
  <c r="AJ225" i="17"/>
  <c r="AG225" i="17"/>
  <c r="AF225" i="17"/>
  <c r="AC225" i="17"/>
  <c r="Z225" i="17"/>
  <c r="W225" i="17"/>
  <c r="T225" i="17"/>
  <c r="Q225" i="17"/>
  <c r="N225" i="17"/>
  <c r="K225" i="17"/>
  <c r="H225" i="17"/>
  <c r="E225" i="17"/>
  <c r="AK28" i="17"/>
  <c r="AJ28" i="17"/>
  <c r="AG28" i="17"/>
  <c r="AF28" i="17"/>
  <c r="AC28" i="17"/>
  <c r="Z28" i="17"/>
  <c r="W28" i="17"/>
  <c r="T28" i="17"/>
  <c r="Q28" i="17"/>
  <c r="N28" i="17"/>
  <c r="K28" i="17"/>
  <c r="H28" i="17"/>
  <c r="E28" i="17"/>
  <c r="AK33" i="17"/>
  <c r="AJ33" i="17"/>
  <c r="AG33" i="17"/>
  <c r="AF33" i="17"/>
  <c r="AC33" i="17"/>
  <c r="Z33" i="17"/>
  <c r="W33" i="17"/>
  <c r="T33" i="17"/>
  <c r="Q33" i="17"/>
  <c r="N33" i="17"/>
  <c r="K33" i="17"/>
  <c r="H33" i="17"/>
  <c r="E33" i="17"/>
  <c r="AK224" i="17"/>
  <c r="AJ224" i="17"/>
  <c r="AG224" i="17"/>
  <c r="AF224" i="17"/>
  <c r="AC224" i="17"/>
  <c r="Z224" i="17"/>
  <c r="W224" i="17"/>
  <c r="T224" i="17"/>
  <c r="Q224" i="17"/>
  <c r="N224" i="17"/>
  <c r="K224" i="17"/>
  <c r="H224" i="17"/>
  <c r="E224" i="17"/>
  <c r="AK223" i="17"/>
  <c r="AJ223" i="17"/>
  <c r="AG223" i="17"/>
  <c r="AF223" i="17"/>
  <c r="AC223" i="17"/>
  <c r="Z223" i="17"/>
  <c r="W223" i="17"/>
  <c r="T223" i="17"/>
  <c r="Q223" i="17"/>
  <c r="N223" i="17"/>
  <c r="K223" i="17"/>
  <c r="H223" i="17"/>
  <c r="E223" i="17"/>
  <c r="AK222" i="17"/>
  <c r="AJ222" i="17"/>
  <c r="AG222" i="17"/>
  <c r="AF222" i="17"/>
  <c r="AC222" i="17"/>
  <c r="Z222" i="17"/>
  <c r="W222" i="17"/>
  <c r="T222" i="17"/>
  <c r="Q222" i="17"/>
  <c r="N222" i="17"/>
  <c r="K222" i="17"/>
  <c r="H222" i="17"/>
  <c r="E222" i="17"/>
  <c r="AK221" i="17"/>
  <c r="AJ221" i="17"/>
  <c r="AG221" i="17"/>
  <c r="AF221" i="17"/>
  <c r="AC221" i="17"/>
  <c r="Z221" i="17"/>
  <c r="W221" i="17"/>
  <c r="T221" i="17"/>
  <c r="Q221" i="17"/>
  <c r="N221" i="17"/>
  <c r="K221" i="17"/>
  <c r="H221" i="17"/>
  <c r="E221" i="17"/>
  <c r="AK220" i="17"/>
  <c r="AJ220" i="17"/>
  <c r="AG220" i="17"/>
  <c r="AF220" i="17"/>
  <c r="AC220" i="17"/>
  <c r="Z220" i="17"/>
  <c r="W220" i="17"/>
  <c r="T220" i="17"/>
  <c r="Q220" i="17"/>
  <c r="N220" i="17"/>
  <c r="K220" i="17"/>
  <c r="H220" i="17"/>
  <c r="E220" i="17"/>
  <c r="AK219" i="17"/>
  <c r="AJ219" i="17"/>
  <c r="AG219" i="17"/>
  <c r="AF219" i="17"/>
  <c r="AC219" i="17"/>
  <c r="Z219" i="17"/>
  <c r="W219" i="17"/>
  <c r="T219" i="17"/>
  <c r="Q219" i="17"/>
  <c r="N219" i="17"/>
  <c r="K219" i="17"/>
  <c r="H219" i="17"/>
  <c r="E219" i="17"/>
  <c r="AK218" i="17"/>
  <c r="AJ218" i="17"/>
  <c r="AG218" i="17"/>
  <c r="AF218" i="17"/>
  <c r="AC218" i="17"/>
  <c r="Z218" i="17"/>
  <c r="W218" i="17"/>
  <c r="T218" i="17"/>
  <c r="Q218" i="17"/>
  <c r="N218" i="17"/>
  <c r="K218" i="17"/>
  <c r="H218" i="17"/>
  <c r="E218" i="17"/>
  <c r="AK217" i="17"/>
  <c r="AJ217" i="17"/>
  <c r="AG217" i="17"/>
  <c r="AF217" i="17"/>
  <c r="AC217" i="17"/>
  <c r="Z217" i="17"/>
  <c r="W217" i="17"/>
  <c r="T217" i="17"/>
  <c r="Q217" i="17"/>
  <c r="N217" i="17"/>
  <c r="K217" i="17"/>
  <c r="H217" i="17"/>
  <c r="E217" i="17"/>
  <c r="AK216" i="17"/>
  <c r="AJ216" i="17"/>
  <c r="AG216" i="17"/>
  <c r="AF216" i="17"/>
  <c r="AC216" i="17"/>
  <c r="Z216" i="17"/>
  <c r="W216" i="17"/>
  <c r="T216" i="17"/>
  <c r="Q216" i="17"/>
  <c r="N216" i="17"/>
  <c r="K216" i="17"/>
  <c r="H216" i="17"/>
  <c r="E216" i="17"/>
  <c r="AK215" i="17"/>
  <c r="AJ215" i="17"/>
  <c r="AG215" i="17"/>
  <c r="AF215" i="17"/>
  <c r="AC215" i="17"/>
  <c r="Z215" i="17"/>
  <c r="W215" i="17"/>
  <c r="T215" i="17"/>
  <c r="Q215" i="17"/>
  <c r="N215" i="17"/>
  <c r="K215" i="17"/>
  <c r="H215" i="17"/>
  <c r="E215" i="17"/>
  <c r="AK214" i="17"/>
  <c r="AJ214" i="17"/>
  <c r="AG214" i="17"/>
  <c r="AF214" i="17"/>
  <c r="AC214" i="17"/>
  <c r="Z214" i="17"/>
  <c r="W214" i="17"/>
  <c r="T214" i="17"/>
  <c r="Q214" i="17"/>
  <c r="N214" i="17"/>
  <c r="K214" i="17"/>
  <c r="H214" i="17"/>
  <c r="E214" i="17"/>
  <c r="AK27" i="17"/>
  <c r="AJ27" i="17"/>
  <c r="AG27" i="17"/>
  <c r="AF27" i="17"/>
  <c r="AC27" i="17"/>
  <c r="Z27" i="17"/>
  <c r="W27" i="17"/>
  <c r="T27" i="17"/>
  <c r="Q27" i="17"/>
  <c r="N27" i="17"/>
  <c r="K27" i="17"/>
  <c r="H27" i="17"/>
  <c r="E27" i="17"/>
  <c r="AK213" i="17"/>
  <c r="AJ213" i="17"/>
  <c r="AG213" i="17"/>
  <c r="AF213" i="17"/>
  <c r="AC213" i="17"/>
  <c r="Z213" i="17"/>
  <c r="W213" i="17"/>
  <c r="T213" i="17"/>
  <c r="Q213" i="17"/>
  <c r="N213" i="17"/>
  <c r="K213" i="17"/>
  <c r="H213" i="17"/>
  <c r="E213" i="17"/>
  <c r="AK212" i="17"/>
  <c r="AJ212" i="17"/>
  <c r="AG212" i="17"/>
  <c r="AF212" i="17"/>
  <c r="AC212" i="17"/>
  <c r="Z212" i="17"/>
  <c r="W212" i="17"/>
  <c r="T212" i="17"/>
  <c r="Q212" i="17"/>
  <c r="N212" i="17"/>
  <c r="K212" i="17"/>
  <c r="H212" i="17"/>
  <c r="E212" i="17"/>
  <c r="AK211" i="17"/>
  <c r="AJ211" i="17"/>
  <c r="AG211" i="17"/>
  <c r="AF211" i="17"/>
  <c r="AC211" i="17"/>
  <c r="Z211" i="17"/>
  <c r="W211" i="17"/>
  <c r="T211" i="17"/>
  <c r="Q211" i="17"/>
  <c r="N211" i="17"/>
  <c r="K211" i="17"/>
  <c r="H211" i="17"/>
  <c r="E211" i="17"/>
  <c r="AK210" i="17"/>
  <c r="AJ210" i="17"/>
  <c r="AG210" i="17"/>
  <c r="AF210" i="17"/>
  <c r="AC210" i="17"/>
  <c r="Z210" i="17"/>
  <c r="W210" i="17"/>
  <c r="T210" i="17"/>
  <c r="Q210" i="17"/>
  <c r="N210" i="17"/>
  <c r="K210" i="17"/>
  <c r="H210" i="17"/>
  <c r="E210" i="17"/>
  <c r="AK209" i="17"/>
  <c r="AJ209" i="17"/>
  <c r="AG209" i="17"/>
  <c r="AF209" i="17"/>
  <c r="AC209" i="17"/>
  <c r="Z209" i="17"/>
  <c r="W209" i="17"/>
  <c r="T209" i="17"/>
  <c r="Q209" i="17"/>
  <c r="N209" i="17"/>
  <c r="K209" i="17"/>
  <c r="H209" i="17"/>
  <c r="E209" i="17"/>
  <c r="AK208" i="17"/>
  <c r="AJ208" i="17"/>
  <c r="AG208" i="17"/>
  <c r="AF208" i="17"/>
  <c r="AC208" i="17"/>
  <c r="Z208" i="17"/>
  <c r="W208" i="17"/>
  <c r="T208" i="17"/>
  <c r="Q208" i="17"/>
  <c r="N208" i="17"/>
  <c r="K208" i="17"/>
  <c r="H208" i="17"/>
  <c r="E208" i="17"/>
  <c r="AK207" i="17"/>
  <c r="AJ207" i="17"/>
  <c r="AG207" i="17"/>
  <c r="AF207" i="17"/>
  <c r="AC207" i="17"/>
  <c r="Z207" i="17"/>
  <c r="W207" i="17"/>
  <c r="T207" i="17"/>
  <c r="Q207" i="17"/>
  <c r="N207" i="17"/>
  <c r="K207" i="17"/>
  <c r="H207" i="17"/>
  <c r="E207" i="17"/>
  <c r="AK206" i="17"/>
  <c r="AJ206" i="17"/>
  <c r="AG206" i="17"/>
  <c r="AF206" i="17"/>
  <c r="AC206" i="17"/>
  <c r="Z206" i="17"/>
  <c r="W206" i="17"/>
  <c r="T206" i="17"/>
  <c r="Q206" i="17"/>
  <c r="N206" i="17"/>
  <c r="K206" i="17"/>
  <c r="H206" i="17"/>
  <c r="E206" i="17"/>
  <c r="AK205" i="17"/>
  <c r="AJ205" i="17"/>
  <c r="AG205" i="17"/>
  <c r="AF205" i="17"/>
  <c r="AC205" i="17"/>
  <c r="Z205" i="17"/>
  <c r="W205" i="17"/>
  <c r="T205" i="17"/>
  <c r="Q205" i="17"/>
  <c r="N205" i="17"/>
  <c r="K205" i="17"/>
  <c r="H205" i="17"/>
  <c r="E205" i="17"/>
  <c r="AK204" i="17"/>
  <c r="AJ204" i="17"/>
  <c r="AG204" i="17"/>
  <c r="AF204" i="17"/>
  <c r="AC204" i="17"/>
  <c r="Z204" i="17"/>
  <c r="W204" i="17"/>
  <c r="T204" i="17"/>
  <c r="Q204" i="17"/>
  <c r="N204" i="17"/>
  <c r="K204" i="17"/>
  <c r="H204" i="17"/>
  <c r="E204" i="17"/>
  <c r="AK203" i="17"/>
  <c r="AJ203" i="17"/>
  <c r="AG203" i="17"/>
  <c r="AF203" i="17"/>
  <c r="AC203" i="17"/>
  <c r="Z203" i="17"/>
  <c r="W203" i="17"/>
  <c r="T203" i="17"/>
  <c r="Q203" i="17"/>
  <c r="N203" i="17"/>
  <c r="K203" i="17"/>
  <c r="H203" i="17"/>
  <c r="E203" i="17"/>
  <c r="AK202" i="17"/>
  <c r="AJ202" i="17"/>
  <c r="AG202" i="17"/>
  <c r="AF202" i="17"/>
  <c r="AC202" i="17"/>
  <c r="Z202" i="17"/>
  <c r="W202" i="17"/>
  <c r="T202" i="17"/>
  <c r="Q202" i="17"/>
  <c r="N202" i="17"/>
  <c r="K202" i="17"/>
  <c r="H202" i="17"/>
  <c r="E202" i="17"/>
  <c r="AK201" i="17"/>
  <c r="AJ201" i="17"/>
  <c r="AG201" i="17"/>
  <c r="AF201" i="17"/>
  <c r="AC201" i="17"/>
  <c r="Z201" i="17"/>
  <c r="W201" i="17"/>
  <c r="T201" i="17"/>
  <c r="Q201" i="17"/>
  <c r="N201" i="17"/>
  <c r="K201" i="17"/>
  <c r="H201" i="17"/>
  <c r="E201" i="17"/>
  <c r="AK200" i="17"/>
  <c r="AJ200" i="17"/>
  <c r="AG200" i="17"/>
  <c r="AF200" i="17"/>
  <c r="AC200" i="17"/>
  <c r="Z200" i="17"/>
  <c r="W200" i="17"/>
  <c r="T200" i="17"/>
  <c r="Q200" i="17"/>
  <c r="N200" i="17"/>
  <c r="K200" i="17"/>
  <c r="H200" i="17"/>
  <c r="E200" i="17"/>
  <c r="AK199" i="17"/>
  <c r="AJ199" i="17"/>
  <c r="AG199" i="17"/>
  <c r="AF199" i="17"/>
  <c r="AC199" i="17"/>
  <c r="Z199" i="17"/>
  <c r="W199" i="17"/>
  <c r="T199" i="17"/>
  <c r="Q199" i="17"/>
  <c r="N199" i="17"/>
  <c r="K199" i="17"/>
  <c r="H199" i="17"/>
  <c r="E199" i="17"/>
  <c r="AK198" i="17"/>
  <c r="AJ198" i="17"/>
  <c r="AG198" i="17"/>
  <c r="AF198" i="17"/>
  <c r="AC198" i="17"/>
  <c r="Z198" i="17"/>
  <c r="W198" i="17"/>
  <c r="T198" i="17"/>
  <c r="Q198" i="17"/>
  <c r="N198" i="17"/>
  <c r="K198" i="17"/>
  <c r="H198" i="17"/>
  <c r="E198" i="17"/>
  <c r="AK197" i="17"/>
  <c r="AJ197" i="17"/>
  <c r="AG197" i="17"/>
  <c r="AF197" i="17"/>
  <c r="AC197" i="17"/>
  <c r="Z197" i="17"/>
  <c r="W197" i="17"/>
  <c r="T197" i="17"/>
  <c r="Q197" i="17"/>
  <c r="N197" i="17"/>
  <c r="K197" i="17"/>
  <c r="H197" i="17"/>
  <c r="E197" i="17"/>
  <c r="AK196" i="17"/>
  <c r="AJ196" i="17"/>
  <c r="AG196" i="17"/>
  <c r="AF196" i="17"/>
  <c r="AC196" i="17"/>
  <c r="Z196" i="17"/>
  <c r="W196" i="17"/>
  <c r="T196" i="17"/>
  <c r="Q196" i="17"/>
  <c r="N196" i="17"/>
  <c r="K196" i="17"/>
  <c r="H196" i="17"/>
  <c r="E196" i="17"/>
  <c r="AK195" i="17"/>
  <c r="AJ195" i="17"/>
  <c r="AG195" i="17"/>
  <c r="AF195" i="17"/>
  <c r="AC195" i="17"/>
  <c r="Z195" i="17"/>
  <c r="W195" i="17"/>
  <c r="T195" i="17"/>
  <c r="Q195" i="17"/>
  <c r="N195" i="17"/>
  <c r="K195" i="17"/>
  <c r="H195" i="17"/>
  <c r="E195" i="17"/>
  <c r="AK194" i="17"/>
  <c r="AJ194" i="17"/>
  <c r="AG194" i="17"/>
  <c r="AF194" i="17"/>
  <c r="AC194" i="17"/>
  <c r="Z194" i="17"/>
  <c r="W194" i="17"/>
  <c r="T194" i="17"/>
  <c r="Q194" i="17"/>
  <c r="N194" i="17"/>
  <c r="K194" i="17"/>
  <c r="H194" i="17"/>
  <c r="E194" i="17"/>
  <c r="AK193" i="17"/>
  <c r="AJ193" i="17"/>
  <c r="AG193" i="17"/>
  <c r="AF193" i="17"/>
  <c r="AC193" i="17"/>
  <c r="Z193" i="17"/>
  <c r="W193" i="17"/>
  <c r="T193" i="17"/>
  <c r="Q193" i="17"/>
  <c r="N193" i="17"/>
  <c r="K193" i="17"/>
  <c r="H193" i="17"/>
  <c r="E193" i="17"/>
  <c r="AK192" i="17"/>
  <c r="AJ192" i="17"/>
  <c r="AG192" i="17"/>
  <c r="AF192" i="17"/>
  <c r="AC192" i="17"/>
  <c r="Z192" i="17"/>
  <c r="W192" i="17"/>
  <c r="T192" i="17"/>
  <c r="Q192" i="17"/>
  <c r="N192" i="17"/>
  <c r="K192" i="17"/>
  <c r="H192" i="17"/>
  <c r="E192" i="17"/>
  <c r="AK191" i="17"/>
  <c r="AJ191" i="17"/>
  <c r="AG191" i="17"/>
  <c r="AF191" i="17"/>
  <c r="AC191" i="17"/>
  <c r="Z191" i="17"/>
  <c r="W191" i="17"/>
  <c r="T191" i="17"/>
  <c r="Q191" i="17"/>
  <c r="N191" i="17"/>
  <c r="K191" i="17"/>
  <c r="H191" i="17"/>
  <c r="E191" i="17"/>
  <c r="AK190" i="17"/>
  <c r="AJ190" i="17"/>
  <c r="AG190" i="17"/>
  <c r="AF190" i="17"/>
  <c r="AC190" i="17"/>
  <c r="Z190" i="17"/>
  <c r="W190" i="17"/>
  <c r="T190" i="17"/>
  <c r="Q190" i="17"/>
  <c r="N190" i="17"/>
  <c r="K190" i="17"/>
  <c r="H190" i="17"/>
  <c r="E190" i="17"/>
  <c r="AK189" i="17"/>
  <c r="AJ189" i="17"/>
  <c r="AG189" i="17"/>
  <c r="AF189" i="17"/>
  <c r="AC189" i="17"/>
  <c r="Z189" i="17"/>
  <c r="W189" i="17"/>
  <c r="T189" i="17"/>
  <c r="Q189" i="17"/>
  <c r="N189" i="17"/>
  <c r="K189" i="17"/>
  <c r="H189" i="17"/>
  <c r="E189" i="17"/>
  <c r="AK188" i="17"/>
  <c r="AJ188" i="17"/>
  <c r="AG188" i="17"/>
  <c r="AF188" i="17"/>
  <c r="AC188" i="17"/>
  <c r="Z188" i="17"/>
  <c r="W188" i="17"/>
  <c r="T188" i="17"/>
  <c r="Q188" i="17"/>
  <c r="N188" i="17"/>
  <c r="K188" i="17"/>
  <c r="H188" i="17"/>
  <c r="E188" i="17"/>
  <c r="AK187" i="17"/>
  <c r="AJ187" i="17"/>
  <c r="AG187" i="17"/>
  <c r="AF187" i="17"/>
  <c r="AC187" i="17"/>
  <c r="Z187" i="17"/>
  <c r="W187" i="17"/>
  <c r="T187" i="17"/>
  <c r="Q187" i="17"/>
  <c r="N187" i="17"/>
  <c r="K187" i="17"/>
  <c r="H187" i="17"/>
  <c r="E187" i="17"/>
  <c r="AK186" i="17"/>
  <c r="AJ186" i="17"/>
  <c r="AG186" i="17"/>
  <c r="AF186" i="17"/>
  <c r="AC186" i="17"/>
  <c r="Z186" i="17"/>
  <c r="W186" i="17"/>
  <c r="T186" i="17"/>
  <c r="Q186" i="17"/>
  <c r="N186" i="17"/>
  <c r="K186" i="17"/>
  <c r="H186" i="17"/>
  <c r="E186" i="17"/>
  <c r="AK185" i="17"/>
  <c r="AJ185" i="17"/>
  <c r="AG185" i="17"/>
  <c r="AF185" i="17"/>
  <c r="AC185" i="17"/>
  <c r="Z185" i="17"/>
  <c r="W185" i="17"/>
  <c r="T185" i="17"/>
  <c r="Q185" i="17"/>
  <c r="N185" i="17"/>
  <c r="K185" i="17"/>
  <c r="H185" i="17"/>
  <c r="E185" i="17"/>
  <c r="AK184" i="17"/>
  <c r="AJ184" i="17"/>
  <c r="AG184" i="17"/>
  <c r="AF184" i="17"/>
  <c r="AC184" i="17"/>
  <c r="Z184" i="17"/>
  <c r="W184" i="17"/>
  <c r="T184" i="17"/>
  <c r="Q184" i="17"/>
  <c r="N184" i="17"/>
  <c r="K184" i="17"/>
  <c r="H184" i="17"/>
  <c r="E184" i="17"/>
  <c r="AK183" i="17"/>
  <c r="AJ183" i="17"/>
  <c r="AG183" i="17"/>
  <c r="AF183" i="17"/>
  <c r="AC183" i="17"/>
  <c r="Z183" i="17"/>
  <c r="W183" i="17"/>
  <c r="T183" i="17"/>
  <c r="Q183" i="17"/>
  <c r="N183" i="17"/>
  <c r="K183" i="17"/>
  <c r="H183" i="17"/>
  <c r="E183" i="17"/>
  <c r="AK182" i="17"/>
  <c r="AJ182" i="17"/>
  <c r="AG182" i="17"/>
  <c r="AF182" i="17"/>
  <c r="AC182" i="17"/>
  <c r="Z182" i="17"/>
  <c r="W182" i="17"/>
  <c r="T182" i="17"/>
  <c r="Q182" i="17"/>
  <c r="N182" i="17"/>
  <c r="K182" i="17"/>
  <c r="H182" i="17"/>
  <c r="E182" i="17"/>
  <c r="AK181" i="17"/>
  <c r="AJ181" i="17"/>
  <c r="AG181" i="17"/>
  <c r="AF181" i="17"/>
  <c r="AC181" i="17"/>
  <c r="Z181" i="17"/>
  <c r="W181" i="17"/>
  <c r="T181" i="17"/>
  <c r="Q181" i="17"/>
  <c r="N181" i="17"/>
  <c r="K181" i="17"/>
  <c r="H181" i="17"/>
  <c r="E181" i="17"/>
  <c r="AK180" i="17"/>
  <c r="AJ180" i="17"/>
  <c r="AG180" i="17"/>
  <c r="AF180" i="17"/>
  <c r="AC180" i="17"/>
  <c r="Z180" i="17"/>
  <c r="W180" i="17"/>
  <c r="T180" i="17"/>
  <c r="Q180" i="17"/>
  <c r="N180" i="17"/>
  <c r="K180" i="17"/>
  <c r="H180" i="17"/>
  <c r="E180" i="17"/>
  <c r="AK179" i="17"/>
  <c r="AJ179" i="17"/>
  <c r="AG179" i="17"/>
  <c r="AF179" i="17"/>
  <c r="AC179" i="17"/>
  <c r="Z179" i="17"/>
  <c r="W179" i="17"/>
  <c r="T179" i="17"/>
  <c r="Q179" i="17"/>
  <c r="N179" i="17"/>
  <c r="K179" i="17"/>
  <c r="H179" i="17"/>
  <c r="E179" i="17"/>
  <c r="AK178" i="17"/>
  <c r="AJ178" i="17"/>
  <c r="AG178" i="17"/>
  <c r="AF178" i="17"/>
  <c r="AC178" i="17"/>
  <c r="Z178" i="17"/>
  <c r="W178" i="17"/>
  <c r="T178" i="17"/>
  <c r="Q178" i="17"/>
  <c r="N178" i="17"/>
  <c r="K178" i="17"/>
  <c r="H178" i="17"/>
  <c r="E178" i="17"/>
  <c r="AK177" i="17"/>
  <c r="AJ177" i="17"/>
  <c r="AG177" i="17"/>
  <c r="AF177" i="17"/>
  <c r="AC177" i="17"/>
  <c r="Z177" i="17"/>
  <c r="W177" i="17"/>
  <c r="T177" i="17"/>
  <c r="Q177" i="17"/>
  <c r="N177" i="17"/>
  <c r="K177" i="17"/>
  <c r="H177" i="17"/>
  <c r="E177" i="17"/>
  <c r="AK176" i="17"/>
  <c r="AJ176" i="17"/>
  <c r="AG176" i="17"/>
  <c r="AF176" i="17"/>
  <c r="AC176" i="17"/>
  <c r="Z176" i="17"/>
  <c r="W176" i="17"/>
  <c r="T176" i="17"/>
  <c r="Q176" i="17"/>
  <c r="N176" i="17"/>
  <c r="K176" i="17"/>
  <c r="H176" i="17"/>
  <c r="E176" i="17"/>
  <c r="AK175" i="17"/>
  <c r="AJ175" i="17"/>
  <c r="AG175" i="17"/>
  <c r="AF175" i="17"/>
  <c r="AC175" i="17"/>
  <c r="Z175" i="17"/>
  <c r="W175" i="17"/>
  <c r="T175" i="17"/>
  <c r="Q175" i="17"/>
  <c r="N175" i="17"/>
  <c r="K175" i="17"/>
  <c r="H175" i="17"/>
  <c r="E175" i="17"/>
  <c r="AK174" i="17"/>
  <c r="AJ174" i="17"/>
  <c r="AG174" i="17"/>
  <c r="AF174" i="17"/>
  <c r="AC174" i="17"/>
  <c r="Z174" i="17"/>
  <c r="W174" i="17"/>
  <c r="T174" i="17"/>
  <c r="Q174" i="17"/>
  <c r="N174" i="17"/>
  <c r="K174" i="17"/>
  <c r="H174" i="17"/>
  <c r="E174" i="17"/>
  <c r="AK173" i="17"/>
  <c r="AJ173" i="17"/>
  <c r="AG173" i="17"/>
  <c r="AF173" i="17"/>
  <c r="AC173" i="17"/>
  <c r="Z173" i="17"/>
  <c r="W173" i="17"/>
  <c r="T173" i="17"/>
  <c r="Q173" i="17"/>
  <c r="N173" i="17"/>
  <c r="K173" i="17"/>
  <c r="H173" i="17"/>
  <c r="E173" i="17"/>
  <c r="AK172" i="17"/>
  <c r="AJ172" i="17"/>
  <c r="AG172" i="17"/>
  <c r="AF172" i="17"/>
  <c r="AC172" i="17"/>
  <c r="Z172" i="17"/>
  <c r="W172" i="17"/>
  <c r="T172" i="17"/>
  <c r="Q172" i="17"/>
  <c r="N172" i="17"/>
  <c r="K172" i="17"/>
  <c r="H172" i="17"/>
  <c r="E172" i="17"/>
  <c r="AK171" i="17"/>
  <c r="AJ171" i="17"/>
  <c r="AG171" i="17"/>
  <c r="AF171" i="17"/>
  <c r="AC171" i="17"/>
  <c r="Z171" i="17"/>
  <c r="W171" i="17"/>
  <c r="T171" i="17"/>
  <c r="Q171" i="17"/>
  <c r="N171" i="17"/>
  <c r="K171" i="17"/>
  <c r="H171" i="17"/>
  <c r="E171" i="17"/>
  <c r="AK170" i="17"/>
  <c r="AJ170" i="17"/>
  <c r="AG170" i="17"/>
  <c r="AF170" i="17"/>
  <c r="AC170" i="17"/>
  <c r="Z170" i="17"/>
  <c r="W170" i="17"/>
  <c r="T170" i="17"/>
  <c r="Q170" i="17"/>
  <c r="N170" i="17"/>
  <c r="K170" i="17"/>
  <c r="H170" i="17"/>
  <c r="E170" i="17"/>
  <c r="AK169" i="17"/>
  <c r="AJ169" i="17"/>
  <c r="AG169" i="17"/>
  <c r="AF169" i="17"/>
  <c r="AC169" i="17"/>
  <c r="Z169" i="17"/>
  <c r="W169" i="17"/>
  <c r="T169" i="17"/>
  <c r="Q169" i="17"/>
  <c r="N169" i="17"/>
  <c r="K169" i="17"/>
  <c r="H169" i="17"/>
  <c r="E169" i="17"/>
  <c r="AK168" i="17"/>
  <c r="AJ168" i="17"/>
  <c r="AG168" i="17"/>
  <c r="AF168" i="17"/>
  <c r="AC168" i="17"/>
  <c r="Z168" i="17"/>
  <c r="W168" i="17"/>
  <c r="T168" i="17"/>
  <c r="Q168" i="17"/>
  <c r="N168" i="17"/>
  <c r="K168" i="17"/>
  <c r="H168" i="17"/>
  <c r="E168" i="17"/>
  <c r="AK167" i="17"/>
  <c r="AJ167" i="17"/>
  <c r="AG167" i="17"/>
  <c r="AF167" i="17"/>
  <c r="AC167" i="17"/>
  <c r="Z167" i="17"/>
  <c r="W167" i="17"/>
  <c r="T167" i="17"/>
  <c r="Q167" i="17"/>
  <c r="N167" i="17"/>
  <c r="K167" i="17"/>
  <c r="H167" i="17"/>
  <c r="E167" i="17"/>
  <c r="AK166" i="17"/>
  <c r="AJ166" i="17"/>
  <c r="AG166" i="17"/>
  <c r="AF166" i="17"/>
  <c r="AC166" i="17"/>
  <c r="Z166" i="17"/>
  <c r="W166" i="17"/>
  <c r="T166" i="17"/>
  <c r="Q166" i="17"/>
  <c r="N166" i="17"/>
  <c r="K166" i="17"/>
  <c r="H166" i="17"/>
  <c r="E166" i="17"/>
  <c r="AK165" i="17"/>
  <c r="AJ165" i="17"/>
  <c r="AG165" i="17"/>
  <c r="AF165" i="17"/>
  <c r="AC165" i="17"/>
  <c r="Z165" i="17"/>
  <c r="W165" i="17"/>
  <c r="T165" i="17"/>
  <c r="Q165" i="17"/>
  <c r="N165" i="17"/>
  <c r="K165" i="17"/>
  <c r="H165" i="17"/>
  <c r="E165" i="17"/>
  <c r="AK164" i="17"/>
  <c r="AJ164" i="17"/>
  <c r="AG164" i="17"/>
  <c r="AF164" i="17"/>
  <c r="AC164" i="17"/>
  <c r="Z164" i="17"/>
  <c r="W164" i="17"/>
  <c r="T164" i="17"/>
  <c r="Q164" i="17"/>
  <c r="N164" i="17"/>
  <c r="K164" i="17"/>
  <c r="H164" i="17"/>
  <c r="E164" i="17"/>
  <c r="AK163" i="17"/>
  <c r="AJ163" i="17"/>
  <c r="AG163" i="17"/>
  <c r="AF163" i="17"/>
  <c r="AC163" i="17"/>
  <c r="Z163" i="17"/>
  <c r="W163" i="17"/>
  <c r="T163" i="17"/>
  <c r="Q163" i="17"/>
  <c r="N163" i="17"/>
  <c r="K163" i="17"/>
  <c r="H163" i="17"/>
  <c r="E163" i="17"/>
  <c r="AK162" i="17"/>
  <c r="AJ162" i="17"/>
  <c r="AG162" i="17"/>
  <c r="AF162" i="17"/>
  <c r="AC162" i="17"/>
  <c r="Z162" i="17"/>
  <c r="W162" i="17"/>
  <c r="T162" i="17"/>
  <c r="Q162" i="17"/>
  <c r="N162" i="17"/>
  <c r="K162" i="17"/>
  <c r="H162" i="17"/>
  <c r="E162" i="17"/>
  <c r="AK161" i="17"/>
  <c r="AJ161" i="17"/>
  <c r="AG161" i="17"/>
  <c r="AF161" i="17"/>
  <c r="AC161" i="17"/>
  <c r="Z161" i="17"/>
  <c r="W161" i="17"/>
  <c r="T161" i="17"/>
  <c r="Q161" i="17"/>
  <c r="N161" i="17"/>
  <c r="K161" i="17"/>
  <c r="H161" i="17"/>
  <c r="E161" i="17"/>
  <c r="AK160" i="17"/>
  <c r="AJ160" i="17"/>
  <c r="AG160" i="17"/>
  <c r="AF160" i="17"/>
  <c r="AC160" i="17"/>
  <c r="Z160" i="17"/>
  <c r="W160" i="17"/>
  <c r="T160" i="17"/>
  <c r="Q160" i="17"/>
  <c r="N160" i="17"/>
  <c r="K160" i="17"/>
  <c r="H160" i="17"/>
  <c r="E160" i="17"/>
  <c r="AK159" i="17"/>
  <c r="AJ159" i="17"/>
  <c r="AG159" i="17"/>
  <c r="AF159" i="17"/>
  <c r="AC159" i="17"/>
  <c r="Z159" i="17"/>
  <c r="W159" i="17"/>
  <c r="T159" i="17"/>
  <c r="Q159" i="17"/>
  <c r="N159" i="17"/>
  <c r="K159" i="17"/>
  <c r="H159" i="17"/>
  <c r="E159" i="17"/>
  <c r="AK158" i="17"/>
  <c r="AJ158" i="17"/>
  <c r="AG158" i="17"/>
  <c r="AF158" i="17"/>
  <c r="AC158" i="17"/>
  <c r="Z158" i="17"/>
  <c r="W158" i="17"/>
  <c r="T158" i="17"/>
  <c r="Q158" i="17"/>
  <c r="N158" i="17"/>
  <c r="K158" i="17"/>
  <c r="H158" i="17"/>
  <c r="E158" i="17"/>
  <c r="AK157" i="17"/>
  <c r="AJ157" i="17"/>
  <c r="AG157" i="17"/>
  <c r="AF157" i="17"/>
  <c r="AC157" i="17"/>
  <c r="Z157" i="17"/>
  <c r="W157" i="17"/>
  <c r="T157" i="17"/>
  <c r="Q157" i="17"/>
  <c r="N157" i="17"/>
  <c r="K157" i="17"/>
  <c r="H157" i="17"/>
  <c r="E157" i="17"/>
  <c r="AK156" i="17"/>
  <c r="AJ156" i="17"/>
  <c r="AG156" i="17"/>
  <c r="AF156" i="17"/>
  <c r="AC156" i="17"/>
  <c r="Z156" i="17"/>
  <c r="W156" i="17"/>
  <c r="T156" i="17"/>
  <c r="Q156" i="17"/>
  <c r="N156" i="17"/>
  <c r="K156" i="17"/>
  <c r="H156" i="17"/>
  <c r="E156" i="17"/>
  <c r="AK155" i="17"/>
  <c r="AJ155" i="17"/>
  <c r="AG155" i="17"/>
  <c r="AF155" i="17"/>
  <c r="AC155" i="17"/>
  <c r="Z155" i="17"/>
  <c r="W155" i="17"/>
  <c r="T155" i="17"/>
  <c r="Q155" i="17"/>
  <c r="N155" i="17"/>
  <c r="K155" i="17"/>
  <c r="H155" i="17"/>
  <c r="E155" i="17"/>
  <c r="AK154" i="17"/>
  <c r="AJ154" i="17"/>
  <c r="AG154" i="17"/>
  <c r="AF154" i="17"/>
  <c r="AC154" i="17"/>
  <c r="Z154" i="17"/>
  <c r="W154" i="17"/>
  <c r="T154" i="17"/>
  <c r="Q154" i="17"/>
  <c r="N154" i="17"/>
  <c r="K154" i="17"/>
  <c r="H154" i="17"/>
  <c r="E154" i="17"/>
  <c r="AK153" i="17"/>
  <c r="AJ153" i="17"/>
  <c r="AG153" i="17"/>
  <c r="AF153" i="17"/>
  <c r="AC153" i="17"/>
  <c r="Z153" i="17"/>
  <c r="W153" i="17"/>
  <c r="T153" i="17"/>
  <c r="Q153" i="17"/>
  <c r="N153" i="17"/>
  <c r="K153" i="17"/>
  <c r="H153" i="17"/>
  <c r="E153" i="17"/>
  <c r="AK152" i="17"/>
  <c r="AJ152" i="17"/>
  <c r="AG152" i="17"/>
  <c r="AF152" i="17"/>
  <c r="AC152" i="17"/>
  <c r="Z152" i="17"/>
  <c r="W152" i="17"/>
  <c r="T152" i="17"/>
  <c r="Q152" i="17"/>
  <c r="N152" i="17"/>
  <c r="K152" i="17"/>
  <c r="H152" i="17"/>
  <c r="E152" i="17"/>
  <c r="AK151" i="17"/>
  <c r="AJ151" i="17"/>
  <c r="AG151" i="17"/>
  <c r="AF151" i="17"/>
  <c r="AC151" i="17"/>
  <c r="Z151" i="17"/>
  <c r="W151" i="17"/>
  <c r="T151" i="17"/>
  <c r="Q151" i="17"/>
  <c r="N151" i="17"/>
  <c r="K151" i="17"/>
  <c r="H151" i="17"/>
  <c r="E151" i="17"/>
  <c r="AK150" i="17"/>
  <c r="AJ150" i="17"/>
  <c r="AG150" i="17"/>
  <c r="AF150" i="17"/>
  <c r="AC150" i="17"/>
  <c r="Z150" i="17"/>
  <c r="W150" i="17"/>
  <c r="T150" i="17"/>
  <c r="Q150" i="17"/>
  <c r="N150" i="17"/>
  <c r="K150" i="17"/>
  <c r="H150" i="17"/>
  <c r="E150" i="17"/>
  <c r="AK149" i="17"/>
  <c r="AJ149" i="17"/>
  <c r="AG149" i="17"/>
  <c r="AF149" i="17"/>
  <c r="AC149" i="17"/>
  <c r="Z149" i="17"/>
  <c r="W149" i="17"/>
  <c r="T149" i="17"/>
  <c r="Q149" i="17"/>
  <c r="N149" i="17"/>
  <c r="K149" i="17"/>
  <c r="H149" i="17"/>
  <c r="E149" i="17"/>
  <c r="AK148" i="17"/>
  <c r="AJ148" i="17"/>
  <c r="AG148" i="17"/>
  <c r="AF148" i="17"/>
  <c r="AC148" i="17"/>
  <c r="Z148" i="17"/>
  <c r="W148" i="17"/>
  <c r="T148" i="17"/>
  <c r="Q148" i="17"/>
  <c r="N148" i="17"/>
  <c r="K148" i="17"/>
  <c r="H148" i="17"/>
  <c r="E148" i="17"/>
  <c r="AK147" i="17"/>
  <c r="AJ147" i="17"/>
  <c r="AG147" i="17"/>
  <c r="AF147" i="17"/>
  <c r="AC147" i="17"/>
  <c r="Z147" i="17"/>
  <c r="W147" i="17"/>
  <c r="T147" i="17"/>
  <c r="Q147" i="17"/>
  <c r="N147" i="17"/>
  <c r="K147" i="17"/>
  <c r="H147" i="17"/>
  <c r="E147" i="17"/>
  <c r="AK146" i="17"/>
  <c r="AJ146" i="17"/>
  <c r="AG146" i="17"/>
  <c r="AF146" i="17"/>
  <c r="AC146" i="17"/>
  <c r="Z146" i="17"/>
  <c r="W146" i="17"/>
  <c r="T146" i="17"/>
  <c r="Q146" i="17"/>
  <c r="N146" i="17"/>
  <c r="K146" i="17"/>
  <c r="H146" i="17"/>
  <c r="E146" i="17"/>
  <c r="AK145" i="17"/>
  <c r="AJ145" i="17"/>
  <c r="AG145" i="17"/>
  <c r="AF145" i="17"/>
  <c r="AC145" i="17"/>
  <c r="Z145" i="17"/>
  <c r="W145" i="17"/>
  <c r="T145" i="17"/>
  <c r="Q145" i="17"/>
  <c r="N145" i="17"/>
  <c r="K145" i="17"/>
  <c r="H145" i="17"/>
  <c r="E145" i="17"/>
  <c r="AK144" i="17"/>
  <c r="AJ144" i="17"/>
  <c r="AG144" i="17"/>
  <c r="AF144" i="17"/>
  <c r="AC144" i="17"/>
  <c r="Z144" i="17"/>
  <c r="W144" i="17"/>
  <c r="T144" i="17"/>
  <c r="Q144" i="17"/>
  <c r="N144" i="17"/>
  <c r="K144" i="17"/>
  <c r="H144" i="17"/>
  <c r="E144" i="17"/>
  <c r="AK143" i="17"/>
  <c r="AJ143" i="17"/>
  <c r="AG143" i="17"/>
  <c r="AF143" i="17"/>
  <c r="AC143" i="17"/>
  <c r="Z143" i="17"/>
  <c r="W143" i="17"/>
  <c r="T143" i="17"/>
  <c r="Q143" i="17"/>
  <c r="N143" i="17"/>
  <c r="K143" i="17"/>
  <c r="H143" i="17"/>
  <c r="E143" i="17"/>
  <c r="AK142" i="17"/>
  <c r="AJ142" i="17"/>
  <c r="AG142" i="17"/>
  <c r="AF142" i="17"/>
  <c r="AC142" i="17"/>
  <c r="Z142" i="17"/>
  <c r="W142" i="17"/>
  <c r="T142" i="17"/>
  <c r="Q142" i="17"/>
  <c r="N142" i="17"/>
  <c r="K142" i="17"/>
  <c r="H142" i="17"/>
  <c r="E142" i="17"/>
  <c r="AK141" i="17"/>
  <c r="AJ141" i="17"/>
  <c r="AG141" i="17"/>
  <c r="AF141" i="17"/>
  <c r="AC141" i="17"/>
  <c r="Z141" i="17"/>
  <c r="W141" i="17"/>
  <c r="T141" i="17"/>
  <c r="Q141" i="17"/>
  <c r="N141" i="17"/>
  <c r="K141" i="17"/>
  <c r="H141" i="17"/>
  <c r="E141" i="17"/>
  <c r="AK140" i="17"/>
  <c r="AJ140" i="17"/>
  <c r="AG140" i="17"/>
  <c r="AF140" i="17"/>
  <c r="AC140" i="17"/>
  <c r="Z140" i="17"/>
  <c r="W140" i="17"/>
  <c r="T140" i="17"/>
  <c r="Q140" i="17"/>
  <c r="N140" i="17"/>
  <c r="K140" i="17"/>
  <c r="H140" i="17"/>
  <c r="E140" i="17"/>
  <c r="AK139" i="17"/>
  <c r="AJ139" i="17"/>
  <c r="AG139" i="17"/>
  <c r="AF139" i="17"/>
  <c r="AC139" i="17"/>
  <c r="Z139" i="17"/>
  <c r="W139" i="17"/>
  <c r="T139" i="17"/>
  <c r="Q139" i="17"/>
  <c r="N139" i="17"/>
  <c r="K139" i="17"/>
  <c r="H139" i="17"/>
  <c r="E139" i="17"/>
  <c r="AK138" i="17"/>
  <c r="AJ138" i="17"/>
  <c r="AG138" i="17"/>
  <c r="AF138" i="17"/>
  <c r="AC138" i="17"/>
  <c r="Z138" i="17"/>
  <c r="W138" i="17"/>
  <c r="T138" i="17"/>
  <c r="Q138" i="17"/>
  <c r="N138" i="17"/>
  <c r="K138" i="17"/>
  <c r="H138" i="17"/>
  <c r="E138" i="17"/>
  <c r="AK137" i="17"/>
  <c r="AJ137" i="17"/>
  <c r="AG137" i="17"/>
  <c r="AF137" i="17"/>
  <c r="AC137" i="17"/>
  <c r="Z137" i="17"/>
  <c r="W137" i="17"/>
  <c r="T137" i="17"/>
  <c r="Q137" i="17"/>
  <c r="N137" i="17"/>
  <c r="K137" i="17"/>
  <c r="H137" i="17"/>
  <c r="E137" i="17"/>
  <c r="AK136" i="17"/>
  <c r="AJ136" i="17"/>
  <c r="AG136" i="17"/>
  <c r="AF136" i="17"/>
  <c r="AC136" i="17"/>
  <c r="Z136" i="17"/>
  <c r="W136" i="17"/>
  <c r="T136" i="17"/>
  <c r="Q136" i="17"/>
  <c r="N136" i="17"/>
  <c r="K136" i="17"/>
  <c r="H136" i="17"/>
  <c r="E136" i="17"/>
  <c r="AK135" i="17"/>
  <c r="AJ135" i="17"/>
  <c r="AG135" i="17"/>
  <c r="AF135" i="17"/>
  <c r="AC135" i="17"/>
  <c r="Z135" i="17"/>
  <c r="W135" i="17"/>
  <c r="T135" i="17"/>
  <c r="Q135" i="17"/>
  <c r="N135" i="17"/>
  <c r="K135" i="17"/>
  <c r="H135" i="17"/>
  <c r="E135" i="17"/>
  <c r="AK134" i="17"/>
  <c r="AJ134" i="17"/>
  <c r="AG134" i="17"/>
  <c r="AF134" i="17"/>
  <c r="AC134" i="17"/>
  <c r="Z134" i="17"/>
  <c r="W134" i="17"/>
  <c r="T134" i="17"/>
  <c r="Q134" i="17"/>
  <c r="N134" i="17"/>
  <c r="K134" i="17"/>
  <c r="H134" i="17"/>
  <c r="E134" i="17"/>
  <c r="AK133" i="17"/>
  <c r="AJ133" i="17"/>
  <c r="AG133" i="17"/>
  <c r="AF133" i="17"/>
  <c r="AC133" i="17"/>
  <c r="Z133" i="17"/>
  <c r="W133" i="17"/>
  <c r="T133" i="17"/>
  <c r="Q133" i="17"/>
  <c r="N133" i="17"/>
  <c r="K133" i="17"/>
  <c r="H133" i="17"/>
  <c r="E133" i="17"/>
  <c r="AK132" i="17"/>
  <c r="AJ132" i="17"/>
  <c r="AG132" i="17"/>
  <c r="AF132" i="17"/>
  <c r="AC132" i="17"/>
  <c r="Z132" i="17"/>
  <c r="W132" i="17"/>
  <c r="T132" i="17"/>
  <c r="Q132" i="17"/>
  <c r="N132" i="17"/>
  <c r="K132" i="17"/>
  <c r="H132" i="17"/>
  <c r="E132" i="17"/>
  <c r="AK131" i="17"/>
  <c r="AJ131" i="17"/>
  <c r="AG131" i="17"/>
  <c r="AF131" i="17"/>
  <c r="AC131" i="17"/>
  <c r="Z131" i="17"/>
  <c r="W131" i="17"/>
  <c r="T131" i="17"/>
  <c r="Q131" i="17"/>
  <c r="N131" i="17"/>
  <c r="K131" i="17"/>
  <c r="H131" i="17"/>
  <c r="E131" i="17"/>
  <c r="AK130" i="17"/>
  <c r="AJ130" i="17"/>
  <c r="AG130" i="17"/>
  <c r="AF130" i="17"/>
  <c r="AC130" i="17"/>
  <c r="Z130" i="17"/>
  <c r="W130" i="17"/>
  <c r="T130" i="17"/>
  <c r="Q130" i="17"/>
  <c r="N130" i="17"/>
  <c r="K130" i="17"/>
  <c r="H130" i="17"/>
  <c r="E130" i="17"/>
  <c r="AK129" i="17"/>
  <c r="AJ129" i="17"/>
  <c r="AG129" i="17"/>
  <c r="AF129" i="17"/>
  <c r="AC129" i="17"/>
  <c r="Z129" i="17"/>
  <c r="W129" i="17"/>
  <c r="T129" i="17"/>
  <c r="Q129" i="17"/>
  <c r="N129" i="17"/>
  <c r="K129" i="17"/>
  <c r="H129" i="17"/>
  <c r="E129" i="17"/>
  <c r="AK128" i="17"/>
  <c r="AJ128" i="17"/>
  <c r="AG128" i="17"/>
  <c r="AF128" i="17"/>
  <c r="AC128" i="17"/>
  <c r="Z128" i="17"/>
  <c r="W128" i="17"/>
  <c r="T128" i="17"/>
  <c r="Q128" i="17"/>
  <c r="N128" i="17"/>
  <c r="K128" i="17"/>
  <c r="H128" i="17"/>
  <c r="E128" i="17"/>
  <c r="AK127" i="17"/>
  <c r="AJ127" i="17"/>
  <c r="AG127" i="17"/>
  <c r="AF127" i="17"/>
  <c r="AC127" i="17"/>
  <c r="Z127" i="17"/>
  <c r="W127" i="17"/>
  <c r="T127" i="17"/>
  <c r="Q127" i="17"/>
  <c r="N127" i="17"/>
  <c r="K127" i="17"/>
  <c r="H127" i="17"/>
  <c r="E127" i="17"/>
  <c r="AK126" i="17"/>
  <c r="AJ126" i="17"/>
  <c r="AG126" i="17"/>
  <c r="AF126" i="17"/>
  <c r="AC126" i="17"/>
  <c r="Z126" i="17"/>
  <c r="W126" i="17"/>
  <c r="T126" i="17"/>
  <c r="Q126" i="17"/>
  <c r="N126" i="17"/>
  <c r="K126" i="17"/>
  <c r="H126" i="17"/>
  <c r="E126" i="17"/>
  <c r="AK125" i="17"/>
  <c r="AJ125" i="17"/>
  <c r="AG125" i="17"/>
  <c r="AF125" i="17"/>
  <c r="AC125" i="17"/>
  <c r="Z125" i="17"/>
  <c r="W125" i="17"/>
  <c r="T125" i="17"/>
  <c r="Q125" i="17"/>
  <c r="N125" i="17"/>
  <c r="K125" i="17"/>
  <c r="H125" i="17"/>
  <c r="E125" i="17"/>
  <c r="AK124" i="17"/>
  <c r="AJ124" i="17"/>
  <c r="AG124" i="17"/>
  <c r="AF124" i="17"/>
  <c r="AC124" i="17"/>
  <c r="Z124" i="17"/>
  <c r="W124" i="17"/>
  <c r="T124" i="17"/>
  <c r="Q124" i="17"/>
  <c r="N124" i="17"/>
  <c r="K124" i="17"/>
  <c r="H124" i="17"/>
  <c r="E124" i="17"/>
  <c r="AK123" i="17"/>
  <c r="AJ123" i="17"/>
  <c r="AG123" i="17"/>
  <c r="AF123" i="17"/>
  <c r="AC123" i="17"/>
  <c r="Z123" i="17"/>
  <c r="W123" i="17"/>
  <c r="T123" i="17"/>
  <c r="Q123" i="17"/>
  <c r="N123" i="17"/>
  <c r="K123" i="17"/>
  <c r="H123" i="17"/>
  <c r="E123" i="17"/>
  <c r="AK122" i="17"/>
  <c r="AJ122" i="17"/>
  <c r="AG122" i="17"/>
  <c r="AF122" i="17"/>
  <c r="AC122" i="17"/>
  <c r="Z122" i="17"/>
  <c r="W122" i="17"/>
  <c r="T122" i="17"/>
  <c r="Q122" i="17"/>
  <c r="N122" i="17"/>
  <c r="K122" i="17"/>
  <c r="H122" i="17"/>
  <c r="E122" i="17"/>
  <c r="AK121" i="17"/>
  <c r="AJ121" i="17"/>
  <c r="AG121" i="17"/>
  <c r="AF121" i="17"/>
  <c r="AC121" i="17"/>
  <c r="Z121" i="17"/>
  <c r="W121" i="17"/>
  <c r="T121" i="17"/>
  <c r="Q121" i="17"/>
  <c r="N121" i="17"/>
  <c r="K121" i="17"/>
  <c r="H121" i="17"/>
  <c r="E121" i="17"/>
  <c r="AK120" i="17"/>
  <c r="AJ120" i="17"/>
  <c r="AG120" i="17"/>
  <c r="AF120" i="17"/>
  <c r="AC120" i="17"/>
  <c r="Z120" i="17"/>
  <c r="W120" i="17"/>
  <c r="T120" i="17"/>
  <c r="Q120" i="17"/>
  <c r="N120" i="17"/>
  <c r="K120" i="17"/>
  <c r="H120" i="17"/>
  <c r="E120" i="17"/>
  <c r="AK119" i="17"/>
  <c r="AJ119" i="17"/>
  <c r="AG119" i="17"/>
  <c r="AF119" i="17"/>
  <c r="AC119" i="17"/>
  <c r="Z119" i="17"/>
  <c r="W119" i="17"/>
  <c r="T119" i="17"/>
  <c r="Q119" i="17"/>
  <c r="N119" i="17"/>
  <c r="K119" i="17"/>
  <c r="H119" i="17"/>
  <c r="E119" i="17"/>
  <c r="AK118" i="17"/>
  <c r="AJ118" i="17"/>
  <c r="AG118" i="17"/>
  <c r="AF118" i="17"/>
  <c r="AC118" i="17"/>
  <c r="Z118" i="17"/>
  <c r="W118" i="17"/>
  <c r="T118" i="17"/>
  <c r="Q118" i="17"/>
  <c r="N118" i="17"/>
  <c r="K118" i="17"/>
  <c r="H118" i="17"/>
  <c r="E118" i="17"/>
  <c r="AK117" i="17"/>
  <c r="AJ117" i="17"/>
  <c r="AG117" i="17"/>
  <c r="AF117" i="17"/>
  <c r="AC117" i="17"/>
  <c r="Z117" i="17"/>
  <c r="W117" i="17"/>
  <c r="T117" i="17"/>
  <c r="Q117" i="17"/>
  <c r="N117" i="17"/>
  <c r="K117" i="17"/>
  <c r="H117" i="17"/>
  <c r="E117" i="17"/>
  <c r="AK116" i="17"/>
  <c r="AJ116" i="17"/>
  <c r="AG116" i="17"/>
  <c r="AF116" i="17"/>
  <c r="AC116" i="17"/>
  <c r="Z116" i="17"/>
  <c r="W116" i="17"/>
  <c r="T116" i="17"/>
  <c r="Q116" i="17"/>
  <c r="N116" i="17"/>
  <c r="K116" i="17"/>
  <c r="H116" i="17"/>
  <c r="E116" i="17"/>
  <c r="AK115" i="17"/>
  <c r="AJ115" i="17"/>
  <c r="AG115" i="17"/>
  <c r="AF115" i="17"/>
  <c r="AC115" i="17"/>
  <c r="Z115" i="17"/>
  <c r="W115" i="17"/>
  <c r="T115" i="17"/>
  <c r="Q115" i="17"/>
  <c r="N115" i="17"/>
  <c r="K115" i="17"/>
  <c r="H115" i="17"/>
  <c r="E115" i="17"/>
  <c r="AK114" i="17"/>
  <c r="AJ114" i="17"/>
  <c r="AG114" i="17"/>
  <c r="AF114" i="17"/>
  <c r="AC114" i="17"/>
  <c r="Z114" i="17"/>
  <c r="W114" i="17"/>
  <c r="T114" i="17"/>
  <c r="Q114" i="17"/>
  <c r="N114" i="17"/>
  <c r="K114" i="17"/>
  <c r="H114" i="17"/>
  <c r="E114" i="17"/>
  <c r="AK113" i="17"/>
  <c r="AJ113" i="17"/>
  <c r="AG113" i="17"/>
  <c r="AF113" i="17"/>
  <c r="AC113" i="17"/>
  <c r="Z113" i="17"/>
  <c r="W113" i="17"/>
  <c r="T113" i="17"/>
  <c r="Q113" i="17"/>
  <c r="N113" i="17"/>
  <c r="K113" i="17"/>
  <c r="H113" i="17"/>
  <c r="E113" i="17"/>
  <c r="AK112" i="17"/>
  <c r="AJ112" i="17"/>
  <c r="AG112" i="17"/>
  <c r="AF112" i="17"/>
  <c r="AC112" i="17"/>
  <c r="Z112" i="17"/>
  <c r="W112" i="17"/>
  <c r="T112" i="17"/>
  <c r="Q112" i="17"/>
  <c r="N112" i="17"/>
  <c r="K112" i="17"/>
  <c r="H112" i="17"/>
  <c r="E112" i="17"/>
  <c r="AK111" i="17"/>
  <c r="AJ111" i="17"/>
  <c r="AG111" i="17"/>
  <c r="AF111" i="17"/>
  <c r="AC111" i="17"/>
  <c r="Z111" i="17"/>
  <c r="W111" i="17"/>
  <c r="T111" i="17"/>
  <c r="Q111" i="17"/>
  <c r="N111" i="17"/>
  <c r="K111" i="17"/>
  <c r="H111" i="17"/>
  <c r="E111" i="17"/>
  <c r="AK110" i="17"/>
  <c r="AJ110" i="17"/>
  <c r="AG110" i="17"/>
  <c r="AF110" i="17"/>
  <c r="AC110" i="17"/>
  <c r="Z110" i="17"/>
  <c r="W110" i="17"/>
  <c r="T110" i="17"/>
  <c r="Q110" i="17"/>
  <c r="N110" i="17"/>
  <c r="K110" i="17"/>
  <c r="H110" i="17"/>
  <c r="E110" i="17"/>
  <c r="AK109" i="17"/>
  <c r="AJ109" i="17"/>
  <c r="AG109" i="17"/>
  <c r="AF109" i="17"/>
  <c r="AC109" i="17"/>
  <c r="Z109" i="17"/>
  <c r="W109" i="17"/>
  <c r="T109" i="17"/>
  <c r="Q109" i="17"/>
  <c r="N109" i="17"/>
  <c r="K109" i="17"/>
  <c r="H109" i="17"/>
  <c r="E109" i="17"/>
  <c r="AK108" i="17"/>
  <c r="AJ108" i="17"/>
  <c r="AG108" i="17"/>
  <c r="AF108" i="17"/>
  <c r="AC108" i="17"/>
  <c r="Z108" i="17"/>
  <c r="W108" i="17"/>
  <c r="T108" i="17"/>
  <c r="Q108" i="17"/>
  <c r="N108" i="17"/>
  <c r="K108" i="17"/>
  <c r="H108" i="17"/>
  <c r="E108" i="17"/>
  <c r="AK107" i="17"/>
  <c r="AJ107" i="17"/>
  <c r="AG107" i="17"/>
  <c r="AF107" i="17"/>
  <c r="AC107" i="17"/>
  <c r="Z107" i="17"/>
  <c r="W107" i="17"/>
  <c r="T107" i="17"/>
  <c r="Q107" i="17"/>
  <c r="N107" i="17"/>
  <c r="K107" i="17"/>
  <c r="H107" i="17"/>
  <c r="E107" i="17"/>
  <c r="AK106" i="17"/>
  <c r="AJ106" i="17"/>
  <c r="AG106" i="17"/>
  <c r="AF106" i="17"/>
  <c r="AC106" i="17"/>
  <c r="Z106" i="17"/>
  <c r="W106" i="17"/>
  <c r="T106" i="17"/>
  <c r="Q106" i="17"/>
  <c r="N106" i="17"/>
  <c r="K106" i="17"/>
  <c r="H106" i="17"/>
  <c r="E106" i="17"/>
  <c r="AK105" i="17"/>
  <c r="AJ105" i="17"/>
  <c r="AG105" i="17"/>
  <c r="AF105" i="17"/>
  <c r="AC105" i="17"/>
  <c r="Z105" i="17"/>
  <c r="W105" i="17"/>
  <c r="T105" i="17"/>
  <c r="Q105" i="17"/>
  <c r="N105" i="17"/>
  <c r="K105" i="17"/>
  <c r="H105" i="17"/>
  <c r="E105" i="17"/>
  <c r="AK104" i="17"/>
  <c r="AJ104" i="17"/>
  <c r="AG104" i="17"/>
  <c r="AF104" i="17"/>
  <c r="AC104" i="17"/>
  <c r="Z104" i="17"/>
  <c r="W104" i="17"/>
  <c r="T104" i="17"/>
  <c r="Q104" i="17"/>
  <c r="N104" i="17"/>
  <c r="K104" i="17"/>
  <c r="H104" i="17"/>
  <c r="E104" i="17"/>
  <c r="AK103" i="17"/>
  <c r="AJ103" i="17"/>
  <c r="AG103" i="17"/>
  <c r="AF103" i="17"/>
  <c r="AC103" i="17"/>
  <c r="Z103" i="17"/>
  <c r="W103" i="17"/>
  <c r="T103" i="17"/>
  <c r="Q103" i="17"/>
  <c r="N103" i="17"/>
  <c r="K103" i="17"/>
  <c r="H103" i="17"/>
  <c r="E103" i="17"/>
  <c r="AK102" i="17"/>
  <c r="AJ102" i="17"/>
  <c r="AG102" i="17"/>
  <c r="AF102" i="17"/>
  <c r="AC102" i="17"/>
  <c r="Z102" i="17"/>
  <c r="W102" i="17"/>
  <c r="T102" i="17"/>
  <c r="Q102" i="17"/>
  <c r="N102" i="17"/>
  <c r="K102" i="17"/>
  <c r="H102" i="17"/>
  <c r="E102" i="17"/>
  <c r="AK101" i="17"/>
  <c r="AJ101" i="17"/>
  <c r="AG101" i="17"/>
  <c r="AF101" i="17"/>
  <c r="AC101" i="17"/>
  <c r="Z101" i="17"/>
  <c r="W101" i="17"/>
  <c r="T101" i="17"/>
  <c r="Q101" i="17"/>
  <c r="N101" i="17"/>
  <c r="K101" i="17"/>
  <c r="H101" i="17"/>
  <c r="E101" i="17"/>
  <c r="AK100" i="17"/>
  <c r="AJ100" i="17"/>
  <c r="AG100" i="17"/>
  <c r="AF100" i="17"/>
  <c r="AC100" i="17"/>
  <c r="Z100" i="17"/>
  <c r="W100" i="17"/>
  <c r="T100" i="17"/>
  <c r="Q100" i="17"/>
  <c r="N100" i="17"/>
  <c r="K100" i="17"/>
  <c r="H100" i="17"/>
  <c r="E100" i="17"/>
  <c r="AK99" i="17"/>
  <c r="AJ99" i="17"/>
  <c r="AG99" i="17"/>
  <c r="AF99" i="17"/>
  <c r="AC99" i="17"/>
  <c r="Z99" i="17"/>
  <c r="W99" i="17"/>
  <c r="T99" i="17"/>
  <c r="Q99" i="17"/>
  <c r="N99" i="17"/>
  <c r="K99" i="17"/>
  <c r="H99" i="17"/>
  <c r="E99" i="17"/>
  <c r="AK98" i="17"/>
  <c r="AJ98" i="17"/>
  <c r="AG98" i="17"/>
  <c r="AF98" i="17"/>
  <c r="AC98" i="17"/>
  <c r="Z98" i="17"/>
  <c r="W98" i="17"/>
  <c r="T98" i="17"/>
  <c r="Q98" i="17"/>
  <c r="N98" i="17"/>
  <c r="K98" i="17"/>
  <c r="H98" i="17"/>
  <c r="E98" i="17"/>
  <c r="AK97" i="17"/>
  <c r="AJ97" i="17"/>
  <c r="AG97" i="17"/>
  <c r="AF97" i="17"/>
  <c r="AC97" i="17"/>
  <c r="Z97" i="17"/>
  <c r="W97" i="17"/>
  <c r="T97" i="17"/>
  <c r="Q97" i="17"/>
  <c r="N97" i="17"/>
  <c r="K97" i="17"/>
  <c r="H97" i="17"/>
  <c r="E97" i="17"/>
  <c r="AK96" i="17"/>
  <c r="AJ96" i="17"/>
  <c r="AG96" i="17"/>
  <c r="AF96" i="17"/>
  <c r="AC96" i="17"/>
  <c r="Z96" i="17"/>
  <c r="W96" i="17"/>
  <c r="T96" i="17"/>
  <c r="Q96" i="17"/>
  <c r="N96" i="17"/>
  <c r="K96" i="17"/>
  <c r="H96" i="17"/>
  <c r="E96" i="17"/>
  <c r="AK95" i="17"/>
  <c r="AJ95" i="17"/>
  <c r="AG95" i="17"/>
  <c r="AF95" i="17"/>
  <c r="AC95" i="17"/>
  <c r="Z95" i="17"/>
  <c r="W95" i="17"/>
  <c r="T95" i="17"/>
  <c r="Q95" i="17"/>
  <c r="N95" i="17"/>
  <c r="K95" i="17"/>
  <c r="H95" i="17"/>
  <c r="E95" i="17"/>
  <c r="AK94" i="17"/>
  <c r="AJ94" i="17"/>
  <c r="AG94" i="17"/>
  <c r="AF94" i="17"/>
  <c r="AC94" i="17"/>
  <c r="Z94" i="17"/>
  <c r="W94" i="17"/>
  <c r="T94" i="17"/>
  <c r="Q94" i="17"/>
  <c r="N94" i="17"/>
  <c r="K94" i="17"/>
  <c r="H94" i="17"/>
  <c r="E94" i="17"/>
  <c r="AK93" i="17"/>
  <c r="AJ93" i="17"/>
  <c r="AG93" i="17"/>
  <c r="AF93" i="17"/>
  <c r="AC93" i="17"/>
  <c r="Z93" i="17"/>
  <c r="W93" i="17"/>
  <c r="T93" i="17"/>
  <c r="Q93" i="17"/>
  <c r="N93" i="17"/>
  <c r="K93" i="17"/>
  <c r="H93" i="17"/>
  <c r="E93" i="17"/>
  <c r="AK92" i="17"/>
  <c r="AJ92" i="17"/>
  <c r="AG92" i="17"/>
  <c r="AF92" i="17"/>
  <c r="AC92" i="17"/>
  <c r="Z92" i="17"/>
  <c r="W92" i="17"/>
  <c r="T92" i="17"/>
  <c r="Q92" i="17"/>
  <c r="N92" i="17"/>
  <c r="K92" i="17"/>
  <c r="H92" i="17"/>
  <c r="E92" i="17"/>
  <c r="AK91" i="17"/>
  <c r="AJ91" i="17"/>
  <c r="AG91" i="17"/>
  <c r="AF91" i="17"/>
  <c r="AC91" i="17"/>
  <c r="Z91" i="17"/>
  <c r="W91" i="17"/>
  <c r="T91" i="17"/>
  <c r="Q91" i="17"/>
  <c r="N91" i="17"/>
  <c r="K91" i="17"/>
  <c r="H91" i="17"/>
  <c r="E91" i="17"/>
  <c r="AK90" i="17"/>
  <c r="AJ90" i="17"/>
  <c r="AG90" i="17"/>
  <c r="AF90" i="17"/>
  <c r="AC90" i="17"/>
  <c r="Z90" i="17"/>
  <c r="W90" i="17"/>
  <c r="T90" i="17"/>
  <c r="Q90" i="17"/>
  <c r="N90" i="17"/>
  <c r="K90" i="17"/>
  <c r="H90" i="17"/>
  <c r="E90" i="17"/>
  <c r="AK89" i="17"/>
  <c r="AJ89" i="17"/>
  <c r="AG89" i="17"/>
  <c r="AF89" i="17"/>
  <c r="AC89" i="17"/>
  <c r="Z89" i="17"/>
  <c r="W89" i="17"/>
  <c r="T89" i="17"/>
  <c r="Q89" i="17"/>
  <c r="N89" i="17"/>
  <c r="K89" i="17"/>
  <c r="H89" i="17"/>
  <c r="E89" i="17"/>
  <c r="AK88" i="17"/>
  <c r="AJ88" i="17"/>
  <c r="AG88" i="17"/>
  <c r="AF88" i="17"/>
  <c r="AC88" i="17"/>
  <c r="Z88" i="17"/>
  <c r="W88" i="17"/>
  <c r="T88" i="17"/>
  <c r="Q88" i="17"/>
  <c r="N88" i="17"/>
  <c r="K88" i="17"/>
  <c r="H88" i="17"/>
  <c r="E88" i="17"/>
  <c r="AK87" i="17"/>
  <c r="AJ87" i="17"/>
  <c r="AG87" i="17"/>
  <c r="AF87" i="17"/>
  <c r="AC87" i="17"/>
  <c r="Z87" i="17"/>
  <c r="W87" i="17"/>
  <c r="T87" i="17"/>
  <c r="Q87" i="17"/>
  <c r="N87" i="17"/>
  <c r="K87" i="17"/>
  <c r="H87" i="17"/>
  <c r="E87" i="17"/>
  <c r="AK86" i="17"/>
  <c r="AJ86" i="17"/>
  <c r="AG86" i="17"/>
  <c r="AF86" i="17"/>
  <c r="AC86" i="17"/>
  <c r="Z86" i="17"/>
  <c r="W86" i="17"/>
  <c r="T86" i="17"/>
  <c r="Q86" i="17"/>
  <c r="N86" i="17"/>
  <c r="K86" i="17"/>
  <c r="H86" i="17"/>
  <c r="E86" i="17"/>
  <c r="AK85" i="17"/>
  <c r="AJ85" i="17"/>
  <c r="AG85" i="17"/>
  <c r="AF85" i="17"/>
  <c r="AC85" i="17"/>
  <c r="Z85" i="17"/>
  <c r="W85" i="17"/>
  <c r="T85" i="17"/>
  <c r="Q85" i="17"/>
  <c r="N85" i="17"/>
  <c r="K85" i="17"/>
  <c r="H85" i="17"/>
  <c r="E85" i="17"/>
  <c r="AK84" i="17"/>
  <c r="AJ84" i="17"/>
  <c r="AG84" i="17"/>
  <c r="AF84" i="17"/>
  <c r="AC84" i="17"/>
  <c r="Z84" i="17"/>
  <c r="W84" i="17"/>
  <c r="T84" i="17"/>
  <c r="Q84" i="17"/>
  <c r="N84" i="17"/>
  <c r="K84" i="17"/>
  <c r="H84" i="17"/>
  <c r="E84" i="17"/>
  <c r="AK83" i="17"/>
  <c r="AJ83" i="17"/>
  <c r="AG83" i="17"/>
  <c r="AF83" i="17"/>
  <c r="AC83" i="17"/>
  <c r="Z83" i="17"/>
  <c r="W83" i="17"/>
  <c r="T83" i="17"/>
  <c r="Q83" i="17"/>
  <c r="N83" i="17"/>
  <c r="K83" i="17"/>
  <c r="H83" i="17"/>
  <c r="E83" i="17"/>
  <c r="AK82" i="17"/>
  <c r="AJ82" i="17"/>
  <c r="AG82" i="17"/>
  <c r="AF82" i="17"/>
  <c r="AC82" i="17"/>
  <c r="Z82" i="17"/>
  <c r="W82" i="17"/>
  <c r="T82" i="17"/>
  <c r="Q82" i="17"/>
  <c r="N82" i="17"/>
  <c r="K82" i="17"/>
  <c r="H82" i="17"/>
  <c r="E82" i="17"/>
  <c r="AK81" i="17"/>
  <c r="AJ81" i="17"/>
  <c r="AG81" i="17"/>
  <c r="AF81" i="17"/>
  <c r="AC81" i="17"/>
  <c r="Z81" i="17"/>
  <c r="W81" i="17"/>
  <c r="T81" i="17"/>
  <c r="Q81" i="17"/>
  <c r="N81" i="17"/>
  <c r="K81" i="17"/>
  <c r="H81" i="17"/>
  <c r="E81" i="17"/>
  <c r="AK80" i="17"/>
  <c r="AJ80" i="17"/>
  <c r="AG80" i="17"/>
  <c r="AF80" i="17"/>
  <c r="AC80" i="17"/>
  <c r="Z80" i="17"/>
  <c r="W80" i="17"/>
  <c r="T80" i="17"/>
  <c r="Q80" i="17"/>
  <c r="N80" i="17"/>
  <c r="K80" i="17"/>
  <c r="H80" i="17"/>
  <c r="E80" i="17"/>
  <c r="AK79" i="17"/>
  <c r="AJ79" i="17"/>
  <c r="AG79" i="17"/>
  <c r="AF79" i="17"/>
  <c r="AC79" i="17"/>
  <c r="Z79" i="17"/>
  <c r="W79" i="17"/>
  <c r="T79" i="17"/>
  <c r="Q79" i="17"/>
  <c r="N79" i="17"/>
  <c r="K79" i="17"/>
  <c r="H79" i="17"/>
  <c r="E79" i="17"/>
  <c r="AK78" i="17"/>
  <c r="AJ78" i="17"/>
  <c r="AG78" i="17"/>
  <c r="AF78" i="17"/>
  <c r="AC78" i="17"/>
  <c r="Z78" i="17"/>
  <c r="W78" i="17"/>
  <c r="T78" i="17"/>
  <c r="Q78" i="17"/>
  <c r="N78" i="17"/>
  <c r="K78" i="17"/>
  <c r="H78" i="17"/>
  <c r="E78" i="17"/>
  <c r="AK77" i="17"/>
  <c r="AJ77" i="17"/>
  <c r="AG77" i="17"/>
  <c r="AF77" i="17"/>
  <c r="AC77" i="17"/>
  <c r="Z77" i="17"/>
  <c r="W77" i="17"/>
  <c r="T77" i="17"/>
  <c r="Q77" i="17"/>
  <c r="N77" i="17"/>
  <c r="K77" i="17"/>
  <c r="H77" i="17"/>
  <c r="E77" i="17"/>
  <c r="AK76" i="17"/>
  <c r="AJ76" i="17"/>
  <c r="AG76" i="17"/>
  <c r="AF76" i="17"/>
  <c r="AC76" i="17"/>
  <c r="Z76" i="17"/>
  <c r="W76" i="17"/>
  <c r="T76" i="17"/>
  <c r="Q76" i="17"/>
  <c r="N76" i="17"/>
  <c r="K76" i="17"/>
  <c r="H76" i="17"/>
  <c r="E76" i="17"/>
  <c r="AK75" i="17"/>
  <c r="AJ75" i="17"/>
  <c r="AG75" i="17"/>
  <c r="AF75" i="17"/>
  <c r="AC75" i="17"/>
  <c r="Z75" i="17"/>
  <c r="W75" i="17"/>
  <c r="T75" i="17"/>
  <c r="Q75" i="17"/>
  <c r="N75" i="17"/>
  <c r="K75" i="17"/>
  <c r="H75" i="17"/>
  <c r="E75" i="17"/>
  <c r="AK74" i="17"/>
  <c r="AJ74" i="17"/>
  <c r="AG74" i="17"/>
  <c r="AF74" i="17"/>
  <c r="AC74" i="17"/>
  <c r="Z74" i="17"/>
  <c r="W74" i="17"/>
  <c r="T74" i="17"/>
  <c r="Q74" i="17"/>
  <c r="N74" i="17"/>
  <c r="K74" i="17"/>
  <c r="H74" i="17"/>
  <c r="E74" i="17"/>
  <c r="AK73" i="17"/>
  <c r="AJ73" i="17"/>
  <c r="AG73" i="17"/>
  <c r="AF73" i="17"/>
  <c r="AC73" i="17"/>
  <c r="Z73" i="17"/>
  <c r="W73" i="17"/>
  <c r="T73" i="17"/>
  <c r="Q73" i="17"/>
  <c r="N73" i="17"/>
  <c r="K73" i="17"/>
  <c r="H73" i="17"/>
  <c r="E73" i="17"/>
  <c r="AK72" i="17"/>
  <c r="AJ72" i="17"/>
  <c r="AG72" i="17"/>
  <c r="AF72" i="17"/>
  <c r="AC72" i="17"/>
  <c r="Z72" i="17"/>
  <c r="W72" i="17"/>
  <c r="T72" i="17"/>
  <c r="Q72" i="17"/>
  <c r="N72" i="17"/>
  <c r="K72" i="17"/>
  <c r="H72" i="17"/>
  <c r="E72" i="17"/>
  <c r="AK71" i="17"/>
  <c r="AJ71" i="17"/>
  <c r="AG71" i="17"/>
  <c r="AF71" i="17"/>
  <c r="AC71" i="17"/>
  <c r="Z71" i="17"/>
  <c r="W71" i="17"/>
  <c r="T71" i="17"/>
  <c r="Q71" i="17"/>
  <c r="N71" i="17"/>
  <c r="K71" i="17"/>
  <c r="H71" i="17"/>
  <c r="E71" i="17"/>
  <c r="AK70" i="17"/>
  <c r="AJ70" i="17"/>
  <c r="AG70" i="17"/>
  <c r="AF70" i="17"/>
  <c r="AC70" i="17"/>
  <c r="Z70" i="17"/>
  <c r="W70" i="17"/>
  <c r="T70" i="17"/>
  <c r="Q70" i="17"/>
  <c r="N70" i="17"/>
  <c r="K70" i="17"/>
  <c r="H70" i="17"/>
  <c r="E70" i="17"/>
  <c r="AK69" i="17"/>
  <c r="AJ69" i="17"/>
  <c r="AG69" i="17"/>
  <c r="AF69" i="17"/>
  <c r="AC69" i="17"/>
  <c r="Z69" i="17"/>
  <c r="W69" i="17"/>
  <c r="T69" i="17"/>
  <c r="Q69" i="17"/>
  <c r="N69" i="17"/>
  <c r="K69" i="17"/>
  <c r="H69" i="17"/>
  <c r="E69" i="17"/>
  <c r="AK68" i="17"/>
  <c r="AJ68" i="17"/>
  <c r="AG68" i="17"/>
  <c r="AF68" i="17"/>
  <c r="AC68" i="17"/>
  <c r="Z68" i="17"/>
  <c r="W68" i="17"/>
  <c r="T68" i="17"/>
  <c r="Q68" i="17"/>
  <c r="N68" i="17"/>
  <c r="K68" i="17"/>
  <c r="H68" i="17"/>
  <c r="E68" i="17"/>
  <c r="AK67" i="17"/>
  <c r="AJ67" i="17"/>
  <c r="AG67" i="17"/>
  <c r="AF67" i="17"/>
  <c r="AC67" i="17"/>
  <c r="Z67" i="17"/>
  <c r="W67" i="17"/>
  <c r="T67" i="17"/>
  <c r="Q67" i="17"/>
  <c r="N67" i="17"/>
  <c r="K67" i="17"/>
  <c r="H67" i="17"/>
  <c r="E67" i="17"/>
  <c r="AK66" i="17"/>
  <c r="AJ66" i="17"/>
  <c r="AG66" i="17"/>
  <c r="AF66" i="17"/>
  <c r="AC66" i="17"/>
  <c r="Z66" i="17"/>
  <c r="W66" i="17"/>
  <c r="T66" i="17"/>
  <c r="Q66" i="17"/>
  <c r="N66" i="17"/>
  <c r="K66" i="17"/>
  <c r="H66" i="17"/>
  <c r="E66" i="17"/>
  <c r="AK65" i="17"/>
  <c r="AJ65" i="17"/>
  <c r="AG65" i="17"/>
  <c r="AF65" i="17"/>
  <c r="AC65" i="17"/>
  <c r="Z65" i="17"/>
  <c r="W65" i="17"/>
  <c r="T65" i="17"/>
  <c r="Q65" i="17"/>
  <c r="N65" i="17"/>
  <c r="K65" i="17"/>
  <c r="H65" i="17"/>
  <c r="E65" i="17"/>
  <c r="AK64" i="17"/>
  <c r="AJ64" i="17"/>
  <c r="AG64" i="17"/>
  <c r="AF64" i="17"/>
  <c r="AC64" i="17"/>
  <c r="Z64" i="17"/>
  <c r="W64" i="17"/>
  <c r="T64" i="17"/>
  <c r="Q64" i="17"/>
  <c r="N64" i="17"/>
  <c r="K64" i="17"/>
  <c r="H64" i="17"/>
  <c r="E64" i="17"/>
  <c r="AK63" i="17"/>
  <c r="AJ63" i="17"/>
  <c r="AG63" i="17"/>
  <c r="AF63" i="17"/>
  <c r="AC63" i="17"/>
  <c r="Z63" i="17"/>
  <c r="W63" i="17"/>
  <c r="T63" i="17"/>
  <c r="Q63" i="17"/>
  <c r="N63" i="17"/>
  <c r="K63" i="17"/>
  <c r="H63" i="17"/>
  <c r="E63" i="17"/>
  <c r="AK62" i="17"/>
  <c r="AJ62" i="17"/>
  <c r="AG62" i="17"/>
  <c r="AF62" i="17"/>
  <c r="AC62" i="17"/>
  <c r="Z62" i="17"/>
  <c r="W62" i="17"/>
  <c r="T62" i="17"/>
  <c r="Q62" i="17"/>
  <c r="N62" i="17"/>
  <c r="K62" i="17"/>
  <c r="H62" i="17"/>
  <c r="E62" i="17"/>
  <c r="AK61" i="17"/>
  <c r="AJ61" i="17"/>
  <c r="AG61" i="17"/>
  <c r="AF61" i="17"/>
  <c r="AC61" i="17"/>
  <c r="Z61" i="17"/>
  <c r="W61" i="17"/>
  <c r="T61" i="17"/>
  <c r="Q61" i="17"/>
  <c r="N61" i="17"/>
  <c r="K61" i="17"/>
  <c r="H61" i="17"/>
  <c r="E61" i="17"/>
  <c r="AK60" i="17"/>
  <c r="AJ60" i="17"/>
  <c r="AG60" i="17"/>
  <c r="AF60" i="17"/>
  <c r="AC60" i="17"/>
  <c r="Z60" i="17"/>
  <c r="W60" i="17"/>
  <c r="T60" i="17"/>
  <c r="Q60" i="17"/>
  <c r="N60" i="17"/>
  <c r="K60" i="17"/>
  <c r="H60" i="17"/>
  <c r="E60" i="17"/>
  <c r="AK59" i="17"/>
  <c r="AJ59" i="17"/>
  <c r="AG59" i="17"/>
  <c r="AF59" i="17"/>
  <c r="AC59" i="17"/>
  <c r="Z59" i="17"/>
  <c r="W59" i="17"/>
  <c r="T59" i="17"/>
  <c r="Q59" i="17"/>
  <c r="N59" i="17"/>
  <c r="K59" i="17"/>
  <c r="H59" i="17"/>
  <c r="E59" i="17"/>
  <c r="AK58" i="17"/>
  <c r="AJ58" i="17"/>
  <c r="AG58" i="17"/>
  <c r="AF58" i="17"/>
  <c r="AC58" i="17"/>
  <c r="Z58" i="17"/>
  <c r="W58" i="17"/>
  <c r="T58" i="17"/>
  <c r="Q58" i="17"/>
  <c r="N58" i="17"/>
  <c r="K58" i="17"/>
  <c r="H58" i="17"/>
  <c r="E58" i="17"/>
  <c r="AK57" i="17"/>
  <c r="AJ57" i="17"/>
  <c r="AG57" i="17"/>
  <c r="AF57" i="17"/>
  <c r="AC57" i="17"/>
  <c r="Z57" i="17"/>
  <c r="W57" i="17"/>
  <c r="T57" i="17"/>
  <c r="Q57" i="17"/>
  <c r="N57" i="17"/>
  <c r="K57" i="17"/>
  <c r="H57" i="17"/>
  <c r="E57" i="17"/>
  <c r="AK56" i="17"/>
  <c r="AJ56" i="17"/>
  <c r="AG56" i="17"/>
  <c r="AF56" i="17"/>
  <c r="AC56" i="17"/>
  <c r="Z56" i="17"/>
  <c r="W56" i="17"/>
  <c r="T56" i="17"/>
  <c r="Q56" i="17"/>
  <c r="N56" i="17"/>
  <c r="K56" i="17"/>
  <c r="H56" i="17"/>
  <c r="E56" i="17"/>
  <c r="AK55" i="17"/>
  <c r="AJ55" i="17"/>
  <c r="AG55" i="17"/>
  <c r="AF55" i="17"/>
  <c r="AC55" i="17"/>
  <c r="Z55" i="17"/>
  <c r="W55" i="17"/>
  <c r="T55" i="17"/>
  <c r="Q55" i="17"/>
  <c r="N55" i="17"/>
  <c r="K55" i="17"/>
  <c r="H55" i="17"/>
  <c r="E55" i="17"/>
  <c r="AK54" i="17"/>
  <c r="AJ54" i="17"/>
  <c r="AG54" i="17"/>
  <c r="AF54" i="17"/>
  <c r="AC54" i="17"/>
  <c r="Z54" i="17"/>
  <c r="W54" i="17"/>
  <c r="T54" i="17"/>
  <c r="Q54" i="17"/>
  <c r="N54" i="17"/>
  <c r="K54" i="17"/>
  <c r="H54" i="17"/>
  <c r="E54" i="17"/>
  <c r="AK53" i="17"/>
  <c r="AJ53" i="17"/>
  <c r="AG53" i="17"/>
  <c r="AF53" i="17"/>
  <c r="AC53" i="17"/>
  <c r="Z53" i="17"/>
  <c r="W53" i="17"/>
  <c r="T53" i="17"/>
  <c r="Q53" i="17"/>
  <c r="N53" i="17"/>
  <c r="K53" i="17"/>
  <c r="H53" i="17"/>
  <c r="E53" i="17"/>
  <c r="AK52" i="17"/>
  <c r="AJ52" i="17"/>
  <c r="AG52" i="17"/>
  <c r="AF52" i="17"/>
  <c r="AC52" i="17"/>
  <c r="Z52" i="17"/>
  <c r="W52" i="17"/>
  <c r="T52" i="17"/>
  <c r="Q52" i="17"/>
  <c r="N52" i="17"/>
  <c r="K52" i="17"/>
  <c r="H52" i="17"/>
  <c r="E52" i="17"/>
  <c r="AK51" i="17"/>
  <c r="AJ51" i="17"/>
  <c r="AG51" i="17"/>
  <c r="AF51" i="17"/>
  <c r="AC51" i="17"/>
  <c r="Z51" i="17"/>
  <c r="W51" i="17"/>
  <c r="T51" i="17"/>
  <c r="Q51" i="17"/>
  <c r="N51" i="17"/>
  <c r="K51" i="17"/>
  <c r="H51" i="17"/>
  <c r="E51" i="17"/>
  <c r="AK50" i="17"/>
  <c r="AJ50" i="17"/>
  <c r="AG50" i="17"/>
  <c r="AF50" i="17"/>
  <c r="AC50" i="17"/>
  <c r="Z50" i="17"/>
  <c r="W50" i="17"/>
  <c r="T50" i="17"/>
  <c r="Q50" i="17"/>
  <c r="N50" i="17"/>
  <c r="K50" i="17"/>
  <c r="H50" i="17"/>
  <c r="E50" i="17"/>
  <c r="AK49" i="17"/>
  <c r="AJ49" i="17"/>
  <c r="AG49" i="17"/>
  <c r="AF49" i="17"/>
  <c r="AC49" i="17"/>
  <c r="Z49" i="17"/>
  <c r="W49" i="17"/>
  <c r="T49" i="17"/>
  <c r="Q49" i="17"/>
  <c r="N49" i="17"/>
  <c r="K49" i="17"/>
  <c r="H49" i="17"/>
  <c r="E49" i="17"/>
  <c r="AK48" i="17"/>
  <c r="AJ48" i="17"/>
  <c r="AG48" i="17"/>
  <c r="AF48" i="17"/>
  <c r="AC48" i="17"/>
  <c r="Z48" i="17"/>
  <c r="W48" i="17"/>
  <c r="T48" i="17"/>
  <c r="Q48" i="17"/>
  <c r="N48" i="17"/>
  <c r="K48" i="17"/>
  <c r="H48" i="17"/>
  <c r="E48" i="17"/>
  <c r="AK47" i="17"/>
  <c r="AJ47" i="17"/>
  <c r="AG47" i="17"/>
  <c r="AF47" i="17"/>
  <c r="AC47" i="17"/>
  <c r="Z47" i="17"/>
  <c r="W47" i="17"/>
  <c r="T47" i="17"/>
  <c r="Q47" i="17"/>
  <c r="N47" i="17"/>
  <c r="K47" i="17"/>
  <c r="H47" i="17"/>
  <c r="E47" i="17"/>
  <c r="AK46" i="17"/>
  <c r="AJ46" i="17"/>
  <c r="AG46" i="17"/>
  <c r="AF46" i="17"/>
  <c r="AC46" i="17"/>
  <c r="Z46" i="17"/>
  <c r="W46" i="17"/>
  <c r="T46" i="17"/>
  <c r="Q46" i="17"/>
  <c r="N46" i="17"/>
  <c r="K46" i="17"/>
  <c r="H46" i="17"/>
  <c r="E46" i="17"/>
  <c r="AK45" i="17"/>
  <c r="AJ45" i="17"/>
  <c r="AG45" i="17"/>
  <c r="AF45" i="17"/>
  <c r="AC45" i="17"/>
  <c r="Z45" i="17"/>
  <c r="W45" i="17"/>
  <c r="T45" i="17"/>
  <c r="Q45" i="17"/>
  <c r="N45" i="17"/>
  <c r="K45" i="17"/>
  <c r="H45" i="17"/>
  <c r="E45" i="17"/>
  <c r="AK44" i="17"/>
  <c r="AJ44" i="17"/>
  <c r="AG44" i="17"/>
  <c r="AF44" i="17"/>
  <c r="AC44" i="17"/>
  <c r="Z44" i="17"/>
  <c r="W44" i="17"/>
  <c r="T44" i="17"/>
  <c r="Q44" i="17"/>
  <c r="N44" i="17"/>
  <c r="K44" i="17"/>
  <c r="H44" i="17"/>
  <c r="E44" i="17"/>
  <c r="AK43" i="17"/>
  <c r="AJ43" i="17"/>
  <c r="AG43" i="17"/>
  <c r="AF43" i="17"/>
  <c r="AC43" i="17"/>
  <c r="Z43" i="17"/>
  <c r="W43" i="17"/>
  <c r="T43" i="17"/>
  <c r="Q43" i="17"/>
  <c r="N43" i="17"/>
  <c r="K43" i="17"/>
  <c r="H43" i="17"/>
  <c r="E43" i="17"/>
  <c r="AK42" i="17"/>
  <c r="AJ42" i="17"/>
  <c r="AG42" i="17"/>
  <c r="AF42" i="17"/>
  <c r="AC42" i="17"/>
  <c r="Z42" i="17"/>
  <c r="W42" i="17"/>
  <c r="T42" i="17"/>
  <c r="Q42" i="17"/>
  <c r="N42" i="17"/>
  <c r="K42" i="17"/>
  <c r="H42" i="17"/>
  <c r="E42" i="17"/>
  <c r="AK41" i="17"/>
  <c r="AJ41" i="17"/>
  <c r="AG41" i="17"/>
  <c r="AF41" i="17"/>
  <c r="AC41" i="17"/>
  <c r="Z41" i="17"/>
  <c r="W41" i="17"/>
  <c r="T41" i="17"/>
  <c r="Q41" i="17"/>
  <c r="N41" i="17"/>
  <c r="K41" i="17"/>
  <c r="H41" i="17"/>
  <c r="E41" i="17"/>
  <c r="AK40" i="17"/>
  <c r="AJ40" i="17"/>
  <c r="AG40" i="17"/>
  <c r="AF40" i="17"/>
  <c r="AC40" i="17"/>
  <c r="Z40" i="17"/>
  <c r="W40" i="17"/>
  <c r="T40" i="17"/>
  <c r="Q40" i="17"/>
  <c r="N40" i="17"/>
  <c r="K40" i="17"/>
  <c r="H40" i="17"/>
  <c r="E40" i="17"/>
  <c r="AK39" i="17"/>
  <c r="AJ39" i="17"/>
  <c r="AG39" i="17"/>
  <c r="AF39" i="17"/>
  <c r="AC39" i="17"/>
  <c r="Z39" i="17"/>
  <c r="W39" i="17"/>
  <c r="T39" i="17"/>
  <c r="Q39" i="17"/>
  <c r="N39" i="17"/>
  <c r="K39" i="17"/>
  <c r="H39" i="17"/>
  <c r="E39" i="17"/>
  <c r="AK38" i="17"/>
  <c r="AJ38" i="17"/>
  <c r="AG38" i="17"/>
  <c r="AF38" i="17"/>
  <c r="AC38" i="17"/>
  <c r="Z38" i="17"/>
  <c r="W38" i="17"/>
  <c r="T38" i="17"/>
  <c r="Q38" i="17"/>
  <c r="N38" i="17"/>
  <c r="K38" i="17"/>
  <c r="H38" i="17"/>
  <c r="E38" i="17"/>
  <c r="AK37" i="17"/>
  <c r="AJ37" i="17"/>
  <c r="AG37" i="17"/>
  <c r="AF37" i="17"/>
  <c r="AC37" i="17"/>
  <c r="Z37" i="17"/>
  <c r="W37" i="17"/>
  <c r="T37" i="17"/>
  <c r="Q37" i="17"/>
  <c r="N37" i="17"/>
  <c r="K37" i="17"/>
  <c r="H37" i="17"/>
  <c r="E37" i="17"/>
  <c r="AK36" i="17"/>
  <c r="AJ36" i="17"/>
  <c r="AG36" i="17"/>
  <c r="AF36" i="17"/>
  <c r="AC36" i="17"/>
  <c r="Z36" i="17"/>
  <c r="W36" i="17"/>
  <c r="T36" i="17"/>
  <c r="Q36" i="17"/>
  <c r="N36" i="17"/>
  <c r="K36" i="17"/>
  <c r="H36" i="17"/>
  <c r="E36" i="17"/>
  <c r="AK35" i="17"/>
  <c r="AJ35" i="17"/>
  <c r="AG35" i="17"/>
  <c r="AF35" i="17"/>
  <c r="AC35" i="17"/>
  <c r="Z35" i="17"/>
  <c r="W35" i="17"/>
  <c r="T35" i="17"/>
  <c r="Q35" i="17"/>
  <c r="N35" i="17"/>
  <c r="K35" i="17"/>
  <c r="H35" i="17"/>
  <c r="E35" i="17"/>
  <c r="AK34" i="17"/>
  <c r="AJ34" i="17"/>
  <c r="AG34" i="17"/>
  <c r="AF34" i="17"/>
  <c r="AC34" i="17"/>
  <c r="Z34" i="17"/>
  <c r="W34" i="17"/>
  <c r="T34" i="17"/>
  <c r="Q34" i="17"/>
  <c r="N34" i="17"/>
  <c r="K34" i="17"/>
  <c r="H34" i="17"/>
  <c r="E34" i="17"/>
</calcChain>
</file>

<file path=xl/sharedStrings.xml><?xml version="1.0" encoding="utf-8"?>
<sst xmlns="http://schemas.openxmlformats.org/spreadsheetml/2006/main" count="874" uniqueCount="874">
  <si>
    <t>Protein ID</t>
  </si>
  <si>
    <t>Gene Name</t>
  </si>
  <si>
    <t>Description</t>
  </si>
  <si>
    <t>O00257</t>
  </si>
  <si>
    <t>CBX4</t>
  </si>
  <si>
    <t>E3 SUMO-protein ligase CBX4</t>
  </si>
  <si>
    <t>O00268</t>
  </si>
  <si>
    <t>TAF4</t>
  </si>
  <si>
    <t>Transcription initiation factor TFIID subunit 4</t>
  </si>
  <si>
    <t>O00273</t>
  </si>
  <si>
    <t>DFFA</t>
  </si>
  <si>
    <t>DNA fragmentation factor subunit alpha</t>
  </si>
  <si>
    <t>O00422</t>
  </si>
  <si>
    <t>SAP18</t>
  </si>
  <si>
    <t>Histone deacetylase complex subunit SAP18</t>
  </si>
  <si>
    <t>O14776</t>
  </si>
  <si>
    <t>TCERG1</t>
  </si>
  <si>
    <t>Transcription elongation regulator 1</t>
  </si>
  <si>
    <t>O15014</t>
  </si>
  <si>
    <t>ZNF609</t>
  </si>
  <si>
    <t>Zinc finger protein 609</t>
  </si>
  <si>
    <t>O15226</t>
  </si>
  <si>
    <t>NKRF</t>
  </si>
  <si>
    <t>NF-kappa-B-repressing factor</t>
  </si>
  <si>
    <t>O15372</t>
  </si>
  <si>
    <t>EIF3H</t>
  </si>
  <si>
    <t>Eukaryotic translation initiation factor 3 subunit H</t>
  </si>
  <si>
    <t>O43172</t>
  </si>
  <si>
    <t>PRPF4</t>
  </si>
  <si>
    <t>U4/U6 small nuclear ribonucleoprotein Prp4</t>
  </si>
  <si>
    <t>O43395</t>
  </si>
  <si>
    <t>PRPF3</t>
  </si>
  <si>
    <t>U4/U6 small nuclear ribonucleoprotein Prp3</t>
  </si>
  <si>
    <t>O43660</t>
  </si>
  <si>
    <t>PLRG1</t>
  </si>
  <si>
    <t>Pleiotropic regulator 1</t>
  </si>
  <si>
    <t>O60493</t>
  </si>
  <si>
    <t>SNX3</t>
  </si>
  <si>
    <t>Sorting nexin-3</t>
  </si>
  <si>
    <t>O60563</t>
  </si>
  <si>
    <t>CCNT1</t>
  </si>
  <si>
    <t>Cyclin-T1</t>
  </si>
  <si>
    <t>O60828</t>
  </si>
  <si>
    <t>PQBP1</t>
  </si>
  <si>
    <t>Polyglutamine-binding protein 1</t>
  </si>
  <si>
    <t>O60884</t>
  </si>
  <si>
    <t>DNAJA2</t>
  </si>
  <si>
    <t>DnaJ homolog subfamily A member 2</t>
  </si>
  <si>
    <t>O60885</t>
  </si>
  <si>
    <t>BRD4</t>
  </si>
  <si>
    <t>Bromodomain-containing protein 4</t>
  </si>
  <si>
    <t>O75152</t>
  </si>
  <si>
    <t>ZC3H11A</t>
  </si>
  <si>
    <t>Zinc finger CCCH domain-containing protein 11A</t>
  </si>
  <si>
    <t>O75179</t>
  </si>
  <si>
    <t>ANKRD17</t>
  </si>
  <si>
    <t>Ankyrin repeat domain-containing protein 17</t>
  </si>
  <si>
    <t>O75376</t>
  </si>
  <si>
    <t>NCOR1</t>
  </si>
  <si>
    <t>Nuclear receptor corepressor 1</t>
  </si>
  <si>
    <t>O75391</t>
  </si>
  <si>
    <t>SPAG7</t>
  </si>
  <si>
    <t>Sperm-associated antigen 7</t>
  </si>
  <si>
    <t>O75934</t>
  </si>
  <si>
    <t>BCAS2</t>
  </si>
  <si>
    <t>Pre-mRNA-splicing factor SPF27</t>
  </si>
  <si>
    <t>O94906</t>
  </si>
  <si>
    <t>PRPF6</t>
  </si>
  <si>
    <t>Pre-mRNA-processing factor 6</t>
  </si>
  <si>
    <t>O94913</t>
  </si>
  <si>
    <t>PCF11</t>
  </si>
  <si>
    <t>Pre-mRNA cleavage complex 2 protein Pcf11</t>
  </si>
  <si>
    <t>O95104</t>
  </si>
  <si>
    <t>SCAF4</t>
  </si>
  <si>
    <t>SR-related and CTD-associated factor 4</t>
  </si>
  <si>
    <t>O95239</t>
  </si>
  <si>
    <t>KIF4A</t>
  </si>
  <si>
    <t>Chromosome-associated kinesin KIF4A</t>
  </si>
  <si>
    <t>O95785</t>
  </si>
  <si>
    <t>WIZ</t>
  </si>
  <si>
    <t>Protein Wiz</t>
  </si>
  <si>
    <t>O95926</t>
  </si>
  <si>
    <t>SYF2</t>
  </si>
  <si>
    <t>Pre-mRNA-splicing factor SYF2</t>
  </si>
  <si>
    <t>O95983</t>
  </si>
  <si>
    <t>MBD3</t>
  </si>
  <si>
    <t>Methyl-CpG-binding domain protein 3</t>
  </si>
  <si>
    <t>P0DMV8</t>
  </si>
  <si>
    <t>HSPA1A</t>
  </si>
  <si>
    <t>Heat shock 70 kDa protein 1A</t>
  </si>
  <si>
    <t>P11142</t>
  </si>
  <si>
    <t>HSPA8</t>
  </si>
  <si>
    <t>Heat shock cognate 71 kDa protein</t>
  </si>
  <si>
    <t>P13010</t>
  </si>
  <si>
    <t>XRCC5</t>
  </si>
  <si>
    <t>X-ray repair cross-complementing protein 5</t>
  </si>
  <si>
    <t>P13861</t>
  </si>
  <si>
    <t>PRKAR2A</t>
  </si>
  <si>
    <t>cAMP-dependent protein kinase type II-alpha regulatory subunit</t>
  </si>
  <si>
    <t>P13984</t>
  </si>
  <si>
    <t>GTF2F2</t>
  </si>
  <si>
    <t>General transcription factor IIF subunit 2</t>
  </si>
  <si>
    <t>P14866</t>
  </si>
  <si>
    <t>HNRNPL</t>
  </si>
  <si>
    <t>Heterogeneous nuclear ribonucleoprotein L</t>
  </si>
  <si>
    <t>P17844</t>
  </si>
  <si>
    <t>DDX5</t>
  </si>
  <si>
    <t>Probable ATP-dependent RNA helicase DDX5</t>
  </si>
  <si>
    <t>P18583</t>
  </si>
  <si>
    <t>SON</t>
  </si>
  <si>
    <t>Protein SON</t>
  </si>
  <si>
    <t>P18615</t>
  </si>
  <si>
    <t>NELFE</t>
  </si>
  <si>
    <t>Negative elongation factor E</t>
  </si>
  <si>
    <t>P18754</t>
  </si>
  <si>
    <t>RCC1</t>
  </si>
  <si>
    <t>Regulator of chromosome condensation</t>
  </si>
  <si>
    <t>P20290</t>
  </si>
  <si>
    <t>BTF3</t>
  </si>
  <si>
    <t>Transcription factor BTF3</t>
  </si>
  <si>
    <t>P21283</t>
  </si>
  <si>
    <t>ATP6V1C1</t>
  </si>
  <si>
    <t>V-type proton ATPase subunit C 1</t>
  </si>
  <si>
    <t>P25205</t>
  </si>
  <si>
    <t>MCM3</t>
  </si>
  <si>
    <t>DNA replication licensing factor MCM3</t>
  </si>
  <si>
    <t>P25685</t>
  </si>
  <si>
    <t>DNAJB1</t>
  </si>
  <si>
    <t>DnaJ homolog subfamily B member 1</t>
  </si>
  <si>
    <t>P27540</t>
  </si>
  <si>
    <t>ARNT</t>
  </si>
  <si>
    <t>Aryl hydrocarbon receptor nuclear translocator</t>
  </si>
  <si>
    <t>P27635</t>
  </si>
  <si>
    <t>RPL10</t>
  </si>
  <si>
    <t>Large ribosomal subunit protein uL16</t>
  </si>
  <si>
    <t>P27694</t>
  </si>
  <si>
    <t>RPA1</t>
  </si>
  <si>
    <t>Replication protein A 70 kDa DNA-binding subunit</t>
  </si>
  <si>
    <t>P28347</t>
  </si>
  <si>
    <t>TEAD1</t>
  </si>
  <si>
    <t>Transcriptional enhancer factor TEF-1</t>
  </si>
  <si>
    <t>P29084</t>
  </si>
  <si>
    <t>GTF2E2</t>
  </si>
  <si>
    <t>Transcription initiation factor IIE subunit beta</t>
  </si>
  <si>
    <t>P31689</t>
  </si>
  <si>
    <t>DNAJA1</t>
  </si>
  <si>
    <t>DnaJ homolog subfamily A member 1</t>
  </si>
  <si>
    <t>P35269</t>
  </si>
  <si>
    <t>GTF2F1</t>
  </si>
  <si>
    <t>General transcription factor IIF subunit 1</t>
  </si>
  <si>
    <t>P36543</t>
  </si>
  <si>
    <t>ATP6V1E1</t>
  </si>
  <si>
    <t>V-type proton ATPase subunit E 1</t>
  </si>
  <si>
    <t>P39880</t>
  </si>
  <si>
    <t>CUX1</t>
  </si>
  <si>
    <t>Homeobox protein cut-like 1</t>
  </si>
  <si>
    <t>P41091</t>
  </si>
  <si>
    <t>EIF2S3</t>
  </si>
  <si>
    <t>Eukaryotic translation initiation factor 2 subunit 3</t>
  </si>
  <si>
    <t>P49848</t>
  </si>
  <si>
    <t>TAF6</t>
  </si>
  <si>
    <t>Transcription initiation factor TFIID subunit 6</t>
  </si>
  <si>
    <t>P50613</t>
  </si>
  <si>
    <t>CDK7</t>
  </si>
  <si>
    <t>Cyclin-dependent kinase 7</t>
  </si>
  <si>
    <t>P51610</t>
  </si>
  <si>
    <t>HCFC1</t>
  </si>
  <si>
    <t>Host cell factor 1</t>
  </si>
  <si>
    <t>P52594</t>
  </si>
  <si>
    <t>AGFG1</t>
  </si>
  <si>
    <t>Arf-GAP domain and FG repeat-containing protein 1</t>
  </si>
  <si>
    <t>P55265</t>
  </si>
  <si>
    <t>ADAR</t>
  </si>
  <si>
    <t>Double-stranded RNA-specific adenosine deaminase</t>
  </si>
  <si>
    <t>P62304</t>
  </si>
  <si>
    <t>SNRPE</t>
  </si>
  <si>
    <t>Small nuclear ribonucleoprotein E</t>
  </si>
  <si>
    <t>P62877</t>
  </si>
  <si>
    <t>RBX1</t>
  </si>
  <si>
    <t>E3 ubiquitin-protein ligase RBX1</t>
  </si>
  <si>
    <t>P78332</t>
  </si>
  <si>
    <t>RBM6</t>
  </si>
  <si>
    <t>RNA-binding protein 6</t>
  </si>
  <si>
    <t>P78347</t>
  </si>
  <si>
    <t>GTF2I</t>
  </si>
  <si>
    <t>General transcription factor II-I</t>
  </si>
  <si>
    <t>Q00613</t>
  </si>
  <si>
    <t>HSF1</t>
  </si>
  <si>
    <t>Heat shock factor protein 1</t>
  </si>
  <si>
    <t>Q01780</t>
  </si>
  <si>
    <t>EXOSC10</t>
  </si>
  <si>
    <t>Exosome complex component 10</t>
  </si>
  <si>
    <t>Q03933</t>
  </si>
  <si>
    <t>HSF2</t>
  </si>
  <si>
    <t>Heat shock factor protein 2</t>
  </si>
  <si>
    <t>Q08752</t>
  </si>
  <si>
    <t>PPID</t>
  </si>
  <si>
    <t>Peptidyl-prolyl cis-trans isomerase D</t>
  </si>
  <si>
    <t>Q09472</t>
  </si>
  <si>
    <t>EP300</t>
  </si>
  <si>
    <t>Histone acetyltransferase p300</t>
  </si>
  <si>
    <t>Q12830</t>
  </si>
  <si>
    <t>BPTF</t>
  </si>
  <si>
    <t>Nucleosome-remodeling factor subunit BPTF</t>
  </si>
  <si>
    <t>Q12996</t>
  </si>
  <si>
    <t>CSTF3</t>
  </si>
  <si>
    <t>Cleavage stimulation factor subunit 3</t>
  </si>
  <si>
    <t>Q13148</t>
  </si>
  <si>
    <t>TARDBP</t>
  </si>
  <si>
    <t>TAR DNA-binding protein 43</t>
  </si>
  <si>
    <t>Q13151</t>
  </si>
  <si>
    <t>HNRNPA0</t>
  </si>
  <si>
    <t>Heterogeneous nuclear ribonucleoprotein A0</t>
  </si>
  <si>
    <t>Q13217</t>
  </si>
  <si>
    <t>DNAJC3</t>
  </si>
  <si>
    <t>DnaJ homolog subfamily C member 3</t>
  </si>
  <si>
    <t>Q13243</t>
  </si>
  <si>
    <t>SRSF5</t>
  </si>
  <si>
    <t>Serine/arginine-rich splicing factor 5</t>
  </si>
  <si>
    <t>Q13247</t>
  </si>
  <si>
    <t>SRSF6</t>
  </si>
  <si>
    <t>Serine/arginine-rich splicing factor 6</t>
  </si>
  <si>
    <t>Q13573</t>
  </si>
  <si>
    <t>SNW1</t>
  </si>
  <si>
    <t>SNW domain-containing protein 1</t>
  </si>
  <si>
    <t>Q13901</t>
  </si>
  <si>
    <t>C1D</t>
  </si>
  <si>
    <t>Nuclear nucleic acid-binding protein C1D</t>
  </si>
  <si>
    <t>Q14116</t>
  </si>
  <si>
    <t>IL18</t>
  </si>
  <si>
    <t>Interleukin-18</t>
  </si>
  <si>
    <t>Q14151</t>
  </si>
  <si>
    <t>SAFB2</t>
  </si>
  <si>
    <t>Scaffold attachment factor B2</t>
  </si>
  <si>
    <t>Q14498</t>
  </si>
  <si>
    <t>RBM39</t>
  </si>
  <si>
    <t>RNA-binding protein 39</t>
  </si>
  <si>
    <t>Q15056</t>
  </si>
  <si>
    <t>EIF4H</t>
  </si>
  <si>
    <t>Eukaryotic translation initiation factor 4H</t>
  </si>
  <si>
    <t>Q15424</t>
  </si>
  <si>
    <t>SAFB</t>
  </si>
  <si>
    <t>Scaffold attachment factor B1</t>
  </si>
  <si>
    <t>Q15427</t>
  </si>
  <si>
    <t>SF3B4</t>
  </si>
  <si>
    <t>Splicing factor 3B subunit 4</t>
  </si>
  <si>
    <t>Q15545</t>
  </si>
  <si>
    <t>TAF7</t>
  </si>
  <si>
    <t>Transcription initiation factor TFIID subunit 7</t>
  </si>
  <si>
    <t>Q15596</t>
  </si>
  <si>
    <t>NCOA2</t>
  </si>
  <si>
    <t>Nuclear receptor coactivator 2</t>
  </si>
  <si>
    <t>Q15637</t>
  </si>
  <si>
    <t>SF1</t>
  </si>
  <si>
    <t>Splicing factor 1</t>
  </si>
  <si>
    <t>Q15648</t>
  </si>
  <si>
    <t>MED1</t>
  </si>
  <si>
    <t>Mediator of RNA polymerase II transcription subunit 1</t>
  </si>
  <si>
    <t>Q15652</t>
  </si>
  <si>
    <t>JMJD1C</t>
  </si>
  <si>
    <t>Probable JmjC domain-containing histone demethylation protein 2C</t>
  </si>
  <si>
    <t>Q15717</t>
  </si>
  <si>
    <t>ELAVL1</t>
  </si>
  <si>
    <t>ELAV-like protein 1</t>
  </si>
  <si>
    <t>Q15906</t>
  </si>
  <si>
    <t>VPS72</t>
  </si>
  <si>
    <t>Vacuolar protein sorting-associated protein 72 homolog</t>
  </si>
  <si>
    <t>Q16594</t>
  </si>
  <si>
    <t>TAF9</t>
  </si>
  <si>
    <t>Transcription initiation factor TFIID subunit 9</t>
  </si>
  <si>
    <t>Q2TBE0</t>
  </si>
  <si>
    <t>CWF19L2</t>
  </si>
  <si>
    <t>CWF19-like protein 2</t>
  </si>
  <si>
    <t>Q53F19</t>
  </si>
  <si>
    <t>NCBP3</t>
  </si>
  <si>
    <t>Nuclear cap-binding protein subunit 3</t>
  </si>
  <si>
    <t>Q5T3J3</t>
  </si>
  <si>
    <t>LRIF1</t>
  </si>
  <si>
    <t>Ligand-dependent nuclear receptor-interacting factor 1</t>
  </si>
  <si>
    <t>Q5T8P6</t>
  </si>
  <si>
    <t>RBM26</t>
  </si>
  <si>
    <t>RNA-binding protein 26</t>
  </si>
  <si>
    <t>Q5VT52</t>
  </si>
  <si>
    <t>RPRD2</t>
  </si>
  <si>
    <t>Regulation of nuclear pre-mRNA domain-containing protein 2</t>
  </si>
  <si>
    <t>Q5VUA4</t>
  </si>
  <si>
    <t>ZNF318</t>
  </si>
  <si>
    <t>Zinc finger protein 318</t>
  </si>
  <si>
    <t>Q68D10</t>
  </si>
  <si>
    <t>SPTY2D1</t>
  </si>
  <si>
    <t>Protein SPT2 homolog</t>
  </si>
  <si>
    <t>Q6MZP7</t>
  </si>
  <si>
    <t>LIN54</t>
  </si>
  <si>
    <t>Protein lin-54 homolog</t>
  </si>
  <si>
    <t>Q6P1J9</t>
  </si>
  <si>
    <t>CDC73</t>
  </si>
  <si>
    <t>Parafibromin</t>
  </si>
  <si>
    <t>Q6P2H3</t>
  </si>
  <si>
    <t>CEP85</t>
  </si>
  <si>
    <t>Centrosomal protein of 85 kDa</t>
  </si>
  <si>
    <t>Q6P2Q9</t>
  </si>
  <si>
    <t>PRPF8</t>
  </si>
  <si>
    <t>Pre-mRNA-processing-splicing factor 8</t>
  </si>
  <si>
    <t>Q6P4R8</t>
  </si>
  <si>
    <t>NFRKB</t>
  </si>
  <si>
    <t>Nuclear factor related to kappa-B-binding protein</t>
  </si>
  <si>
    <t>Q6PII3</t>
  </si>
  <si>
    <t>CCDC174</t>
  </si>
  <si>
    <t>Coiled-coil domain-containing protein 174</t>
  </si>
  <si>
    <t>Q6PJT7</t>
  </si>
  <si>
    <t>ZC3H14</t>
  </si>
  <si>
    <t>Zinc finger CCCH domain-containing protein 14</t>
  </si>
  <si>
    <t>Q6UUV7</t>
  </si>
  <si>
    <t>CRTC3</t>
  </si>
  <si>
    <t>CREB-regulated transcription coactivator 3</t>
  </si>
  <si>
    <t>Q6W2J9</t>
  </si>
  <si>
    <t>BCOR</t>
  </si>
  <si>
    <t>BCL-6 corepressor</t>
  </si>
  <si>
    <t>Q7KZF4</t>
  </si>
  <si>
    <t>SND1</t>
  </si>
  <si>
    <t>Staphylococcal nuclease domain-containing protein 1</t>
  </si>
  <si>
    <t>Q7L014</t>
  </si>
  <si>
    <t>DDX46</t>
  </si>
  <si>
    <t>Probable ATP-dependent RNA helicase DDX46</t>
  </si>
  <si>
    <t>Q7L4I2</t>
  </si>
  <si>
    <t>RSRC2</t>
  </si>
  <si>
    <t>Arginine/serine-rich coiled-coil protein 2</t>
  </si>
  <si>
    <t>Q86VM9</t>
  </si>
  <si>
    <t>ZC3H18</t>
  </si>
  <si>
    <t>Zinc finger CCCH domain-containing protein 18</t>
  </si>
  <si>
    <t>Q86XP3</t>
  </si>
  <si>
    <t>DDX42</t>
  </si>
  <si>
    <t>ATP-dependent RNA helicase DDX42</t>
  </si>
  <si>
    <t>Q86YP4</t>
  </si>
  <si>
    <t>GATAD2A</t>
  </si>
  <si>
    <t>Transcriptional repressor p66-alpha</t>
  </si>
  <si>
    <t>Q8IVH2</t>
  </si>
  <si>
    <t>FOXP4</t>
  </si>
  <si>
    <t>Forkhead box protein P4</t>
  </si>
  <si>
    <t>Q8IVT2</t>
  </si>
  <si>
    <t>MISP</t>
  </si>
  <si>
    <t>Mitotic interactor and substrate of PLK1</t>
  </si>
  <si>
    <t>Q8IWI9</t>
  </si>
  <si>
    <t>MGA</t>
  </si>
  <si>
    <t>MAX gene-associated protein</t>
  </si>
  <si>
    <t>Q8IWZ8</t>
  </si>
  <si>
    <t>SUGP1</t>
  </si>
  <si>
    <t>SURP and G-patch domain-containing protein 1</t>
  </si>
  <si>
    <t>Q8IX01</t>
  </si>
  <si>
    <t>SUGP2</t>
  </si>
  <si>
    <t>SURP and G-patch domain-containing protein 2</t>
  </si>
  <si>
    <t>Q8IX12</t>
  </si>
  <si>
    <t>CCAR1</t>
  </si>
  <si>
    <t>Cell division cycle and apoptosis regulator protein 1</t>
  </si>
  <si>
    <t>Q8IY67</t>
  </si>
  <si>
    <t>RAVER1</t>
  </si>
  <si>
    <t>Ribonucleoprotein PTB-binding 1</t>
  </si>
  <si>
    <t>Q8N201</t>
  </si>
  <si>
    <t>INTS1</t>
  </si>
  <si>
    <t>Integrator complex subunit 1</t>
  </si>
  <si>
    <t>Q8N5A5</t>
  </si>
  <si>
    <t>ZGPAT</t>
  </si>
  <si>
    <t>Zinc finger CCCH-type with G patch domain-containing protein</t>
  </si>
  <si>
    <t>Q8N684</t>
  </si>
  <si>
    <t>CPSF7</t>
  </si>
  <si>
    <t>Cleavage and polyadenylation specificity factor subunit 7</t>
  </si>
  <si>
    <t>Q8NCF5</t>
  </si>
  <si>
    <t>NFATC2IP</t>
  </si>
  <si>
    <t>NFATC2-interacting protein</t>
  </si>
  <si>
    <t>Q8NFD5</t>
  </si>
  <si>
    <t>ARID1B</t>
  </si>
  <si>
    <t>AT-rich interactive domain-containing protein 1B</t>
  </si>
  <si>
    <t>Q8WXI9</t>
  </si>
  <si>
    <t>GATAD2B</t>
  </si>
  <si>
    <t>Transcriptional repressor p66-beta</t>
  </si>
  <si>
    <t>Q92504</t>
  </si>
  <si>
    <t>SLC39A7</t>
  </si>
  <si>
    <t>Zinc transporter SLC39A7</t>
  </si>
  <si>
    <t>Q92564</t>
  </si>
  <si>
    <t>DCUN1D4</t>
  </si>
  <si>
    <t>DCN1-like protein 4</t>
  </si>
  <si>
    <t>Q92585</t>
  </si>
  <si>
    <t>MAML1</t>
  </si>
  <si>
    <t>Mastermind-like protein 1</t>
  </si>
  <si>
    <t>Q92598</t>
  </si>
  <si>
    <t>HSPH1</t>
  </si>
  <si>
    <t>Heat shock protein 105 kDa</t>
  </si>
  <si>
    <t>Q92733</t>
  </si>
  <si>
    <t>PRCC</t>
  </si>
  <si>
    <t>Proline-rich protein PRCC</t>
  </si>
  <si>
    <t>Q92841</t>
  </si>
  <si>
    <t>DDX17</t>
  </si>
  <si>
    <t>Probable ATP-dependent RNA helicase DDX17</t>
  </si>
  <si>
    <t>Q92879</t>
  </si>
  <si>
    <t>CELF1</t>
  </si>
  <si>
    <t>CUGBP Elav-like family member 1</t>
  </si>
  <si>
    <t>Q92917</t>
  </si>
  <si>
    <t>GPKOW</t>
  </si>
  <si>
    <t>G-patch domain and KOW motifs-containing protein</t>
  </si>
  <si>
    <t>Q92979</t>
  </si>
  <si>
    <t>EMG1</t>
  </si>
  <si>
    <t>Ribosomal RNA small subunit methyltransferase NEP1</t>
  </si>
  <si>
    <t>Q969G3</t>
  </si>
  <si>
    <t>SMARCE1</t>
  </si>
  <si>
    <t>SWI/SNF-related matrix-associated actin-dependent regulator of chromatin subfamily E member 1</t>
  </si>
  <si>
    <t>Q96A73</t>
  </si>
  <si>
    <t>KIAA1191</t>
  </si>
  <si>
    <t>Putative monooxygenase p33MONOX</t>
  </si>
  <si>
    <t>Q96AT1</t>
  </si>
  <si>
    <t>KIAA1143</t>
  </si>
  <si>
    <t>Uncharacterized protein KIAA1143</t>
  </si>
  <si>
    <t>Q96BR5</t>
  </si>
  <si>
    <t>COA7</t>
  </si>
  <si>
    <t>Cytochrome c oxidase assembly factor 7</t>
  </si>
  <si>
    <t>Q96DF8</t>
  </si>
  <si>
    <t>ESS2</t>
  </si>
  <si>
    <t>Splicing factor ESS-2 homolog</t>
  </si>
  <si>
    <t>Q96EA4</t>
  </si>
  <si>
    <t>SPDL1</t>
  </si>
  <si>
    <t>Protein Spindly</t>
  </si>
  <si>
    <t>Q96EI5</t>
  </si>
  <si>
    <t>TCEAL4</t>
  </si>
  <si>
    <t>Transcription elongation factor A protein-like 4</t>
  </si>
  <si>
    <t>Q96EV2</t>
  </si>
  <si>
    <t>RBM33</t>
  </si>
  <si>
    <t>RNA-binding protein 33</t>
  </si>
  <si>
    <t>Q96H35</t>
  </si>
  <si>
    <t>RBM18</t>
  </si>
  <si>
    <t>Probable RNA-binding protein 18</t>
  </si>
  <si>
    <t>Q96L91</t>
  </si>
  <si>
    <t>EP400</t>
  </si>
  <si>
    <t>E1A-binding protein p400</t>
  </si>
  <si>
    <t>Q96MF7</t>
  </si>
  <si>
    <t>NSMCE2</t>
  </si>
  <si>
    <t>E3 SUMO-protein ligase NSE2</t>
  </si>
  <si>
    <t>Q96NB3</t>
  </si>
  <si>
    <t>ZNF830</t>
  </si>
  <si>
    <t>Zinc finger protein 830</t>
  </si>
  <si>
    <t>Q96NC0</t>
  </si>
  <si>
    <t>ZMAT2</t>
  </si>
  <si>
    <t>Zinc finger matrin-type protein 2</t>
  </si>
  <si>
    <t>Q96PK6</t>
  </si>
  <si>
    <t>RBM14</t>
  </si>
  <si>
    <t>RNA-binding protein 14</t>
  </si>
  <si>
    <t>Q96QC0</t>
  </si>
  <si>
    <t>PPP1R10</t>
  </si>
  <si>
    <t>Serine/threonine-protein phosphatase 1 regulatory subunit 10</t>
  </si>
  <si>
    <t>Q96RN5</t>
  </si>
  <si>
    <t>MED15</t>
  </si>
  <si>
    <t>Mediator of RNA polymerase II transcription subunit 15</t>
  </si>
  <si>
    <t>Q96ST2</t>
  </si>
  <si>
    <t>IWS1</t>
  </si>
  <si>
    <t>Protein IWS1 homolog</t>
  </si>
  <si>
    <t>Q99590</t>
  </si>
  <si>
    <t>SCAF11</t>
  </si>
  <si>
    <t>Protein SCAF11</t>
  </si>
  <si>
    <t>Q99615</t>
  </si>
  <si>
    <t>DNAJC7</t>
  </si>
  <si>
    <t>DnaJ homolog subfamily C member 7</t>
  </si>
  <si>
    <t>Q9BQ61</t>
  </si>
  <si>
    <t>TRIR</t>
  </si>
  <si>
    <t>Telomerase RNA component interacting RNase</t>
  </si>
  <si>
    <t>Q9BTA9</t>
  </si>
  <si>
    <t>WAC</t>
  </si>
  <si>
    <t>WW domain-containing adapter protein with coiled-coil</t>
  </si>
  <si>
    <t>Q9BTC0</t>
  </si>
  <si>
    <t>DIDO1</t>
  </si>
  <si>
    <t>Death-inducer obliterator 1</t>
  </si>
  <si>
    <t>Q9BTD8</t>
  </si>
  <si>
    <t>RBM42</t>
  </si>
  <si>
    <t>RNA-binding protein 42</t>
  </si>
  <si>
    <t>Q9BUQ8</t>
  </si>
  <si>
    <t>DDX23</t>
  </si>
  <si>
    <t>Probable ATP-dependent RNA helicase DDX23</t>
  </si>
  <si>
    <t>Q9BVJ6</t>
  </si>
  <si>
    <t>UTP14A</t>
  </si>
  <si>
    <t>U3 small nucleolar RNA-associated protein 14 homolog A</t>
  </si>
  <si>
    <t>Q9BWF3</t>
  </si>
  <si>
    <t>RBM4</t>
  </si>
  <si>
    <t>RNA-binding protein 4</t>
  </si>
  <si>
    <t>Q9BXP5</t>
  </si>
  <si>
    <t>SRRT</t>
  </si>
  <si>
    <t>Serrate RNA effector molecule homolog</t>
  </si>
  <si>
    <t>Q9BY77</t>
  </si>
  <si>
    <t>POLDIP3</t>
  </si>
  <si>
    <t>Polymerase delta-interacting protein 3</t>
  </si>
  <si>
    <t>Q9H0D6</t>
  </si>
  <si>
    <t>XRN2</t>
  </si>
  <si>
    <t>5'-3' exoribonuclease 2</t>
  </si>
  <si>
    <t>Q9H0E9</t>
  </si>
  <si>
    <t>BRD8</t>
  </si>
  <si>
    <t>Bromodomain-containing protein 8</t>
  </si>
  <si>
    <t>Q9H0L4</t>
  </si>
  <si>
    <t>CSTF2T</t>
  </si>
  <si>
    <t>Cleavage stimulation factor subunit 2 tau variant</t>
  </si>
  <si>
    <t>Q9H2P0</t>
  </si>
  <si>
    <t>ADNP</t>
  </si>
  <si>
    <t>Activity-dependent neuroprotector homeobox protein</t>
  </si>
  <si>
    <t>Q9H307</t>
  </si>
  <si>
    <t>PNN</t>
  </si>
  <si>
    <t>Pinin</t>
  </si>
  <si>
    <t>Q9H3P2</t>
  </si>
  <si>
    <t>NELFA</t>
  </si>
  <si>
    <t>Negative elongation factor A</t>
  </si>
  <si>
    <t>Q9H788</t>
  </si>
  <si>
    <t>SH2D4A</t>
  </si>
  <si>
    <t>SH2 domain-containing protein 4A</t>
  </si>
  <si>
    <t>Q9HC52</t>
  </si>
  <si>
    <t>CBX8</t>
  </si>
  <si>
    <t>Chromobox protein homolog 8</t>
  </si>
  <si>
    <t>Q9HCK8</t>
  </si>
  <si>
    <t>CHD8</t>
  </si>
  <si>
    <t>Chromodomain-helicase-DNA-binding protein 8</t>
  </si>
  <si>
    <t>Q9NPF5</t>
  </si>
  <si>
    <t>DMAP1</t>
  </si>
  <si>
    <t>DNA methyltransferase 1-associated protein 1</t>
  </si>
  <si>
    <t>Q9NPG3</t>
  </si>
  <si>
    <t>UBN1</t>
  </si>
  <si>
    <t>Ubinuclein-1</t>
  </si>
  <si>
    <t>Q9NRX1</t>
  </si>
  <si>
    <t>PNO1</t>
  </si>
  <si>
    <t>RNA-binding protein PNO1</t>
  </si>
  <si>
    <t>Q9NW64</t>
  </si>
  <si>
    <t>RBM22</t>
  </si>
  <si>
    <t>Pre-mRNA-splicing factor RBM22</t>
  </si>
  <si>
    <t>Q9NWH9</t>
  </si>
  <si>
    <t>SLTM</t>
  </si>
  <si>
    <t>SAFB-like transcription modulator</t>
  </si>
  <si>
    <t>Q9NXV6</t>
  </si>
  <si>
    <t>CDKN2AIP</t>
  </si>
  <si>
    <t>CDKN2A-interacting protein</t>
  </si>
  <si>
    <t>Q9NYV4</t>
  </si>
  <si>
    <t>CDK12</t>
  </si>
  <si>
    <t>Cyclin-dependent kinase 12</t>
  </si>
  <si>
    <t>Q9P013</t>
  </si>
  <si>
    <t>CWC15</t>
  </si>
  <si>
    <t>Spliceosome-associated protein CWC15 homolog</t>
  </si>
  <si>
    <t>Q9UGU0</t>
  </si>
  <si>
    <t>TCF20</t>
  </si>
  <si>
    <t>Transcription factor 20</t>
  </si>
  <si>
    <t>Q9UHB7</t>
  </si>
  <si>
    <t>AFF4</t>
  </si>
  <si>
    <t>AF4/FMR2 family member 4</t>
  </si>
  <si>
    <t>Q9UKM9</t>
  </si>
  <si>
    <t>RALY</t>
  </si>
  <si>
    <t>RNA-binding protein Raly</t>
  </si>
  <si>
    <t>Q9UKN8</t>
  </si>
  <si>
    <t>GTF3C4</t>
  </si>
  <si>
    <t>General transcription factor 3C polypeptide 4</t>
  </si>
  <si>
    <t>Q9ULM3</t>
  </si>
  <si>
    <t>YEATS2</t>
  </si>
  <si>
    <t>YEATS domain-containing protein 2</t>
  </si>
  <si>
    <t>Q9ULR0</t>
  </si>
  <si>
    <t>ISY1</t>
  </si>
  <si>
    <t>Pre-mRNA-splicing factor ISY1 homolog</t>
  </si>
  <si>
    <t>Q9UPN9</t>
  </si>
  <si>
    <t>TRIM33</t>
  </si>
  <si>
    <t>E3 ubiquitin-protein ligase TRIM33</t>
  </si>
  <si>
    <t>Q9Y2W2</t>
  </si>
  <si>
    <t>WBP11</t>
  </si>
  <si>
    <t>WW domain-binding protein 11</t>
  </si>
  <si>
    <t>Q9Y314</t>
  </si>
  <si>
    <t>NOSIP</t>
  </si>
  <si>
    <t>Nitric oxide synthase-interacting protein</t>
  </si>
  <si>
    <t>Q9Y580</t>
  </si>
  <si>
    <t>RBM7</t>
  </si>
  <si>
    <t>RNA-binding protein 7</t>
  </si>
  <si>
    <t>Q9Y618</t>
  </si>
  <si>
    <t>NCOR2</t>
  </si>
  <si>
    <t>Nuclear receptor corepressor 2</t>
  </si>
  <si>
    <t>Q9Y6Q9</t>
  </si>
  <si>
    <t>NCOA3</t>
  </si>
  <si>
    <t>Nuclear receptor coactivator 3</t>
  </si>
  <si>
    <t>A8MWD9</t>
  </si>
  <si>
    <t>SNRPGP15</t>
  </si>
  <si>
    <t>Putative small nuclear ribonucleoprotein G-like protein 15</t>
  </si>
  <si>
    <t>O43390</t>
  </si>
  <si>
    <t>HNRNPR</t>
  </si>
  <si>
    <t>Heterogeneous nuclear ribonucleoprotein R</t>
  </si>
  <si>
    <t>O60506</t>
  </si>
  <si>
    <t>SYNCRIP</t>
  </si>
  <si>
    <t>Heterogeneous nuclear ribonucleoprotein Q</t>
  </si>
  <si>
    <t>O95232</t>
  </si>
  <si>
    <t>LUC7L3</t>
  </si>
  <si>
    <t>Luc7-like protein 3</t>
  </si>
  <si>
    <t>P07305</t>
  </si>
  <si>
    <t>H1-0</t>
  </si>
  <si>
    <t>Histone H1.0</t>
  </si>
  <si>
    <t>P08621</t>
  </si>
  <si>
    <t>SNRNP70</t>
  </si>
  <si>
    <t>U1 small nuclear ribonucleoprotein 70 kDa</t>
  </si>
  <si>
    <t>P11387</t>
  </si>
  <si>
    <t>TOP1</t>
  </si>
  <si>
    <t>DNA topoisomerase 1</t>
  </si>
  <si>
    <t>P14678</t>
  </si>
  <si>
    <t>SNRPB</t>
  </si>
  <si>
    <t>Small nuclear ribonucleoprotein-associated proteins B and B'</t>
  </si>
  <si>
    <t>P16401</t>
  </si>
  <si>
    <t>H1-5</t>
  </si>
  <si>
    <t>Histone H1.5</t>
  </si>
  <si>
    <t>P16403</t>
  </si>
  <si>
    <t>H1-2</t>
  </si>
  <si>
    <t>Histone H1.2</t>
  </si>
  <si>
    <t>P22087</t>
  </si>
  <si>
    <t>FBL</t>
  </si>
  <si>
    <t>rRNA 2'-O-methyltransferase fibrillarin</t>
  </si>
  <si>
    <t>P35637</t>
  </si>
  <si>
    <t>FUS</t>
  </si>
  <si>
    <t>RNA-binding protein FUS</t>
  </si>
  <si>
    <t>P38159</t>
  </si>
  <si>
    <t>RBMX</t>
  </si>
  <si>
    <t>RNA-binding motif protein, X chromosome</t>
  </si>
  <si>
    <t>P62306</t>
  </si>
  <si>
    <t>SNRPF</t>
  </si>
  <si>
    <t>Small nuclear ribonucleoprotein F</t>
  </si>
  <si>
    <t>P62314</t>
  </si>
  <si>
    <t>SNRPD1</t>
  </si>
  <si>
    <t>Small nuclear ribonucleoprotein Sm D1</t>
  </si>
  <si>
    <t>P62316</t>
  </si>
  <si>
    <t>SNRPD2</t>
  </si>
  <si>
    <t>Small nuclear ribonucleoprotein Sm D2</t>
  </si>
  <si>
    <t>P62318</t>
  </si>
  <si>
    <t>SNRPD3</t>
  </si>
  <si>
    <t>Small nuclear ribonucleoprotein Sm D3</t>
  </si>
  <si>
    <t>P62995</t>
  </si>
  <si>
    <t>TRA2B</t>
  </si>
  <si>
    <t>Transformer-2 protein homolog beta</t>
  </si>
  <si>
    <t>Q01844</t>
  </si>
  <si>
    <t>EWSR1</t>
  </si>
  <si>
    <t>RNA-binding protein EWS</t>
  </si>
  <si>
    <t>Q13523</t>
  </si>
  <si>
    <t>PRP4K</t>
  </si>
  <si>
    <t>Serine/threonine-protein kinase PRP4 homolog</t>
  </si>
  <si>
    <t>Q15287</t>
  </si>
  <si>
    <t>RNPS1</t>
  </si>
  <si>
    <t>RNA-binding protein with serine-rich domain 1</t>
  </si>
  <si>
    <t>Q5VTL8</t>
  </si>
  <si>
    <t>PRPF38B</t>
  </si>
  <si>
    <t>Pre-mRNA-splicing factor 38B</t>
  </si>
  <si>
    <t>Q8IYB3</t>
  </si>
  <si>
    <t>SRRM1</t>
  </si>
  <si>
    <t>Serine/arginine repetitive matrix protein 1</t>
  </si>
  <si>
    <t>Q8NAV1</t>
  </si>
  <si>
    <t>PRPF38A</t>
  </si>
  <si>
    <t>Pre-mRNA-splicing factor 38A</t>
  </si>
  <si>
    <t>Q8TF01</t>
  </si>
  <si>
    <t>PNISR</t>
  </si>
  <si>
    <t>Arginine/serine-rich protein PNISR</t>
  </si>
  <si>
    <t>Q8WXA9</t>
  </si>
  <si>
    <t>SREK1</t>
  </si>
  <si>
    <t>Splicing regulatory glutamine/lysine-rich protein 1</t>
  </si>
  <si>
    <t>Q92522</t>
  </si>
  <si>
    <t>H1-10</t>
  </si>
  <si>
    <t>Histone H1.10</t>
  </si>
  <si>
    <t>Q9NY12</t>
  </si>
  <si>
    <t>GAR1</t>
  </si>
  <si>
    <t>H/ACA ribonucleoprotein complex subunit 1</t>
  </si>
  <si>
    <t>Q9UQ35</t>
  </si>
  <si>
    <t>SRRM2</t>
  </si>
  <si>
    <t>Serine/arginine repetitive matrix protein 2</t>
  </si>
  <si>
    <t>Q9Y383</t>
  </si>
  <si>
    <t>LUC7L2</t>
  </si>
  <si>
    <t>Putative RNA-binding protein Luc7-like 2</t>
  </si>
  <si>
    <t>P16402</t>
  </si>
  <si>
    <t>H1-3</t>
  </si>
  <si>
    <t>Histone H1.3</t>
  </si>
  <si>
    <t>Q13427</t>
  </si>
  <si>
    <t>PPIG</t>
  </si>
  <si>
    <t>Peptidyl-prolyl cis-trans isomerase G</t>
  </si>
  <si>
    <t>P55854</t>
  </si>
  <si>
    <t>SUMO3</t>
  </si>
  <si>
    <t>Small ubiquitin-related modifier 3</t>
  </si>
  <si>
    <t>Q8NC96</t>
  </si>
  <si>
    <t>NECAP1</t>
  </si>
  <si>
    <t>Adaptin ear-binding coat-associated protein 1</t>
  </si>
  <si>
    <t>Q92793</t>
  </si>
  <si>
    <t>CREBBP</t>
  </si>
  <si>
    <t>CREB-binding protein</t>
  </si>
  <si>
    <t>Q9NVZ3</t>
  </si>
  <si>
    <t>NECAP2</t>
  </si>
  <si>
    <t>Adaptin ear-binding coat-associated protein 2</t>
  </si>
  <si>
    <t>O00170</t>
  </si>
  <si>
    <t>AIP</t>
  </si>
  <si>
    <t>AH receptor-interacting protein</t>
  </si>
  <si>
    <t>O14497</t>
  </si>
  <si>
    <t>ARID1A</t>
  </si>
  <si>
    <t>AT-rich interactive domain-containing protein 1A</t>
  </si>
  <si>
    <t>O14879</t>
  </si>
  <si>
    <t>IFIT3</t>
  </si>
  <si>
    <t>Interferon-induced protein with tetratricopeptide repeats 3</t>
  </si>
  <si>
    <t>O15427</t>
  </si>
  <si>
    <t>SLC16A3</t>
  </si>
  <si>
    <t>Monocarboxylate transporter 4</t>
  </si>
  <si>
    <t>O75083</t>
  </si>
  <si>
    <t>WDR1</t>
  </si>
  <si>
    <t>WD repeat-containing protein 1</t>
  </si>
  <si>
    <t>O75528</t>
  </si>
  <si>
    <t>TADA3</t>
  </si>
  <si>
    <t>Transcriptional adapter 3</t>
  </si>
  <si>
    <t>O95817</t>
  </si>
  <si>
    <t>BAG3</t>
  </si>
  <si>
    <t>BAG family molecular chaperone regulator 3</t>
  </si>
  <si>
    <t>P06493</t>
  </si>
  <si>
    <t>CDK1</t>
  </si>
  <si>
    <t>Cyclin-dependent kinase 1</t>
  </si>
  <si>
    <t>P09488</t>
  </si>
  <si>
    <t>GSTM1</t>
  </si>
  <si>
    <t>Glutathione S-transferase Mu 1</t>
  </si>
  <si>
    <t>P23763</t>
  </si>
  <si>
    <t>VAMP1</t>
  </si>
  <si>
    <t>Vesicle-associated membrane protein 1</t>
  </si>
  <si>
    <t>P30085</t>
  </si>
  <si>
    <t>CMPK1</t>
  </si>
  <si>
    <t>UMP-CMP kinase</t>
  </si>
  <si>
    <t>P35249</t>
  </si>
  <si>
    <t>RFC4</t>
  </si>
  <si>
    <t>Replication factor C subunit 4</t>
  </si>
  <si>
    <t>P51948</t>
  </si>
  <si>
    <t>MNAT1</t>
  </si>
  <si>
    <t>CDK-activating kinase assembly factor MAT1</t>
  </si>
  <si>
    <t>P60981</t>
  </si>
  <si>
    <t>DSTN</t>
  </si>
  <si>
    <t>Destrin</t>
  </si>
  <si>
    <t>P68402</t>
  </si>
  <si>
    <t>PAFAH1B2</t>
  </si>
  <si>
    <t>Platelet-activating factor acetylhydrolase IB subunit alpha2</t>
  </si>
  <si>
    <t>Q08170</t>
  </si>
  <si>
    <t>SRSF4</t>
  </si>
  <si>
    <t>Serine/arginine-rich splicing factor 4</t>
  </si>
  <si>
    <t>Q12765</t>
  </si>
  <si>
    <t>SCRN1</t>
  </si>
  <si>
    <t>Secernin-1</t>
  </si>
  <si>
    <t>Q13895</t>
  </si>
  <si>
    <t>BYSL</t>
  </si>
  <si>
    <t>Bystin</t>
  </si>
  <si>
    <t>Q14204</t>
  </si>
  <si>
    <t>DYNC1H1</t>
  </si>
  <si>
    <t>Cytoplasmic dynein 1 heavy chain 1</t>
  </si>
  <si>
    <t>Q14839</t>
  </si>
  <si>
    <t>CHD4</t>
  </si>
  <si>
    <t>Chromodomain-helicase-DNA-binding protein 4</t>
  </si>
  <si>
    <t>Q15785</t>
  </si>
  <si>
    <t>TOMM34</t>
  </si>
  <si>
    <t>Mitochondrial import receptor subunit TOM34</t>
  </si>
  <si>
    <t>Q8IU81</t>
  </si>
  <si>
    <t>IRF2BP1</t>
  </si>
  <si>
    <t>Interferon regulatory factor 2-binding protein 1</t>
  </si>
  <si>
    <t>Q8WVJ2</t>
  </si>
  <si>
    <t>NUDCD2</t>
  </si>
  <si>
    <t>NudC domain-containing protein 2</t>
  </si>
  <si>
    <t>Q8WVY7</t>
  </si>
  <si>
    <t>UBLCP1</t>
  </si>
  <si>
    <t>Ubiquitin-like domain-containing CTD phosphatase 1</t>
  </si>
  <si>
    <t>Q8WXF1</t>
  </si>
  <si>
    <t>PSPC1</t>
  </si>
  <si>
    <t>Paraspeckle component 1</t>
  </si>
  <si>
    <t>Q93052</t>
  </si>
  <si>
    <t>LPP</t>
  </si>
  <si>
    <t>Lipoma-preferred partner</t>
  </si>
  <si>
    <t>Q96BD5</t>
  </si>
  <si>
    <t>PHF21A</t>
  </si>
  <si>
    <t>PHD finger protein 21A</t>
  </si>
  <si>
    <t>Q96F86</t>
  </si>
  <si>
    <t>EDC3</t>
  </si>
  <si>
    <t>Enhancer of mRNA-decapping protein 3</t>
  </si>
  <si>
    <t>Q96RK0</t>
  </si>
  <si>
    <t>CIC</t>
  </si>
  <si>
    <t>Protein capicua homolog</t>
  </si>
  <si>
    <t>Q99426</t>
  </si>
  <si>
    <t>TBCB</t>
  </si>
  <si>
    <t>Tubulin-folding cofactor B</t>
  </si>
  <si>
    <t>Q99633</t>
  </si>
  <si>
    <t>PRPF18</t>
  </si>
  <si>
    <t>Pre-mRNA-splicing factor 18</t>
  </si>
  <si>
    <t>Q99986</t>
  </si>
  <si>
    <t>VRK1</t>
  </si>
  <si>
    <t>Serine/threonine-protein kinase VRK1</t>
  </si>
  <si>
    <t>Q9BVW5</t>
  </si>
  <si>
    <t>TIPIN</t>
  </si>
  <si>
    <t>TIMELESS-interacting protein</t>
  </si>
  <si>
    <t>Q9H2H8</t>
  </si>
  <si>
    <t>PPIL3</t>
  </si>
  <si>
    <t>Peptidyl-prolyl cis-trans isomerase-like 3</t>
  </si>
  <si>
    <t>Q9H4I2</t>
  </si>
  <si>
    <t>ZHX3</t>
  </si>
  <si>
    <t>Zinc fingers and homeoboxes protein 3</t>
  </si>
  <si>
    <t>Q9H5V9</t>
  </si>
  <si>
    <t>STEEP1</t>
  </si>
  <si>
    <t>STING ER exit protein</t>
  </si>
  <si>
    <t>Q9HAU0</t>
  </si>
  <si>
    <t>PLEKHA5</t>
  </si>
  <si>
    <t>Pleckstrin homology domain-containing family A member 5</t>
  </si>
  <si>
    <t>Q9NR12</t>
  </si>
  <si>
    <t>PDLIM7</t>
  </si>
  <si>
    <t>PDZ and LIM domain protein 7</t>
  </si>
  <si>
    <t>Q9NZQ3</t>
  </si>
  <si>
    <t>NCKIPSD</t>
  </si>
  <si>
    <t>NCK-interacting protein with SH3 domain</t>
  </si>
  <si>
    <t>Q9P2W1</t>
  </si>
  <si>
    <t>PSMC3IP</t>
  </si>
  <si>
    <t>Homologous-pairing protein 2 homolog</t>
  </si>
  <si>
    <t>Q9UBU9</t>
  </si>
  <si>
    <t>NXF1</t>
  </si>
  <si>
    <t>Nuclear RNA export factor 1</t>
  </si>
  <si>
    <t>Q9UDY4</t>
  </si>
  <si>
    <t>DNAJB4</t>
  </si>
  <si>
    <t>DnaJ homolog subfamily B member 4</t>
  </si>
  <si>
    <t>Q9UFW8</t>
  </si>
  <si>
    <t>CGGBP1</t>
  </si>
  <si>
    <t>CGG triplet repeat-binding protein 1</t>
  </si>
  <si>
    <t>Q9UHR5</t>
  </si>
  <si>
    <t>SAP30BP</t>
  </si>
  <si>
    <t>SAP30-binding protein</t>
  </si>
  <si>
    <t>Q9UNE7</t>
  </si>
  <si>
    <t>STUB1</t>
  </si>
  <si>
    <t>E3 ubiquitin-protein ligase CHIP</t>
  </si>
  <si>
    <t>Q9UNP9</t>
  </si>
  <si>
    <t>PPIE</t>
  </si>
  <si>
    <t>Peptidyl-prolyl cis-trans isomerase E</t>
  </si>
  <si>
    <t>Q9Y3C6</t>
  </si>
  <si>
    <t>PPIL1</t>
  </si>
  <si>
    <t>Peptidyl-prolyl cis-trans isomerase-like 1</t>
  </si>
  <si>
    <t>Q9Y448</t>
  </si>
  <si>
    <t>KNSTRN</t>
  </si>
  <si>
    <t>Small kinetochore-associated protein</t>
  </si>
  <si>
    <t>P55809</t>
  </si>
  <si>
    <t>OXCT1</t>
  </si>
  <si>
    <t>Succinyl-CoA:3-ketoacid coenzyme A transferase 1, mitochondrial</t>
  </si>
  <si>
    <t>Q9BV38</t>
  </si>
  <si>
    <t>WDR18</t>
  </si>
  <si>
    <t>WD repeat-containing protein 18</t>
  </si>
  <si>
    <t>Log2 fold change (HSF1 WT+Biotin_HSF1 WT+noBiotin)</t>
  </si>
  <si>
    <t>p.val (HSF1 WT+Biotin_HSF1 WT+noBiotin)</t>
  </si>
  <si>
    <t>Enriched HSF1 WT+Biotin_HSF1 WT+noBiotin (1.5 Fold)</t>
  </si>
  <si>
    <t>Log2 fold change (HSF1 WT+noBiotin_HSF1 K298R+Biotin)</t>
  </si>
  <si>
    <t>p.val (HSF1 WT+noBiotin_HSF1 K298R+Biotin)</t>
  </si>
  <si>
    <t>Log2 fold change (HSF1 WT+noBiotin_HSF1 K298R+SUMOi+Biotin)</t>
  </si>
  <si>
    <t>p.val (HSF1 WT+noBiotin_HSF1 K298R+SUMOi+Biotin)</t>
  </si>
  <si>
    <t>Depleted HSF1 WT+noBiotin_HSF1 K298R+Biotin (1.5 Fold)</t>
  </si>
  <si>
    <t>Depleted HSF1 WT+noBiotin_HSF1 K298R+SUMOi+Biotin (1.5 Fold)</t>
  </si>
  <si>
    <t>Log2 fold change (HSF1 WT+Biotin_HSF1 K298R+noBiotin)</t>
  </si>
  <si>
    <t>p.val (HSF1 WT+Biotin_HSF1 K298R+noBiotin)</t>
  </si>
  <si>
    <t>Enriched HSF1 WT+Biotin_HSF1 K298R+noBiotin (1.5 Fold)</t>
  </si>
  <si>
    <t>Log2 fold change (HSF1 K298R+Biotin_HSF1 K298R+noBiotin)</t>
  </si>
  <si>
    <t>p.val (HSF1 K298R+Biotin_HSF1 K298R+noBiotin)</t>
  </si>
  <si>
    <t>Enriched HSF1 K298R+Biotin_HSF1 K298R+noBiotin (1.5 Fold)</t>
  </si>
  <si>
    <t>Log2 fold change (HSF1 K298R+SUMOi+Biotin_HSF1 K298R+noBiotin)</t>
  </si>
  <si>
    <t>p.val (HSF1 K298R+SUMOi+Biotin_HSF1 K298R+noBiotin)</t>
  </si>
  <si>
    <t>Enriched HSF1 K298R+SUMOi+Biotin_HSF1 K298R+noBiotin (1.5 Fold)</t>
  </si>
  <si>
    <t>Log2 fold change (HSF1 WT+Biotin_Empty Vector+Biotin)</t>
  </si>
  <si>
    <t>p.val (HSF1 WT+Biotin_Empty Vector+Biotin)</t>
  </si>
  <si>
    <t>Enriched HSF1 WT+Biotin_Empty Vector+Biotin (1.5 Fold)</t>
  </si>
  <si>
    <t>Log2 fold change (HSF1 K298R+Biotin_Empty Vector+Biotin)</t>
  </si>
  <si>
    <t>p.val (HSF1 K298R+Biotin_Empty Vector+Biotin)</t>
  </si>
  <si>
    <t>Enriched HSF1 K298R+Biotin_Empty Vector+Biotin (1.5 fold)</t>
  </si>
  <si>
    <t>Log2 fold change (HSF1 K298R+SUMOi+Biotin_Empty Vector+Biotin)</t>
  </si>
  <si>
    <t>p.val (HSF1 K298R+SUMOi+Biotin_Empty Vector+Biotin)</t>
  </si>
  <si>
    <t>Enriched HSF1 K298R+SUMOi+Biotin_Empty Vector+Biotin (1.5 Fold)</t>
  </si>
  <si>
    <t>Log2 fold change (HSF1 WT+Biotin_HSF1 K298R+Biotin)</t>
  </si>
  <si>
    <t>Enriched HSF1 WT+Biotin_HSF1 K298R+Biotin (1.5 Fold)</t>
  </si>
  <si>
    <t>p.val (HSF1 WT+Biotin_HSF1 K298R+Biotin)</t>
  </si>
  <si>
    <t>Depleted HSF1 WT+Biotin_HSF1 K298R+Biotin (1.5 Fold)</t>
  </si>
  <si>
    <t>Log2 fold change (HSF1 K298R+Biotin_HSF1 K298R+SUMOi+Biotin)</t>
  </si>
  <si>
    <t>p.val (HSF1 K298R+Biotin_HSF1 K298R+SUMOi+Biotin)</t>
  </si>
  <si>
    <t>Enriched HSF1 K298R+Biotin_HSF1 K298R+SUMOi+Biotin (1.5 Fold)</t>
  </si>
  <si>
    <t>Depleted HSF1 K298R+Biotin_HSF1 K298R+SUMOi+Biotin (1.5 Fold)</t>
  </si>
  <si>
    <t>Log2 fold change (HSF1 WT+noBiotin_Empty Vector+Biotin)</t>
  </si>
  <si>
    <t>p.val (HSF1 WT+noBiotin_Empty Vector+Biotin)</t>
  </si>
  <si>
    <t>Log2 fold change (HSF1 WT+noBiotin_HSF1 K298R+noBiotin)</t>
  </si>
  <si>
    <t>p.val (HSF1 WT+noBiotin_HSF1 K298R+noBiotin)</t>
  </si>
  <si>
    <t>Log2 fold change (HSF1 WT+Biotin_HSF1 K298R+SUMOi+Biotin)</t>
  </si>
  <si>
    <t>p.val (HSF1 WT+Biotin_HSF1 K298R+SUMOi+Biotin)</t>
  </si>
  <si>
    <t>Log2 fold change (HSF1 K298R+noBiotin_Empty Vector+Biotin)</t>
  </si>
  <si>
    <t>p.val (HSF1 K298R+noBiotin_Empty Vector+Biotin)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</si>
</sst>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0" fontId="1" fillId="7" borderId="0" xfId="0" applyFont="1" applyFill="1"/>
    <xf numFmtId="0" fontId="1" fillId="4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1" borderId="0" xfId="0" applyFont="1" applyFill="1"/>
    <xf numFmtId="0" fontId="1" fillId="10" borderId="0" xfId="0" applyFont="1" applyFill="1"/>
    <xf numFmtId="0" fontId="1" fillId="2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1" fillId="1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6FE2-B325-4482-900D-EE8817C270B2}">
  <dimension ref="A1:AT277"/>
  <sheetViews>
    <sheetView tabSelected="1" workbookViewId="0">
      <pane ySplit="1" topLeftCell="A44" activePane="bottomLeft" state="frozen"/>
      <selection pane="bottomLeft" activeCell="A51" sqref="A51:XFD51"/>
    </sheetView>
  </sheetViews>
  <sheetFormatPr defaultRowHeight="14.4" x14ac:dyDescent="0.3"/>
  <cols>
    <col min="1" max="1" width="12.77734375" customWidth="1"/>
    <col min="2" max="2" width="12.88671875" customWidth="1"/>
    <col min="3" max="3" width="54.44140625" customWidth="1"/>
    <col min="4" max="4" width="43.88671875" customWidth="1"/>
    <col min="5" max="5" width="55" customWidth="1"/>
    <col min="6" max="6" width="58.77734375" customWidth="1"/>
    <col min="7" max="7" width="47.44140625" customWidth="1"/>
    <col min="8" max="8" width="57.77734375" customWidth="1"/>
    <col min="9" max="9" width="65.33203125" customWidth="1"/>
    <col min="10" max="10" width="54.77734375" customWidth="1"/>
    <col min="11" max="11" width="65.109375" customWidth="1"/>
    <col min="12" max="12" width="57.109375" customWidth="1"/>
    <col min="13" max="13" width="46.77734375" customWidth="1"/>
    <col min="14" max="14" width="58.6640625" customWidth="1"/>
    <col min="15" max="15" width="59.44140625" customWidth="1"/>
    <col min="16" max="16" width="49" customWidth="1"/>
    <col min="17" max="17" width="61.5546875" customWidth="1"/>
    <col min="18" max="18" width="68.33203125" customWidth="1"/>
    <col min="19" max="19" width="56.88671875" customWidth="1"/>
    <col min="20" max="20" width="68.5546875" customWidth="1"/>
    <col min="21" max="21" width="56" customWidth="1"/>
    <col min="22" max="22" width="46.6640625" customWidth="1"/>
    <col min="23" max="23" width="58" customWidth="1"/>
    <col min="24" max="24" width="59.44140625" customWidth="1"/>
    <col min="25" max="25" width="46.88671875" customWidth="1"/>
    <col min="26" max="26" width="58.88671875" customWidth="1"/>
    <col min="27" max="27" width="65.5546875" customWidth="1"/>
    <col min="28" max="28" width="54.6640625" customWidth="1"/>
    <col min="29" max="29" width="67.109375" customWidth="1"/>
    <col min="30" max="30" width="55" customWidth="1"/>
    <col min="31" max="31" width="43.6640625" customWidth="1"/>
    <col min="32" max="32" width="55.33203125" customWidth="1"/>
    <col min="33" max="33" width="56.109375" customWidth="1"/>
    <col min="34" max="34" width="65.77734375" customWidth="1"/>
    <col min="35" max="35" width="55.33203125" customWidth="1"/>
    <col min="36" max="36" width="64.33203125" customWidth="1"/>
    <col min="37" max="37" width="66.33203125" customWidth="1"/>
    <col min="38" max="38" width="61.33203125" customWidth="1"/>
    <col min="39" max="39" width="49" customWidth="1"/>
    <col min="40" max="40" width="60.21875" customWidth="1"/>
    <col min="41" max="41" width="48.6640625" customWidth="1"/>
    <col min="42" max="42" width="62.44140625" customWidth="1"/>
    <col min="43" max="43" width="52.109375" customWidth="1"/>
    <col min="44" max="44" width="62.33203125" bestFit="1" customWidth="1"/>
    <col min="45" max="45" width="51" customWidth="1"/>
    <col min="46" max="46" width="63.109375" customWidth="1"/>
  </cols>
  <sheetData>
    <row r="1" spans="1:46" s="3" customFormat="1" ht="15.6" x14ac:dyDescent="0.3">
      <c r="A1" s="3" t="s">
        <v>0</v>
      </c>
      <c r="B1" s="3" t="s">
        <v>1</v>
      </c>
      <c r="C1" s="4" t="s">
        <v>831</v>
      </c>
      <c r="D1" s="4" t="s">
        <v>832</v>
      </c>
      <c r="E1" s="4" t="s">
        <v>833</v>
      </c>
      <c r="F1" s="5" t="s">
        <v>834</v>
      </c>
      <c r="G1" s="5" t="s">
        <v>835</v>
      </c>
      <c r="H1" s="5" t="s">
        <v>838</v>
      </c>
      <c r="I1" s="6" t="s">
        <v>836</v>
      </c>
      <c r="J1" s="6" t="s">
        <v>837</v>
      </c>
      <c r="K1" s="6" t="s">
        <v>839</v>
      </c>
      <c r="L1" s="7" t="s">
        <v>840</v>
      </c>
      <c r="M1" s="7" t="s">
        <v>841</v>
      </c>
      <c r="N1" s="7" t="s">
        <v>842</v>
      </c>
      <c r="O1" s="8" t="s">
        <v>843</v>
      </c>
      <c r="P1" s="8" t="s">
        <v>844</v>
      </c>
      <c r="Q1" s="8" t="s">
        <v>845</v>
      </c>
      <c r="R1" s="9" t="s">
        <v>846</v>
      </c>
      <c r="S1" s="9" t="s">
        <v>847</v>
      </c>
      <c r="T1" s="9" t="s">
        <v>848</v>
      </c>
      <c r="U1" s="10" t="s">
        <v>849</v>
      </c>
      <c r="V1" s="10" t="s">
        <v>850</v>
      </c>
      <c r="W1" s="10" t="s">
        <v>851</v>
      </c>
      <c r="X1" s="11" t="s">
        <v>852</v>
      </c>
      <c r="Y1" s="11" t="s">
        <v>853</v>
      </c>
      <c r="Z1" s="11" t="s">
        <v>854</v>
      </c>
      <c r="AA1" s="12" t="s">
        <v>855</v>
      </c>
      <c r="AB1" s="12" t="s">
        <v>856</v>
      </c>
      <c r="AC1" s="12" t="s">
        <v>857</v>
      </c>
      <c r="AD1" s="13" t="s">
        <v>858</v>
      </c>
      <c r="AE1" s="13" t="s">
        <v>860</v>
      </c>
      <c r="AF1" s="13" t="s">
        <v>861</v>
      </c>
      <c r="AG1" s="13" t="s">
        <v>859</v>
      </c>
      <c r="AH1" s="14" t="s">
        <v>862</v>
      </c>
      <c r="AI1" s="14" t="s">
        <v>863</v>
      </c>
      <c r="AJ1" s="14" t="s">
        <v>864</v>
      </c>
      <c r="AK1" s="14" t="s">
        <v>865</v>
      </c>
      <c r="AL1" s="15" t="s">
        <v>866</v>
      </c>
      <c r="AM1" s="15" t="s">
        <v>867</v>
      </c>
      <c r="AN1" s="16" t="s">
        <v>868</v>
      </c>
      <c r="AO1" s="16" t="s">
        <v>869</v>
      </c>
      <c r="AP1" s="6" t="s">
        <v>870</v>
      </c>
      <c r="AQ1" s="6" t="s">
        <v>871</v>
      </c>
      <c r="AR1" s="17" t="s">
        <v>872</v>
      </c>
      <c r="AS1" s="17" t="s">
        <v>873</v>
      </c>
      <c r="AT1" s="3" t="s">
        <v>2</v>
      </c>
    </row>
    <row r="2" spans="1:46" x14ac:dyDescent="0.3">
      <c r="A2" t="s">
        <v>576</v>
      </c>
      <c r="B2" t="s">
        <v>577</v>
      </c>
      <c r="C2">
        <v>0.29699999999999999</v>
      </c>
      <c r="D2">
        <v>0.83599999999999997</v>
      </c>
      <c r="E2" s="2" t="str">
        <f>IFERROR(IF(AND(D2&lt;0.05, C2&gt;(0.585)), "+",""),"")</f>
        <v/>
      </c>
      <c r="F2">
        <v>-4.57</v>
      </c>
      <c r="G2">
        <v>4.9100000000000003E-3</v>
      </c>
      <c r="H2" s="2" t="str">
        <f>IFERROR(IF(AND(G2&lt;0.05, F2&lt;(-0.585)), "+",""),"")</f>
        <v>+</v>
      </c>
      <c r="I2">
        <v>-5.45</v>
      </c>
      <c r="J2">
        <v>1.2800000000000001E-3</v>
      </c>
      <c r="K2" t="str">
        <f>IFERROR(IF(AND(J2&lt;0.05, I2&lt;(-0.585)), "+",""),"")</f>
        <v>+</v>
      </c>
      <c r="L2">
        <v>3.41</v>
      </c>
      <c r="M2">
        <v>2.76E-2</v>
      </c>
      <c r="N2" s="2" t="str">
        <f>IFERROR(IF(AND(M2&lt;0.05, L2&gt;(0.585)), "+",""),"")</f>
        <v>+</v>
      </c>
      <c r="O2">
        <v>7.68</v>
      </c>
      <c r="P2" s="1">
        <v>4.6400000000000003E-5</v>
      </c>
      <c r="Q2" s="2" t="str">
        <f>IFERROR(IF(AND(P2&lt;0.05, O2&gt;(0.585)), "+",""),"")</f>
        <v>+</v>
      </c>
      <c r="R2">
        <v>8.56</v>
      </c>
      <c r="S2" s="1">
        <v>1.34E-5</v>
      </c>
      <c r="T2" s="2" t="str">
        <f>IFERROR(IF(AND(S2&lt;0.05, R2&gt;(0.585)), "+",""),"")</f>
        <v>+</v>
      </c>
      <c r="U2">
        <v>1.03</v>
      </c>
      <c r="V2">
        <v>0.47499999999999998</v>
      </c>
      <c r="W2" t="str">
        <f>IFERROR(IF(AND(V2&lt;0.05, U2&gt;(0.585)), "+",""),"")</f>
        <v/>
      </c>
      <c r="X2">
        <v>5.3</v>
      </c>
      <c r="Y2">
        <v>1.6000000000000001E-3</v>
      </c>
      <c r="Z2" t="str">
        <f>IFERROR(IF(AND(Y2&lt;0.05, X2&gt;(0.585)), "+",""),"")</f>
        <v>+</v>
      </c>
      <c r="AA2">
        <v>6.19</v>
      </c>
      <c r="AB2">
        <v>4.1800000000000002E-4</v>
      </c>
      <c r="AC2" t="str">
        <f>IFERROR(IF(AND(AB2&lt;0.05, AA2&gt;(0.585)), "+",""),"")</f>
        <v>+</v>
      </c>
      <c r="AD2">
        <v>-4.2699999999999996</v>
      </c>
      <c r="AE2">
        <v>7.7000000000000002E-3</v>
      </c>
      <c r="AF2" t="str">
        <f>IFERROR(IF(AND(AE2&lt;0.05, AD2&lt;(-0.585)), "+",""),"")</f>
        <v>+</v>
      </c>
      <c r="AG2" t="str">
        <f>IFERROR(IF(AND(AE2&lt;0.05, AD2&gt;(0.585)), "+",""),"")</f>
        <v/>
      </c>
      <c r="AH2">
        <v>-0.88400000000000001</v>
      </c>
      <c r="AI2">
        <v>0.54</v>
      </c>
      <c r="AJ2" t="str">
        <f>IFERROR(IF(AND(AI2&lt;0.05, AH2&gt;(0.585)), "+",""),"")</f>
        <v/>
      </c>
      <c r="AK2" t="str">
        <f>IFERROR(IF(AND(AI2&lt;0.05, AH2&lt;(-0.585)), "+",""),"")</f>
        <v/>
      </c>
      <c r="AL2">
        <v>0.73399999999999999</v>
      </c>
      <c r="AM2">
        <v>0.61</v>
      </c>
      <c r="AN2">
        <v>3.11</v>
      </c>
      <c r="AO2">
        <v>4.2000000000000003E-2</v>
      </c>
      <c r="AP2">
        <v>-5.16</v>
      </c>
      <c r="AQ2">
        <v>2.0100000000000001E-3</v>
      </c>
      <c r="AR2">
        <v>-2.37</v>
      </c>
      <c r="AS2">
        <v>0.111</v>
      </c>
      <c r="AT2" t="s">
        <v>578</v>
      </c>
    </row>
    <row r="3" spans="1:46" x14ac:dyDescent="0.3">
      <c r="A3" t="s">
        <v>582</v>
      </c>
      <c r="B3" t="s">
        <v>583</v>
      </c>
      <c r="C3">
        <v>1.72</v>
      </c>
      <c r="D3">
        <v>0.35699999999999998</v>
      </c>
      <c r="E3" s="2" t="str">
        <f>IFERROR(IF(AND(D3&lt;0.05, C3&gt;(0.585)), "+",""),"")</f>
        <v/>
      </c>
      <c r="F3">
        <v>-7.78</v>
      </c>
      <c r="G3">
        <v>5.2800000000000004E-4</v>
      </c>
      <c r="H3" s="2" t="str">
        <f>IFERROR(IF(AND(G3&lt;0.05, F3&lt;(-0.585)), "+",""),"")</f>
        <v>+</v>
      </c>
      <c r="I3">
        <v>-9.01</v>
      </c>
      <c r="J3">
        <v>1.27E-4</v>
      </c>
      <c r="K3" t="str">
        <f>IFERROR(IF(AND(J3&lt;0.05, I3&lt;(-0.585)), "+",""),"")</f>
        <v>+</v>
      </c>
      <c r="L3">
        <v>3.03</v>
      </c>
      <c r="M3">
        <v>0.114</v>
      </c>
      <c r="N3" s="2" t="str">
        <f>IFERROR(IF(AND(M3&lt;0.05, L3&gt;(0.585)), "+",""),"")</f>
        <v/>
      </c>
      <c r="O3">
        <v>9.09</v>
      </c>
      <c r="P3">
        <v>1.16E-4</v>
      </c>
      <c r="Q3" s="2" t="str">
        <f>IFERROR(IF(AND(P3&lt;0.05, O3&gt;(0.585)), "+",""),"")</f>
        <v>+</v>
      </c>
      <c r="R3">
        <v>10.3</v>
      </c>
      <c r="S3" s="1">
        <v>2.9300000000000001E-5</v>
      </c>
      <c r="T3" s="2" t="str">
        <f>IFERROR(IF(AND(S3&lt;0.05, R3&gt;(0.585)), "+",""),"")</f>
        <v>+</v>
      </c>
      <c r="U3">
        <v>1.18</v>
      </c>
      <c r="V3">
        <v>0.52400000000000002</v>
      </c>
      <c r="W3" t="str">
        <f>IFERROR(IF(AND(V3&lt;0.05, U3&gt;(0.585)), "+",""),"")</f>
        <v/>
      </c>
      <c r="X3">
        <v>7.24</v>
      </c>
      <c r="Y3">
        <v>9.9700000000000006E-4</v>
      </c>
      <c r="Z3" t="str">
        <f>IFERROR(IF(AND(Y3&lt;0.05, X3&gt;(0.585)), "+",""),"")</f>
        <v>+</v>
      </c>
      <c r="AA3">
        <v>8.4700000000000006</v>
      </c>
      <c r="AB3">
        <v>2.3599999999999999E-4</v>
      </c>
      <c r="AC3" t="str">
        <f>IFERROR(IF(AND(AB3&lt;0.05, AA3&gt;(0.585)), "+",""),"")</f>
        <v>+</v>
      </c>
      <c r="AD3">
        <v>-6.06</v>
      </c>
      <c r="AE3">
        <v>4.0499999999999998E-3</v>
      </c>
      <c r="AF3" t="str">
        <f>IFERROR(IF(AND(AE3&lt;0.05, AD3&lt;(-0.585)), "+",""),"")</f>
        <v>+</v>
      </c>
      <c r="AG3" t="str">
        <f>IFERROR(IF(AND(AE3&lt;0.05, AD3&gt;(0.585)), "+",""),"")</f>
        <v/>
      </c>
      <c r="AH3">
        <v>-1.23</v>
      </c>
      <c r="AI3">
        <v>0.50900000000000001</v>
      </c>
      <c r="AJ3" t="str">
        <f>IFERROR(IF(AND(AI3&lt;0.05, AH3&gt;(0.585)), "+",""),"")</f>
        <v/>
      </c>
      <c r="AK3" t="str">
        <f>IFERROR(IF(AND(AI3&lt;0.05, AH3&lt;(-0.585)), "+",""),"")</f>
        <v/>
      </c>
      <c r="AL3">
        <v>-0.53900000000000003</v>
      </c>
      <c r="AM3">
        <v>0.77100000000000002</v>
      </c>
      <c r="AN3">
        <v>1.31</v>
      </c>
      <c r="AO3">
        <v>0.48099999999999998</v>
      </c>
      <c r="AP3">
        <v>-7.28</v>
      </c>
      <c r="AQ3">
        <v>9.4700000000000003E-4</v>
      </c>
      <c r="AR3">
        <v>-1.85</v>
      </c>
      <c r="AS3">
        <v>0.32400000000000001</v>
      </c>
      <c r="AT3" t="s">
        <v>584</v>
      </c>
    </row>
    <row r="4" spans="1:46" x14ac:dyDescent="0.3">
      <c r="A4" t="s">
        <v>588</v>
      </c>
      <c r="B4" t="s">
        <v>589</v>
      </c>
      <c r="C4">
        <v>0.92</v>
      </c>
      <c r="D4">
        <v>0.67600000000000005</v>
      </c>
      <c r="E4" s="2" t="str">
        <f>IFERROR(IF(AND(D4&lt;0.05, C4&gt;(0.585)), "+",""),"")</f>
        <v/>
      </c>
      <c r="F4">
        <v>-7.16</v>
      </c>
      <c r="G4">
        <v>4.1799999999999997E-3</v>
      </c>
      <c r="H4" s="2" t="str">
        <f>IFERROR(IF(AND(G4&lt;0.05, F4&lt;(-0.585)), "+",""),"")</f>
        <v>+</v>
      </c>
      <c r="I4">
        <v>-8.15</v>
      </c>
      <c r="J4">
        <v>1.56E-3</v>
      </c>
      <c r="K4" t="str">
        <f>IFERROR(IF(AND(J4&lt;0.05, I4&lt;(-0.585)), "+",""),"")</f>
        <v>+</v>
      </c>
      <c r="L4">
        <v>2.13</v>
      </c>
      <c r="M4">
        <v>0.33800000000000002</v>
      </c>
      <c r="N4" s="2" t="str">
        <f>IFERROR(IF(AND(M4&lt;0.05, L4&gt;(0.585)), "+",""),"")</f>
        <v/>
      </c>
      <c r="O4">
        <v>8.3699999999999992</v>
      </c>
      <c r="P4">
        <v>1.25E-3</v>
      </c>
      <c r="Q4" s="2" t="str">
        <f>IFERROR(IF(AND(P4&lt;0.05, O4&gt;(0.585)), "+",""),"")</f>
        <v>+</v>
      </c>
      <c r="R4">
        <v>9.36</v>
      </c>
      <c r="S4">
        <v>4.6700000000000002E-4</v>
      </c>
      <c r="T4" s="2" t="str">
        <f>IFERROR(IF(AND(S4&lt;0.05, R4&gt;(0.585)), "+",""),"")</f>
        <v>+</v>
      </c>
      <c r="U4">
        <v>-0.92600000000000005</v>
      </c>
      <c r="V4">
        <v>0.67400000000000004</v>
      </c>
      <c r="W4" t="str">
        <f>IFERROR(IF(AND(V4&lt;0.05, U4&gt;(0.585)), "+",""),"")</f>
        <v/>
      </c>
      <c r="X4">
        <v>5.31</v>
      </c>
      <c r="Y4">
        <v>2.52E-2</v>
      </c>
      <c r="Z4" t="str">
        <f>IFERROR(IF(AND(Y4&lt;0.05, X4&gt;(0.585)), "+",""),"")</f>
        <v>+</v>
      </c>
      <c r="AA4">
        <v>6.3</v>
      </c>
      <c r="AB4">
        <v>9.75E-3</v>
      </c>
      <c r="AC4" t="str">
        <f>IFERROR(IF(AND(AB4&lt;0.05, AA4&gt;(0.585)), "+",""),"")</f>
        <v>+</v>
      </c>
      <c r="AD4">
        <v>-6.24</v>
      </c>
      <c r="AE4">
        <v>1.04E-2</v>
      </c>
      <c r="AF4" t="str">
        <f>IFERROR(IF(AND(AE4&lt;0.05, AD4&lt;(-0.585)), "+",""),"")</f>
        <v>+</v>
      </c>
      <c r="AG4" t="str">
        <f>IFERROR(IF(AND(AE4&lt;0.05, AD4&gt;(0.585)), "+",""),"")</f>
        <v/>
      </c>
      <c r="AH4">
        <v>-0.98799999999999999</v>
      </c>
      <c r="AI4">
        <v>0.65300000000000002</v>
      </c>
      <c r="AJ4" t="str">
        <f>IFERROR(IF(AND(AI4&lt;0.05, AH4&gt;(0.585)), "+",""),"")</f>
        <v/>
      </c>
      <c r="AK4" t="str">
        <f>IFERROR(IF(AND(AI4&lt;0.05, AH4&lt;(-0.585)), "+",""),"")</f>
        <v/>
      </c>
      <c r="AL4">
        <v>-1.85</v>
      </c>
      <c r="AM4">
        <v>0.40500000000000003</v>
      </c>
      <c r="AN4">
        <v>1.21</v>
      </c>
      <c r="AO4">
        <v>0.58199999999999996</v>
      </c>
      <c r="AP4">
        <v>-7.23</v>
      </c>
      <c r="AQ4">
        <v>3.9100000000000003E-3</v>
      </c>
      <c r="AR4">
        <v>-3.06</v>
      </c>
      <c r="AS4">
        <v>0.17499999999999999</v>
      </c>
      <c r="AT4" t="s">
        <v>590</v>
      </c>
    </row>
    <row r="5" spans="1:46" x14ac:dyDescent="0.3">
      <c r="A5" t="s">
        <v>591</v>
      </c>
      <c r="B5" t="s">
        <v>592</v>
      </c>
      <c r="C5">
        <v>1.68</v>
      </c>
      <c r="D5">
        <v>0.42399999999999999</v>
      </c>
      <c r="E5" s="2" t="str">
        <f>IFERROR(IF(AND(D5&lt;0.05, C5&gt;(0.585)), "+",""),"")</f>
        <v/>
      </c>
      <c r="F5">
        <v>-7.49</v>
      </c>
      <c r="G5">
        <v>1.98E-3</v>
      </c>
      <c r="H5" s="2" t="str">
        <f>IFERROR(IF(AND(G5&lt;0.05, F5&lt;(-0.585)), "+",""),"")</f>
        <v>+</v>
      </c>
      <c r="I5">
        <v>-8.69</v>
      </c>
      <c r="J5">
        <v>5.5800000000000001E-4</v>
      </c>
      <c r="K5" t="str">
        <f>IFERROR(IF(AND(J5&lt;0.05, I5&lt;(-0.585)), "+",""),"")</f>
        <v>+</v>
      </c>
      <c r="L5">
        <v>1.36</v>
      </c>
      <c r="M5">
        <v>0.51700000000000002</v>
      </c>
      <c r="N5" s="2" t="str">
        <f>IFERROR(IF(AND(M5&lt;0.05, L5&gt;(0.585)), "+",""),"")</f>
        <v/>
      </c>
      <c r="O5">
        <v>7.16</v>
      </c>
      <c r="P5">
        <v>2.7899999999999999E-3</v>
      </c>
      <c r="Q5" s="2" t="str">
        <f>IFERROR(IF(AND(P5&lt;0.05, O5&gt;(0.585)), "+",""),"")</f>
        <v>+</v>
      </c>
      <c r="R5">
        <v>8.3699999999999992</v>
      </c>
      <c r="S5">
        <v>7.8299999999999995E-4</v>
      </c>
      <c r="T5" s="2" t="str">
        <f>IFERROR(IF(AND(S5&lt;0.05, R5&gt;(0.585)), "+",""),"")</f>
        <v>+</v>
      </c>
      <c r="U5">
        <v>1.51</v>
      </c>
      <c r="V5">
        <v>0.47199999999999998</v>
      </c>
      <c r="W5" t="str">
        <f>IFERROR(IF(AND(V5&lt;0.05, U5&gt;(0.585)), "+",""),"")</f>
        <v/>
      </c>
      <c r="X5">
        <v>7.32</v>
      </c>
      <c r="Y5">
        <v>2.3800000000000002E-3</v>
      </c>
      <c r="Z5" t="str">
        <f>IFERROR(IF(AND(Y5&lt;0.05, X5&gt;(0.585)), "+",""),"")</f>
        <v>+</v>
      </c>
      <c r="AA5">
        <v>8.52</v>
      </c>
      <c r="AB5">
        <v>6.6799999999999997E-4</v>
      </c>
      <c r="AC5" t="str">
        <f>IFERROR(IF(AND(AB5&lt;0.05, AA5&gt;(0.585)), "+",""),"")</f>
        <v>+</v>
      </c>
      <c r="AD5">
        <v>-5.81</v>
      </c>
      <c r="AE5">
        <v>1.15E-2</v>
      </c>
      <c r="AF5" t="str">
        <f>IFERROR(IF(AND(AE5&lt;0.05, AD5&lt;(-0.585)), "+",""),"")</f>
        <v>+</v>
      </c>
      <c r="AG5" t="str">
        <f>IFERROR(IF(AND(AE5&lt;0.05, AD5&gt;(0.585)), "+",""),"")</f>
        <v/>
      </c>
      <c r="AH5">
        <v>-1.21</v>
      </c>
      <c r="AI5">
        <v>0.56399999999999995</v>
      </c>
      <c r="AJ5" t="str">
        <f>IFERROR(IF(AND(AI5&lt;0.05, AH5&gt;(0.585)), "+",""),"")</f>
        <v/>
      </c>
      <c r="AK5" t="str">
        <f>IFERROR(IF(AND(AI5&lt;0.05, AH5&lt;(-0.585)), "+",""),"")</f>
        <v/>
      </c>
      <c r="AL5">
        <v>-0.17100000000000001</v>
      </c>
      <c r="AM5">
        <v>0.93400000000000005</v>
      </c>
      <c r="AN5">
        <v>-0.32400000000000001</v>
      </c>
      <c r="AO5">
        <v>0.876</v>
      </c>
      <c r="AP5">
        <v>-7.02</v>
      </c>
      <c r="AQ5">
        <v>3.2599999999999999E-3</v>
      </c>
      <c r="AR5">
        <v>0.152</v>
      </c>
      <c r="AS5">
        <v>0.94199999999999995</v>
      </c>
      <c r="AT5" t="s">
        <v>593</v>
      </c>
    </row>
    <row r="6" spans="1:46" x14ac:dyDescent="0.3">
      <c r="A6" t="s">
        <v>603</v>
      </c>
      <c r="B6" t="s">
        <v>604</v>
      </c>
      <c r="C6">
        <v>2.04</v>
      </c>
      <c r="D6">
        <v>0.33300000000000002</v>
      </c>
      <c r="E6" s="2" t="str">
        <f>IFERROR(IF(AND(D6&lt;0.05, C6&gt;(0.585)), "+",""),"")</f>
        <v/>
      </c>
      <c r="F6">
        <v>-6.72</v>
      </c>
      <c r="G6">
        <v>4.4099999999999999E-3</v>
      </c>
      <c r="H6" s="2" t="str">
        <f>IFERROR(IF(AND(G6&lt;0.05, F6&lt;(-0.585)), "+",""),"")</f>
        <v>+</v>
      </c>
      <c r="I6">
        <v>-8.06</v>
      </c>
      <c r="J6">
        <v>1.07E-3</v>
      </c>
      <c r="K6" t="str">
        <f>IFERROR(IF(AND(J6&lt;0.05, I6&lt;(-0.585)), "+",""),"")</f>
        <v>+</v>
      </c>
      <c r="L6">
        <v>3.17</v>
      </c>
      <c r="M6">
        <v>0.13900000000000001</v>
      </c>
      <c r="N6" s="2" t="str">
        <f>IFERROR(IF(AND(M6&lt;0.05, L6&gt;(0.585)), "+",""),"")</f>
        <v/>
      </c>
      <c r="O6">
        <v>7.85</v>
      </c>
      <c r="P6">
        <v>1.33E-3</v>
      </c>
      <c r="Q6" s="2" t="str">
        <f>IFERROR(IF(AND(P6&lt;0.05, O6&gt;(0.585)), "+",""),"")</f>
        <v>+</v>
      </c>
      <c r="R6">
        <v>9.1999999999999993</v>
      </c>
      <c r="S6">
        <v>3.2600000000000001E-4</v>
      </c>
      <c r="T6" s="2" t="str">
        <f>IFERROR(IF(AND(S6&lt;0.05, R6&gt;(0.585)), "+",""),"")</f>
        <v>+</v>
      </c>
      <c r="U6">
        <v>2.23</v>
      </c>
      <c r="V6">
        <v>0.29099999999999998</v>
      </c>
      <c r="W6" t="str">
        <f>IFERROR(IF(AND(V6&lt;0.05, U6&gt;(0.585)), "+",""),"")</f>
        <v/>
      </c>
      <c r="X6">
        <v>6.91</v>
      </c>
      <c r="Y6">
        <v>3.5999999999999999E-3</v>
      </c>
      <c r="Z6" t="str">
        <f>IFERROR(IF(AND(Y6&lt;0.05, X6&gt;(0.585)), "+",""),"")</f>
        <v>+</v>
      </c>
      <c r="AA6">
        <v>8.25</v>
      </c>
      <c r="AB6">
        <v>8.7299999999999997E-4</v>
      </c>
      <c r="AC6" t="str">
        <f>IFERROR(IF(AND(AB6&lt;0.05, AA6&gt;(0.585)), "+",""),"")</f>
        <v>+</v>
      </c>
      <c r="AD6">
        <v>-4.68</v>
      </c>
      <c r="AE6">
        <v>3.5099999999999999E-2</v>
      </c>
      <c r="AF6" t="str">
        <f>IFERROR(IF(AND(AE6&lt;0.05, AD6&lt;(-0.585)), "+",""),"")</f>
        <v>+</v>
      </c>
      <c r="AG6" t="str">
        <f>IFERROR(IF(AND(AE6&lt;0.05, AD6&gt;(0.585)), "+",""),"")</f>
        <v/>
      </c>
      <c r="AH6">
        <v>-1.34</v>
      </c>
      <c r="AI6">
        <v>0.52</v>
      </c>
      <c r="AJ6" t="str">
        <f>IFERROR(IF(AND(AI6&lt;0.05, AH6&gt;(0.585)), "+",""),"")</f>
        <v/>
      </c>
      <c r="AK6" t="str">
        <f>IFERROR(IF(AND(AI6&lt;0.05, AH6&lt;(-0.585)), "+",""),"")</f>
        <v/>
      </c>
      <c r="AL6">
        <v>0.193</v>
      </c>
      <c r="AM6">
        <v>0.92600000000000005</v>
      </c>
      <c r="AN6">
        <v>1.1299999999999999</v>
      </c>
      <c r="AO6">
        <v>0.58599999999999997</v>
      </c>
      <c r="AP6">
        <v>-6.03</v>
      </c>
      <c r="AQ6">
        <v>9.0799999999999995E-3</v>
      </c>
      <c r="AR6">
        <v>-0.94199999999999995</v>
      </c>
      <c r="AS6">
        <v>0.65100000000000002</v>
      </c>
      <c r="AT6" t="s">
        <v>605</v>
      </c>
    </row>
    <row r="7" spans="1:46" x14ac:dyDescent="0.3">
      <c r="A7" t="s">
        <v>612</v>
      </c>
      <c r="B7" t="s">
        <v>613</v>
      </c>
      <c r="C7">
        <v>3.01</v>
      </c>
      <c r="D7">
        <v>5.6500000000000002E-2</v>
      </c>
      <c r="E7" s="2" t="str">
        <f>IFERROR(IF(AND(D7&lt;0.05, C7&gt;(0.585)), "+",""),"")</f>
        <v/>
      </c>
      <c r="F7">
        <v>-6.2</v>
      </c>
      <c r="G7">
        <v>5.8500000000000002E-4</v>
      </c>
      <c r="H7" s="2" t="str">
        <f>IFERROR(IF(AND(G7&lt;0.05, F7&lt;(-0.585)), "+",""),"")</f>
        <v>+</v>
      </c>
      <c r="I7">
        <v>-6.23</v>
      </c>
      <c r="J7">
        <v>5.6099999999999998E-4</v>
      </c>
      <c r="K7" t="str">
        <f>IFERROR(IF(AND(J7&lt;0.05, I7&lt;(-0.585)), "+",""),"")</f>
        <v>+</v>
      </c>
      <c r="L7">
        <v>2.89</v>
      </c>
      <c r="M7">
        <v>6.5799999999999997E-2</v>
      </c>
      <c r="N7" s="2" t="str">
        <f>IFERROR(IF(AND(M7&lt;0.05, L7&gt;(0.585)), "+",""),"")</f>
        <v/>
      </c>
      <c r="O7">
        <v>6.09</v>
      </c>
      <c r="P7">
        <v>6.9499999999999998E-4</v>
      </c>
      <c r="Q7" s="2" t="str">
        <f>IFERROR(IF(AND(P7&lt;0.05, O7&gt;(0.585)), "+",""),"")</f>
        <v>+</v>
      </c>
      <c r="R7">
        <v>6.11</v>
      </c>
      <c r="S7">
        <v>6.6600000000000003E-4</v>
      </c>
      <c r="T7" s="2" t="str">
        <f>IFERROR(IF(AND(S7&lt;0.05, R7&gt;(0.585)), "+",""),"")</f>
        <v>+</v>
      </c>
      <c r="U7">
        <v>1.65</v>
      </c>
      <c r="V7">
        <v>0.27800000000000002</v>
      </c>
      <c r="W7" t="str">
        <f>IFERROR(IF(AND(V7&lt;0.05, U7&gt;(0.585)), "+",""),"")</f>
        <v/>
      </c>
      <c r="X7">
        <v>4.84</v>
      </c>
      <c r="Y7">
        <v>4.3E-3</v>
      </c>
      <c r="Z7" t="str">
        <f>IFERROR(IF(AND(Y7&lt;0.05, X7&gt;(0.585)), "+",""),"")</f>
        <v>+</v>
      </c>
      <c r="AA7">
        <v>4.87</v>
      </c>
      <c r="AB7">
        <v>4.1200000000000004E-3</v>
      </c>
      <c r="AC7" t="str">
        <f>IFERROR(IF(AND(AB7&lt;0.05, AA7&gt;(0.585)), "+",""),"")</f>
        <v>+</v>
      </c>
      <c r="AD7">
        <v>-3.2</v>
      </c>
      <c r="AE7">
        <v>4.41E-2</v>
      </c>
      <c r="AF7" t="str">
        <f>IFERROR(IF(AND(AE7&lt;0.05, AD7&lt;(-0.585)), "+",""),"")</f>
        <v>+</v>
      </c>
      <c r="AG7" t="str">
        <f>IFERROR(IF(AND(AE7&lt;0.05, AD7&gt;(0.585)), "+",""),"")</f>
        <v/>
      </c>
      <c r="AH7">
        <v>-2.8899999999999999E-2</v>
      </c>
      <c r="AI7">
        <v>0.98499999999999999</v>
      </c>
      <c r="AJ7" t="str">
        <f>IFERROR(IF(AND(AI7&lt;0.05, AH7&gt;(0.585)), "+",""),"")</f>
        <v/>
      </c>
      <c r="AK7" t="str">
        <f>IFERROR(IF(AND(AI7&lt;0.05, AH7&lt;(-0.585)), "+",""),"")</f>
        <v/>
      </c>
      <c r="AL7">
        <v>-1.36</v>
      </c>
      <c r="AM7">
        <v>0.36699999999999999</v>
      </c>
      <c r="AN7">
        <v>-0.11799999999999999</v>
      </c>
      <c r="AO7">
        <v>0.93700000000000006</v>
      </c>
      <c r="AP7">
        <v>-3.22</v>
      </c>
      <c r="AQ7">
        <v>4.24E-2</v>
      </c>
      <c r="AR7">
        <v>-1.24</v>
      </c>
      <c r="AS7">
        <v>0.40899999999999997</v>
      </c>
      <c r="AT7" t="s">
        <v>614</v>
      </c>
    </row>
    <row r="8" spans="1:46" x14ac:dyDescent="0.3">
      <c r="A8" t="s">
        <v>615</v>
      </c>
      <c r="B8" t="s">
        <v>616</v>
      </c>
      <c r="C8">
        <v>2.71</v>
      </c>
      <c r="D8">
        <v>0.188</v>
      </c>
      <c r="E8" s="2" t="str">
        <f>IFERROR(IF(AND(D8&lt;0.05, C8&gt;(0.585)), "+",""),"")</f>
        <v/>
      </c>
      <c r="F8">
        <v>-7.54</v>
      </c>
      <c r="G8">
        <v>1.3799999999999999E-3</v>
      </c>
      <c r="H8" s="2" t="str">
        <f>IFERROR(IF(AND(G8&lt;0.05, F8&lt;(-0.585)), "+",""),"")</f>
        <v>+</v>
      </c>
      <c r="I8">
        <v>-8.51</v>
      </c>
      <c r="J8">
        <v>4.8000000000000001E-4</v>
      </c>
      <c r="K8" t="str">
        <f>IFERROR(IF(AND(J8&lt;0.05, I8&lt;(-0.585)), "+",""),"")</f>
        <v>+</v>
      </c>
      <c r="L8">
        <v>2.25</v>
      </c>
      <c r="M8">
        <v>0.27</v>
      </c>
      <c r="N8" s="2" t="str">
        <f>IFERROR(IF(AND(M8&lt;0.05, L8&gt;(0.585)), "+",""),"")</f>
        <v/>
      </c>
      <c r="O8">
        <v>7.08</v>
      </c>
      <c r="P8">
        <v>2.2899999999999999E-3</v>
      </c>
      <c r="Q8" s="2" t="str">
        <f>IFERROR(IF(AND(P8&lt;0.05, O8&gt;(0.585)), "+",""),"")</f>
        <v>+</v>
      </c>
      <c r="R8">
        <v>8.0500000000000007</v>
      </c>
      <c r="S8">
        <v>7.9199999999999995E-4</v>
      </c>
      <c r="T8" s="2" t="str">
        <f>IFERROR(IF(AND(S8&lt;0.05, R8&gt;(0.585)), "+",""),"")</f>
        <v>+</v>
      </c>
      <c r="U8">
        <v>0.54800000000000004</v>
      </c>
      <c r="V8">
        <v>0.78400000000000003</v>
      </c>
      <c r="W8" t="str">
        <f>IFERROR(IF(AND(V8&lt;0.05, U8&gt;(0.585)), "+",""),"")</f>
        <v/>
      </c>
      <c r="X8">
        <v>5.38</v>
      </c>
      <c r="Y8">
        <v>1.44E-2</v>
      </c>
      <c r="Z8" t="str">
        <f>IFERROR(IF(AND(Y8&lt;0.05, X8&gt;(0.585)), "+",""),"")</f>
        <v>+</v>
      </c>
      <c r="AA8">
        <v>6.35</v>
      </c>
      <c r="AB8">
        <v>5.0699999999999999E-3</v>
      </c>
      <c r="AC8" t="str">
        <f>IFERROR(IF(AND(AB8&lt;0.05, AA8&gt;(0.585)), "+",""),"")</f>
        <v>+</v>
      </c>
      <c r="AD8">
        <v>-4.83</v>
      </c>
      <c r="AE8">
        <v>2.5499999999999998E-2</v>
      </c>
      <c r="AF8" t="str">
        <f>IFERROR(IF(AND(AE8&lt;0.05, AD8&lt;(-0.585)), "+",""),"")</f>
        <v>+</v>
      </c>
      <c r="AG8" t="str">
        <f>IFERROR(IF(AND(AE8&lt;0.05, AD8&gt;(0.585)), "+",""),"")</f>
        <v/>
      </c>
      <c r="AH8">
        <v>-0.97099999999999997</v>
      </c>
      <c r="AI8">
        <v>0.629</v>
      </c>
      <c r="AJ8" t="str">
        <f>IFERROR(IF(AND(AI8&lt;0.05, AH8&gt;(0.585)), "+",""),"")</f>
        <v/>
      </c>
      <c r="AK8" t="str">
        <f>IFERROR(IF(AND(AI8&lt;0.05, AH8&lt;(-0.585)), "+",""),"")</f>
        <v/>
      </c>
      <c r="AL8">
        <v>-2.16</v>
      </c>
      <c r="AM8">
        <v>0.28899999999999998</v>
      </c>
      <c r="AN8">
        <v>-0.46</v>
      </c>
      <c r="AO8">
        <v>0.81799999999999995</v>
      </c>
      <c r="AP8">
        <v>-5.81</v>
      </c>
      <c r="AQ8">
        <v>9.1599999999999997E-3</v>
      </c>
      <c r="AR8">
        <v>-1.7</v>
      </c>
      <c r="AS8">
        <v>0.40100000000000002</v>
      </c>
      <c r="AT8" t="s">
        <v>617</v>
      </c>
    </row>
    <row r="9" spans="1:46" x14ac:dyDescent="0.3">
      <c r="A9" t="s">
        <v>627</v>
      </c>
      <c r="B9" t="s">
        <v>628</v>
      </c>
      <c r="C9">
        <v>1.94</v>
      </c>
      <c r="D9">
        <v>0.28999999999999998</v>
      </c>
      <c r="E9" s="2" t="str">
        <f>IFERROR(IF(AND(D9&lt;0.05, C9&gt;(0.585)), "+",""),"")</f>
        <v/>
      </c>
      <c r="F9">
        <v>-7.59</v>
      </c>
      <c r="G9">
        <v>5.4000000000000001E-4</v>
      </c>
      <c r="H9" s="2" t="str">
        <f>IFERROR(IF(AND(G9&lt;0.05, F9&lt;(-0.585)), "+",""),"")</f>
        <v>+</v>
      </c>
      <c r="I9">
        <v>-8.68</v>
      </c>
      <c r="J9">
        <v>1.47E-4</v>
      </c>
      <c r="K9" t="str">
        <f>IFERROR(IF(AND(J9&lt;0.05, I9&lt;(-0.585)), "+",""),"")</f>
        <v>+</v>
      </c>
      <c r="L9">
        <v>2.16</v>
      </c>
      <c r="M9">
        <v>0.24199999999999999</v>
      </c>
      <c r="N9" s="2" t="str">
        <f>IFERROR(IF(AND(M9&lt;0.05, L9&gt;(0.585)), "+",""),"")</f>
        <v/>
      </c>
      <c r="O9">
        <v>7.8</v>
      </c>
      <c r="P9">
        <v>4.17E-4</v>
      </c>
      <c r="Q9" s="2" t="str">
        <f>IFERROR(IF(AND(P9&lt;0.05, O9&gt;(0.585)), "+",""),"")</f>
        <v>+</v>
      </c>
      <c r="R9">
        <v>8.9</v>
      </c>
      <c r="S9">
        <v>1.1400000000000001E-4</v>
      </c>
      <c r="T9" s="2" t="str">
        <f>IFERROR(IF(AND(S9&lt;0.05, R9&gt;(0.585)), "+",""),"")</f>
        <v>+</v>
      </c>
      <c r="U9">
        <v>1.92</v>
      </c>
      <c r="V9">
        <v>0.29599999999999999</v>
      </c>
      <c r="W9" t="str">
        <f>IFERROR(IF(AND(V9&lt;0.05, U9&gt;(0.585)), "+",""),"")</f>
        <v/>
      </c>
      <c r="X9">
        <v>7.57</v>
      </c>
      <c r="Y9">
        <v>5.5500000000000005E-4</v>
      </c>
      <c r="Z9" t="str">
        <f>IFERROR(IF(AND(Y9&lt;0.05, X9&gt;(0.585)), "+",""),"")</f>
        <v>+</v>
      </c>
      <c r="AA9">
        <v>8.66</v>
      </c>
      <c r="AB9">
        <v>1.5100000000000001E-4</v>
      </c>
      <c r="AC9" t="str">
        <f>IFERROR(IF(AND(AB9&lt;0.05, AA9&gt;(0.585)), "+",""),"")</f>
        <v>+</v>
      </c>
      <c r="AD9">
        <v>-5.64</v>
      </c>
      <c r="AE9">
        <v>5.6600000000000001E-3</v>
      </c>
      <c r="AF9" t="str">
        <f>IFERROR(IF(AND(AE9&lt;0.05, AD9&lt;(-0.585)), "+",""),"")</f>
        <v>+</v>
      </c>
      <c r="AG9" t="str">
        <f>IFERROR(IF(AND(AE9&lt;0.05, AD9&gt;(0.585)), "+",""),"")</f>
        <v/>
      </c>
      <c r="AH9">
        <v>-1.0900000000000001</v>
      </c>
      <c r="AI9">
        <v>0.54700000000000004</v>
      </c>
      <c r="AJ9" t="str">
        <f>IFERROR(IF(AND(AI9&lt;0.05, AH9&gt;(0.585)), "+",""),"")</f>
        <v/>
      </c>
      <c r="AK9" t="str">
        <f>IFERROR(IF(AND(AI9&lt;0.05, AH9&lt;(-0.585)), "+",""),"")</f>
        <v/>
      </c>
      <c r="AL9">
        <v>-2.1499999999999998E-2</v>
      </c>
      <c r="AM9">
        <v>0.99</v>
      </c>
      <c r="AN9">
        <v>0.216</v>
      </c>
      <c r="AO9">
        <v>0.90500000000000003</v>
      </c>
      <c r="AP9">
        <v>-6.74</v>
      </c>
      <c r="AQ9">
        <v>1.5100000000000001E-3</v>
      </c>
      <c r="AR9">
        <v>-0.23799999999999999</v>
      </c>
      <c r="AS9">
        <v>0.89500000000000002</v>
      </c>
      <c r="AT9" t="s">
        <v>629</v>
      </c>
    </row>
    <row r="10" spans="1:46" x14ac:dyDescent="0.3">
      <c r="A10" t="s">
        <v>666</v>
      </c>
      <c r="B10" t="s">
        <v>667</v>
      </c>
      <c r="C10">
        <v>1.01</v>
      </c>
      <c r="D10">
        <v>0.53200000000000003</v>
      </c>
      <c r="E10" s="2" t="str">
        <f>IFERROR(IF(AND(D10&lt;0.05, C10&gt;(0.585)), "+",""),"")</f>
        <v/>
      </c>
      <c r="F10">
        <v>-6.9</v>
      </c>
      <c r="G10">
        <v>4.44E-4</v>
      </c>
      <c r="H10" s="2" t="str">
        <f>IFERROR(IF(AND(G10&lt;0.05, F10&lt;(-0.585)), "+",""),"")</f>
        <v>+</v>
      </c>
      <c r="I10">
        <v>-7.9</v>
      </c>
      <c r="J10">
        <v>1.18E-4</v>
      </c>
      <c r="K10" t="str">
        <f>IFERROR(IF(AND(J10&lt;0.05, I10&lt;(-0.585)), "+",""),"")</f>
        <v>+</v>
      </c>
      <c r="L10">
        <v>1.64</v>
      </c>
      <c r="M10">
        <v>0.314</v>
      </c>
      <c r="N10" s="2" t="str">
        <f>IFERROR(IF(AND(M10&lt;0.05, L10&gt;(0.585)), "+",""),"")</f>
        <v/>
      </c>
      <c r="O10">
        <v>7.54</v>
      </c>
      <c r="P10">
        <v>1.9100000000000001E-4</v>
      </c>
      <c r="Q10" s="2" t="str">
        <f>IFERROR(IF(AND(P10&lt;0.05, O10&gt;(0.585)), "+",""),"")</f>
        <v>+</v>
      </c>
      <c r="R10">
        <v>8.5299999999999994</v>
      </c>
      <c r="S10" s="1">
        <v>5.1999999999999997E-5</v>
      </c>
      <c r="T10" s="2" t="str">
        <f>IFERROR(IF(AND(S10&lt;0.05, R10&gt;(0.585)), "+",""),"")</f>
        <v>+</v>
      </c>
      <c r="U10">
        <v>-0.45300000000000001</v>
      </c>
      <c r="V10">
        <v>0.77900000000000003</v>
      </c>
      <c r="W10" t="str">
        <f>IFERROR(IF(AND(V10&lt;0.05, U10&gt;(0.585)), "+",""),"")</f>
        <v/>
      </c>
      <c r="X10">
        <v>5.44</v>
      </c>
      <c r="Y10">
        <v>3.2399999999999998E-3</v>
      </c>
      <c r="Z10" t="str">
        <f>IFERROR(IF(AND(Y10&lt;0.05, X10&gt;(0.585)), "+",""),"")</f>
        <v>+</v>
      </c>
      <c r="AA10">
        <v>6.43</v>
      </c>
      <c r="AB10">
        <v>8.3600000000000005E-4</v>
      </c>
      <c r="AC10" t="str">
        <f>IFERROR(IF(AND(AB10&lt;0.05, AA10&gt;(0.585)), "+",""),"")</f>
        <v>+</v>
      </c>
      <c r="AD10">
        <v>-5.89</v>
      </c>
      <c r="AE10">
        <v>1.75E-3</v>
      </c>
      <c r="AF10" t="str">
        <f>IFERROR(IF(AND(AE10&lt;0.05, AD10&lt;(-0.585)), "+",""),"")</f>
        <v>+</v>
      </c>
      <c r="AG10" t="str">
        <f>IFERROR(IF(AND(AE10&lt;0.05, AD10&gt;(0.585)), "+",""),"")</f>
        <v/>
      </c>
      <c r="AH10">
        <v>-0.996</v>
      </c>
      <c r="AI10">
        <v>0.53800000000000003</v>
      </c>
      <c r="AJ10" t="str">
        <f>IFERROR(IF(AND(AI10&lt;0.05, AH10&gt;(0.585)), "+",""),"")</f>
        <v/>
      </c>
      <c r="AK10" t="str">
        <f>IFERROR(IF(AND(AI10&lt;0.05, AH10&lt;(-0.585)), "+",""),"")</f>
        <v/>
      </c>
      <c r="AL10">
        <v>-1.46</v>
      </c>
      <c r="AM10">
        <v>0.36899999999999999</v>
      </c>
      <c r="AN10">
        <v>0.63300000000000001</v>
      </c>
      <c r="AO10">
        <v>0.69499999999999995</v>
      </c>
      <c r="AP10">
        <v>-6.89</v>
      </c>
      <c r="AQ10">
        <v>4.5300000000000001E-4</v>
      </c>
      <c r="AR10">
        <v>-2.1</v>
      </c>
      <c r="AS10">
        <v>0.20399999999999999</v>
      </c>
      <c r="AT10" t="s">
        <v>668</v>
      </c>
    </row>
    <row r="11" spans="1:46" x14ac:dyDescent="0.3">
      <c r="A11" t="s">
        <v>636</v>
      </c>
      <c r="B11" t="s">
        <v>637</v>
      </c>
      <c r="C11">
        <v>1.82</v>
      </c>
      <c r="D11">
        <v>0.33800000000000002</v>
      </c>
      <c r="E11" s="2" t="str">
        <f>IFERROR(IF(AND(D11&lt;0.05, C11&gt;(0.585)), "+",""),"")</f>
        <v/>
      </c>
      <c r="F11">
        <v>-6.59</v>
      </c>
      <c r="G11">
        <v>2.4399999999999999E-3</v>
      </c>
      <c r="H11" s="2" t="str">
        <f>IFERROR(IF(AND(G11&lt;0.05, F11&lt;(-0.585)), "+",""),"")</f>
        <v>+</v>
      </c>
      <c r="I11">
        <v>-7.78</v>
      </c>
      <c r="J11">
        <v>6.0800000000000003E-4</v>
      </c>
      <c r="K11" t="str">
        <f>IFERROR(IF(AND(J11&lt;0.05, I11&lt;(-0.585)), "+",""),"")</f>
        <v>+</v>
      </c>
      <c r="L11">
        <v>3.03</v>
      </c>
      <c r="M11">
        <v>0.12</v>
      </c>
      <c r="N11" s="2" t="str">
        <f>IFERROR(IF(AND(M11&lt;0.05, L11&gt;(0.585)), "+",""),"")</f>
        <v/>
      </c>
      <c r="O11">
        <v>7.79</v>
      </c>
      <c r="P11" s="1">
        <v>5.9999999999999995E-4</v>
      </c>
      <c r="Q11" s="2" t="str">
        <f>IFERROR(IF(AND(P11&lt;0.05, O11&gt;(0.585)), "+",""),"")</f>
        <v>+</v>
      </c>
      <c r="R11">
        <v>8.98</v>
      </c>
      <c r="S11">
        <v>1.5300000000000001E-4</v>
      </c>
      <c r="T11" s="2" t="str">
        <f>IFERROR(IF(AND(S11&lt;0.05, R11&gt;(0.585)), "+",""),"")</f>
        <v>+</v>
      </c>
      <c r="U11">
        <v>-0.253</v>
      </c>
      <c r="V11">
        <v>0.89300000000000002</v>
      </c>
      <c r="W11" t="str">
        <f>IFERROR(IF(AND(V11&lt;0.05, U11&gt;(0.585)), "+",""),"")</f>
        <v/>
      </c>
      <c r="X11">
        <v>4.51</v>
      </c>
      <c r="Y11">
        <v>2.6200000000000001E-2</v>
      </c>
      <c r="Z11" t="str">
        <f>IFERROR(IF(AND(Y11&lt;0.05, X11&gt;(0.585)), "+",""),"")</f>
        <v>+</v>
      </c>
      <c r="AA11">
        <v>5.7</v>
      </c>
      <c r="AB11">
        <v>6.8100000000000001E-3</v>
      </c>
      <c r="AC11" t="str">
        <f>IFERROR(IF(AND(AB11&lt;0.05, AA11&gt;(0.585)), "+",""),"")</f>
        <v>+</v>
      </c>
      <c r="AD11">
        <v>-4.76</v>
      </c>
      <c r="AE11">
        <v>1.9800000000000002E-2</v>
      </c>
      <c r="AF11" t="str">
        <f>IFERROR(IF(AND(AE11&lt;0.05, AD11&lt;(-0.585)), "+",""),"")</f>
        <v>+</v>
      </c>
      <c r="AG11" t="str">
        <f>IFERROR(IF(AND(AE11&lt;0.05, AD11&gt;(0.585)), "+",""),"")</f>
        <v/>
      </c>
      <c r="AH11">
        <v>-1.19</v>
      </c>
      <c r="AI11">
        <v>0.52700000000000002</v>
      </c>
      <c r="AJ11" t="str">
        <f>IFERROR(IF(AND(AI11&lt;0.05, AH11&gt;(0.585)), "+",""),"")</f>
        <v/>
      </c>
      <c r="AK11" t="str">
        <f>IFERROR(IF(AND(AI11&lt;0.05, AH11&lt;(-0.585)), "+",""),"")</f>
        <v/>
      </c>
      <c r="AL11">
        <v>-2.08</v>
      </c>
      <c r="AM11">
        <v>0.27700000000000002</v>
      </c>
      <c r="AN11">
        <v>1.2</v>
      </c>
      <c r="AO11">
        <v>0.52400000000000002</v>
      </c>
      <c r="AP11">
        <v>-5.96</v>
      </c>
      <c r="AQ11">
        <v>5.0800000000000003E-3</v>
      </c>
      <c r="AR11">
        <v>-3.28</v>
      </c>
      <c r="AS11">
        <v>9.4100000000000003E-2</v>
      </c>
      <c r="AT11" t="s">
        <v>638</v>
      </c>
    </row>
    <row r="12" spans="1:46" x14ac:dyDescent="0.3">
      <c r="A12" t="s">
        <v>639</v>
      </c>
      <c r="B12" t="s">
        <v>640</v>
      </c>
      <c r="C12">
        <v>-1.33</v>
      </c>
      <c r="D12">
        <v>0.48</v>
      </c>
      <c r="E12" s="2" t="str">
        <f>IFERROR(IF(AND(D12&lt;0.05, C12&gt;(0.585)), "+",""),"")</f>
        <v/>
      </c>
      <c r="F12">
        <v>-4.18</v>
      </c>
      <c r="G12">
        <v>3.6900000000000002E-2</v>
      </c>
      <c r="H12" s="2" t="str">
        <f>IFERROR(IF(AND(G12&lt;0.05, F12&lt;(-0.585)), "+",""),"")</f>
        <v>+</v>
      </c>
      <c r="I12">
        <v>-5.42</v>
      </c>
      <c r="J12">
        <v>9.2499999999999995E-3</v>
      </c>
      <c r="K12" t="str">
        <f>IFERROR(IF(AND(J12&lt;0.05, I12&lt;(-0.585)), "+",""),"")</f>
        <v>+</v>
      </c>
      <c r="L12">
        <v>2.73</v>
      </c>
      <c r="M12">
        <v>0.158</v>
      </c>
      <c r="N12" s="2" t="str">
        <f>IFERROR(IF(AND(M12&lt;0.05, L12&gt;(0.585)), "+",""),"")</f>
        <v/>
      </c>
      <c r="O12">
        <v>8.24</v>
      </c>
      <c r="P12">
        <v>3.48E-4</v>
      </c>
      <c r="Q12" s="2" t="str">
        <f>IFERROR(IF(AND(P12&lt;0.05, O12&gt;(0.585)), "+",""),"")</f>
        <v>+</v>
      </c>
      <c r="R12">
        <v>9.48</v>
      </c>
      <c r="S12" s="1">
        <v>8.5199999999999997E-5</v>
      </c>
      <c r="T12" s="2" t="str">
        <f>IFERROR(IF(AND(S12&lt;0.05, R12&gt;(0.585)), "+",""),"")</f>
        <v>+</v>
      </c>
      <c r="U12">
        <v>-1.3</v>
      </c>
      <c r="V12">
        <v>0.49099999999999999</v>
      </c>
      <c r="W12" t="str">
        <f>IFERROR(IF(AND(V12&lt;0.05, U12&gt;(0.585)), "+",""),"")</f>
        <v/>
      </c>
      <c r="X12">
        <v>4.22</v>
      </c>
      <c r="Y12">
        <v>3.5499999999999997E-2</v>
      </c>
      <c r="Z12" t="str">
        <f>IFERROR(IF(AND(Y12&lt;0.05, X12&gt;(0.585)), "+",""),"")</f>
        <v>+</v>
      </c>
      <c r="AA12">
        <v>5.46</v>
      </c>
      <c r="AB12">
        <v>8.8800000000000007E-3</v>
      </c>
      <c r="AC12" t="str">
        <f>IFERROR(IF(AND(AB12&lt;0.05, AA12&gt;(0.585)), "+",""),"")</f>
        <v>+</v>
      </c>
      <c r="AD12">
        <v>-5.51</v>
      </c>
      <c r="AE12">
        <v>8.3199999999999993E-3</v>
      </c>
      <c r="AF12" t="str">
        <f>IFERROR(IF(AND(AE12&lt;0.05, AD12&lt;(-0.585)), "+",""),"")</f>
        <v>+</v>
      </c>
      <c r="AG12" t="str">
        <f>IFERROR(IF(AND(AE12&lt;0.05, AD12&gt;(0.585)), "+",""),"")</f>
        <v/>
      </c>
      <c r="AH12">
        <v>-1.24</v>
      </c>
      <c r="AI12">
        <v>0.51</v>
      </c>
      <c r="AJ12" t="str">
        <f>IFERROR(IF(AND(AI12&lt;0.05, AH12&gt;(0.585)), "+",""),"")</f>
        <v/>
      </c>
      <c r="AK12" t="str">
        <f>IFERROR(IF(AND(AI12&lt;0.05, AH12&lt;(-0.585)), "+",""),"")</f>
        <v/>
      </c>
      <c r="AL12">
        <v>3.5299999999999998E-2</v>
      </c>
      <c r="AM12">
        <v>0.98499999999999999</v>
      </c>
      <c r="AN12">
        <v>4.0599999999999996</v>
      </c>
      <c r="AO12">
        <v>4.2000000000000003E-2</v>
      </c>
      <c r="AP12">
        <v>-6.75</v>
      </c>
      <c r="AQ12">
        <v>1.97E-3</v>
      </c>
      <c r="AR12">
        <v>-4.0199999999999996</v>
      </c>
      <c r="AS12">
        <v>4.3700000000000003E-2</v>
      </c>
      <c r="AT12" t="s">
        <v>641</v>
      </c>
    </row>
    <row r="13" spans="1:46" x14ac:dyDescent="0.3">
      <c r="A13" t="s">
        <v>642</v>
      </c>
      <c r="B13" t="s">
        <v>643</v>
      </c>
      <c r="C13">
        <v>0.95299999999999996</v>
      </c>
      <c r="D13">
        <v>0.54700000000000004</v>
      </c>
      <c r="E13" s="2" t="str">
        <f>IFERROR(IF(AND(D13&lt;0.05, C13&gt;(0.585)), "+",""),"")</f>
        <v/>
      </c>
      <c r="F13">
        <v>-6.68</v>
      </c>
      <c r="G13">
        <v>4.8799999999999999E-4</v>
      </c>
      <c r="H13" s="2" t="str">
        <f>IFERROR(IF(AND(G13&lt;0.05, F13&lt;(-0.585)), "+",""),"")</f>
        <v>+</v>
      </c>
      <c r="I13">
        <v>-8.16</v>
      </c>
      <c r="J13" s="1">
        <v>6.6600000000000006E-5</v>
      </c>
      <c r="K13" t="str">
        <f>IFERROR(IF(AND(J13&lt;0.05, I13&lt;(-0.585)), "+",""),"")</f>
        <v>+</v>
      </c>
      <c r="L13">
        <v>0.48099999999999998</v>
      </c>
      <c r="M13">
        <v>0.76</v>
      </c>
      <c r="N13" s="2" t="str">
        <f>IFERROR(IF(AND(M13&lt;0.05, L13&gt;(0.585)), "+",""),"")</f>
        <v/>
      </c>
      <c r="O13">
        <v>6.21</v>
      </c>
      <c r="P13">
        <v>9.3800000000000003E-4</v>
      </c>
      <c r="Q13" s="2" t="str">
        <f>IFERROR(IF(AND(P13&lt;0.05, O13&gt;(0.585)), "+",""),"")</f>
        <v>+</v>
      </c>
      <c r="R13">
        <v>7.69</v>
      </c>
      <c r="S13">
        <v>1.25E-4</v>
      </c>
      <c r="T13" s="2" t="str">
        <f>IFERROR(IF(AND(S13&lt;0.05, R13&gt;(0.585)), "+",""),"")</f>
        <v>+</v>
      </c>
      <c r="U13">
        <v>0.48699999999999999</v>
      </c>
      <c r="V13">
        <v>0.75700000000000001</v>
      </c>
      <c r="W13" t="str">
        <f>IFERROR(IF(AND(V13&lt;0.05, U13&gt;(0.585)), "+",""),"")</f>
        <v/>
      </c>
      <c r="X13">
        <v>6.22</v>
      </c>
      <c r="Y13">
        <v>9.2900000000000003E-4</v>
      </c>
      <c r="Z13" t="str">
        <f>IFERROR(IF(AND(Y13&lt;0.05, X13&gt;(0.585)), "+",""),"")</f>
        <v>+</v>
      </c>
      <c r="AA13">
        <v>7.69</v>
      </c>
      <c r="AB13">
        <v>1.2400000000000001E-4</v>
      </c>
      <c r="AC13" t="str">
        <f>IFERROR(IF(AND(AB13&lt;0.05, AA13&gt;(0.585)), "+",""),"")</f>
        <v>+</v>
      </c>
      <c r="AD13">
        <v>-5.73</v>
      </c>
      <c r="AE13">
        <v>1.83E-3</v>
      </c>
      <c r="AF13" t="str">
        <f>IFERROR(IF(AND(AE13&lt;0.05, AD13&lt;(-0.585)), "+",""),"")</f>
        <v>+</v>
      </c>
      <c r="AG13" t="str">
        <f>IFERROR(IF(AND(AE13&lt;0.05, AD13&gt;(0.585)), "+",""),"")</f>
        <v/>
      </c>
      <c r="AH13">
        <v>-1.47</v>
      </c>
      <c r="AI13">
        <v>0.35499999999999998</v>
      </c>
      <c r="AJ13" t="str">
        <f>IFERROR(IF(AND(AI13&lt;0.05, AH13&gt;(0.585)), "+",""),"")</f>
        <v/>
      </c>
      <c r="AK13" t="str">
        <f>IFERROR(IF(AND(AI13&lt;0.05, AH13&lt;(-0.585)), "+",""),"")</f>
        <v/>
      </c>
      <c r="AL13">
        <v>-0.46500000000000002</v>
      </c>
      <c r="AM13">
        <v>0.76800000000000002</v>
      </c>
      <c r="AN13">
        <v>-0.47199999999999998</v>
      </c>
      <c r="AO13">
        <v>0.76500000000000001</v>
      </c>
      <c r="AP13">
        <v>-7.21</v>
      </c>
      <c r="AQ13">
        <v>2.3900000000000001E-4</v>
      </c>
      <c r="AR13">
        <v>6.8700000000000002E-3</v>
      </c>
      <c r="AS13">
        <v>0.997</v>
      </c>
      <c r="AT13" t="s">
        <v>644</v>
      </c>
    </row>
    <row r="14" spans="1:46" x14ac:dyDescent="0.3">
      <c r="A14" t="s">
        <v>645</v>
      </c>
      <c r="B14" t="s">
        <v>646</v>
      </c>
      <c r="C14">
        <v>-0.17499999999999999</v>
      </c>
      <c r="D14">
        <v>0.90900000000000003</v>
      </c>
      <c r="E14" s="2" t="str">
        <f>IFERROR(IF(AND(D14&lt;0.05, C14&gt;(0.585)), "+",""),"")</f>
        <v/>
      </c>
      <c r="F14">
        <v>-4.0199999999999996</v>
      </c>
      <c r="G14">
        <v>1.6E-2</v>
      </c>
      <c r="H14" s="2" t="str">
        <f>IFERROR(IF(AND(G14&lt;0.05, F14&lt;(-0.585)), "+",""),"")</f>
        <v>+</v>
      </c>
      <c r="I14">
        <v>-5.72</v>
      </c>
      <c r="J14">
        <v>1.41E-3</v>
      </c>
      <c r="K14" t="str">
        <f>IFERROR(IF(AND(J14&lt;0.05, I14&lt;(-0.585)), "+",""),"")</f>
        <v>+</v>
      </c>
      <c r="L14">
        <v>1.65</v>
      </c>
      <c r="M14">
        <v>0.28699999999999998</v>
      </c>
      <c r="N14" s="2" t="str">
        <f>IFERROR(IF(AND(M14&lt;0.05, L14&gt;(0.585)), "+",""),"")</f>
        <v/>
      </c>
      <c r="O14">
        <v>5.84</v>
      </c>
      <c r="P14">
        <v>1.1900000000000001E-3</v>
      </c>
      <c r="Q14" s="2" t="str">
        <f>IFERROR(IF(AND(P14&lt;0.05, O14&gt;(0.585)), "+",""),"")</f>
        <v>+</v>
      </c>
      <c r="R14">
        <v>7.55</v>
      </c>
      <c r="S14">
        <v>1.07E-4</v>
      </c>
      <c r="T14" s="2" t="str">
        <f>IFERROR(IF(AND(S14&lt;0.05, R14&gt;(0.585)), "+",""),"")</f>
        <v>+</v>
      </c>
      <c r="U14">
        <v>-6.4799999999999996E-2</v>
      </c>
      <c r="V14">
        <v>0.96599999999999997</v>
      </c>
      <c r="W14" t="str">
        <f>IFERROR(IF(AND(V14&lt;0.05, U14&gt;(0.585)), "+",""),"")</f>
        <v/>
      </c>
      <c r="X14">
        <v>4.13</v>
      </c>
      <c r="Y14">
        <v>1.38E-2</v>
      </c>
      <c r="Z14" t="str">
        <f>IFERROR(IF(AND(Y14&lt;0.05, X14&gt;(0.585)), "+",""),"")</f>
        <v>+</v>
      </c>
      <c r="AA14">
        <v>5.83</v>
      </c>
      <c r="AB14">
        <v>1.1999999999999999E-3</v>
      </c>
      <c r="AC14" t="str">
        <f>IFERROR(IF(AND(AB14&lt;0.05, AA14&gt;(0.585)), "+",""),"")</f>
        <v>+</v>
      </c>
      <c r="AD14">
        <v>-4.1900000000000004</v>
      </c>
      <c r="AE14">
        <v>1.26E-2</v>
      </c>
      <c r="AF14" t="str">
        <f>IFERROR(IF(AND(AE14&lt;0.05, AD14&lt;(-0.585)), "+",""),"")</f>
        <v>+</v>
      </c>
      <c r="AG14" t="str">
        <f>IFERROR(IF(AND(AE14&lt;0.05, AD14&gt;(0.585)), "+",""),"")</f>
        <v/>
      </c>
      <c r="AH14">
        <v>-1.71</v>
      </c>
      <c r="AI14">
        <v>0.27100000000000002</v>
      </c>
      <c r="AJ14" t="str">
        <f>IFERROR(IF(AND(AI14&lt;0.05, AH14&gt;(0.585)), "+",""),"")</f>
        <v/>
      </c>
      <c r="AK14" t="str">
        <f>IFERROR(IF(AND(AI14&lt;0.05, AH14&lt;(-0.585)), "+",""),"")</f>
        <v/>
      </c>
      <c r="AL14">
        <v>0.11</v>
      </c>
      <c r="AM14">
        <v>0.94299999999999995</v>
      </c>
      <c r="AN14">
        <v>1.82</v>
      </c>
      <c r="AO14">
        <v>0.24099999999999999</v>
      </c>
      <c r="AP14">
        <v>-5.9</v>
      </c>
      <c r="AQ14">
        <v>1.1000000000000001E-3</v>
      </c>
      <c r="AR14">
        <v>-1.71</v>
      </c>
      <c r="AS14">
        <v>0.26900000000000002</v>
      </c>
      <c r="AT14" t="s">
        <v>647</v>
      </c>
    </row>
    <row r="15" spans="1:46" x14ac:dyDescent="0.3">
      <c r="A15" t="s">
        <v>648</v>
      </c>
      <c r="B15" t="s">
        <v>649</v>
      </c>
      <c r="C15">
        <v>0.76800000000000002</v>
      </c>
      <c r="D15">
        <v>0.67100000000000004</v>
      </c>
      <c r="E15" s="2" t="str">
        <f>IFERROR(IF(AND(D15&lt;0.05, C15&gt;(0.585)), "+",""),"")</f>
        <v/>
      </c>
      <c r="F15">
        <v>-5.0599999999999996</v>
      </c>
      <c r="G15">
        <v>1.11E-2</v>
      </c>
      <c r="H15" s="2" t="str">
        <f>IFERROR(IF(AND(G15&lt;0.05, F15&lt;(-0.585)), "+",""),"")</f>
        <v>+</v>
      </c>
      <c r="I15">
        <v>-7.09</v>
      </c>
      <c r="J15">
        <v>9.6100000000000005E-4</v>
      </c>
      <c r="K15" t="str">
        <f>IFERROR(IF(AND(J15&lt;0.05, I15&lt;(-0.585)), "+",""),"")</f>
        <v>+</v>
      </c>
      <c r="L15">
        <v>1.52</v>
      </c>
      <c r="M15">
        <v>0.40300000000000002</v>
      </c>
      <c r="N15" s="2" t="str">
        <f>IFERROR(IF(AND(M15&lt;0.05, L15&gt;(0.585)), "+",""),"")</f>
        <v/>
      </c>
      <c r="O15">
        <v>5.82</v>
      </c>
      <c r="P15">
        <v>4.4999999999999997E-3</v>
      </c>
      <c r="Q15" s="2" t="str">
        <f>IFERROR(IF(AND(P15&lt;0.05, O15&gt;(0.585)), "+",""),"")</f>
        <v>+</v>
      </c>
      <c r="R15">
        <v>7.85</v>
      </c>
      <c r="S15">
        <v>3.86E-4</v>
      </c>
      <c r="T15" s="2" t="str">
        <f>IFERROR(IF(AND(S15&lt;0.05, R15&gt;(0.585)), "+",""),"")</f>
        <v>+</v>
      </c>
      <c r="U15">
        <v>0.23400000000000001</v>
      </c>
      <c r="V15">
        <v>0.89700000000000002</v>
      </c>
      <c r="W15" t="str">
        <f>IFERROR(IF(AND(V15&lt;0.05, U15&gt;(0.585)), "+",""),"")</f>
        <v/>
      </c>
      <c r="X15">
        <v>4.53</v>
      </c>
      <c r="Y15">
        <v>2.0799999999999999E-2</v>
      </c>
      <c r="Z15" t="str">
        <f>IFERROR(IF(AND(Y15&lt;0.05, X15&gt;(0.585)), "+",""),"")</f>
        <v>+</v>
      </c>
      <c r="AA15">
        <v>6.56</v>
      </c>
      <c r="AB15">
        <v>1.8400000000000001E-3</v>
      </c>
      <c r="AC15" t="str">
        <f>IFERROR(IF(AND(AB15&lt;0.05, AA15&gt;(0.585)), "+",""),"")</f>
        <v>+</v>
      </c>
      <c r="AD15">
        <v>-4.3</v>
      </c>
      <c r="AE15">
        <v>2.7199999999999998E-2</v>
      </c>
      <c r="AF15" t="str">
        <f>IFERROR(IF(AND(AE15&lt;0.05, AD15&lt;(-0.585)), "+",""),"")</f>
        <v>+</v>
      </c>
      <c r="AG15" t="str">
        <f>IFERROR(IF(AND(AE15&lt;0.05, AD15&gt;(0.585)), "+",""),"")</f>
        <v/>
      </c>
      <c r="AH15">
        <v>-2.0299999999999998</v>
      </c>
      <c r="AI15">
        <v>0.26900000000000002</v>
      </c>
      <c r="AJ15" t="str">
        <f>IFERROR(IF(AND(AI15&lt;0.05, AH15&gt;(0.585)), "+",""),"")</f>
        <v/>
      </c>
      <c r="AK15" t="str">
        <f>IFERROR(IF(AND(AI15&lt;0.05, AH15&lt;(-0.585)), "+",""),"")</f>
        <v/>
      </c>
      <c r="AL15">
        <v>-0.53400000000000003</v>
      </c>
      <c r="AM15">
        <v>0.76700000000000002</v>
      </c>
      <c r="AN15">
        <v>0.75600000000000001</v>
      </c>
      <c r="AO15">
        <v>0.67600000000000005</v>
      </c>
      <c r="AP15">
        <v>-6.32</v>
      </c>
      <c r="AQ15">
        <v>2.4399999999999999E-3</v>
      </c>
      <c r="AR15">
        <v>-1.29</v>
      </c>
      <c r="AS15">
        <v>0.47799999999999998</v>
      </c>
      <c r="AT15" t="s">
        <v>650</v>
      </c>
    </row>
    <row r="16" spans="1:46" x14ac:dyDescent="0.3">
      <c r="A16" t="s">
        <v>471</v>
      </c>
      <c r="B16" t="s">
        <v>472</v>
      </c>
      <c r="C16">
        <v>1.84</v>
      </c>
      <c r="D16">
        <v>0.308</v>
      </c>
      <c r="E16" s="2" t="str">
        <f>IFERROR(IF(AND(D16&lt;0.05, C16&gt;(0.585)), "+",""),"")</f>
        <v/>
      </c>
      <c r="F16">
        <v>-6.32</v>
      </c>
      <c r="G16">
        <v>2.2499999999999998E-3</v>
      </c>
      <c r="H16" s="2" t="str">
        <f>IFERROR(IF(AND(G16&lt;0.05, F16&lt;(-0.585)), "+",""),"")</f>
        <v>+</v>
      </c>
      <c r="I16">
        <v>-7.16</v>
      </c>
      <c r="J16">
        <v>7.9900000000000001E-4</v>
      </c>
      <c r="K16" t="str">
        <f>IFERROR(IF(AND(J16&lt;0.05, I16&lt;(-0.585)), "+",""),"")</f>
        <v>+</v>
      </c>
      <c r="L16">
        <v>2.0299999999999998</v>
      </c>
      <c r="M16">
        <v>0.26300000000000001</v>
      </c>
      <c r="N16" s="2" t="str">
        <f>IFERROR(IF(AND(M16&lt;0.05, L16&gt;(0.585)), "+",""),"")</f>
        <v/>
      </c>
      <c r="O16">
        <v>6.51</v>
      </c>
      <c r="P16">
        <v>1.7799999999999999E-3</v>
      </c>
      <c r="Q16" s="2" t="str">
        <f>IFERROR(IF(AND(P16&lt;0.05, O16&gt;(0.585)), "+",""),"")</f>
        <v>+</v>
      </c>
      <c r="R16">
        <v>7.35</v>
      </c>
      <c r="S16">
        <v>6.3299999999999999E-4</v>
      </c>
      <c r="T16" s="2" t="str">
        <f>IFERROR(IF(AND(S16&lt;0.05, R16&gt;(0.585)), "+",""),"")</f>
        <v>+</v>
      </c>
      <c r="U16">
        <v>0.746</v>
      </c>
      <c r="V16">
        <v>0.67600000000000005</v>
      </c>
      <c r="W16" t="str">
        <f>IFERROR(IF(AND(V16&lt;0.05, U16&gt;(0.585)), "+",""),"")</f>
        <v/>
      </c>
      <c r="X16">
        <v>5.22</v>
      </c>
      <c r="Y16">
        <v>8.6E-3</v>
      </c>
      <c r="Z16" t="str">
        <f>IFERROR(IF(AND(Y16&lt;0.05, X16&gt;(0.585)), "+",""),"")</f>
        <v>+</v>
      </c>
      <c r="AA16">
        <v>6.06</v>
      </c>
      <c r="AB16">
        <v>3.0699999999999998E-3</v>
      </c>
      <c r="AC16" t="str">
        <f>IFERROR(IF(AND(AB16&lt;0.05, AA16&gt;(0.585)), "+",""),"")</f>
        <v>+</v>
      </c>
      <c r="AD16">
        <v>-4.47</v>
      </c>
      <c r="AE16">
        <v>2.0899999999999998E-2</v>
      </c>
      <c r="AF16" t="str">
        <f>IFERROR(IF(AND(AE16&lt;0.05, AD16&lt;(-0.585)), "+",""),"")</f>
        <v>+</v>
      </c>
      <c r="AG16" t="str">
        <f>IFERROR(IF(AND(AE16&lt;0.05, AD16&gt;(0.585)), "+",""),"")</f>
        <v/>
      </c>
      <c r="AH16">
        <v>-0.84399999999999997</v>
      </c>
      <c r="AI16">
        <v>0.63700000000000001</v>
      </c>
      <c r="AJ16" t="str">
        <f>IFERROR(IF(AND(AI16&lt;0.05, AH16&gt;(0.585)), "+",""),"")</f>
        <v/>
      </c>
      <c r="AK16" t="str">
        <f>IFERROR(IF(AND(AI16&lt;0.05, AH16&lt;(-0.585)), "+",""),"")</f>
        <v/>
      </c>
      <c r="AL16">
        <v>-1.1000000000000001</v>
      </c>
      <c r="AM16">
        <v>0.54</v>
      </c>
      <c r="AN16">
        <v>0.19</v>
      </c>
      <c r="AO16">
        <v>0.91500000000000004</v>
      </c>
      <c r="AP16">
        <v>-5.32</v>
      </c>
      <c r="AQ16">
        <v>7.6499999999999997E-3</v>
      </c>
      <c r="AR16">
        <v>-1.29</v>
      </c>
      <c r="AS16">
        <v>0.47299999999999998</v>
      </c>
      <c r="AT16" t="s">
        <v>473</v>
      </c>
    </row>
    <row r="17" spans="1:46" x14ac:dyDescent="0.3">
      <c r="A17" t="s">
        <v>657</v>
      </c>
      <c r="B17" t="s">
        <v>658</v>
      </c>
      <c r="C17">
        <v>2.2999999999999998</v>
      </c>
      <c r="D17">
        <v>0.27400000000000002</v>
      </c>
      <c r="E17" s="2" t="str">
        <f>IFERROR(IF(AND(D17&lt;0.05, C17&gt;(0.585)), "+",""),"")</f>
        <v/>
      </c>
      <c r="F17">
        <v>-7.93</v>
      </c>
      <c r="G17">
        <v>1.1800000000000001E-3</v>
      </c>
      <c r="H17" s="2" t="str">
        <f>IFERROR(IF(AND(G17&lt;0.05, F17&lt;(-0.585)), "+",""),"")</f>
        <v>+</v>
      </c>
      <c r="I17">
        <v>-9.64</v>
      </c>
      <c r="J17">
        <v>1.95E-4</v>
      </c>
      <c r="K17" t="str">
        <f>IFERROR(IF(AND(J17&lt;0.05, I17&lt;(-0.585)), "+",""),"")</f>
        <v>+</v>
      </c>
      <c r="L17">
        <v>-0.38700000000000001</v>
      </c>
      <c r="M17">
        <v>0.85099999999999998</v>
      </c>
      <c r="N17" s="2" t="str">
        <f>IFERROR(IF(AND(M17&lt;0.05, L17&gt;(0.585)), "+",""),"")</f>
        <v/>
      </c>
      <c r="O17">
        <v>5.24</v>
      </c>
      <c r="P17">
        <v>1.9800000000000002E-2</v>
      </c>
      <c r="Q17" s="2" t="str">
        <f>IFERROR(IF(AND(P17&lt;0.05, O17&gt;(0.585)), "+",""),"")</f>
        <v>+</v>
      </c>
      <c r="R17">
        <v>6.96</v>
      </c>
      <c r="S17">
        <v>3.3E-3</v>
      </c>
      <c r="T17" s="2" t="str">
        <f>IFERROR(IF(AND(S17&lt;0.05, R17&gt;(0.585)), "+",""),"")</f>
        <v>+</v>
      </c>
      <c r="U17">
        <v>-0.47699999999999998</v>
      </c>
      <c r="V17">
        <v>0.81699999999999995</v>
      </c>
      <c r="W17" t="str">
        <f>IFERROR(IF(AND(V17&lt;0.05, U17&gt;(0.585)), "+",""),"")</f>
        <v/>
      </c>
      <c r="X17">
        <v>5.15</v>
      </c>
      <c r="Y17">
        <v>2.1600000000000001E-2</v>
      </c>
      <c r="Z17" t="str">
        <f>IFERROR(IF(AND(Y17&lt;0.05, X17&gt;(0.585)), "+",""),"")</f>
        <v>+</v>
      </c>
      <c r="AA17">
        <v>6.87</v>
      </c>
      <c r="AB17">
        <v>3.63E-3</v>
      </c>
      <c r="AC17" t="str">
        <f>IFERROR(IF(AND(AB17&lt;0.05, AA17&gt;(0.585)), "+",""),"")</f>
        <v>+</v>
      </c>
      <c r="AD17">
        <v>-5.62</v>
      </c>
      <c r="AE17">
        <v>1.3299999999999999E-2</v>
      </c>
      <c r="AF17" t="str">
        <f>IFERROR(IF(AND(AE17&lt;0.05, AD17&lt;(-0.585)), "+",""),"")</f>
        <v>+</v>
      </c>
      <c r="AG17" t="str">
        <f>IFERROR(IF(AND(AE17&lt;0.05, AD17&gt;(0.585)), "+",""),"")</f>
        <v/>
      </c>
      <c r="AH17">
        <v>-1.72</v>
      </c>
      <c r="AI17">
        <v>0.41</v>
      </c>
      <c r="AJ17" t="str">
        <f>IFERROR(IF(AND(AI17&lt;0.05, AH17&gt;(0.585)), "+",""),"")</f>
        <v/>
      </c>
      <c r="AK17" t="str">
        <f>IFERROR(IF(AND(AI17&lt;0.05, AH17&lt;(-0.585)), "+",""),"")</f>
        <v/>
      </c>
      <c r="AL17">
        <v>-2.78</v>
      </c>
      <c r="AM17">
        <v>0.19</v>
      </c>
      <c r="AN17">
        <v>-2.69</v>
      </c>
      <c r="AO17">
        <v>0.20399999999999999</v>
      </c>
      <c r="AP17">
        <v>-7.34</v>
      </c>
      <c r="AQ17">
        <v>2.1900000000000001E-3</v>
      </c>
      <c r="AR17">
        <v>-8.9800000000000005E-2</v>
      </c>
      <c r="AS17">
        <v>0.96499999999999997</v>
      </c>
      <c r="AT17" t="s">
        <v>659</v>
      </c>
    </row>
    <row r="18" spans="1:46" x14ac:dyDescent="0.3">
      <c r="A18" t="s">
        <v>624</v>
      </c>
      <c r="B18" t="s">
        <v>625</v>
      </c>
      <c r="C18">
        <v>1.64</v>
      </c>
      <c r="D18">
        <v>0.35299999999999998</v>
      </c>
      <c r="E18" s="2" t="str">
        <f>IFERROR(IF(AND(D18&lt;0.05, C18&gt;(0.585)), "+",""),"")</f>
        <v/>
      </c>
      <c r="F18">
        <v>-5.72</v>
      </c>
      <c r="G18">
        <v>4.0299999999999997E-3</v>
      </c>
      <c r="H18" s="2" t="str">
        <f>IFERROR(IF(AND(G18&lt;0.05, F18&lt;(-0.585)), "+",""),"")</f>
        <v>+</v>
      </c>
      <c r="I18">
        <v>-7.05</v>
      </c>
      <c r="J18">
        <v>7.6199999999999998E-4</v>
      </c>
      <c r="K18" t="str">
        <f>IFERROR(IF(AND(J18&lt;0.05, I18&lt;(-0.585)), "+",""),"")</f>
        <v>+</v>
      </c>
      <c r="L18">
        <v>-0.67100000000000004</v>
      </c>
      <c r="M18">
        <v>0.70099999999999996</v>
      </c>
      <c r="N18" s="2" t="str">
        <f>IFERROR(IF(AND(M18&lt;0.05, L18&gt;(0.585)), "+",""),"")</f>
        <v/>
      </c>
      <c r="O18">
        <v>3.41</v>
      </c>
      <c r="P18">
        <v>6.3899999999999998E-2</v>
      </c>
      <c r="Q18" s="2" t="str">
        <f>IFERROR(IF(AND(P18&lt;0.05, O18&gt;(0.585)), "+",""),"")</f>
        <v/>
      </c>
      <c r="R18">
        <v>4.74</v>
      </c>
      <c r="S18">
        <v>1.3599999999999999E-2</v>
      </c>
      <c r="T18" s="2" t="str">
        <f>IFERROR(IF(AND(S18&lt;0.05, R18&gt;(0.585)), "+",""),"")</f>
        <v>+</v>
      </c>
      <c r="U18">
        <v>-0.38500000000000001</v>
      </c>
      <c r="V18">
        <v>0.82499999999999996</v>
      </c>
      <c r="W18" t="str">
        <f>IFERROR(IF(AND(V18&lt;0.05, U18&gt;(0.585)), "+",""),"")</f>
        <v/>
      </c>
      <c r="X18">
        <v>3.69</v>
      </c>
      <c r="Y18">
        <v>4.6399999999999997E-2</v>
      </c>
      <c r="Z18" t="str">
        <f>IFERROR(IF(AND(Y18&lt;0.05, X18&gt;(0.585)), "+",""),"")</f>
        <v>+</v>
      </c>
      <c r="AA18">
        <v>5.0199999999999996</v>
      </c>
      <c r="AB18">
        <v>9.5899999999999996E-3</v>
      </c>
      <c r="AC18" t="str">
        <f>IFERROR(IF(AND(AB18&lt;0.05, AA18&gt;(0.585)), "+",""),"")</f>
        <v>+</v>
      </c>
      <c r="AD18">
        <v>-4.08</v>
      </c>
      <c r="AE18">
        <v>2.98E-2</v>
      </c>
      <c r="AF18" t="str">
        <f>IFERROR(IF(AND(AE18&lt;0.05, AD18&lt;(-0.585)), "+",""),"")</f>
        <v>+</v>
      </c>
      <c r="AG18" t="str">
        <f>IFERROR(IF(AND(AE18&lt;0.05, AD18&gt;(0.585)), "+",""),"")</f>
        <v/>
      </c>
      <c r="AH18">
        <v>-1.33</v>
      </c>
      <c r="AI18">
        <v>0.45</v>
      </c>
      <c r="AJ18" t="str">
        <f>IFERROR(IF(AND(AI18&lt;0.05, AH18&gt;(0.585)), "+",""),"")</f>
        <v/>
      </c>
      <c r="AK18" t="str">
        <f>IFERROR(IF(AND(AI18&lt;0.05, AH18&lt;(-0.585)), "+",""),"")</f>
        <v/>
      </c>
      <c r="AL18">
        <v>-2.0299999999999998</v>
      </c>
      <c r="AM18">
        <v>0.255</v>
      </c>
      <c r="AN18">
        <v>-2.31</v>
      </c>
      <c r="AO18">
        <v>0.19600000000000001</v>
      </c>
      <c r="AP18">
        <v>-5.41</v>
      </c>
      <c r="AQ18">
        <v>5.9500000000000004E-3</v>
      </c>
      <c r="AR18">
        <v>0.28599999999999998</v>
      </c>
      <c r="AS18">
        <v>0.87</v>
      </c>
      <c r="AT18" t="s">
        <v>626</v>
      </c>
    </row>
    <row r="19" spans="1:46" x14ac:dyDescent="0.3">
      <c r="A19" t="s">
        <v>597</v>
      </c>
      <c r="B19" t="s">
        <v>598</v>
      </c>
      <c r="C19">
        <v>-1.38</v>
      </c>
      <c r="D19">
        <v>0.41899999999999998</v>
      </c>
      <c r="E19" s="2" t="str">
        <f>IFERROR(IF(AND(D19&lt;0.05, C19&gt;(0.585)), "+",""),"")</f>
        <v/>
      </c>
      <c r="F19">
        <v>-3.33</v>
      </c>
      <c r="G19">
        <v>6.25E-2</v>
      </c>
      <c r="H19" s="2" t="str">
        <f>IFERROR(IF(AND(G19&lt;0.05, F19&lt;(-0.585)), "+",""),"")</f>
        <v/>
      </c>
      <c r="I19">
        <v>-4.2300000000000004</v>
      </c>
      <c r="J19">
        <v>2.1600000000000001E-2</v>
      </c>
      <c r="K19" t="str">
        <f>IFERROR(IF(AND(J19&lt;0.05, I19&lt;(-0.585)), "+",""),"")</f>
        <v>+</v>
      </c>
      <c r="L19">
        <v>-1.45</v>
      </c>
      <c r="M19">
        <v>0.39700000000000002</v>
      </c>
      <c r="N19" s="2" t="str">
        <f>IFERROR(IF(AND(M19&lt;0.05, L19&gt;(0.585)), "+",""),"")</f>
        <v/>
      </c>
      <c r="O19">
        <v>3.26</v>
      </c>
      <c r="P19">
        <v>6.7400000000000002E-2</v>
      </c>
      <c r="Q19" s="2" t="str">
        <f>IFERROR(IF(AND(P19&lt;0.05, O19&gt;(0.585)), "+",""),"")</f>
        <v/>
      </c>
      <c r="R19">
        <v>4.16</v>
      </c>
      <c r="S19">
        <v>2.3400000000000001E-2</v>
      </c>
      <c r="T19" s="2" t="str">
        <f>IFERROR(IF(AND(S19&lt;0.05, R19&gt;(0.585)), "+",""),"")</f>
        <v>+</v>
      </c>
      <c r="U19">
        <v>-0.84</v>
      </c>
      <c r="V19">
        <v>0.621</v>
      </c>
      <c r="W19" t="str">
        <f>IFERROR(IF(AND(V19&lt;0.05, U19&gt;(0.585)), "+",""),"")</f>
        <v/>
      </c>
      <c r="X19">
        <v>3.87</v>
      </c>
      <c r="Y19">
        <v>3.32E-2</v>
      </c>
      <c r="Z19" t="str">
        <f>IFERROR(IF(AND(Y19&lt;0.05, X19&gt;(0.585)), "+",""),"")</f>
        <v>+</v>
      </c>
      <c r="AA19">
        <v>4.7699999999999996</v>
      </c>
      <c r="AB19">
        <v>1.0999999999999999E-2</v>
      </c>
      <c r="AC19" t="str">
        <f>IFERROR(IF(AND(AB19&lt;0.05, AA19&gt;(0.585)), "+",""),"")</f>
        <v>+</v>
      </c>
      <c r="AD19">
        <v>-4.71</v>
      </c>
      <c r="AE19">
        <v>1.18E-2</v>
      </c>
      <c r="AF19" t="str">
        <f>IFERROR(IF(AND(AE19&lt;0.05, AD19&lt;(-0.585)), "+",""),"")</f>
        <v>+</v>
      </c>
      <c r="AG19" t="str">
        <f>IFERROR(IF(AND(AE19&lt;0.05, AD19&gt;(0.585)), "+",""),"")</f>
        <v/>
      </c>
      <c r="AH19">
        <v>-0.89800000000000002</v>
      </c>
      <c r="AI19">
        <v>0.59699999999999998</v>
      </c>
      <c r="AJ19" t="str">
        <f>IFERROR(IF(AND(AI19&lt;0.05, AH19&gt;(0.585)), "+",""),"")</f>
        <v/>
      </c>
      <c r="AK19" t="str">
        <f>IFERROR(IF(AND(AI19&lt;0.05, AH19&lt;(-0.585)), "+",""),"")</f>
        <v/>
      </c>
      <c r="AL19">
        <v>0.54200000000000004</v>
      </c>
      <c r="AM19">
        <v>0.749</v>
      </c>
      <c r="AN19">
        <v>-6.7000000000000004E-2</v>
      </c>
      <c r="AO19">
        <v>0.96799999999999997</v>
      </c>
      <c r="AP19">
        <v>-5.61</v>
      </c>
      <c r="AQ19">
        <v>3.7499999999999999E-3</v>
      </c>
      <c r="AR19">
        <v>0.60899999999999999</v>
      </c>
      <c r="AS19">
        <v>0.71899999999999997</v>
      </c>
      <c r="AT19" t="s">
        <v>599</v>
      </c>
    </row>
    <row r="20" spans="1:46" x14ac:dyDescent="0.3">
      <c r="A20" t="s">
        <v>600</v>
      </c>
      <c r="B20" t="s">
        <v>601</v>
      </c>
      <c r="C20">
        <v>-1.23</v>
      </c>
      <c r="D20">
        <v>0.44400000000000001</v>
      </c>
      <c r="E20" s="2" t="str">
        <f>IFERROR(IF(AND(D20&lt;0.05, C20&gt;(0.585)), "+",""),"")</f>
        <v/>
      </c>
      <c r="F20">
        <v>-3.32</v>
      </c>
      <c r="G20">
        <v>0.05</v>
      </c>
      <c r="H20" s="2" t="str">
        <f>IFERROR(IF(AND(G20&lt;0.05, F20&lt;(-0.585)), "+",""),"")</f>
        <v/>
      </c>
      <c r="I20">
        <v>-4.3099999999999996</v>
      </c>
      <c r="J20">
        <v>1.4200000000000001E-2</v>
      </c>
      <c r="K20" t="str">
        <f>IFERROR(IF(AND(J20&lt;0.05, I20&lt;(-0.585)), "+",""),"")</f>
        <v>+</v>
      </c>
      <c r="L20">
        <v>-1.83</v>
      </c>
      <c r="M20">
        <v>0.26200000000000001</v>
      </c>
      <c r="N20" s="2" t="str">
        <f>IFERROR(IF(AND(M20&lt;0.05, L20&gt;(0.585)), "+",""),"")</f>
        <v/>
      </c>
      <c r="O20">
        <v>2.73</v>
      </c>
      <c r="P20">
        <v>0.10100000000000001</v>
      </c>
      <c r="Q20" s="2" t="str">
        <f>IFERROR(IF(AND(P20&lt;0.05, O20&gt;(0.585)), "+",""),"")</f>
        <v/>
      </c>
      <c r="R20">
        <v>3.71</v>
      </c>
      <c r="S20">
        <v>3.0700000000000002E-2</v>
      </c>
      <c r="T20" s="2" t="str">
        <f>IFERROR(IF(AND(S20&lt;0.05, R20&gt;(0.585)), "+",""),"")</f>
        <v>+</v>
      </c>
      <c r="U20">
        <v>-0.82799999999999996</v>
      </c>
      <c r="V20">
        <v>0.60599999999999998</v>
      </c>
      <c r="W20" t="str">
        <f>IFERROR(IF(AND(V20&lt;0.05, U20&gt;(0.585)), "+",""),"")</f>
        <v/>
      </c>
      <c r="X20">
        <v>3.73</v>
      </c>
      <c r="Y20">
        <v>0.03</v>
      </c>
      <c r="Z20" t="str">
        <f>IFERROR(IF(AND(Y20&lt;0.05, X20&gt;(0.585)), "+",""),"")</f>
        <v>+</v>
      </c>
      <c r="AA20">
        <v>4.71</v>
      </c>
      <c r="AB20">
        <v>8.2400000000000008E-3</v>
      </c>
      <c r="AC20" t="str">
        <f>IFERROR(IF(AND(AB20&lt;0.05, AA20&gt;(0.585)), "+",""),"")</f>
        <v>+</v>
      </c>
      <c r="AD20">
        <v>-4.5599999999999996</v>
      </c>
      <c r="AE20">
        <v>1.01E-2</v>
      </c>
      <c r="AF20" t="str">
        <f>IFERROR(IF(AND(AE20&lt;0.05, AD20&lt;(-0.585)), "+",""),"")</f>
        <v>+</v>
      </c>
      <c r="AG20" t="str">
        <f>IFERROR(IF(AND(AE20&lt;0.05, AD20&gt;(0.585)), "+",""),"")</f>
        <v/>
      </c>
      <c r="AH20">
        <v>-0.98299999999999998</v>
      </c>
      <c r="AI20">
        <v>0.54100000000000004</v>
      </c>
      <c r="AJ20" t="str">
        <f>IFERROR(IF(AND(AI20&lt;0.05, AH20&gt;(0.585)), "+",""),"")</f>
        <v/>
      </c>
      <c r="AK20" t="str">
        <f>IFERROR(IF(AND(AI20&lt;0.05, AH20&lt;(-0.585)), "+",""),"")</f>
        <v/>
      </c>
      <c r="AL20">
        <v>0.40600000000000003</v>
      </c>
      <c r="AM20">
        <v>0.79900000000000004</v>
      </c>
      <c r="AN20">
        <v>-0.59299999999999997</v>
      </c>
      <c r="AO20">
        <v>0.71099999999999997</v>
      </c>
      <c r="AP20">
        <v>-5.54</v>
      </c>
      <c r="AQ20">
        <v>2.6700000000000001E-3</v>
      </c>
      <c r="AR20">
        <v>0.999</v>
      </c>
      <c r="AS20">
        <v>0.53400000000000003</v>
      </c>
      <c r="AT20" t="s">
        <v>602</v>
      </c>
    </row>
    <row r="21" spans="1:46" x14ac:dyDescent="0.3">
      <c r="A21" t="s">
        <v>108</v>
      </c>
      <c r="B21" t="s">
        <v>109</v>
      </c>
      <c r="C21">
        <v>4.46</v>
      </c>
      <c r="D21">
        <v>1.11E-2</v>
      </c>
      <c r="E21" s="2" t="str">
        <f>IFERROR(IF(AND(D21&lt;0.05, C21&gt;(0.585)), "+",""),"")</f>
        <v>+</v>
      </c>
      <c r="F21">
        <v>-8.06</v>
      </c>
      <c r="G21" s="1">
        <v>8.2100000000000003E-5</v>
      </c>
      <c r="H21" s="2" t="str">
        <f>IFERROR(IF(AND(G21&lt;0.05, F21&lt;(-0.585)), "+",""),"")</f>
        <v>+</v>
      </c>
      <c r="I21">
        <v>-8.76</v>
      </c>
      <c r="J21" s="1">
        <v>3.29E-5</v>
      </c>
      <c r="K21" t="str">
        <f>IFERROR(IF(AND(J21&lt;0.05, I21&lt;(-0.585)), "+",""),"")</f>
        <v>+</v>
      </c>
      <c r="L21">
        <v>4.24</v>
      </c>
      <c r="M21">
        <v>1.49E-2</v>
      </c>
      <c r="N21" s="2" t="str">
        <f>IFERROR(IF(AND(M21&lt;0.05, L21&gt;(0.585)), "+",""),"")</f>
        <v>+</v>
      </c>
      <c r="O21">
        <v>7.84</v>
      </c>
      <c r="P21">
        <v>1.1E-4</v>
      </c>
      <c r="Q21" s="2" t="str">
        <f>IFERROR(IF(AND(P21&lt;0.05, O21&gt;(0.585)), "+",""),"")</f>
        <v>+</v>
      </c>
      <c r="R21">
        <v>8.5399999999999991</v>
      </c>
      <c r="S21" s="1">
        <v>4.3600000000000003E-5</v>
      </c>
      <c r="T21" s="2" t="str">
        <f>IFERROR(IF(AND(S21&lt;0.05, R21&gt;(0.585)), "+",""),"")</f>
        <v>+</v>
      </c>
      <c r="U21">
        <v>-0.378</v>
      </c>
      <c r="V21">
        <v>0.81200000000000006</v>
      </c>
      <c r="W21" t="str">
        <f>IFERROR(IF(AND(V21&lt;0.05, U21&gt;(0.585)), "+",""),"")</f>
        <v/>
      </c>
      <c r="X21">
        <v>3.22</v>
      </c>
      <c r="Y21">
        <v>5.4899999999999997E-2</v>
      </c>
      <c r="Z21" t="str">
        <f>IFERROR(IF(AND(Y21&lt;0.05, X21&gt;(0.585)), "+",""),"")</f>
        <v/>
      </c>
      <c r="AA21">
        <v>3.93</v>
      </c>
      <c r="AB21">
        <v>2.2499999999999999E-2</v>
      </c>
      <c r="AC21" t="str">
        <f>IFERROR(IF(AND(AB21&lt;0.05, AA21&gt;(0.585)), "+",""),"")</f>
        <v>+</v>
      </c>
      <c r="AD21">
        <v>-3.6</v>
      </c>
      <c r="AE21">
        <v>3.4200000000000001E-2</v>
      </c>
      <c r="AF21" t="str">
        <f>IFERROR(IF(AND(AE21&lt;0.05, AD21&lt;(-0.585)), "+",""),"")</f>
        <v>+</v>
      </c>
      <c r="AG21" t="str">
        <f>IFERROR(IF(AND(AE21&lt;0.05, AD21&gt;(0.585)), "+",""),"")</f>
        <v/>
      </c>
      <c r="AH21">
        <v>-0.70199999999999996</v>
      </c>
      <c r="AI21">
        <v>0.65900000000000003</v>
      </c>
      <c r="AJ21" t="str">
        <f>IFERROR(IF(AND(AI21&lt;0.05, AH21&gt;(0.585)), "+",""),"")</f>
        <v/>
      </c>
      <c r="AK21" t="str">
        <f>IFERROR(IF(AND(AI21&lt;0.05, AH21&lt;(-0.585)), "+",""),"")</f>
        <v/>
      </c>
      <c r="AL21">
        <v>-4.84</v>
      </c>
      <c r="AM21">
        <v>6.6499999999999997E-3</v>
      </c>
      <c r="AN21">
        <v>-0.218</v>
      </c>
      <c r="AO21">
        <v>0.89100000000000001</v>
      </c>
      <c r="AP21">
        <v>-4.3</v>
      </c>
      <c r="AQ21">
        <v>1.3599999999999999E-2</v>
      </c>
      <c r="AR21">
        <v>-4.62</v>
      </c>
      <c r="AS21">
        <v>8.9499999999999996E-3</v>
      </c>
      <c r="AT21" t="s">
        <v>110</v>
      </c>
    </row>
    <row r="22" spans="1:46" x14ac:dyDescent="0.3">
      <c r="A22" t="s">
        <v>630</v>
      </c>
      <c r="B22" t="s">
        <v>631</v>
      </c>
      <c r="C22">
        <v>1.25</v>
      </c>
      <c r="D22">
        <v>0.52800000000000002</v>
      </c>
      <c r="E22" s="2" t="str">
        <f>IFERROR(IF(AND(D22&lt;0.05, C22&gt;(0.585)), "+",""),"")</f>
        <v/>
      </c>
      <c r="F22">
        <v>-6.06</v>
      </c>
      <c r="G22">
        <v>6.0899999999999999E-3</v>
      </c>
      <c r="H22" s="2" t="str">
        <f>IFERROR(IF(AND(G22&lt;0.05, F22&lt;(-0.585)), "+",""),"")</f>
        <v>+</v>
      </c>
      <c r="I22">
        <v>-8.5399999999999991</v>
      </c>
      <c r="J22">
        <v>3.8900000000000002E-4</v>
      </c>
      <c r="K22" t="str">
        <f>IFERROR(IF(AND(J22&lt;0.05, I22&lt;(-0.585)), "+",""),"")</f>
        <v>+</v>
      </c>
      <c r="L22">
        <v>1.2</v>
      </c>
      <c r="M22">
        <v>0.54200000000000004</v>
      </c>
      <c r="N22" s="2" t="str">
        <f>IFERROR(IF(AND(M22&lt;0.05, L22&gt;(0.585)), "+",""),"")</f>
        <v/>
      </c>
      <c r="O22">
        <v>6.02</v>
      </c>
      <c r="P22">
        <v>6.4000000000000003E-3</v>
      </c>
      <c r="Q22" s="2" t="str">
        <f>IFERROR(IF(AND(P22&lt;0.05, O22&gt;(0.585)), "+",""),"")</f>
        <v>+</v>
      </c>
      <c r="R22">
        <v>8.49</v>
      </c>
      <c r="S22">
        <v>4.0900000000000002E-4</v>
      </c>
      <c r="T22" s="2" t="str">
        <f>IFERROR(IF(AND(S22&lt;0.05, R22&gt;(0.585)), "+",""),"")</f>
        <v>+</v>
      </c>
      <c r="U22">
        <v>-1.35</v>
      </c>
      <c r="V22">
        <v>0.496</v>
      </c>
      <c r="W22" t="str">
        <f>IFERROR(IF(AND(V22&lt;0.05, U22&gt;(0.585)), "+",""),"")</f>
        <v/>
      </c>
      <c r="X22">
        <v>3.47</v>
      </c>
      <c r="Y22">
        <v>9.0700000000000003E-2</v>
      </c>
      <c r="Z22" t="str">
        <f>IFERROR(IF(AND(Y22&lt;0.05, X22&gt;(0.585)), "+",""),"")</f>
        <v/>
      </c>
      <c r="AA22">
        <v>5.94</v>
      </c>
      <c r="AB22">
        <v>6.9499999999999996E-3</v>
      </c>
      <c r="AC22" t="str">
        <f>IFERROR(IF(AND(AB22&lt;0.05, AA22&gt;(0.585)), "+",""),"")</f>
        <v>+</v>
      </c>
      <c r="AD22">
        <v>-4.82</v>
      </c>
      <c r="AE22">
        <v>2.35E-2</v>
      </c>
      <c r="AF22" t="str">
        <f>IFERROR(IF(AND(AE22&lt;0.05, AD22&lt;(-0.585)), "+",""),"")</f>
        <v>+</v>
      </c>
      <c r="AG22" t="str">
        <f>IFERROR(IF(AND(AE22&lt;0.05, AD22&gt;(0.585)), "+",""),"")</f>
        <v/>
      </c>
      <c r="AH22">
        <v>-2.4700000000000002</v>
      </c>
      <c r="AI22">
        <v>0.218</v>
      </c>
      <c r="AJ22" t="str">
        <f>IFERROR(IF(AND(AI22&lt;0.05, AH22&gt;(0.585)), "+",""),"")</f>
        <v/>
      </c>
      <c r="AK22" t="str">
        <f>IFERROR(IF(AND(AI22&lt;0.05, AH22&lt;(-0.585)), "+",""),"")</f>
        <v/>
      </c>
      <c r="AL22">
        <v>-2.59</v>
      </c>
      <c r="AM22">
        <v>0.19800000000000001</v>
      </c>
      <c r="AN22">
        <v>-4.41E-2</v>
      </c>
      <c r="AO22">
        <v>0.98199999999999998</v>
      </c>
      <c r="AP22">
        <v>-7.29</v>
      </c>
      <c r="AQ22">
        <v>1.56E-3</v>
      </c>
      <c r="AR22">
        <v>-2.5499999999999998</v>
      </c>
      <c r="AS22">
        <v>0.20499999999999999</v>
      </c>
      <c r="AT22" t="s">
        <v>632</v>
      </c>
    </row>
    <row r="23" spans="1:46" x14ac:dyDescent="0.3">
      <c r="A23" t="s">
        <v>633</v>
      </c>
      <c r="B23" t="s">
        <v>634</v>
      </c>
      <c r="C23">
        <v>0.501</v>
      </c>
      <c r="D23">
        <v>0.79300000000000004</v>
      </c>
      <c r="E23" s="2" t="str">
        <f>IFERROR(IF(AND(D23&lt;0.05, C23&gt;(0.585)), "+",""),"")</f>
        <v/>
      </c>
      <c r="F23">
        <v>-5.67</v>
      </c>
      <c r="G23">
        <v>7.8899999999999994E-3</v>
      </c>
      <c r="H23" s="2" t="str">
        <f>IFERROR(IF(AND(G23&lt;0.05, F23&lt;(-0.585)), "+",""),"")</f>
        <v>+</v>
      </c>
      <c r="I23">
        <v>-7.14</v>
      </c>
      <c r="J23">
        <v>1.4599999999999999E-3</v>
      </c>
      <c r="K23" t="str">
        <f>IFERROR(IF(AND(J23&lt;0.05, I23&lt;(-0.585)), "+",""),"")</f>
        <v>+</v>
      </c>
      <c r="L23">
        <v>-0.66500000000000004</v>
      </c>
      <c r="M23">
        <v>0.72799999999999998</v>
      </c>
      <c r="N23" s="2" t="str">
        <f>IFERROR(IF(AND(M23&lt;0.05, L23&gt;(0.585)), "+",""),"")</f>
        <v/>
      </c>
      <c r="O23">
        <v>4.5</v>
      </c>
      <c r="P23">
        <v>2.86E-2</v>
      </c>
      <c r="Q23" s="2" t="str">
        <f>IFERROR(IF(AND(P23&lt;0.05, O23&gt;(0.585)), "+",""),"")</f>
        <v>+</v>
      </c>
      <c r="R23">
        <v>5.98</v>
      </c>
      <c r="S23">
        <v>5.5500000000000002E-3</v>
      </c>
      <c r="T23" s="2" t="str">
        <f>IFERROR(IF(AND(S23&lt;0.05, R23&gt;(0.585)), "+",""),"")</f>
        <v>+</v>
      </c>
      <c r="U23">
        <v>-1.21</v>
      </c>
      <c r="V23">
        <v>0.53</v>
      </c>
      <c r="W23" t="str">
        <f>IFERROR(IF(AND(V23&lt;0.05, U23&gt;(0.585)), "+",""),"")</f>
        <v/>
      </c>
      <c r="X23">
        <v>3.96</v>
      </c>
      <c r="Y23">
        <v>5.0500000000000003E-2</v>
      </c>
      <c r="Z23" t="str">
        <f>IFERROR(IF(AND(Y23&lt;0.05, X23&gt;(0.585)), "+",""),"")</f>
        <v/>
      </c>
      <c r="AA23">
        <v>5.44</v>
      </c>
      <c r="AB23">
        <v>1.0200000000000001E-2</v>
      </c>
      <c r="AC23" t="str">
        <f>IFERROR(IF(AND(AB23&lt;0.05, AA23&gt;(0.585)), "+",""),"")</f>
        <v>+</v>
      </c>
      <c r="AD23">
        <v>-5.17</v>
      </c>
      <c r="AE23">
        <v>1.38E-2</v>
      </c>
      <c r="AF23" t="str">
        <f>IFERROR(IF(AND(AE23&lt;0.05, AD23&lt;(-0.585)), "+",""),"")</f>
        <v>+</v>
      </c>
      <c r="AG23" t="str">
        <f>IFERROR(IF(AND(AE23&lt;0.05, AD23&gt;(0.585)), "+",""),"")</f>
        <v/>
      </c>
      <c r="AH23">
        <v>-1.48</v>
      </c>
      <c r="AI23">
        <v>0.443</v>
      </c>
      <c r="AJ23" t="str">
        <f>IFERROR(IF(AND(AI23&lt;0.05, AH23&gt;(0.585)), "+",""),"")</f>
        <v/>
      </c>
      <c r="AK23" t="str">
        <f>IFERROR(IF(AND(AI23&lt;0.05, AH23&lt;(-0.585)), "+",""),"")</f>
        <v/>
      </c>
      <c r="AL23">
        <v>-1.71</v>
      </c>
      <c r="AM23">
        <v>0.377</v>
      </c>
      <c r="AN23">
        <v>-1.17</v>
      </c>
      <c r="AO23">
        <v>0.54300000000000004</v>
      </c>
      <c r="AP23">
        <v>-6.64</v>
      </c>
      <c r="AQ23">
        <v>2.5999999999999999E-3</v>
      </c>
      <c r="AR23">
        <v>-0.54100000000000004</v>
      </c>
      <c r="AS23">
        <v>0.77700000000000002</v>
      </c>
      <c r="AT23" t="s">
        <v>635</v>
      </c>
    </row>
    <row r="24" spans="1:46" x14ac:dyDescent="0.3">
      <c r="A24" t="s">
        <v>660</v>
      </c>
      <c r="B24" t="s">
        <v>661</v>
      </c>
      <c r="C24">
        <v>2.98</v>
      </c>
      <c r="D24">
        <v>0.104</v>
      </c>
      <c r="E24" s="2" t="str">
        <f>IFERROR(IF(AND(D24&lt;0.05, C24&gt;(0.585)), "+",""),"")</f>
        <v/>
      </c>
      <c r="F24">
        <v>-7.1</v>
      </c>
      <c r="G24">
        <v>7.7099999999999998E-4</v>
      </c>
      <c r="H24" s="2" t="str">
        <f>IFERROR(IF(AND(G24&lt;0.05, F24&lt;(-0.585)), "+",""),"")</f>
        <v>+</v>
      </c>
      <c r="I24">
        <v>-8.3800000000000008</v>
      </c>
      <c r="J24">
        <v>1.6000000000000001E-4</v>
      </c>
      <c r="K24" t="str">
        <f>IFERROR(IF(AND(J24&lt;0.05, I24&lt;(-0.585)), "+",""),"")</f>
        <v>+</v>
      </c>
      <c r="L24">
        <v>1.46</v>
      </c>
      <c r="M24">
        <v>0.41199999999999998</v>
      </c>
      <c r="N24" s="2" t="str">
        <f>IFERROR(IF(AND(M24&lt;0.05, L24&gt;(0.585)), "+",""),"")</f>
        <v/>
      </c>
      <c r="O24">
        <v>5.58</v>
      </c>
      <c r="P24">
        <v>5.0899999999999999E-3</v>
      </c>
      <c r="Q24" s="2" t="str">
        <f>IFERROR(IF(AND(P24&lt;0.05, O24&gt;(0.585)), "+",""),"")</f>
        <v>+</v>
      </c>
      <c r="R24">
        <v>6.86</v>
      </c>
      <c r="S24">
        <v>1.0300000000000001E-3</v>
      </c>
      <c r="T24" s="2" t="str">
        <f>IFERROR(IF(AND(S24&lt;0.05, R24&gt;(0.585)), "+",""),"")</f>
        <v>+</v>
      </c>
      <c r="U24">
        <v>-1.02</v>
      </c>
      <c r="V24">
        <v>0.56499999999999995</v>
      </c>
      <c r="W24" t="str">
        <f>IFERROR(IF(AND(V24&lt;0.05, U24&gt;(0.585)), "+",""),"")</f>
        <v/>
      </c>
      <c r="X24">
        <v>3.11</v>
      </c>
      <c r="Y24">
        <v>9.1200000000000003E-2</v>
      </c>
      <c r="Z24" t="str">
        <f>IFERROR(IF(AND(Y24&lt;0.05, X24&gt;(0.585)), "+",""),"")</f>
        <v/>
      </c>
      <c r="AA24">
        <v>4.3899999999999997</v>
      </c>
      <c r="AB24">
        <v>2.1600000000000001E-2</v>
      </c>
      <c r="AC24" t="str">
        <f>IFERROR(IF(AND(AB24&lt;0.05, AA24&gt;(0.585)), "+",""),"")</f>
        <v>+</v>
      </c>
      <c r="AD24">
        <v>-4.12</v>
      </c>
      <c r="AE24">
        <v>2.9499999999999998E-2</v>
      </c>
      <c r="AF24" t="str">
        <f>IFERROR(IF(AND(AE24&lt;0.05, AD24&lt;(-0.585)), "+",""),"")</f>
        <v>+</v>
      </c>
      <c r="AG24" t="str">
        <f>IFERROR(IF(AND(AE24&lt;0.05, AD24&gt;(0.585)), "+",""),"")</f>
        <v/>
      </c>
      <c r="AH24">
        <v>-1.28</v>
      </c>
      <c r="AI24">
        <v>0.46899999999999997</v>
      </c>
      <c r="AJ24" t="str">
        <f>IFERROR(IF(AND(AI24&lt;0.05, AH24&gt;(0.585)), "+",""),"")</f>
        <v/>
      </c>
      <c r="AK24" t="str">
        <f>IFERROR(IF(AND(AI24&lt;0.05, AH24&lt;(-0.585)), "+",""),"")</f>
        <v/>
      </c>
      <c r="AL24">
        <v>-3.99</v>
      </c>
      <c r="AM24">
        <v>3.4200000000000001E-2</v>
      </c>
      <c r="AN24">
        <v>-1.52</v>
      </c>
      <c r="AO24">
        <v>0.39300000000000002</v>
      </c>
      <c r="AP24">
        <v>-5.41</v>
      </c>
      <c r="AQ24">
        <v>6.3099999999999996E-3</v>
      </c>
      <c r="AR24">
        <v>-2.48</v>
      </c>
      <c r="AS24">
        <v>0.17100000000000001</v>
      </c>
      <c r="AT24" t="s">
        <v>662</v>
      </c>
    </row>
    <row r="25" spans="1:46" x14ac:dyDescent="0.3">
      <c r="A25" t="s">
        <v>219</v>
      </c>
      <c r="B25" t="s">
        <v>220</v>
      </c>
      <c r="C25">
        <v>1.0900000000000001</v>
      </c>
      <c r="D25">
        <v>0.51600000000000001</v>
      </c>
      <c r="E25" s="2" t="str">
        <f>IFERROR(IF(AND(D25&lt;0.05, C25&gt;(0.585)), "+",""),"")</f>
        <v/>
      </c>
      <c r="F25">
        <v>-5</v>
      </c>
      <c r="G25">
        <v>7.4700000000000001E-3</v>
      </c>
      <c r="H25" s="2" t="str">
        <f>IFERROR(IF(AND(G25&lt;0.05, F25&lt;(-0.585)), "+",""),"")</f>
        <v>+</v>
      </c>
      <c r="I25">
        <v>-5.43</v>
      </c>
      <c r="J25">
        <v>4.2500000000000003E-3</v>
      </c>
      <c r="K25" t="str">
        <f>IFERROR(IF(AND(J25&lt;0.05, I25&lt;(-0.585)), "+",""),"")</f>
        <v>+</v>
      </c>
      <c r="L25">
        <v>-0.48699999999999999</v>
      </c>
      <c r="M25">
        <v>0.77</v>
      </c>
      <c r="N25" s="2" t="str">
        <f>IFERROR(IF(AND(M25&lt;0.05, L25&gt;(0.585)), "+",""),"")</f>
        <v/>
      </c>
      <c r="O25">
        <v>3.42</v>
      </c>
      <c r="P25">
        <v>5.3100000000000001E-2</v>
      </c>
      <c r="Q25" s="2" t="str">
        <f>IFERROR(IF(AND(P25&lt;0.05, O25&gt;(0.585)), "+",""),"")</f>
        <v/>
      </c>
      <c r="R25">
        <v>3.85</v>
      </c>
      <c r="S25">
        <v>3.1600000000000003E-2</v>
      </c>
      <c r="T25" s="2" t="str">
        <f>IFERROR(IF(AND(S25&lt;0.05, R25&gt;(0.585)), "+",""),"")</f>
        <v>+</v>
      </c>
      <c r="U25">
        <v>-0.68899999999999995</v>
      </c>
      <c r="V25">
        <v>0.68</v>
      </c>
      <c r="W25" t="str">
        <f>IFERROR(IF(AND(V25&lt;0.05, U25&gt;(0.585)), "+",""),"")</f>
        <v/>
      </c>
      <c r="X25">
        <v>3.22</v>
      </c>
      <c r="Y25">
        <v>6.7100000000000007E-2</v>
      </c>
      <c r="Z25" t="str">
        <f>IFERROR(IF(AND(Y25&lt;0.05, X25&gt;(0.585)), "+",""),"")</f>
        <v/>
      </c>
      <c r="AA25">
        <v>3.65</v>
      </c>
      <c r="AB25">
        <v>4.0399999999999998E-2</v>
      </c>
      <c r="AC25" t="str">
        <f>IFERROR(IF(AND(AB25&lt;0.05, AA25&gt;(0.585)), "+",""),"")</f>
        <v>+</v>
      </c>
      <c r="AD25">
        <v>-3.9</v>
      </c>
      <c r="AE25">
        <v>2.9600000000000001E-2</v>
      </c>
      <c r="AF25" t="str">
        <f>IFERROR(IF(AND(AE25&lt;0.05, AD25&lt;(-0.585)), "+",""),"")</f>
        <v>+</v>
      </c>
      <c r="AG25" t="str">
        <f>IFERROR(IF(AND(AE25&lt;0.05, AD25&gt;(0.585)), "+",""),"")</f>
        <v/>
      </c>
      <c r="AH25">
        <v>-0.434</v>
      </c>
      <c r="AI25">
        <v>0.79500000000000004</v>
      </c>
      <c r="AJ25" t="str">
        <f>IFERROR(IF(AND(AI25&lt;0.05, AH25&gt;(0.585)), "+",""),"")</f>
        <v/>
      </c>
      <c r="AK25" t="str">
        <f>IFERROR(IF(AND(AI25&lt;0.05, AH25&lt;(-0.585)), "+",""),"")</f>
        <v/>
      </c>
      <c r="AL25">
        <v>-1.78</v>
      </c>
      <c r="AM25">
        <v>0.29399999999999998</v>
      </c>
      <c r="AN25">
        <v>-1.58</v>
      </c>
      <c r="AO25">
        <v>0.35</v>
      </c>
      <c r="AP25">
        <v>-4.34</v>
      </c>
      <c r="AQ25">
        <v>1.7299999999999999E-2</v>
      </c>
      <c r="AR25">
        <v>-0.20200000000000001</v>
      </c>
      <c r="AS25">
        <v>0.90400000000000003</v>
      </c>
      <c r="AT25" t="s">
        <v>221</v>
      </c>
    </row>
    <row r="26" spans="1:46" x14ac:dyDescent="0.3">
      <c r="A26" t="s">
        <v>249</v>
      </c>
      <c r="B26" t="s">
        <v>250</v>
      </c>
      <c r="C26">
        <v>2.59</v>
      </c>
      <c r="D26">
        <v>2.6800000000000001E-2</v>
      </c>
      <c r="E26" s="2" t="str">
        <f>IFERROR(IF(AND(D26&lt;0.05, C26&gt;(0.585)), "+",""),"")</f>
        <v>+</v>
      </c>
      <c r="F26">
        <v>-0.17599999999999999</v>
      </c>
      <c r="G26">
        <v>0.871</v>
      </c>
      <c r="H26" s="2" t="str">
        <f>IFERROR(IF(AND(G26&lt;0.05, F26&lt;(-0.585)), "+",""),"")</f>
        <v/>
      </c>
      <c r="I26">
        <v>-2.89</v>
      </c>
      <c r="J26">
        <v>1.4800000000000001E-2</v>
      </c>
      <c r="K26" t="str">
        <f>IFERROR(IF(AND(J26&lt;0.05, I26&lt;(-0.585)), "+",""),"")</f>
        <v>+</v>
      </c>
      <c r="L26">
        <v>2.11</v>
      </c>
      <c r="M26">
        <v>6.4899999999999999E-2</v>
      </c>
      <c r="N26" s="2" t="str">
        <f>IFERROR(IF(AND(M26&lt;0.05, L26&gt;(0.585)), "+",""),"")</f>
        <v/>
      </c>
      <c r="O26">
        <v>-0.30599999999999999</v>
      </c>
      <c r="P26">
        <v>0.77800000000000002</v>
      </c>
      <c r="Q26" s="2" t="str">
        <f>IFERROR(IF(AND(P26&lt;0.05, O26&gt;(0.585)), "+",""),"")</f>
        <v/>
      </c>
      <c r="R26">
        <v>2.41</v>
      </c>
      <c r="S26">
        <v>3.7199999999999997E-2</v>
      </c>
      <c r="T26" s="2" t="str">
        <f>IFERROR(IF(AND(S26&lt;0.05, R26&gt;(0.585)), "+",""),"")</f>
        <v>+</v>
      </c>
      <c r="U26">
        <v>2.04</v>
      </c>
      <c r="V26">
        <v>7.3400000000000007E-2</v>
      </c>
      <c r="W26" t="str">
        <f>IFERROR(IF(AND(V26&lt;0.05, U26&gt;(0.585)), "+",""),"")</f>
        <v/>
      </c>
      <c r="X26">
        <v>-0.375</v>
      </c>
      <c r="Y26">
        <v>0.72899999999999998</v>
      </c>
      <c r="Z26" t="str">
        <f>IFERROR(IF(AND(Y26&lt;0.05, X26&gt;(0.585)), "+",""),"")</f>
        <v/>
      </c>
      <c r="AA26">
        <v>2.34</v>
      </c>
      <c r="AB26">
        <v>4.2299999999999997E-2</v>
      </c>
      <c r="AC26" t="str">
        <f>IFERROR(IF(AND(AB26&lt;0.05, AA26&gt;(0.585)), "+",""),"")</f>
        <v>+</v>
      </c>
      <c r="AD26">
        <v>2.41</v>
      </c>
      <c r="AE26">
        <v>3.73E-2</v>
      </c>
      <c r="AF26" t="str">
        <f>IFERROR(IF(AND(AE26&lt;0.05, AD26&lt;(-0.585)), "+",""),"")</f>
        <v/>
      </c>
      <c r="AG26" t="str">
        <f>IFERROR(IF(AND(AE26&lt;0.05, AD26&gt;(0.585)), "+",""),"")</f>
        <v>+</v>
      </c>
      <c r="AH26">
        <v>-2.72</v>
      </c>
      <c r="AI26">
        <v>2.0899999999999998E-2</v>
      </c>
      <c r="AJ26" t="str">
        <f>IFERROR(IF(AND(AI26&lt;0.05, AH26&gt;(0.585)), "+",""),"")</f>
        <v/>
      </c>
      <c r="AK26" t="str">
        <f>IFERROR(IF(AND(AI26&lt;0.05, AH26&lt;(-0.585)), "+",""),"")</f>
        <v>+</v>
      </c>
      <c r="AL26">
        <v>-0.55100000000000005</v>
      </c>
      <c r="AM26">
        <v>0.61199999999999999</v>
      </c>
      <c r="AN26">
        <v>-0.48099999999999998</v>
      </c>
      <c r="AO26">
        <v>0.65700000000000003</v>
      </c>
      <c r="AP26">
        <v>-0.307</v>
      </c>
      <c r="AQ26">
        <v>0.77700000000000002</v>
      </c>
      <c r="AR26">
        <v>-6.9500000000000006E-2</v>
      </c>
      <c r="AS26">
        <v>0.94899999999999995</v>
      </c>
      <c r="AT26" t="s">
        <v>251</v>
      </c>
    </row>
    <row r="27" spans="1:46" x14ac:dyDescent="0.3">
      <c r="A27" t="s">
        <v>672</v>
      </c>
      <c r="B27" t="s">
        <v>673</v>
      </c>
      <c r="C27">
        <v>4.05</v>
      </c>
      <c r="D27">
        <v>6.5600000000000001E-4</v>
      </c>
      <c r="E27" s="2" t="str">
        <f>IFERROR(IF(AND(D27&lt;0.05, C27&gt;(0.585)), "+",""),"")</f>
        <v>+</v>
      </c>
      <c r="F27">
        <v>-0.83799999999999997</v>
      </c>
      <c r="G27">
        <v>0.4</v>
      </c>
      <c r="H27" s="2" t="str">
        <f>IFERROR(IF(AND(G27&lt;0.05, F27&lt;(-0.585)), "+",""),"")</f>
        <v/>
      </c>
      <c r="I27">
        <v>-2.3199999999999998</v>
      </c>
      <c r="J27">
        <v>2.86E-2</v>
      </c>
      <c r="K27" t="str">
        <f>IFERROR(IF(AND(J27&lt;0.05, I27&lt;(-0.585)), "+",""),"")</f>
        <v>+</v>
      </c>
      <c r="L27">
        <v>3.98</v>
      </c>
      <c r="M27">
        <v>7.6300000000000001E-4</v>
      </c>
      <c r="N27" s="2" t="str">
        <f>IFERROR(IF(AND(M27&lt;0.05, L27&gt;(0.585)), "+",""),"")</f>
        <v>+</v>
      </c>
      <c r="O27">
        <v>0.77</v>
      </c>
      <c r="P27">
        <v>0.438</v>
      </c>
      <c r="Q27" s="2" t="str">
        <f>IFERROR(IF(AND(P27&lt;0.05, O27&gt;(0.585)), "+",""),"")</f>
        <v/>
      </c>
      <c r="R27">
        <v>2.25</v>
      </c>
      <c r="S27">
        <v>3.2899999999999999E-2</v>
      </c>
      <c r="T27" s="2" t="str">
        <f>IFERROR(IF(AND(S27&lt;0.05, R27&gt;(0.585)), "+",""),"")</f>
        <v>+</v>
      </c>
      <c r="U27">
        <v>3.79</v>
      </c>
      <c r="V27">
        <v>1.16E-3</v>
      </c>
      <c r="W27" t="str">
        <f>IFERROR(IF(AND(V27&lt;0.05, U27&gt;(0.585)), "+",""),"")</f>
        <v>+</v>
      </c>
      <c r="X27">
        <v>0.57999999999999996</v>
      </c>
      <c r="Y27">
        <v>0.55800000000000005</v>
      </c>
      <c r="Z27" t="str">
        <f>IFERROR(IF(AND(Y27&lt;0.05, X27&gt;(0.585)), "+",""),"")</f>
        <v/>
      </c>
      <c r="AA27">
        <v>2.06</v>
      </c>
      <c r="AB27">
        <v>4.8399999999999999E-2</v>
      </c>
      <c r="AC27" t="str">
        <f>IFERROR(IF(AND(AB27&lt;0.05, AA27&gt;(0.585)), "+",""),"")</f>
        <v>+</v>
      </c>
      <c r="AD27">
        <v>3.21</v>
      </c>
      <c r="AE27">
        <v>4.2199999999999998E-3</v>
      </c>
      <c r="AF27" t="str">
        <f>IFERROR(IF(AND(AE27&lt;0.05, AD27&lt;(-0.585)), "+",""),"")</f>
        <v/>
      </c>
      <c r="AG27" t="str">
        <f>IFERROR(IF(AND(AE27&lt;0.05, AD27&gt;(0.585)), "+",""),"")</f>
        <v>+</v>
      </c>
      <c r="AH27">
        <v>-1.48</v>
      </c>
      <c r="AI27">
        <v>0.14499999999999999</v>
      </c>
      <c r="AJ27" t="str">
        <f>IFERROR(IF(AND(AI27&lt;0.05, AH27&gt;(0.585)), "+",""),"")</f>
        <v/>
      </c>
      <c r="AK27" t="str">
        <f>IFERROR(IF(AND(AI27&lt;0.05, AH27&lt;(-0.585)), "+",""),"")</f>
        <v/>
      </c>
      <c r="AL27">
        <v>-0.25800000000000001</v>
      </c>
      <c r="AM27">
        <v>0.79400000000000004</v>
      </c>
      <c r="AN27">
        <v>-6.8199999999999997E-2</v>
      </c>
      <c r="AO27">
        <v>0.94499999999999995</v>
      </c>
      <c r="AP27">
        <v>1.72</v>
      </c>
      <c r="AQ27">
        <v>9.3600000000000003E-2</v>
      </c>
      <c r="AR27">
        <v>-0.19</v>
      </c>
      <c r="AS27">
        <v>0.84699999999999998</v>
      </c>
      <c r="AT27" t="s">
        <v>674</v>
      </c>
    </row>
    <row r="28" spans="1:46" x14ac:dyDescent="0.3">
      <c r="A28" t="s">
        <v>42</v>
      </c>
      <c r="B28" t="s">
        <v>43</v>
      </c>
      <c r="C28">
        <v>4.55</v>
      </c>
      <c r="D28">
        <v>7.6499999999999995E-4</v>
      </c>
      <c r="E28" s="2" t="str">
        <f>IFERROR(IF(AND(D28&lt;0.05, C28&gt;(0.585)), "+",""),"")</f>
        <v>+</v>
      </c>
      <c r="F28">
        <v>-2.2000000000000002</v>
      </c>
      <c r="G28">
        <v>6.3700000000000007E-2</v>
      </c>
      <c r="H28" s="2" t="str">
        <f>IFERROR(IF(AND(G28&lt;0.05, F28&lt;(-0.585)), "+",""),"")</f>
        <v/>
      </c>
      <c r="I28">
        <v>-3.8</v>
      </c>
      <c r="J28">
        <v>3.3300000000000001E-3</v>
      </c>
      <c r="K28" t="str">
        <f>IFERROR(IF(AND(J28&lt;0.05, I28&lt;(-0.585)), "+",""),"")</f>
        <v>+</v>
      </c>
      <c r="L28">
        <v>4.5999999999999996</v>
      </c>
      <c r="M28">
        <v>7.0299999999999996E-4</v>
      </c>
      <c r="N28" s="2" t="str">
        <f>IFERROR(IF(AND(M28&lt;0.05, L28&gt;(0.585)), "+",""),"")</f>
        <v>+</v>
      </c>
      <c r="O28">
        <v>2.25</v>
      </c>
      <c r="P28">
        <v>5.91E-2</v>
      </c>
      <c r="Q28" s="2" t="str">
        <f>IFERROR(IF(AND(P28&lt;0.05, O28&gt;(0.585)), "+",""),"")</f>
        <v/>
      </c>
      <c r="R28">
        <v>3.84</v>
      </c>
      <c r="S28">
        <v>3.0599999999999998E-3</v>
      </c>
      <c r="T28" s="2" t="str">
        <f>IFERROR(IF(AND(S28&lt;0.05, R28&gt;(0.585)), "+",""),"")</f>
        <v>+</v>
      </c>
      <c r="U28">
        <v>2.75</v>
      </c>
      <c r="V28">
        <v>2.41E-2</v>
      </c>
      <c r="W28" t="str">
        <f>IFERROR(IF(AND(V28&lt;0.05, U28&gt;(0.585)), "+",""),"")</f>
        <v>+</v>
      </c>
      <c r="X28">
        <v>0.40500000000000003</v>
      </c>
      <c r="Y28">
        <v>0.72</v>
      </c>
      <c r="Z28" t="str">
        <f>IFERROR(IF(AND(Y28&lt;0.05, X28&gt;(0.585)), "+",""),"")</f>
        <v/>
      </c>
      <c r="AA28">
        <v>2</v>
      </c>
      <c r="AB28">
        <v>9.0200000000000002E-2</v>
      </c>
      <c r="AC28" t="str">
        <f>IFERROR(IF(AND(AB28&lt;0.05, AA28&gt;(0.585)), "+",""),"")</f>
        <v/>
      </c>
      <c r="AD28">
        <v>2.35</v>
      </c>
      <c r="AE28">
        <v>4.9700000000000001E-2</v>
      </c>
      <c r="AF28" t="str">
        <f>IFERROR(IF(AND(AE28&lt;0.05, AD28&lt;(-0.585)), "+",""),"")</f>
        <v/>
      </c>
      <c r="AG28" t="str">
        <f>IFERROR(IF(AND(AE28&lt;0.05, AD28&gt;(0.585)), "+",""),"")</f>
        <v>+</v>
      </c>
      <c r="AH28">
        <v>-1.59</v>
      </c>
      <c r="AI28">
        <v>0.17</v>
      </c>
      <c r="AJ28" t="str">
        <f>IFERROR(IF(AND(AI28&lt;0.05, AH28&gt;(0.585)), "+",""),"")</f>
        <v/>
      </c>
      <c r="AK28" t="str">
        <f>IFERROR(IF(AND(AI28&lt;0.05, AH28&lt;(-0.585)), "+",""),"")</f>
        <v/>
      </c>
      <c r="AL28">
        <v>-1.8</v>
      </c>
      <c r="AM28">
        <v>0.124</v>
      </c>
      <c r="AN28">
        <v>4.36E-2</v>
      </c>
      <c r="AO28">
        <v>0.96899999999999997</v>
      </c>
      <c r="AP28">
        <v>0.75700000000000001</v>
      </c>
      <c r="AQ28">
        <v>0.505</v>
      </c>
      <c r="AR28">
        <v>-1.84</v>
      </c>
      <c r="AS28">
        <v>0.115</v>
      </c>
      <c r="AT28" t="s">
        <v>44</v>
      </c>
    </row>
    <row r="29" spans="1:46" x14ac:dyDescent="0.3">
      <c r="A29" t="s">
        <v>675</v>
      </c>
      <c r="B29" t="s">
        <v>676</v>
      </c>
      <c r="C29">
        <v>3.02</v>
      </c>
      <c r="D29">
        <v>7.7600000000000004E-3</v>
      </c>
      <c r="E29" s="2" t="str">
        <f>IFERROR(IF(AND(D29&lt;0.05, C29&gt;(0.585)), "+",""),"")</f>
        <v>+</v>
      </c>
      <c r="F29">
        <v>-0.40400000000000003</v>
      </c>
      <c r="G29">
        <v>0.69099999999999995</v>
      </c>
      <c r="H29" s="2" t="str">
        <f>IFERROR(IF(AND(G29&lt;0.05, F29&lt;(-0.585)), "+",""),"")</f>
        <v/>
      </c>
      <c r="I29">
        <v>-1.94</v>
      </c>
      <c r="J29">
        <v>6.9500000000000006E-2</v>
      </c>
      <c r="K29" t="str">
        <f>IFERROR(IF(AND(J29&lt;0.05, I29&lt;(-0.585)), "+",""),"")</f>
        <v/>
      </c>
      <c r="L29">
        <v>3.38</v>
      </c>
      <c r="M29">
        <v>3.5999999999999999E-3</v>
      </c>
      <c r="N29" s="2" t="str">
        <f>IFERROR(IF(AND(M29&lt;0.05, L29&gt;(0.585)), "+",""),"")</f>
        <v>+</v>
      </c>
      <c r="O29">
        <v>0.76200000000000001</v>
      </c>
      <c r="P29">
        <v>0.45600000000000002</v>
      </c>
      <c r="Q29" s="2" t="str">
        <f>IFERROR(IF(AND(P29&lt;0.05, O29&gt;(0.585)), "+",""),"")</f>
        <v/>
      </c>
      <c r="R29">
        <v>2.2999999999999998</v>
      </c>
      <c r="S29">
        <v>3.4700000000000002E-2</v>
      </c>
      <c r="T29" s="2" t="str">
        <f>IFERROR(IF(AND(S29&lt;0.05, R29&gt;(0.585)), "+",""),"")</f>
        <v>+</v>
      </c>
      <c r="U29">
        <v>2.4900000000000002</v>
      </c>
      <c r="V29">
        <v>2.3699999999999999E-2</v>
      </c>
      <c r="W29" t="str">
        <f>IFERROR(IF(AND(V29&lt;0.05, U29&gt;(0.585)), "+",""),"")</f>
        <v>+</v>
      </c>
      <c r="X29">
        <v>-0.13</v>
      </c>
      <c r="Y29">
        <v>0.89800000000000002</v>
      </c>
      <c r="Z29" t="str">
        <f>IFERROR(IF(AND(Y29&lt;0.05, X29&gt;(0.585)), "+",""),"")</f>
        <v/>
      </c>
      <c r="AA29">
        <v>1.4</v>
      </c>
      <c r="AB29">
        <v>0.17799999999999999</v>
      </c>
      <c r="AC29" t="str">
        <f>IFERROR(IF(AND(AB29&lt;0.05, AA29&gt;(0.585)), "+",""),"")</f>
        <v/>
      </c>
      <c r="AD29">
        <v>2.62</v>
      </c>
      <c r="AE29">
        <v>1.8100000000000002E-2</v>
      </c>
      <c r="AF29" t="str">
        <f>IFERROR(IF(AND(AE29&lt;0.05, AD29&lt;(-0.585)), "+",""),"")</f>
        <v/>
      </c>
      <c r="AG29" t="str">
        <f>IFERROR(IF(AND(AE29&lt;0.05, AD29&gt;(0.585)), "+",""),"")</f>
        <v>+</v>
      </c>
      <c r="AH29">
        <v>-1.53</v>
      </c>
      <c r="AI29">
        <v>0.14299999999999999</v>
      </c>
      <c r="AJ29" t="str">
        <f>IFERROR(IF(AND(AI29&lt;0.05, AH29&gt;(0.585)), "+",""),"")</f>
        <v/>
      </c>
      <c r="AK29" t="str">
        <f>IFERROR(IF(AND(AI29&lt;0.05, AH29&lt;(-0.585)), "+",""),"")</f>
        <v/>
      </c>
      <c r="AL29">
        <v>-0.53400000000000003</v>
      </c>
      <c r="AM29">
        <v>0.6</v>
      </c>
      <c r="AN29">
        <v>0.35799999999999998</v>
      </c>
      <c r="AO29">
        <v>0.72399999999999998</v>
      </c>
      <c r="AP29">
        <v>1.08</v>
      </c>
      <c r="AQ29">
        <v>0.29399999999999998</v>
      </c>
      <c r="AR29">
        <v>-0.89200000000000002</v>
      </c>
      <c r="AS29">
        <v>0.38500000000000001</v>
      </c>
      <c r="AT29" t="s">
        <v>677</v>
      </c>
    </row>
    <row r="30" spans="1:46" x14ac:dyDescent="0.3">
      <c r="A30" t="s">
        <v>669</v>
      </c>
      <c r="B30" t="s">
        <v>670</v>
      </c>
      <c r="C30">
        <v>4.7699999999999996</v>
      </c>
      <c r="D30">
        <v>9.4899999999999997E-4</v>
      </c>
      <c r="E30" s="2" t="str">
        <f>IFERROR(IF(AND(D30&lt;0.05, C30&gt;(0.585)), "+",""),"")</f>
        <v>+</v>
      </c>
      <c r="F30">
        <v>-1.45</v>
      </c>
      <c r="G30">
        <v>0.24099999999999999</v>
      </c>
      <c r="H30" s="2" t="str">
        <f>IFERROR(IF(AND(G30&lt;0.05, F30&lt;(-0.585)), "+",""),"")</f>
        <v/>
      </c>
      <c r="I30">
        <v>-0.70099999999999996</v>
      </c>
      <c r="J30">
        <v>0.56399999999999995</v>
      </c>
      <c r="K30" t="str">
        <f>IFERROR(IF(AND(J30&lt;0.05, I30&lt;(-0.585)), "+",""),"")</f>
        <v/>
      </c>
      <c r="L30">
        <v>5.4</v>
      </c>
      <c r="M30">
        <v>3.0499999999999999E-4</v>
      </c>
      <c r="N30" s="2" t="str">
        <f>IFERROR(IF(AND(M30&lt;0.05, L30&gt;(0.585)), "+",""),"")</f>
        <v>+</v>
      </c>
      <c r="O30">
        <v>2.08</v>
      </c>
      <c r="P30">
        <v>9.9000000000000005E-2</v>
      </c>
      <c r="Q30" s="2" t="str">
        <f>IFERROR(IF(AND(P30&lt;0.05, O30&gt;(0.585)), "+",""),"")</f>
        <v/>
      </c>
      <c r="R30">
        <v>1.33</v>
      </c>
      <c r="S30">
        <v>0.27900000000000003</v>
      </c>
      <c r="T30" s="2" t="str">
        <f>IFERROR(IF(AND(S30&lt;0.05, R30&gt;(0.585)), "+",""),"")</f>
        <v/>
      </c>
      <c r="U30">
        <v>4.24</v>
      </c>
      <c r="V30">
        <v>2.4599999999999999E-3</v>
      </c>
      <c r="W30" t="str">
        <f>IFERROR(IF(AND(V30&lt;0.05, U30&gt;(0.585)), "+",""),"")</f>
        <v>+</v>
      </c>
      <c r="X30">
        <v>0.92300000000000004</v>
      </c>
      <c r="Y30">
        <v>0.44900000000000001</v>
      </c>
      <c r="Z30" t="str">
        <f>IFERROR(IF(AND(Y30&lt;0.05, X30&gt;(0.585)), "+",""),"")</f>
        <v/>
      </c>
      <c r="AA30">
        <v>0.17499999999999999</v>
      </c>
      <c r="AB30">
        <v>0.88500000000000001</v>
      </c>
      <c r="AC30" t="str">
        <f>IFERROR(IF(AND(AB30&lt;0.05, AA30&gt;(0.585)), "+",""),"")</f>
        <v/>
      </c>
      <c r="AD30">
        <v>3.32</v>
      </c>
      <c r="AE30">
        <v>1.2800000000000001E-2</v>
      </c>
      <c r="AF30" t="str">
        <f>IFERROR(IF(AND(AE30&lt;0.05, AD30&lt;(-0.585)), "+",""),"")</f>
        <v/>
      </c>
      <c r="AG30" t="str">
        <f>IFERROR(IF(AND(AE30&lt;0.05, AD30&gt;(0.585)), "+",""),"")</f>
        <v>+</v>
      </c>
      <c r="AH30">
        <v>0.748</v>
      </c>
      <c r="AI30">
        <v>0.53900000000000003</v>
      </c>
      <c r="AJ30" t="str">
        <f>IFERROR(IF(AND(AI30&lt;0.05, AH30&gt;(0.585)), "+",""),"")</f>
        <v/>
      </c>
      <c r="AK30" t="str">
        <f>IFERROR(IF(AND(AI30&lt;0.05, AH30&lt;(-0.585)), "+",""),"")</f>
        <v/>
      </c>
      <c r="AL30">
        <v>-0.52600000000000002</v>
      </c>
      <c r="AM30">
        <v>0.66500000000000004</v>
      </c>
      <c r="AN30">
        <v>0.63300000000000001</v>
      </c>
      <c r="AO30">
        <v>0.60199999999999998</v>
      </c>
      <c r="AP30">
        <v>4.07</v>
      </c>
      <c r="AQ30">
        <v>3.3700000000000002E-3</v>
      </c>
      <c r="AR30">
        <v>-1.1599999999999999</v>
      </c>
      <c r="AS30">
        <v>0.34499999999999997</v>
      </c>
      <c r="AT30" t="s">
        <v>671</v>
      </c>
    </row>
    <row r="31" spans="1:46" x14ac:dyDescent="0.3">
      <c r="A31" t="s">
        <v>678</v>
      </c>
      <c r="B31" t="s">
        <v>679</v>
      </c>
      <c r="C31">
        <v>3.78</v>
      </c>
      <c r="D31">
        <v>1.5299999999999999E-3</v>
      </c>
      <c r="E31" s="2" t="str">
        <f>IFERROR(IF(AND(D31&lt;0.05, C31&gt;(0.585)), "+",""),"")</f>
        <v>+</v>
      </c>
      <c r="F31">
        <v>-1.18</v>
      </c>
      <c r="G31">
        <v>0.253</v>
      </c>
      <c r="H31" s="2" t="str">
        <f>IFERROR(IF(AND(G31&lt;0.05, F31&lt;(-0.585)), "+",""),"")</f>
        <v/>
      </c>
      <c r="I31">
        <v>-1.77</v>
      </c>
      <c r="J31">
        <v>9.5299999999999996E-2</v>
      </c>
      <c r="K31" t="str">
        <f>IFERROR(IF(AND(J31&lt;0.05, I31&lt;(-0.585)), "+",""),"")</f>
        <v/>
      </c>
      <c r="L31">
        <v>3.58</v>
      </c>
      <c r="M31">
        <v>2.3400000000000001E-3</v>
      </c>
      <c r="N31" s="2" t="str">
        <f>IFERROR(IF(AND(M31&lt;0.05, L31&gt;(0.585)), "+",""),"")</f>
        <v>+</v>
      </c>
      <c r="O31">
        <v>0.98399999999999999</v>
      </c>
      <c r="P31">
        <v>0.33900000000000002</v>
      </c>
      <c r="Q31" s="2" t="str">
        <f>IFERROR(IF(AND(P31&lt;0.05, O31&gt;(0.585)), "+",""),"")</f>
        <v/>
      </c>
      <c r="R31">
        <v>1.57</v>
      </c>
      <c r="S31">
        <v>0.13500000000000001</v>
      </c>
      <c r="T31" s="2" t="str">
        <f>IFERROR(IF(AND(S31&lt;0.05, R31&gt;(0.585)), "+",""),"")</f>
        <v/>
      </c>
      <c r="U31">
        <v>3.08</v>
      </c>
      <c r="V31">
        <v>6.79E-3</v>
      </c>
      <c r="W31" t="str">
        <f>IFERROR(IF(AND(V31&lt;0.05, U31&gt;(0.585)), "+",""),"")</f>
        <v>+</v>
      </c>
      <c r="X31">
        <v>0.48799999999999999</v>
      </c>
      <c r="Y31">
        <v>0.63100000000000001</v>
      </c>
      <c r="Z31" t="str">
        <f>IFERROR(IF(AND(Y31&lt;0.05, X31&gt;(0.585)), "+",""),"")</f>
        <v/>
      </c>
      <c r="AA31">
        <v>1.07</v>
      </c>
      <c r="AB31">
        <v>0.29799999999999999</v>
      </c>
      <c r="AC31" t="str">
        <f>IFERROR(IF(AND(AB31&lt;0.05, AA31&gt;(0.585)), "+",""),"")</f>
        <v/>
      </c>
      <c r="AD31">
        <v>2.6</v>
      </c>
      <c r="AE31">
        <v>1.89E-2</v>
      </c>
      <c r="AF31" t="str">
        <f>IFERROR(IF(AND(AE31&lt;0.05, AD31&lt;(-0.585)), "+",""),"")</f>
        <v/>
      </c>
      <c r="AG31" t="str">
        <f>IFERROR(IF(AND(AE31&lt;0.05, AD31&gt;(0.585)), "+",""),"")</f>
        <v>+</v>
      </c>
      <c r="AH31">
        <v>-0.58399999999999996</v>
      </c>
      <c r="AI31">
        <v>0.56699999999999995</v>
      </c>
      <c r="AJ31" t="str">
        <f>IFERROR(IF(AND(AI31&lt;0.05, AH31&gt;(0.585)), "+",""),"")</f>
        <v/>
      </c>
      <c r="AK31" t="str">
        <f>IFERROR(IF(AND(AI31&lt;0.05, AH31&lt;(-0.585)), "+",""),"")</f>
        <v/>
      </c>
      <c r="AL31">
        <v>-0.69399999999999995</v>
      </c>
      <c r="AM31">
        <v>0.497</v>
      </c>
      <c r="AN31">
        <v>-0.19800000000000001</v>
      </c>
      <c r="AO31">
        <v>0.84499999999999997</v>
      </c>
      <c r="AP31">
        <v>2.0099999999999998</v>
      </c>
      <c r="AQ31">
        <v>6.0600000000000001E-2</v>
      </c>
      <c r="AR31">
        <v>-0.496</v>
      </c>
      <c r="AS31">
        <v>0.626</v>
      </c>
      <c r="AT31" t="s">
        <v>680</v>
      </c>
    </row>
    <row r="32" spans="1:46" x14ac:dyDescent="0.3">
      <c r="A32" t="s">
        <v>663</v>
      </c>
      <c r="B32" t="s">
        <v>664</v>
      </c>
      <c r="C32">
        <v>-0.67600000000000005</v>
      </c>
      <c r="D32">
        <v>0.67100000000000004</v>
      </c>
      <c r="E32" s="2" t="str">
        <f>IFERROR(IF(AND(D32&lt;0.05, C32&gt;(0.585)), "+",""),"")</f>
        <v/>
      </c>
      <c r="F32">
        <v>-1.1499999999999999</v>
      </c>
      <c r="G32">
        <v>0.47099999999999997</v>
      </c>
      <c r="H32" s="2" t="str">
        <f>IFERROR(IF(AND(G32&lt;0.05, F32&lt;(-0.585)), "+",""),"")</f>
        <v/>
      </c>
      <c r="I32">
        <v>-4.55</v>
      </c>
      <c r="J32">
        <v>9.8099999999999993E-3</v>
      </c>
      <c r="K32" t="str">
        <f>IFERROR(IF(AND(J32&lt;0.05, I32&lt;(-0.585)), "+",""),"")</f>
        <v>+</v>
      </c>
      <c r="L32">
        <v>-0.85499999999999998</v>
      </c>
      <c r="M32">
        <v>0.59199999999999997</v>
      </c>
      <c r="N32" s="2" t="str">
        <f>IFERROR(IF(AND(M32&lt;0.05, L32&gt;(0.585)), "+",""),"")</f>
        <v/>
      </c>
      <c r="O32">
        <v>0.97399999999999998</v>
      </c>
      <c r="P32">
        <v>0.54200000000000004</v>
      </c>
      <c r="Q32" s="2" t="str">
        <f>IFERROR(IF(AND(P32&lt;0.05, O32&gt;(0.585)), "+",""),"")</f>
        <v/>
      </c>
      <c r="R32">
        <v>4.37</v>
      </c>
      <c r="S32">
        <v>1.2500000000000001E-2</v>
      </c>
      <c r="T32" s="2" t="str">
        <f>IFERROR(IF(AND(S32&lt;0.05, R32&gt;(0.585)), "+",""),"")</f>
        <v>+</v>
      </c>
      <c r="U32">
        <v>-1.23</v>
      </c>
      <c r="V32">
        <v>0.443</v>
      </c>
      <c r="W32" t="str">
        <f>IFERROR(IF(AND(V32&lt;0.05, U32&gt;(0.585)), "+",""),"")</f>
        <v/>
      </c>
      <c r="X32">
        <v>0.60199999999999998</v>
      </c>
      <c r="Y32">
        <v>0.70499999999999996</v>
      </c>
      <c r="Z32" t="str">
        <f>IFERROR(IF(AND(Y32&lt;0.05, X32&gt;(0.585)), "+",""),"")</f>
        <v/>
      </c>
      <c r="AA32">
        <v>4</v>
      </c>
      <c r="AB32">
        <v>2.0400000000000001E-2</v>
      </c>
      <c r="AC32" t="str">
        <f>IFERROR(IF(AND(AB32&lt;0.05, AA32&gt;(0.585)), "+",""),"")</f>
        <v>+</v>
      </c>
      <c r="AD32">
        <v>-1.83</v>
      </c>
      <c r="AE32">
        <v>0.25800000000000001</v>
      </c>
      <c r="AF32" t="str">
        <f>IFERROR(IF(AND(AE32&lt;0.05, AD32&lt;(-0.585)), "+",""),"")</f>
        <v/>
      </c>
      <c r="AG32" t="str">
        <f>IFERROR(IF(AND(AE32&lt;0.05, AD32&gt;(0.585)), "+",""),"")</f>
        <v/>
      </c>
      <c r="AH32">
        <v>-3.4</v>
      </c>
      <c r="AI32">
        <v>4.4299999999999999E-2</v>
      </c>
      <c r="AJ32" t="str">
        <f>IFERROR(IF(AND(AI32&lt;0.05, AH32&gt;(0.585)), "+",""),"")</f>
        <v/>
      </c>
      <c r="AK32" t="str">
        <f>IFERROR(IF(AND(AI32&lt;0.05, AH32&lt;(-0.585)), "+",""),"")</f>
        <v>+</v>
      </c>
      <c r="AL32">
        <v>-0.55100000000000005</v>
      </c>
      <c r="AM32">
        <v>0.72899999999999998</v>
      </c>
      <c r="AN32">
        <v>-0.17899999999999999</v>
      </c>
      <c r="AO32">
        <v>0.91</v>
      </c>
      <c r="AP32">
        <v>-5.23</v>
      </c>
      <c r="AQ32">
        <v>3.8999999999999998E-3</v>
      </c>
      <c r="AR32">
        <v>-0.372</v>
      </c>
      <c r="AS32">
        <v>0.81499999999999995</v>
      </c>
      <c r="AT32" t="s">
        <v>665</v>
      </c>
    </row>
    <row r="33" spans="1:46" x14ac:dyDescent="0.3">
      <c r="A33" t="s">
        <v>366</v>
      </c>
      <c r="B33" t="s">
        <v>367</v>
      </c>
      <c r="C33">
        <v>2.4</v>
      </c>
      <c r="D33">
        <v>0.02</v>
      </c>
      <c r="E33" s="2" t="str">
        <f>IFERROR(IF(AND(D33&lt;0.05, C33&gt;(0.585)), "+",""),"")</f>
        <v>+</v>
      </c>
      <c r="F33">
        <v>-2.0299999999999998</v>
      </c>
      <c r="G33">
        <v>4.4499999999999998E-2</v>
      </c>
      <c r="H33" s="2" t="str">
        <f>IFERROR(IF(AND(G33&lt;0.05, F33&lt;(-0.585)), "+",""),"")</f>
        <v>+</v>
      </c>
      <c r="I33">
        <v>9.4200000000000006E-2</v>
      </c>
      <c r="J33">
        <v>0.92100000000000004</v>
      </c>
      <c r="K33" t="str">
        <f>IFERROR(IF(AND(J33&lt;0.05, I33&lt;(-0.585)), "+",""),"")</f>
        <v/>
      </c>
      <c r="L33">
        <v>3.44</v>
      </c>
      <c r="M33">
        <v>1.8600000000000001E-3</v>
      </c>
      <c r="N33" s="2" t="str">
        <f>IFERROR(IF(AND(M33&lt;0.05, L33&gt;(0.585)), "+",""),"")</f>
        <v>+</v>
      </c>
      <c r="O33">
        <v>3.07</v>
      </c>
      <c r="P33">
        <v>4.3800000000000002E-3</v>
      </c>
      <c r="Q33" s="2" t="str">
        <f>IFERROR(IF(AND(P33&lt;0.05, O33&gt;(0.585)), "+",""),"")</f>
        <v>+</v>
      </c>
      <c r="R33">
        <v>0.94899999999999995</v>
      </c>
      <c r="S33">
        <v>0.32300000000000001</v>
      </c>
      <c r="T33" s="2" t="str">
        <f>IFERROR(IF(AND(S33&lt;0.05, R33&gt;(0.585)), "+",""),"")</f>
        <v/>
      </c>
      <c r="U33">
        <v>1.97</v>
      </c>
      <c r="V33">
        <v>4.9799999999999997E-2</v>
      </c>
      <c r="W33" t="str">
        <f>IFERROR(IF(AND(V33&lt;0.05, U33&gt;(0.585)), "+",""),"")</f>
        <v>+</v>
      </c>
      <c r="X33">
        <v>1.6</v>
      </c>
      <c r="Y33">
        <v>0.104</v>
      </c>
      <c r="Z33" t="str">
        <f>IFERROR(IF(AND(Y33&lt;0.05, X33&gt;(0.585)), "+",""),"")</f>
        <v/>
      </c>
      <c r="AA33">
        <v>-0.51800000000000002</v>
      </c>
      <c r="AB33">
        <v>0.58599999999999997</v>
      </c>
      <c r="AC33" t="str">
        <f>IFERROR(IF(AND(AB33&lt;0.05, AA33&gt;(0.585)), "+",""),"")</f>
        <v/>
      </c>
      <c r="AD33">
        <v>0.371</v>
      </c>
      <c r="AE33">
        <v>0.69599999999999995</v>
      </c>
      <c r="AF33" t="str">
        <f>IFERROR(IF(AND(AE33&lt;0.05, AD33&lt;(-0.585)), "+",""),"")</f>
        <v/>
      </c>
      <c r="AG33" t="str">
        <f>IFERROR(IF(AND(AE33&lt;0.05, AD33&gt;(0.585)), "+",""),"")</f>
        <v/>
      </c>
      <c r="AH33">
        <v>2.12</v>
      </c>
      <c r="AI33">
        <v>3.6499999999999998E-2</v>
      </c>
      <c r="AJ33" t="str">
        <f>IFERROR(IF(AND(AI33&lt;0.05, AH33&gt;(0.585)), "+",""),"")</f>
        <v>+</v>
      </c>
      <c r="AK33" t="str">
        <f>IFERROR(IF(AND(AI33&lt;0.05, AH33&lt;(-0.585)), "+",""),"")</f>
        <v/>
      </c>
      <c r="AL33">
        <v>-0.42399999999999999</v>
      </c>
      <c r="AM33">
        <v>0.65500000000000003</v>
      </c>
      <c r="AN33">
        <v>1.04</v>
      </c>
      <c r="AO33">
        <v>0.27900000000000003</v>
      </c>
      <c r="AP33">
        <v>2.4900000000000002</v>
      </c>
      <c r="AQ33">
        <v>1.6299999999999999E-2</v>
      </c>
      <c r="AR33">
        <v>-1.47</v>
      </c>
      <c r="AS33">
        <v>0.13400000000000001</v>
      </c>
      <c r="AT33" t="s">
        <v>368</v>
      </c>
    </row>
    <row r="34" spans="1:46" x14ac:dyDescent="0.3">
      <c r="A34" t="s">
        <v>681</v>
      </c>
      <c r="B34" t="s">
        <v>682</v>
      </c>
      <c r="C34">
        <v>7.49</v>
      </c>
      <c r="D34" s="1">
        <v>1.1799999999999999E-6</v>
      </c>
      <c r="E34" s="2" t="str">
        <f>IFERROR(IF(AND(D34&lt;0.05, C34&gt;(0.585)), "+",""),"")</f>
        <v>+</v>
      </c>
      <c r="F34">
        <v>-7.33</v>
      </c>
      <c r="G34" s="1">
        <v>1.57E-6</v>
      </c>
      <c r="H34" s="2" t="str">
        <f>IFERROR(IF(AND(G34&lt;0.05, F34&lt;(-0.585)), "+",""),"")</f>
        <v>+</v>
      </c>
      <c r="I34">
        <v>-7.12</v>
      </c>
      <c r="J34" s="1">
        <v>2.2800000000000002E-6</v>
      </c>
      <c r="K34" t="str">
        <f>IFERROR(IF(AND(J34&lt;0.05, I34&lt;(-0.585)), "+",""),"")</f>
        <v>+</v>
      </c>
      <c r="L34">
        <v>5.89</v>
      </c>
      <c r="M34" s="1">
        <v>2.2399999999999999E-5</v>
      </c>
      <c r="N34" s="2" t="str">
        <f>IFERROR(IF(AND(M34&lt;0.05, L34&gt;(0.585)), "+",""),"")</f>
        <v>+</v>
      </c>
      <c r="O34">
        <v>5.73</v>
      </c>
      <c r="P34" s="1">
        <v>3.1000000000000001E-5</v>
      </c>
      <c r="Q34" s="2" t="str">
        <f>IFERROR(IF(AND(P34&lt;0.05, O34&gt;(0.585)), "+",""),"")</f>
        <v>+</v>
      </c>
      <c r="R34">
        <v>5.52</v>
      </c>
      <c r="S34" s="1">
        <v>4.6900000000000002E-5</v>
      </c>
      <c r="T34" s="2" t="str">
        <f>IFERROR(IF(AND(S34&lt;0.05, R34&gt;(0.585)), "+",""),"")</f>
        <v>+</v>
      </c>
      <c r="U34">
        <v>2.57</v>
      </c>
      <c r="V34">
        <v>2.1899999999999999E-2</v>
      </c>
      <c r="W34" t="str">
        <f>IFERROR(IF(AND(V34&lt;0.05, U34&gt;(0.585)), "+",""),"")</f>
        <v>+</v>
      </c>
      <c r="X34">
        <v>2.4</v>
      </c>
      <c r="Y34">
        <v>3.04E-2</v>
      </c>
      <c r="Z34" t="str">
        <f>IFERROR(IF(AND(Y34&lt;0.05, X34&gt;(0.585)), "+",""),"")</f>
        <v>+</v>
      </c>
      <c r="AA34">
        <v>2.19</v>
      </c>
      <c r="AB34">
        <v>4.58E-2</v>
      </c>
      <c r="AC34" t="str">
        <f>IFERROR(IF(AND(AB34&lt;0.05, AA34&gt;(0.585)), "+",""),"")</f>
        <v>+</v>
      </c>
      <c r="AD34">
        <v>0.16600000000000001</v>
      </c>
      <c r="AE34">
        <v>0.872</v>
      </c>
      <c r="AF34" t="str">
        <f>IFERROR(IF(AND(AE34&lt;0.05, AD34&lt;(-0.585)), "+",""),"")</f>
        <v/>
      </c>
      <c r="AG34" t="str">
        <f>IFERROR(IF(AND(AE34&lt;0.05, AD34&gt;(0.585)), "+",""),"")</f>
        <v/>
      </c>
      <c r="AH34">
        <v>0.21</v>
      </c>
      <c r="AI34">
        <v>0.83899999999999997</v>
      </c>
      <c r="AJ34" t="str">
        <f>IFERROR(IF(AND(AI34&lt;0.05, AH34&gt;(0.585)), "+",""),"")</f>
        <v/>
      </c>
      <c r="AK34" t="str">
        <f>IFERROR(IF(AND(AI34&lt;0.05, AH34&lt;(-0.585)), "+",""),"")</f>
        <v/>
      </c>
      <c r="AL34">
        <v>-4.93</v>
      </c>
      <c r="AM34">
        <v>1.56E-4</v>
      </c>
      <c r="AN34">
        <v>-1.6</v>
      </c>
      <c r="AO34">
        <v>0.13400000000000001</v>
      </c>
      <c r="AP34">
        <v>0.376</v>
      </c>
      <c r="AQ34">
        <v>0.71599999999999997</v>
      </c>
      <c r="AR34">
        <v>-3.33</v>
      </c>
      <c r="AS34">
        <v>4.5300000000000002E-3</v>
      </c>
      <c r="AT34" t="s">
        <v>683</v>
      </c>
    </row>
    <row r="35" spans="1:46" x14ac:dyDescent="0.3">
      <c r="A35" t="s">
        <v>3</v>
      </c>
      <c r="B35" t="s">
        <v>4</v>
      </c>
      <c r="C35">
        <v>5.48</v>
      </c>
      <c r="D35" s="1">
        <v>2.8200000000000001E-5</v>
      </c>
      <c r="E35" s="2" t="str">
        <f>IFERROR(IF(AND(D35&lt;0.05, C35&gt;(0.585)), "+",""),"")</f>
        <v>+</v>
      </c>
      <c r="F35">
        <v>-4.75</v>
      </c>
      <c r="G35">
        <v>1.3300000000000001E-4</v>
      </c>
      <c r="H35" s="2" t="str">
        <f>IFERROR(IF(AND(G35&lt;0.05, F35&lt;(-0.585)), "+",""),"")</f>
        <v>+</v>
      </c>
      <c r="I35">
        <v>-6.03</v>
      </c>
      <c r="J35" s="1">
        <v>9.2799999999999992E-6</v>
      </c>
      <c r="K35" t="str">
        <f>IFERROR(IF(AND(J35&lt;0.05, I35&lt;(-0.585)), "+",""),"")</f>
        <v>+</v>
      </c>
      <c r="L35">
        <v>4.47</v>
      </c>
      <c r="M35">
        <v>2.4600000000000002E-4</v>
      </c>
      <c r="N35" s="2" t="str">
        <f>IFERROR(IF(AND(M35&lt;0.05, L35&gt;(0.585)), "+",""),"")</f>
        <v>+</v>
      </c>
      <c r="O35">
        <v>3.73</v>
      </c>
      <c r="P35">
        <v>1.25E-3</v>
      </c>
      <c r="Q35" s="2" t="str">
        <f>IFERROR(IF(AND(P35&lt;0.05, O35&gt;(0.585)), "+",""),"")</f>
        <v>+</v>
      </c>
      <c r="R35">
        <v>5.01</v>
      </c>
      <c r="S35" s="1">
        <v>7.5099999999999996E-5</v>
      </c>
      <c r="T35" s="2" t="str">
        <f>IFERROR(IF(AND(S35&lt;0.05, R35&gt;(0.585)), "+",""),"")</f>
        <v>+</v>
      </c>
      <c r="U35">
        <v>3.81</v>
      </c>
      <c r="V35">
        <v>1.0499999999999999E-3</v>
      </c>
      <c r="W35" t="str">
        <f>IFERROR(IF(AND(V35&lt;0.05, U35&gt;(0.585)), "+",""),"")</f>
        <v>+</v>
      </c>
      <c r="X35">
        <v>3.08</v>
      </c>
      <c r="Y35">
        <v>5.4000000000000003E-3</v>
      </c>
      <c r="Z35" t="str">
        <f>IFERROR(IF(AND(Y35&lt;0.05, X35&gt;(0.585)), "+",""),"")</f>
        <v>+</v>
      </c>
      <c r="AA35">
        <v>4.3600000000000003</v>
      </c>
      <c r="AB35">
        <v>3.1E-4</v>
      </c>
      <c r="AC35" t="str">
        <f>IFERROR(IF(AND(AB35&lt;0.05, AA35&gt;(0.585)), "+",""),"")</f>
        <v>+</v>
      </c>
      <c r="AD35">
        <v>0.73299999999999998</v>
      </c>
      <c r="AE35">
        <v>0.45700000000000002</v>
      </c>
      <c r="AF35" t="str">
        <f>IFERROR(IF(AND(AE35&lt;0.05, AD35&lt;(-0.585)), "+",""),"")</f>
        <v/>
      </c>
      <c r="AG35" t="str">
        <f>IFERROR(IF(AND(AE35&lt;0.05, AD35&gt;(0.585)), "+",""),"")</f>
        <v/>
      </c>
      <c r="AH35">
        <v>-1.28</v>
      </c>
      <c r="AI35">
        <v>0.20100000000000001</v>
      </c>
      <c r="AJ35" t="str">
        <f>IFERROR(IF(AND(AI35&lt;0.05, AH35&gt;(0.585)), "+",""),"")</f>
        <v/>
      </c>
      <c r="AK35" t="str">
        <f>IFERROR(IF(AND(AI35&lt;0.05, AH35&lt;(-0.585)), "+",""),"")</f>
        <v/>
      </c>
      <c r="AL35">
        <v>-1.67</v>
      </c>
      <c r="AM35">
        <v>0.10199999999999999</v>
      </c>
      <c r="AN35">
        <v>-1.01</v>
      </c>
      <c r="AO35">
        <v>0.308</v>
      </c>
      <c r="AP35">
        <v>-0.54900000000000004</v>
      </c>
      <c r="AQ35">
        <v>0.57699999999999996</v>
      </c>
      <c r="AR35">
        <v>-0.65500000000000003</v>
      </c>
      <c r="AS35">
        <v>0.50600000000000001</v>
      </c>
      <c r="AT35" t="s">
        <v>5</v>
      </c>
    </row>
    <row r="36" spans="1:46" x14ac:dyDescent="0.3">
      <c r="A36" t="s">
        <v>6</v>
      </c>
      <c r="B36" t="s">
        <v>7</v>
      </c>
      <c r="C36">
        <v>5.7</v>
      </c>
      <c r="D36" s="1">
        <v>2.3200000000000001E-5</v>
      </c>
      <c r="E36" s="2" t="str">
        <f>IFERROR(IF(AND(D36&lt;0.05, C36&gt;(0.585)), "+",""),"")</f>
        <v>+</v>
      </c>
      <c r="F36">
        <v>-5.32</v>
      </c>
      <c r="G36" s="1">
        <v>5.0500000000000001E-5</v>
      </c>
      <c r="H36" s="2" t="str">
        <f>IFERROR(IF(AND(G36&lt;0.05, F36&lt;(-0.585)), "+",""),"")</f>
        <v>+</v>
      </c>
      <c r="I36">
        <v>-5.53</v>
      </c>
      <c r="J36" s="1">
        <v>3.29E-5</v>
      </c>
      <c r="K36" t="str">
        <f>IFERROR(IF(AND(J36&lt;0.05, I36&lt;(-0.585)), "+",""),"")</f>
        <v>+</v>
      </c>
      <c r="L36">
        <v>4.67</v>
      </c>
      <c r="M36">
        <v>1.9900000000000001E-4</v>
      </c>
      <c r="N36" s="2" t="str">
        <f>IFERROR(IF(AND(M36&lt;0.05, L36&gt;(0.585)), "+",""),"")</f>
        <v>+</v>
      </c>
      <c r="O36">
        <v>4.29</v>
      </c>
      <c r="P36">
        <v>4.5100000000000001E-4</v>
      </c>
      <c r="Q36" s="2" t="str">
        <f>IFERROR(IF(AND(P36&lt;0.05, O36&gt;(0.585)), "+",""),"")</f>
        <v>+</v>
      </c>
      <c r="R36">
        <v>4.5</v>
      </c>
      <c r="S36">
        <v>2.8699999999999998E-4</v>
      </c>
      <c r="T36" s="2" t="str">
        <f>IFERROR(IF(AND(S36&lt;0.05, R36&gt;(0.585)), "+",""),"")</f>
        <v>+</v>
      </c>
      <c r="U36">
        <v>4.5999999999999996</v>
      </c>
      <c r="V36">
        <v>2.31E-4</v>
      </c>
      <c r="W36" t="str">
        <f>IFERROR(IF(AND(V36&lt;0.05, U36&gt;(0.585)), "+",""),"")</f>
        <v>+</v>
      </c>
      <c r="X36">
        <v>4.22</v>
      </c>
      <c r="Y36">
        <v>5.2599999999999999E-4</v>
      </c>
      <c r="Z36" t="str">
        <f>IFERROR(IF(AND(Y36&lt;0.05, X36&gt;(0.585)), "+",""),"")</f>
        <v>+</v>
      </c>
      <c r="AA36">
        <v>4.42</v>
      </c>
      <c r="AB36">
        <v>3.3399999999999999E-4</v>
      </c>
      <c r="AC36" t="str">
        <f>IFERROR(IF(AND(AB36&lt;0.05, AA36&gt;(0.585)), "+",""),"")</f>
        <v>+</v>
      </c>
      <c r="AD36">
        <v>0.38100000000000001</v>
      </c>
      <c r="AE36">
        <v>0.70399999999999996</v>
      </c>
      <c r="AF36" t="str">
        <f>IFERROR(IF(AND(AE36&lt;0.05, AD36&lt;(-0.585)), "+",""),"")</f>
        <v/>
      </c>
      <c r="AG36" t="str">
        <f>IFERROR(IF(AND(AE36&lt;0.05, AD36&gt;(0.585)), "+",""),"")</f>
        <v/>
      </c>
      <c r="AH36">
        <v>-0.20899999999999999</v>
      </c>
      <c r="AI36">
        <v>0.83399999999999996</v>
      </c>
      <c r="AJ36" t="str">
        <f>IFERROR(IF(AND(AI36&lt;0.05, AH36&gt;(0.585)), "+",""),"")</f>
        <v/>
      </c>
      <c r="AK36" t="str">
        <f>IFERROR(IF(AND(AI36&lt;0.05, AH36&lt;(-0.585)), "+",""),"")</f>
        <v/>
      </c>
      <c r="AL36">
        <v>-1.1100000000000001</v>
      </c>
      <c r="AM36">
        <v>0.27800000000000002</v>
      </c>
      <c r="AN36">
        <v>-1.03</v>
      </c>
      <c r="AO36">
        <v>0.309</v>
      </c>
      <c r="AP36">
        <v>0.17199999999999999</v>
      </c>
      <c r="AQ36">
        <v>0.86399999999999999</v>
      </c>
      <c r="AR36">
        <v>-7.0599999999999996E-2</v>
      </c>
      <c r="AS36">
        <v>0.94399999999999995</v>
      </c>
      <c r="AT36" t="s">
        <v>8</v>
      </c>
    </row>
    <row r="37" spans="1:46" x14ac:dyDescent="0.3">
      <c r="A37" t="s">
        <v>9</v>
      </c>
      <c r="B37" t="s">
        <v>10</v>
      </c>
      <c r="C37">
        <v>7.28</v>
      </c>
      <c r="D37" s="1">
        <v>1.3699999999999999E-5</v>
      </c>
      <c r="E37" s="2" t="str">
        <f>IFERROR(IF(AND(D37&lt;0.05, C37&gt;(0.585)), "+",""),"")</f>
        <v>+</v>
      </c>
      <c r="F37">
        <v>-6.3</v>
      </c>
      <c r="G37" s="1">
        <v>6.9800000000000003E-5</v>
      </c>
      <c r="H37" s="2" t="str">
        <f>IFERROR(IF(AND(G37&lt;0.05, F37&lt;(-0.585)), "+",""),"")</f>
        <v>+</v>
      </c>
      <c r="I37">
        <v>-6.78</v>
      </c>
      <c r="J37" s="1">
        <v>3.1300000000000002E-5</v>
      </c>
      <c r="K37" t="str">
        <f>IFERROR(IF(AND(J37&lt;0.05, I37&lt;(-0.585)), "+",""),"")</f>
        <v>+</v>
      </c>
      <c r="L37">
        <v>7.05</v>
      </c>
      <c r="M37" s="1">
        <v>2.02E-5</v>
      </c>
      <c r="N37" s="2" t="str">
        <f>IFERROR(IF(AND(M37&lt;0.05, L37&gt;(0.585)), "+",""),"")</f>
        <v>+</v>
      </c>
      <c r="O37">
        <v>6.07</v>
      </c>
      <c r="P37">
        <v>1.0399999999999999E-4</v>
      </c>
      <c r="Q37" s="2" t="str">
        <f>IFERROR(IF(AND(P37&lt;0.05, O37&gt;(0.585)), "+",""),"")</f>
        <v>+</v>
      </c>
      <c r="R37">
        <v>6.55</v>
      </c>
      <c r="S37" s="1">
        <v>4.6400000000000003E-5</v>
      </c>
      <c r="T37" s="2" t="str">
        <f>IFERROR(IF(AND(S37&lt;0.05, R37&gt;(0.585)), "+",""),"")</f>
        <v>+</v>
      </c>
      <c r="U37">
        <v>5.64</v>
      </c>
      <c r="V37">
        <v>2.2000000000000001E-4</v>
      </c>
      <c r="W37" t="str">
        <f>IFERROR(IF(AND(V37&lt;0.05, U37&gt;(0.585)), "+",""),"")</f>
        <v>+</v>
      </c>
      <c r="X37">
        <v>4.66</v>
      </c>
      <c r="Y37">
        <v>1.25E-3</v>
      </c>
      <c r="Z37" t="str">
        <f>IFERROR(IF(AND(Y37&lt;0.05, X37&gt;(0.585)), "+",""),"")</f>
        <v>+</v>
      </c>
      <c r="AA37">
        <v>5.14</v>
      </c>
      <c r="AB37">
        <v>5.3399999999999997E-4</v>
      </c>
      <c r="AC37" t="str">
        <f>IFERROR(IF(AND(AB37&lt;0.05, AA37&gt;(0.585)), "+",""),"")</f>
        <v>+</v>
      </c>
      <c r="AD37">
        <v>0.97899999999999998</v>
      </c>
      <c r="AE37">
        <v>0.42699999999999999</v>
      </c>
      <c r="AF37" t="str">
        <f>IFERROR(IF(AND(AE37&lt;0.05, AD37&lt;(-0.585)), "+",""),"")</f>
        <v/>
      </c>
      <c r="AG37" t="str">
        <f>IFERROR(IF(AND(AE37&lt;0.05, AD37&gt;(0.585)), "+",""),"")</f>
        <v/>
      </c>
      <c r="AH37">
        <v>-0.47699999999999998</v>
      </c>
      <c r="AI37">
        <v>0.69699999999999995</v>
      </c>
      <c r="AJ37" t="str">
        <f>IFERROR(IF(AND(AI37&lt;0.05, AH37&gt;(0.585)), "+",""),"")</f>
        <v/>
      </c>
      <c r="AK37" t="str">
        <f>IFERROR(IF(AND(AI37&lt;0.05, AH37&lt;(-0.585)), "+",""),"")</f>
        <v/>
      </c>
      <c r="AL37">
        <v>-1.64</v>
      </c>
      <c r="AM37">
        <v>0.19</v>
      </c>
      <c r="AN37">
        <v>-0.23499999999999999</v>
      </c>
      <c r="AO37">
        <v>0.84699999999999998</v>
      </c>
      <c r="AP37">
        <v>0.502</v>
      </c>
      <c r="AQ37">
        <v>0.68200000000000005</v>
      </c>
      <c r="AR37">
        <v>-1.41</v>
      </c>
      <c r="AS37">
        <v>0.25800000000000001</v>
      </c>
      <c r="AT37" t="s">
        <v>11</v>
      </c>
    </row>
    <row r="38" spans="1:46" x14ac:dyDescent="0.3">
      <c r="A38" t="s">
        <v>12</v>
      </c>
      <c r="B38" t="s">
        <v>13</v>
      </c>
      <c r="C38">
        <v>6.74</v>
      </c>
      <c r="D38">
        <v>1.44E-4</v>
      </c>
      <c r="E38" s="2" t="str">
        <f>IFERROR(IF(AND(D38&lt;0.05, C38&gt;(0.585)), "+",""),"")</f>
        <v>+</v>
      </c>
      <c r="F38">
        <v>-6.69</v>
      </c>
      <c r="G38">
        <v>1.56E-4</v>
      </c>
      <c r="H38" s="2" t="str">
        <f>IFERROR(IF(AND(G38&lt;0.05, F38&lt;(-0.585)), "+",""),"")</f>
        <v>+</v>
      </c>
      <c r="I38">
        <v>-6.38</v>
      </c>
      <c r="J38">
        <v>2.5099999999999998E-4</v>
      </c>
      <c r="K38" t="str">
        <f>IFERROR(IF(AND(J38&lt;0.05, I38&lt;(-0.585)), "+",""),"")</f>
        <v>+</v>
      </c>
      <c r="L38">
        <v>5.16</v>
      </c>
      <c r="M38">
        <v>1.67E-3</v>
      </c>
      <c r="N38" s="2" t="str">
        <f>IFERROR(IF(AND(M38&lt;0.05, L38&gt;(0.585)), "+",""),"")</f>
        <v>+</v>
      </c>
      <c r="O38">
        <v>5.0999999999999996</v>
      </c>
      <c r="P38">
        <v>1.81E-3</v>
      </c>
      <c r="Q38" s="2" t="str">
        <f>IFERROR(IF(AND(P38&lt;0.05, O38&gt;(0.585)), "+",""),"")</f>
        <v>+</v>
      </c>
      <c r="R38">
        <v>4.79</v>
      </c>
      <c r="S38">
        <v>2.9399999999999999E-3</v>
      </c>
      <c r="T38" s="2" t="str">
        <f>IFERROR(IF(AND(S38&lt;0.05, R38&gt;(0.585)), "+",""),"")</f>
        <v>+</v>
      </c>
      <c r="U38">
        <v>4.3099999999999996</v>
      </c>
      <c r="V38">
        <v>6.1999999999999998E-3</v>
      </c>
      <c r="W38" t="str">
        <f>IFERROR(IF(AND(V38&lt;0.05, U38&gt;(0.585)), "+",""),"")</f>
        <v>+</v>
      </c>
      <c r="X38">
        <v>4.26</v>
      </c>
      <c r="Y38">
        <v>6.7400000000000003E-3</v>
      </c>
      <c r="Z38" t="str">
        <f>IFERROR(IF(AND(Y38&lt;0.05, X38&gt;(0.585)), "+",""),"")</f>
        <v>+</v>
      </c>
      <c r="AA38">
        <v>3.95</v>
      </c>
      <c r="AB38">
        <v>1.09E-2</v>
      </c>
      <c r="AC38" t="str">
        <f>IFERROR(IF(AND(AB38&lt;0.05, AA38&gt;(0.585)), "+",""),"")</f>
        <v>+</v>
      </c>
      <c r="AD38">
        <v>5.45E-2</v>
      </c>
      <c r="AE38">
        <v>0.96899999999999997</v>
      </c>
      <c r="AF38" t="str">
        <f>IFERROR(IF(AND(AE38&lt;0.05, AD38&lt;(-0.585)), "+",""),"")</f>
        <v/>
      </c>
      <c r="AG38" t="str">
        <f>IFERROR(IF(AND(AE38&lt;0.05, AD38&gt;(0.585)), "+",""),"")</f>
        <v/>
      </c>
      <c r="AH38">
        <v>0.31</v>
      </c>
      <c r="AI38">
        <v>0.82499999999999996</v>
      </c>
      <c r="AJ38" t="str">
        <f>IFERROR(IF(AND(AI38&lt;0.05, AH38&gt;(0.585)), "+",""),"")</f>
        <v/>
      </c>
      <c r="AK38" t="str">
        <f>IFERROR(IF(AND(AI38&lt;0.05, AH38&lt;(-0.585)), "+",""),"")</f>
        <v/>
      </c>
      <c r="AL38">
        <v>-2.4300000000000002</v>
      </c>
      <c r="AM38">
        <v>9.6600000000000005E-2</v>
      </c>
      <c r="AN38">
        <v>-1.58</v>
      </c>
      <c r="AO38">
        <v>0.26700000000000002</v>
      </c>
      <c r="AP38">
        <v>0.36399999999999999</v>
      </c>
      <c r="AQ38">
        <v>0.79500000000000004</v>
      </c>
      <c r="AR38">
        <v>-0.84299999999999997</v>
      </c>
      <c r="AS38">
        <v>0.54900000000000004</v>
      </c>
      <c r="AT38" t="s">
        <v>14</v>
      </c>
    </row>
    <row r="39" spans="1:46" x14ac:dyDescent="0.3">
      <c r="A39" t="s">
        <v>684</v>
      </c>
      <c r="B39" t="s">
        <v>685</v>
      </c>
      <c r="C39">
        <v>4.3899999999999997</v>
      </c>
      <c r="D39">
        <v>1.6999999999999999E-3</v>
      </c>
      <c r="E39" s="2" t="str">
        <f>IFERROR(IF(AND(D39&lt;0.05, C39&gt;(0.585)), "+",""),"")</f>
        <v>+</v>
      </c>
      <c r="F39">
        <v>-4.12</v>
      </c>
      <c r="G39">
        <v>2.7899999999999999E-3</v>
      </c>
      <c r="H39" s="2" t="str">
        <f>IFERROR(IF(AND(G39&lt;0.05, F39&lt;(-0.585)), "+",""),"")</f>
        <v>+</v>
      </c>
      <c r="I39">
        <v>-4.22</v>
      </c>
      <c r="J39">
        <v>2.33E-3</v>
      </c>
      <c r="K39" t="str">
        <f>IFERROR(IF(AND(J39&lt;0.05, I39&lt;(-0.585)), "+",""),"")</f>
        <v>+</v>
      </c>
      <c r="L39">
        <v>3.51</v>
      </c>
      <c r="M39">
        <v>8.4499999999999992E-3</v>
      </c>
      <c r="N39" s="2" t="str">
        <f>IFERROR(IF(AND(M39&lt;0.05, L39&gt;(0.585)), "+",""),"")</f>
        <v>+</v>
      </c>
      <c r="O39">
        <v>3.24</v>
      </c>
      <c r="P39">
        <v>1.37E-2</v>
      </c>
      <c r="Q39" s="2" t="str">
        <f>IFERROR(IF(AND(P39&lt;0.05, O39&gt;(0.585)), "+",""),"")</f>
        <v>+</v>
      </c>
      <c r="R39">
        <v>3.34</v>
      </c>
      <c r="S39">
        <v>1.15E-2</v>
      </c>
      <c r="T39" s="2" t="str">
        <f>IFERROR(IF(AND(S39&lt;0.05, R39&gt;(0.585)), "+",""),"")</f>
        <v>+</v>
      </c>
      <c r="U39">
        <v>3.32</v>
      </c>
      <c r="V39">
        <v>1.1900000000000001E-2</v>
      </c>
      <c r="W39" t="str">
        <f>IFERROR(IF(AND(V39&lt;0.05, U39&gt;(0.585)), "+",""),"")</f>
        <v>+</v>
      </c>
      <c r="X39">
        <v>3.05</v>
      </c>
      <c r="Y39">
        <v>1.9199999999999998E-2</v>
      </c>
      <c r="Z39" t="str">
        <f>IFERROR(IF(AND(Y39&lt;0.05, X39&gt;(0.585)), "+",""),"")</f>
        <v>+</v>
      </c>
      <c r="AA39">
        <v>3.15</v>
      </c>
      <c r="AB39">
        <v>1.6199999999999999E-2</v>
      </c>
      <c r="AC39" t="str">
        <f>IFERROR(IF(AND(AB39&lt;0.05, AA39&gt;(0.585)), "+",""),"")</f>
        <v>+</v>
      </c>
      <c r="AD39">
        <v>0.27</v>
      </c>
      <c r="AE39">
        <v>0.82099999999999995</v>
      </c>
      <c r="AF39" t="str">
        <f>IFERROR(IF(AND(AE39&lt;0.05, AD39&lt;(-0.585)), "+",""),"")</f>
        <v/>
      </c>
      <c r="AG39" t="str">
        <f>IFERROR(IF(AND(AE39&lt;0.05, AD39&gt;(0.585)), "+",""),"")</f>
        <v/>
      </c>
      <c r="AH39">
        <v>-9.8299999999999998E-2</v>
      </c>
      <c r="AI39">
        <v>0.93400000000000005</v>
      </c>
      <c r="AJ39" t="str">
        <f>IFERROR(IF(AND(AI39&lt;0.05, AH39&gt;(0.585)), "+",""),"")</f>
        <v/>
      </c>
      <c r="AK39" t="str">
        <f>IFERROR(IF(AND(AI39&lt;0.05, AH39&lt;(-0.585)), "+",""),"")</f>
        <v/>
      </c>
      <c r="AL39">
        <v>-1.07</v>
      </c>
      <c r="AM39">
        <v>0.375</v>
      </c>
      <c r="AN39">
        <v>-0.879</v>
      </c>
      <c r="AO39">
        <v>0.46600000000000003</v>
      </c>
      <c r="AP39">
        <v>0.17199999999999999</v>
      </c>
      <c r="AQ39">
        <v>0.88600000000000001</v>
      </c>
      <c r="AR39">
        <v>-0.193</v>
      </c>
      <c r="AS39">
        <v>0.872</v>
      </c>
      <c r="AT39" t="s">
        <v>686</v>
      </c>
    </row>
    <row r="40" spans="1:46" x14ac:dyDescent="0.3">
      <c r="A40" t="s">
        <v>15</v>
      </c>
      <c r="B40" t="s">
        <v>16</v>
      </c>
      <c r="C40">
        <v>7.65</v>
      </c>
      <c r="D40" s="1">
        <v>1.4699999999999999E-6</v>
      </c>
      <c r="E40" s="2" t="str">
        <f>IFERROR(IF(AND(D40&lt;0.05, C40&gt;(0.585)), "+",""),"")</f>
        <v>+</v>
      </c>
      <c r="F40">
        <v>-7.54</v>
      </c>
      <c r="G40" s="1">
        <v>1.7799999999999999E-6</v>
      </c>
      <c r="H40" s="2" t="str">
        <f>IFERROR(IF(AND(G40&lt;0.05, F40&lt;(-0.585)), "+",""),"")</f>
        <v>+</v>
      </c>
      <c r="I40">
        <v>-7.37</v>
      </c>
      <c r="J40" s="1">
        <v>2.4099999999999998E-6</v>
      </c>
      <c r="K40" t="str">
        <f>IFERROR(IF(AND(J40&lt;0.05, I40&lt;(-0.585)), "+",""),"")</f>
        <v>+</v>
      </c>
      <c r="L40">
        <v>7.93</v>
      </c>
      <c r="M40" s="1">
        <v>9.2299999999999999E-7</v>
      </c>
      <c r="N40" s="2" t="str">
        <f>IFERROR(IF(AND(M40&lt;0.05, L40&gt;(0.585)), "+",""),"")</f>
        <v>+</v>
      </c>
      <c r="O40">
        <v>7.82</v>
      </c>
      <c r="P40" s="1">
        <v>1.11E-6</v>
      </c>
      <c r="Q40" s="2" t="str">
        <f>IFERROR(IF(AND(P40&lt;0.05, O40&gt;(0.585)), "+",""),"")</f>
        <v>+</v>
      </c>
      <c r="R40">
        <v>7.64</v>
      </c>
      <c r="S40" s="1">
        <v>1.5E-6</v>
      </c>
      <c r="T40" s="2" t="str">
        <f>IFERROR(IF(AND(S40&lt;0.05, R40&gt;(0.585)), "+",""),"")</f>
        <v>+</v>
      </c>
      <c r="U40">
        <v>3.69</v>
      </c>
      <c r="V40">
        <v>2.82E-3</v>
      </c>
      <c r="W40" t="str">
        <f>IFERROR(IF(AND(V40&lt;0.05, U40&gt;(0.585)), "+",""),"")</f>
        <v>+</v>
      </c>
      <c r="X40">
        <v>3.58</v>
      </c>
      <c r="Y40">
        <v>3.5500000000000002E-3</v>
      </c>
      <c r="Z40" t="str">
        <f>IFERROR(IF(AND(Y40&lt;0.05, X40&gt;(0.585)), "+",""),"")</f>
        <v>+</v>
      </c>
      <c r="AA40">
        <v>3.4</v>
      </c>
      <c r="AB40">
        <v>5.0800000000000003E-3</v>
      </c>
      <c r="AC40" t="str">
        <f>IFERROR(IF(AND(AB40&lt;0.05, AA40&gt;(0.585)), "+",""),"")</f>
        <v>+</v>
      </c>
      <c r="AD40">
        <v>0.113</v>
      </c>
      <c r="AE40">
        <v>0.91600000000000004</v>
      </c>
      <c r="AF40" t="str">
        <f>IFERROR(IF(AND(AE40&lt;0.05, AD40&lt;(-0.585)), "+",""),"")</f>
        <v/>
      </c>
      <c r="AG40" t="str">
        <f>IFERROR(IF(AND(AE40&lt;0.05, AD40&gt;(0.585)), "+",""),"")</f>
        <v/>
      </c>
      <c r="AH40">
        <v>0.17699999999999999</v>
      </c>
      <c r="AI40">
        <v>0.86899999999999999</v>
      </c>
      <c r="AJ40" t="str">
        <f>IFERROR(IF(AND(AI40&lt;0.05, AH40&gt;(0.585)), "+",""),"")</f>
        <v/>
      </c>
      <c r="AK40" t="str">
        <f>IFERROR(IF(AND(AI40&lt;0.05, AH40&lt;(-0.585)), "+",""),"")</f>
        <v/>
      </c>
      <c r="AL40">
        <v>-3.96</v>
      </c>
      <c r="AM40">
        <v>1.6100000000000001E-3</v>
      </c>
      <c r="AN40">
        <v>0.27700000000000002</v>
      </c>
      <c r="AO40">
        <v>0.79600000000000004</v>
      </c>
      <c r="AP40">
        <v>0.28999999999999998</v>
      </c>
      <c r="AQ40">
        <v>0.78700000000000003</v>
      </c>
      <c r="AR40">
        <v>-4.24</v>
      </c>
      <c r="AS40">
        <v>9.1399999999999999E-4</v>
      </c>
      <c r="AT40" t="s">
        <v>17</v>
      </c>
    </row>
    <row r="41" spans="1:46" x14ac:dyDescent="0.3">
      <c r="A41" t="s">
        <v>18</v>
      </c>
      <c r="B41" t="s">
        <v>19</v>
      </c>
      <c r="C41">
        <v>4.41</v>
      </c>
      <c r="D41" s="1">
        <v>2.8900000000000001E-5</v>
      </c>
      <c r="E41" s="2" t="str">
        <f>IFERROR(IF(AND(D41&lt;0.05, C41&gt;(0.585)), "+",""),"")</f>
        <v>+</v>
      </c>
      <c r="F41">
        <v>-4.5199999999999996</v>
      </c>
      <c r="G41" s="1">
        <v>2.19E-5</v>
      </c>
      <c r="H41" s="2" t="str">
        <f>IFERROR(IF(AND(G41&lt;0.05, F41&lt;(-0.585)), "+",""),"")</f>
        <v>+</v>
      </c>
      <c r="I41">
        <v>-4.29</v>
      </c>
      <c r="J41" s="1">
        <v>4.0299999999999997E-5</v>
      </c>
      <c r="K41" t="str">
        <f>IFERROR(IF(AND(J41&lt;0.05, I41&lt;(-0.585)), "+",""),"")</f>
        <v>+</v>
      </c>
      <c r="L41">
        <v>4.45</v>
      </c>
      <c r="M41" s="1">
        <v>2.5999999999999998E-5</v>
      </c>
      <c r="N41" s="2" t="str">
        <f>IFERROR(IF(AND(M41&lt;0.05, L41&gt;(0.585)), "+",""),"")</f>
        <v>+</v>
      </c>
      <c r="O41">
        <v>4.5599999999999996</v>
      </c>
      <c r="P41" s="1">
        <v>1.9700000000000001E-5</v>
      </c>
      <c r="Q41" s="2" t="str">
        <f>IFERROR(IF(AND(P41&lt;0.05, O41&gt;(0.585)), "+",""),"")</f>
        <v>+</v>
      </c>
      <c r="R41">
        <v>4.33</v>
      </c>
      <c r="S41" s="1">
        <v>3.6199999999999999E-5</v>
      </c>
      <c r="T41" s="2" t="str">
        <f>IFERROR(IF(AND(S41&lt;0.05, R41&gt;(0.585)), "+",""),"")</f>
        <v>+</v>
      </c>
      <c r="U41">
        <v>3.56</v>
      </c>
      <c r="V41">
        <v>2.7399999999999999E-4</v>
      </c>
      <c r="W41" t="str">
        <f>IFERROR(IF(AND(V41&lt;0.05, U41&gt;(0.585)), "+",""),"")</f>
        <v>+</v>
      </c>
      <c r="X41">
        <v>3.67</v>
      </c>
      <c r="Y41">
        <v>2.04E-4</v>
      </c>
      <c r="Z41" t="str">
        <f>IFERROR(IF(AND(Y41&lt;0.05, X41&gt;(0.585)), "+",""),"")</f>
        <v>+</v>
      </c>
      <c r="AA41">
        <v>3.44</v>
      </c>
      <c r="AB41">
        <v>3.8999999999999999E-4</v>
      </c>
      <c r="AC41" t="str">
        <f>IFERROR(IF(AND(AB41&lt;0.05, AA41&gt;(0.585)), "+",""),"")</f>
        <v>+</v>
      </c>
      <c r="AD41">
        <v>-0.11</v>
      </c>
      <c r="AE41">
        <v>0.89</v>
      </c>
      <c r="AF41" t="str">
        <f>IFERROR(IF(AND(AE41&lt;0.05, AD41&lt;(-0.585)), "+",""),"")</f>
        <v/>
      </c>
      <c r="AG41" t="str">
        <f>IFERROR(IF(AND(AE41&lt;0.05, AD41&gt;(0.585)), "+",""),"")</f>
        <v/>
      </c>
      <c r="AH41">
        <v>0.23799999999999999</v>
      </c>
      <c r="AI41">
        <v>0.76300000000000001</v>
      </c>
      <c r="AJ41" t="str">
        <f>IFERROR(IF(AND(AI41&lt;0.05, AH41&gt;(0.585)), "+",""),"")</f>
        <v/>
      </c>
      <c r="AK41" t="str">
        <f>IFERROR(IF(AND(AI41&lt;0.05, AH41&lt;(-0.585)), "+",""),"")</f>
        <v/>
      </c>
      <c r="AL41">
        <v>-0.85</v>
      </c>
      <c r="AM41">
        <v>0.28999999999999998</v>
      </c>
      <c r="AN41">
        <v>4.0800000000000003E-2</v>
      </c>
      <c r="AO41">
        <v>0.95899999999999996</v>
      </c>
      <c r="AP41">
        <v>0.129</v>
      </c>
      <c r="AQ41">
        <v>0.871</v>
      </c>
      <c r="AR41">
        <v>-0.89100000000000001</v>
      </c>
      <c r="AS41">
        <v>0.26800000000000002</v>
      </c>
      <c r="AT41" t="s">
        <v>20</v>
      </c>
    </row>
    <row r="42" spans="1:46" x14ac:dyDescent="0.3">
      <c r="A42" t="s">
        <v>21</v>
      </c>
      <c r="B42" t="s">
        <v>22</v>
      </c>
      <c r="C42">
        <v>5.83</v>
      </c>
      <c r="D42" s="1">
        <v>8.3399999999999998E-7</v>
      </c>
      <c r="E42" s="2" t="str">
        <f>IFERROR(IF(AND(D42&lt;0.05, C42&gt;(0.585)), "+",""),"")</f>
        <v>+</v>
      </c>
      <c r="F42">
        <v>-6.7</v>
      </c>
      <c r="G42" s="1">
        <v>1.2599999999999999E-7</v>
      </c>
      <c r="H42" s="2" t="str">
        <f>IFERROR(IF(AND(G42&lt;0.05, F42&lt;(-0.585)), "+",""),"")</f>
        <v>+</v>
      </c>
      <c r="I42">
        <v>-7.16</v>
      </c>
      <c r="J42" s="1">
        <v>4.9299999999999998E-8</v>
      </c>
      <c r="K42" t="str">
        <f>IFERROR(IF(AND(J42&lt;0.05, I42&lt;(-0.585)), "+",""),"")</f>
        <v>+</v>
      </c>
      <c r="L42">
        <v>5.76</v>
      </c>
      <c r="M42" s="1">
        <v>9.6599999999999994E-7</v>
      </c>
      <c r="N42" s="2" t="str">
        <f>IFERROR(IF(AND(M42&lt;0.05, L42&gt;(0.585)), "+",""),"")</f>
        <v>+</v>
      </c>
      <c r="O42">
        <v>6.64</v>
      </c>
      <c r="P42" s="1">
        <v>1.4399999999999999E-7</v>
      </c>
      <c r="Q42" s="2" t="str">
        <f>IFERROR(IF(AND(P42&lt;0.05, O42&gt;(0.585)), "+",""),"")</f>
        <v>+</v>
      </c>
      <c r="R42">
        <v>7.1</v>
      </c>
      <c r="S42" s="1">
        <v>5.6099999999999999E-8</v>
      </c>
      <c r="T42" s="2" t="str">
        <f>IFERROR(IF(AND(S42&lt;0.05, R42&gt;(0.585)), "+",""),"")</f>
        <v>+</v>
      </c>
      <c r="U42">
        <v>2.44</v>
      </c>
      <c r="V42">
        <v>5.7299999999999999E-3</v>
      </c>
      <c r="W42" t="str">
        <f>IFERROR(IF(AND(V42&lt;0.05, U42&gt;(0.585)), "+",""),"")</f>
        <v>+</v>
      </c>
      <c r="X42">
        <v>3.31</v>
      </c>
      <c r="Y42">
        <v>4.9700000000000005E-4</v>
      </c>
      <c r="Z42" t="str">
        <f>IFERROR(IF(AND(Y42&lt;0.05, X42&gt;(0.585)), "+",""),"")</f>
        <v>+</v>
      </c>
      <c r="AA42">
        <v>3.77</v>
      </c>
      <c r="AB42">
        <v>1.3999999999999999E-4</v>
      </c>
      <c r="AC42" t="str">
        <f>IFERROR(IF(AND(AB42&lt;0.05, AA42&gt;(0.585)), "+",""),"")</f>
        <v>+</v>
      </c>
      <c r="AD42">
        <v>-0.874</v>
      </c>
      <c r="AE42">
        <v>0.27200000000000002</v>
      </c>
      <c r="AF42" t="str">
        <f>IFERROR(IF(AND(AE42&lt;0.05, AD42&lt;(-0.585)), "+",""),"")</f>
        <v/>
      </c>
      <c r="AG42" t="str">
        <f>IFERROR(IF(AND(AE42&lt;0.05, AD42&gt;(0.585)), "+",""),"")</f>
        <v/>
      </c>
      <c r="AH42">
        <v>-0.46100000000000002</v>
      </c>
      <c r="AI42">
        <v>0.55700000000000005</v>
      </c>
      <c r="AJ42" t="str">
        <f>IFERROR(IF(AND(AI42&lt;0.05, AH42&gt;(0.585)), "+",""),"")</f>
        <v/>
      </c>
      <c r="AK42" t="str">
        <f>IFERROR(IF(AND(AI42&lt;0.05, AH42&lt;(-0.585)), "+",""),"")</f>
        <v/>
      </c>
      <c r="AL42">
        <v>-3.39</v>
      </c>
      <c r="AM42">
        <v>3.97E-4</v>
      </c>
      <c r="AN42">
        <v>-6.4600000000000005E-2</v>
      </c>
      <c r="AO42">
        <v>0.93400000000000005</v>
      </c>
      <c r="AP42">
        <v>-1.34</v>
      </c>
      <c r="AQ42">
        <v>0.10100000000000001</v>
      </c>
      <c r="AR42">
        <v>-3.33</v>
      </c>
      <c r="AS42">
        <v>4.75E-4</v>
      </c>
      <c r="AT42" t="s">
        <v>23</v>
      </c>
    </row>
    <row r="43" spans="1:46" x14ac:dyDescent="0.3">
      <c r="A43" t="s">
        <v>27</v>
      </c>
      <c r="B43" t="s">
        <v>28</v>
      </c>
      <c r="C43">
        <v>5.44</v>
      </c>
      <c r="D43" s="1">
        <v>3.18E-5</v>
      </c>
      <c r="E43" s="2" t="str">
        <f>IFERROR(IF(AND(D43&lt;0.05, C43&gt;(0.585)), "+",""),"")</f>
        <v>+</v>
      </c>
      <c r="F43">
        <v>-4.9000000000000004</v>
      </c>
      <c r="G43" s="1">
        <v>9.9900000000000002E-5</v>
      </c>
      <c r="H43" s="2" t="str">
        <f>IFERROR(IF(AND(G43&lt;0.05, F43&lt;(-0.585)), "+",""),"")</f>
        <v>+</v>
      </c>
      <c r="I43">
        <v>-5.09</v>
      </c>
      <c r="J43" s="1">
        <v>6.6299999999999999E-5</v>
      </c>
      <c r="K43" t="str">
        <f>IFERROR(IF(AND(J43&lt;0.05, I43&lt;(-0.585)), "+",""),"")</f>
        <v>+</v>
      </c>
      <c r="L43">
        <v>3.83</v>
      </c>
      <c r="M43">
        <v>1.0300000000000001E-3</v>
      </c>
      <c r="N43" s="2" t="str">
        <f>IFERROR(IF(AND(M43&lt;0.05, L43&gt;(0.585)), "+",""),"")</f>
        <v>+</v>
      </c>
      <c r="O43">
        <v>3.29</v>
      </c>
      <c r="P43">
        <v>3.48E-3</v>
      </c>
      <c r="Q43" s="2" t="str">
        <f>IFERROR(IF(AND(P43&lt;0.05, O43&gt;(0.585)), "+",""),"")</f>
        <v>+</v>
      </c>
      <c r="R43">
        <v>3.48</v>
      </c>
      <c r="S43">
        <v>2.2599999999999999E-3</v>
      </c>
      <c r="T43" s="2" t="str">
        <f>IFERROR(IF(AND(S43&lt;0.05, R43&gt;(0.585)), "+",""),"")</f>
        <v>+</v>
      </c>
      <c r="U43">
        <v>3.1</v>
      </c>
      <c r="V43">
        <v>5.2100000000000002E-3</v>
      </c>
      <c r="W43" t="str">
        <f>IFERROR(IF(AND(V43&lt;0.05, U43&gt;(0.585)), "+",""),"")</f>
        <v>+</v>
      </c>
      <c r="X43">
        <v>2.56</v>
      </c>
      <c r="Y43">
        <v>1.7100000000000001E-2</v>
      </c>
      <c r="Z43" t="str">
        <f>IFERROR(IF(AND(Y43&lt;0.05, X43&gt;(0.585)), "+",""),"")</f>
        <v>+</v>
      </c>
      <c r="AA43">
        <v>2.75</v>
      </c>
      <c r="AB43">
        <v>1.1299999999999999E-2</v>
      </c>
      <c r="AC43" t="str">
        <f>IFERROR(IF(AND(AB43&lt;0.05, AA43&gt;(0.585)), "+",""),"")</f>
        <v>+</v>
      </c>
      <c r="AD43">
        <v>0.54500000000000004</v>
      </c>
      <c r="AE43">
        <v>0.58099999999999996</v>
      </c>
      <c r="AF43" t="str">
        <f>IFERROR(IF(AND(AE43&lt;0.05, AD43&lt;(-0.585)), "+",""),"")</f>
        <v/>
      </c>
      <c r="AG43" t="str">
        <f>IFERROR(IF(AND(AE43&lt;0.05, AD43&gt;(0.585)), "+",""),"")</f>
        <v/>
      </c>
      <c r="AH43">
        <v>-0.193</v>
      </c>
      <c r="AI43">
        <v>0.84399999999999997</v>
      </c>
      <c r="AJ43" t="str">
        <f>IFERROR(IF(AND(AI43&lt;0.05, AH43&gt;(0.585)), "+",""),"")</f>
        <v/>
      </c>
      <c r="AK43" t="str">
        <f>IFERROR(IF(AND(AI43&lt;0.05, AH43&lt;(-0.585)), "+",""),"")</f>
        <v/>
      </c>
      <c r="AL43">
        <v>-2.34</v>
      </c>
      <c r="AM43">
        <v>2.7300000000000001E-2</v>
      </c>
      <c r="AN43">
        <v>-1.61</v>
      </c>
      <c r="AO43">
        <v>0.114</v>
      </c>
      <c r="AP43">
        <v>0.35199999999999998</v>
      </c>
      <c r="AQ43">
        <v>0.72099999999999997</v>
      </c>
      <c r="AR43">
        <v>-0.72599999999999998</v>
      </c>
      <c r="AS43">
        <v>0.46300000000000002</v>
      </c>
      <c r="AT43" t="s">
        <v>29</v>
      </c>
    </row>
    <row r="44" spans="1:46" x14ac:dyDescent="0.3">
      <c r="A44" t="s">
        <v>30</v>
      </c>
      <c r="B44" t="s">
        <v>31</v>
      </c>
      <c r="C44">
        <v>7.48</v>
      </c>
      <c r="D44" s="1">
        <v>2.16E-7</v>
      </c>
      <c r="E44" s="2" t="str">
        <f>IFERROR(IF(AND(D44&lt;0.05, C44&gt;(0.585)), "+",""),"")</f>
        <v>+</v>
      </c>
      <c r="F44">
        <v>-7.51</v>
      </c>
      <c r="G44" s="1">
        <v>2.0599999999999999E-7</v>
      </c>
      <c r="H44" s="2" t="str">
        <f>IFERROR(IF(AND(G44&lt;0.05, F44&lt;(-0.585)), "+",""),"")</f>
        <v>+</v>
      </c>
      <c r="I44">
        <v>-7.7</v>
      </c>
      <c r="J44" s="1">
        <v>1.4600000000000001E-7</v>
      </c>
      <c r="K44" t="str">
        <f>IFERROR(IF(AND(J44&lt;0.05, I44&lt;(-0.585)), "+",""),"")</f>
        <v>+</v>
      </c>
      <c r="L44">
        <v>6.53</v>
      </c>
      <c r="M44" s="1">
        <v>1.33E-6</v>
      </c>
      <c r="N44" s="2" t="str">
        <f>IFERROR(IF(AND(M44&lt;0.05, L44&gt;(0.585)), "+",""),"")</f>
        <v>+</v>
      </c>
      <c r="O44">
        <v>6.56</v>
      </c>
      <c r="P44" s="1">
        <v>1.26E-6</v>
      </c>
      <c r="Q44" s="2" t="str">
        <f>IFERROR(IF(AND(P44&lt;0.05, O44&gt;(0.585)), "+",""),"")</f>
        <v>+</v>
      </c>
      <c r="R44">
        <v>6.75</v>
      </c>
      <c r="S44" s="1">
        <v>8.6700000000000002E-7</v>
      </c>
      <c r="T44" s="2" t="str">
        <f>IFERROR(IF(AND(S44&lt;0.05, R44&gt;(0.585)), "+",""),"")</f>
        <v>+</v>
      </c>
      <c r="U44">
        <v>3.25</v>
      </c>
      <c r="V44">
        <v>2.0799999999999998E-3</v>
      </c>
      <c r="W44" t="str">
        <f>IFERROR(IF(AND(V44&lt;0.05, U44&gt;(0.585)), "+",""),"")</f>
        <v>+</v>
      </c>
      <c r="X44">
        <v>3.28</v>
      </c>
      <c r="Y44">
        <v>1.9400000000000001E-3</v>
      </c>
      <c r="Z44" t="str">
        <f>IFERROR(IF(AND(Y44&lt;0.05, X44&gt;(0.585)), "+",""),"")</f>
        <v>+</v>
      </c>
      <c r="AA44">
        <v>3.47</v>
      </c>
      <c r="AB44">
        <v>1.23E-3</v>
      </c>
      <c r="AC44" t="str">
        <f>IFERROR(IF(AND(AB44&lt;0.05, AA44&gt;(0.585)), "+",""),"")</f>
        <v>+</v>
      </c>
      <c r="AD44">
        <v>-2.8299999999999999E-2</v>
      </c>
      <c r="AE44">
        <v>0.97499999999999998</v>
      </c>
      <c r="AF44" t="str">
        <f>IFERROR(IF(AND(AE44&lt;0.05, AD44&lt;(-0.585)), "+",""),"")</f>
        <v/>
      </c>
      <c r="AG44" t="str">
        <f>IFERROR(IF(AND(AE44&lt;0.05, AD44&gt;(0.585)), "+",""),"")</f>
        <v/>
      </c>
      <c r="AH44">
        <v>-0.189</v>
      </c>
      <c r="AI44">
        <v>0.83499999999999996</v>
      </c>
      <c r="AJ44" t="str">
        <f>IFERROR(IF(AND(AI44&lt;0.05, AH44&gt;(0.585)), "+",""),"")</f>
        <v/>
      </c>
      <c r="AK44" t="str">
        <f>IFERROR(IF(AND(AI44&lt;0.05, AH44&lt;(-0.585)), "+",""),"")</f>
        <v/>
      </c>
      <c r="AL44">
        <v>-4.2300000000000004</v>
      </c>
      <c r="AM44">
        <v>1.9799999999999999E-4</v>
      </c>
      <c r="AN44">
        <v>-0.95099999999999996</v>
      </c>
      <c r="AO44">
        <v>0.30199999999999999</v>
      </c>
      <c r="AP44">
        <v>-0.217</v>
      </c>
      <c r="AQ44">
        <v>0.81100000000000005</v>
      </c>
      <c r="AR44">
        <v>-3.28</v>
      </c>
      <c r="AS44">
        <v>1.9300000000000001E-3</v>
      </c>
      <c r="AT44" t="s">
        <v>32</v>
      </c>
    </row>
    <row r="45" spans="1:46" x14ac:dyDescent="0.3">
      <c r="A45" t="s">
        <v>33</v>
      </c>
      <c r="B45" t="s">
        <v>34</v>
      </c>
      <c r="C45">
        <v>5.45</v>
      </c>
      <c r="D45" s="1">
        <v>3.5299999999999997E-5</v>
      </c>
      <c r="E45" s="2" t="str">
        <f>IFERROR(IF(AND(D45&lt;0.05, C45&gt;(0.585)), "+",""),"")</f>
        <v>+</v>
      </c>
      <c r="F45">
        <v>-4.42</v>
      </c>
      <c r="G45">
        <v>3.1300000000000002E-4</v>
      </c>
      <c r="H45" s="2" t="str">
        <f>IFERROR(IF(AND(G45&lt;0.05, F45&lt;(-0.585)), "+",""),"")</f>
        <v>+</v>
      </c>
      <c r="I45">
        <v>-4.1399999999999997</v>
      </c>
      <c r="J45">
        <v>5.7499999999999999E-4</v>
      </c>
      <c r="K45" t="str">
        <f>IFERROR(IF(AND(J45&lt;0.05, I45&lt;(-0.585)), "+",""),"")</f>
        <v>+</v>
      </c>
      <c r="L45">
        <v>6.46</v>
      </c>
      <c r="M45" s="1">
        <v>4.7700000000000001E-6</v>
      </c>
      <c r="N45" s="2" t="str">
        <f>IFERROR(IF(AND(M45&lt;0.05, L45&gt;(0.585)), "+",""),"")</f>
        <v>+</v>
      </c>
      <c r="O45">
        <v>5.43</v>
      </c>
      <c r="P45" s="1">
        <v>3.6999999999999998E-5</v>
      </c>
      <c r="Q45" s="2" t="str">
        <f>IFERROR(IF(AND(P45&lt;0.05, O45&gt;(0.585)), "+",""),"")</f>
        <v>+</v>
      </c>
      <c r="R45">
        <v>5.15</v>
      </c>
      <c r="S45" s="1">
        <v>6.5900000000000003E-5</v>
      </c>
      <c r="T45" s="2" t="str">
        <f>IFERROR(IF(AND(S45&lt;0.05, R45&gt;(0.585)), "+",""),"")</f>
        <v>+</v>
      </c>
      <c r="U45">
        <v>4.7300000000000004</v>
      </c>
      <c r="V45">
        <v>1.6000000000000001E-4</v>
      </c>
      <c r="W45" t="str">
        <f>IFERROR(IF(AND(V45&lt;0.05, U45&gt;(0.585)), "+",""),"")</f>
        <v>+</v>
      </c>
      <c r="X45">
        <v>3.7</v>
      </c>
      <c r="Y45">
        <v>1.5200000000000001E-3</v>
      </c>
      <c r="Z45" t="str">
        <f>IFERROR(IF(AND(Y45&lt;0.05, X45&gt;(0.585)), "+",""),"")</f>
        <v>+</v>
      </c>
      <c r="AA45">
        <v>3.42</v>
      </c>
      <c r="AB45">
        <v>2.81E-3</v>
      </c>
      <c r="AC45" t="str">
        <f>IFERROR(IF(AND(AB45&lt;0.05, AA45&gt;(0.585)), "+",""),"")</f>
        <v>+</v>
      </c>
      <c r="AD45">
        <v>1.03</v>
      </c>
      <c r="AE45">
        <v>0.30599999999999999</v>
      </c>
      <c r="AF45" t="str">
        <f>IFERROR(IF(AND(AE45&lt;0.05, AD45&lt;(-0.585)), "+",""),"")</f>
        <v/>
      </c>
      <c r="AG45" t="str">
        <f>IFERROR(IF(AND(AE45&lt;0.05, AD45&gt;(0.585)), "+",""),"")</f>
        <v/>
      </c>
      <c r="AH45">
        <v>0.27900000000000003</v>
      </c>
      <c r="AI45">
        <v>0.77900000000000003</v>
      </c>
      <c r="AJ45" t="str">
        <f>IFERROR(IF(AND(AI45&lt;0.05, AH45&gt;(0.585)), "+",""),"")</f>
        <v/>
      </c>
      <c r="AK45" t="str">
        <f>IFERROR(IF(AND(AI45&lt;0.05, AH45&lt;(-0.585)), "+",""),"")</f>
        <v/>
      </c>
      <c r="AL45">
        <v>-0.72099999999999997</v>
      </c>
      <c r="AM45">
        <v>0.47099999999999997</v>
      </c>
      <c r="AN45">
        <v>1.01</v>
      </c>
      <c r="AO45">
        <v>0.316</v>
      </c>
      <c r="AP45">
        <v>1.31</v>
      </c>
      <c r="AQ45">
        <v>0.19800000000000001</v>
      </c>
      <c r="AR45">
        <v>-1.73</v>
      </c>
      <c r="AS45">
        <v>9.5000000000000001E-2</v>
      </c>
      <c r="AT45" t="s">
        <v>35</v>
      </c>
    </row>
    <row r="46" spans="1:46" x14ac:dyDescent="0.3">
      <c r="A46" t="s">
        <v>36</v>
      </c>
      <c r="B46" t="s">
        <v>37</v>
      </c>
      <c r="C46">
        <v>5.4</v>
      </c>
      <c r="D46" s="1">
        <v>2.27E-5</v>
      </c>
      <c r="E46" s="2" t="str">
        <f>IFERROR(IF(AND(D46&lt;0.05, C46&gt;(0.585)), "+",""),"")</f>
        <v>+</v>
      </c>
      <c r="F46">
        <v>-5.24</v>
      </c>
      <c r="G46" s="1">
        <v>3.18E-5</v>
      </c>
      <c r="H46" s="2" t="str">
        <f>IFERROR(IF(AND(G46&lt;0.05, F46&lt;(-0.585)), "+",""),"")</f>
        <v>+</v>
      </c>
      <c r="I46">
        <v>-5.4</v>
      </c>
      <c r="J46" s="1">
        <v>2.27E-5</v>
      </c>
      <c r="K46" t="str">
        <f>IFERROR(IF(AND(J46&lt;0.05, I46&lt;(-0.585)), "+",""),"")</f>
        <v>+</v>
      </c>
      <c r="L46">
        <v>4.8899999999999997</v>
      </c>
      <c r="M46" s="1">
        <v>6.8300000000000007E-5</v>
      </c>
      <c r="N46" s="2" t="str">
        <f>IFERROR(IF(AND(M46&lt;0.05, L46&gt;(0.585)), "+",""),"")</f>
        <v>+</v>
      </c>
      <c r="O46">
        <v>4.7300000000000004</v>
      </c>
      <c r="P46" s="1">
        <v>9.6600000000000003E-5</v>
      </c>
      <c r="Q46" s="2" t="str">
        <f>IFERROR(IF(AND(P46&lt;0.05, O46&gt;(0.585)), "+",""),"")</f>
        <v>+</v>
      </c>
      <c r="R46">
        <v>4.8899999999999997</v>
      </c>
      <c r="S46" s="1">
        <v>6.8100000000000002E-5</v>
      </c>
      <c r="T46" s="2" t="str">
        <f>IFERROR(IF(AND(S46&lt;0.05, R46&gt;(0.585)), "+",""),"")</f>
        <v>+</v>
      </c>
      <c r="U46">
        <v>4.21</v>
      </c>
      <c r="V46">
        <v>3.1199999999999999E-4</v>
      </c>
      <c r="W46" t="str">
        <f>IFERROR(IF(AND(V46&lt;0.05, U46&gt;(0.585)), "+",""),"")</f>
        <v>+</v>
      </c>
      <c r="X46">
        <v>4.05</v>
      </c>
      <c r="Y46">
        <v>4.4700000000000002E-4</v>
      </c>
      <c r="Z46" t="str">
        <f>IFERROR(IF(AND(Y46&lt;0.05, X46&gt;(0.585)), "+",""),"")</f>
        <v>+</v>
      </c>
      <c r="AA46">
        <v>4.21</v>
      </c>
      <c r="AB46">
        <v>3.1199999999999999E-4</v>
      </c>
      <c r="AC46" t="str">
        <f>IFERROR(IF(AND(AB46&lt;0.05, AA46&gt;(0.585)), "+",""),"")</f>
        <v>+</v>
      </c>
      <c r="AD46">
        <v>0.157</v>
      </c>
      <c r="AE46">
        <v>0.86799999999999999</v>
      </c>
      <c r="AF46" t="str">
        <f>IFERROR(IF(AND(AE46&lt;0.05, AD46&lt;(-0.585)), "+",""),"")</f>
        <v/>
      </c>
      <c r="AG46" t="str">
        <f>IFERROR(IF(AND(AE46&lt;0.05, AD46&gt;(0.585)), "+",""),"")</f>
        <v/>
      </c>
      <c r="AH46">
        <v>-0.158</v>
      </c>
      <c r="AI46">
        <v>0.86699999999999999</v>
      </c>
      <c r="AJ46" t="str">
        <f>IFERROR(IF(AND(AI46&lt;0.05, AH46&gt;(0.585)), "+",""),"")</f>
        <v/>
      </c>
      <c r="AK46" t="str">
        <f>IFERROR(IF(AND(AI46&lt;0.05, AH46&lt;(-0.585)), "+",""),"")</f>
        <v/>
      </c>
      <c r="AL46">
        <v>-1.19</v>
      </c>
      <c r="AM46">
        <v>0.22</v>
      </c>
      <c r="AN46">
        <v>-0.50900000000000001</v>
      </c>
      <c r="AO46">
        <v>0.59199999999999997</v>
      </c>
      <c r="AP46">
        <v>-9.2800000000000001E-4</v>
      </c>
      <c r="AQ46">
        <v>0.999</v>
      </c>
      <c r="AR46">
        <v>-0.67900000000000005</v>
      </c>
      <c r="AS46">
        <v>0.47599999999999998</v>
      </c>
      <c r="AT46" t="s">
        <v>38</v>
      </c>
    </row>
    <row r="47" spans="1:46" x14ac:dyDescent="0.3">
      <c r="A47" t="s">
        <v>39</v>
      </c>
      <c r="B47" t="s">
        <v>40</v>
      </c>
      <c r="C47">
        <v>7.88</v>
      </c>
      <c r="D47" s="1">
        <v>2.0100000000000001E-7</v>
      </c>
      <c r="E47" s="2" t="str">
        <f>IFERROR(IF(AND(D47&lt;0.05, C47&gt;(0.585)), "+",""),"")</f>
        <v>+</v>
      </c>
      <c r="F47">
        <v>-7.87</v>
      </c>
      <c r="G47" s="1">
        <v>2.0699999999999999E-7</v>
      </c>
      <c r="H47" s="2" t="str">
        <f>IFERROR(IF(AND(G47&lt;0.05, F47&lt;(-0.585)), "+",""),"")</f>
        <v>+</v>
      </c>
      <c r="I47">
        <v>-7.93</v>
      </c>
      <c r="J47" s="1">
        <v>1.85E-7</v>
      </c>
      <c r="K47" t="str">
        <f>IFERROR(IF(AND(J47&lt;0.05, I47&lt;(-0.585)), "+",""),"")</f>
        <v>+</v>
      </c>
      <c r="L47">
        <v>7.61</v>
      </c>
      <c r="M47" s="1">
        <v>3.27E-7</v>
      </c>
      <c r="N47" s="2" t="str">
        <f>IFERROR(IF(AND(M47&lt;0.05, L47&gt;(0.585)), "+",""),"")</f>
        <v>+</v>
      </c>
      <c r="O47">
        <v>7.59</v>
      </c>
      <c r="P47" s="1">
        <v>3.3799999999999998E-7</v>
      </c>
      <c r="Q47" s="2" t="str">
        <f>IFERROR(IF(AND(P47&lt;0.05, O47&gt;(0.585)), "+",""),"")</f>
        <v>+</v>
      </c>
      <c r="R47">
        <v>7.65</v>
      </c>
      <c r="S47" s="1">
        <v>3.0100000000000001E-7</v>
      </c>
      <c r="T47" s="2" t="str">
        <f>IFERROR(IF(AND(S47&lt;0.05, R47&gt;(0.585)), "+",""),"")</f>
        <v>+</v>
      </c>
      <c r="U47">
        <v>6.88</v>
      </c>
      <c r="V47" s="1">
        <v>1.2500000000000001E-6</v>
      </c>
      <c r="W47" t="str">
        <f>IFERROR(IF(AND(V47&lt;0.05, U47&gt;(0.585)), "+",""),"")</f>
        <v>+</v>
      </c>
      <c r="X47">
        <v>6.86</v>
      </c>
      <c r="Y47" s="1">
        <v>1.2899999999999999E-6</v>
      </c>
      <c r="Z47" t="str">
        <f>IFERROR(IF(AND(Y47&lt;0.05, X47&gt;(0.585)), "+",""),"")</f>
        <v>+</v>
      </c>
      <c r="AA47">
        <v>6.92</v>
      </c>
      <c r="AB47" s="1">
        <v>1.1400000000000001E-6</v>
      </c>
      <c r="AC47" t="str">
        <f>IFERROR(IF(AND(AB47&lt;0.05, AA47&gt;(0.585)), "+",""),"")</f>
        <v>+</v>
      </c>
      <c r="AD47">
        <v>1.8700000000000001E-2</v>
      </c>
      <c r="AE47">
        <v>0.98399999999999999</v>
      </c>
      <c r="AF47" t="str">
        <f>IFERROR(IF(AND(AE47&lt;0.05, AD47&lt;(-0.585)), "+",""),"")</f>
        <v/>
      </c>
      <c r="AG47" t="str">
        <f>IFERROR(IF(AND(AE47&lt;0.05, AD47&gt;(0.585)), "+",""),"")</f>
        <v/>
      </c>
      <c r="AH47">
        <v>-6.4600000000000005E-2</v>
      </c>
      <c r="AI47">
        <v>0.94599999999999995</v>
      </c>
      <c r="AJ47" t="str">
        <f>IFERROR(IF(AND(AI47&lt;0.05, AH47&gt;(0.585)), "+",""),"")</f>
        <v/>
      </c>
      <c r="AK47" t="str">
        <f>IFERROR(IF(AND(AI47&lt;0.05, AH47&lt;(-0.585)), "+",""),"")</f>
        <v/>
      </c>
      <c r="AL47">
        <v>-1.01</v>
      </c>
      <c r="AM47">
        <v>0.29799999999999999</v>
      </c>
      <c r="AN47">
        <v>-0.27700000000000002</v>
      </c>
      <c r="AO47">
        <v>0.77100000000000002</v>
      </c>
      <c r="AP47">
        <v>-4.5900000000000003E-2</v>
      </c>
      <c r="AQ47">
        <v>0.96099999999999997</v>
      </c>
      <c r="AR47">
        <v>-0.72899999999999998</v>
      </c>
      <c r="AS47">
        <v>0.44700000000000001</v>
      </c>
      <c r="AT47" t="s">
        <v>41</v>
      </c>
    </row>
    <row r="48" spans="1:46" x14ac:dyDescent="0.3">
      <c r="A48" t="s">
        <v>48</v>
      </c>
      <c r="B48" t="s">
        <v>49</v>
      </c>
      <c r="C48">
        <v>4.4000000000000004</v>
      </c>
      <c r="D48">
        <v>3.3199999999999999E-4</v>
      </c>
      <c r="E48" s="2" t="str">
        <f>IFERROR(IF(AND(D48&lt;0.05, C48&gt;(0.585)), "+",""),"")</f>
        <v>+</v>
      </c>
      <c r="F48">
        <v>-4.24</v>
      </c>
      <c r="G48">
        <v>4.75E-4</v>
      </c>
      <c r="H48" s="2" t="str">
        <f>IFERROR(IF(AND(G48&lt;0.05, F48&lt;(-0.585)), "+",""),"")</f>
        <v>+</v>
      </c>
      <c r="I48">
        <v>-3.73</v>
      </c>
      <c r="J48">
        <v>1.4400000000000001E-3</v>
      </c>
      <c r="K48" t="str">
        <f>IFERROR(IF(AND(J48&lt;0.05, I48&lt;(-0.585)), "+",""),"")</f>
        <v>+</v>
      </c>
      <c r="L48">
        <v>5.09</v>
      </c>
      <c r="M48" s="1">
        <v>7.5599999999999994E-5</v>
      </c>
      <c r="N48" s="2" t="str">
        <f>IFERROR(IF(AND(M48&lt;0.05, L48&gt;(0.585)), "+",""),"")</f>
        <v>+</v>
      </c>
      <c r="O48">
        <v>4.93</v>
      </c>
      <c r="P48">
        <v>1.07E-4</v>
      </c>
      <c r="Q48" s="2" t="str">
        <f>IFERROR(IF(AND(P48&lt;0.05, O48&gt;(0.585)), "+",""),"")</f>
        <v>+</v>
      </c>
      <c r="R48">
        <v>4.42</v>
      </c>
      <c r="S48">
        <v>3.1700000000000001E-4</v>
      </c>
      <c r="T48" s="2" t="str">
        <f>IFERROR(IF(AND(S48&lt;0.05, R48&gt;(0.585)), "+",""),"")</f>
        <v>+</v>
      </c>
      <c r="U48">
        <v>4.6100000000000003</v>
      </c>
      <c r="V48">
        <v>2.0900000000000001E-4</v>
      </c>
      <c r="W48" t="str">
        <f>IFERROR(IF(AND(V48&lt;0.05, U48&gt;(0.585)), "+",""),"")</f>
        <v>+</v>
      </c>
      <c r="X48">
        <v>4.45</v>
      </c>
      <c r="Y48">
        <v>2.99E-4</v>
      </c>
      <c r="Z48" t="str">
        <f>IFERROR(IF(AND(Y48&lt;0.05, X48&gt;(0.585)), "+",""),"")</f>
        <v>+</v>
      </c>
      <c r="AA48">
        <v>3.94</v>
      </c>
      <c r="AB48">
        <v>9.0200000000000002E-4</v>
      </c>
      <c r="AC48" t="str">
        <f>IFERROR(IF(AND(AB48&lt;0.05, AA48&gt;(0.585)), "+",""),"")</f>
        <v>+</v>
      </c>
      <c r="AD48">
        <v>0.16500000000000001</v>
      </c>
      <c r="AE48">
        <v>0.86799999999999999</v>
      </c>
      <c r="AF48" t="str">
        <f>IFERROR(IF(AND(AE48&lt;0.05, AD48&lt;(-0.585)), "+",""),"")</f>
        <v/>
      </c>
      <c r="AG48" t="str">
        <f>IFERROR(IF(AND(AE48&lt;0.05, AD48&gt;(0.585)), "+",""),"")</f>
        <v/>
      </c>
      <c r="AH48">
        <v>0.50600000000000001</v>
      </c>
      <c r="AI48">
        <v>0.61199999999999999</v>
      </c>
      <c r="AJ48" t="str">
        <f>IFERROR(IF(AND(AI48&lt;0.05, AH48&gt;(0.585)), "+",""),"")</f>
        <v/>
      </c>
      <c r="AK48" t="str">
        <f>IFERROR(IF(AND(AI48&lt;0.05, AH48&lt;(-0.585)), "+",""),"")</f>
        <v/>
      </c>
      <c r="AL48">
        <v>0.21299999999999999</v>
      </c>
      <c r="AM48">
        <v>0.83099999999999996</v>
      </c>
      <c r="AN48">
        <v>0.69299999999999995</v>
      </c>
      <c r="AO48">
        <v>0.48899999999999999</v>
      </c>
      <c r="AP48">
        <v>0.67100000000000004</v>
      </c>
      <c r="AQ48">
        <v>0.503</v>
      </c>
      <c r="AR48">
        <v>-0.48</v>
      </c>
      <c r="AS48">
        <v>0.63100000000000001</v>
      </c>
      <c r="AT48" t="s">
        <v>50</v>
      </c>
    </row>
    <row r="49" spans="1:46" x14ac:dyDescent="0.3">
      <c r="A49" t="s">
        <v>51</v>
      </c>
      <c r="B49" t="s">
        <v>52</v>
      </c>
      <c r="C49">
        <v>6.55</v>
      </c>
      <c r="D49" s="1">
        <v>7.4099999999999998E-7</v>
      </c>
      <c r="E49" s="2" t="str">
        <f>IFERROR(IF(AND(D49&lt;0.05, C49&gt;(0.585)), "+",""),"")</f>
        <v>+</v>
      </c>
      <c r="F49">
        <v>-6.78</v>
      </c>
      <c r="G49" s="1">
        <v>4.6600000000000002E-7</v>
      </c>
      <c r="H49" s="2" t="str">
        <f>IFERROR(IF(AND(G49&lt;0.05, F49&lt;(-0.585)), "+",""),"")</f>
        <v>+</v>
      </c>
      <c r="I49">
        <v>-6.85</v>
      </c>
      <c r="J49" s="1">
        <v>4.0999999999999999E-7</v>
      </c>
      <c r="K49" t="str">
        <f>IFERROR(IF(AND(J49&lt;0.05, I49&lt;(-0.585)), "+",""),"")</f>
        <v>+</v>
      </c>
      <c r="L49">
        <v>6.51</v>
      </c>
      <c r="M49" s="1">
        <v>8.0200000000000001E-7</v>
      </c>
      <c r="N49" s="2" t="str">
        <f>IFERROR(IF(AND(M49&lt;0.05, L49&gt;(0.585)), "+",""),"")</f>
        <v>+</v>
      </c>
      <c r="O49">
        <v>6.74</v>
      </c>
      <c r="P49" s="1">
        <v>5.0299999999999999E-7</v>
      </c>
      <c r="Q49" s="2" t="str">
        <f>IFERROR(IF(AND(P49&lt;0.05, O49&gt;(0.585)), "+",""),"")</f>
        <v>+</v>
      </c>
      <c r="R49">
        <v>6.81</v>
      </c>
      <c r="S49" s="1">
        <v>4.4200000000000001E-7</v>
      </c>
      <c r="T49" s="2" t="str">
        <f>IFERROR(IF(AND(S49&lt;0.05, R49&gt;(0.585)), "+",""),"")</f>
        <v>+</v>
      </c>
      <c r="U49">
        <v>5.54</v>
      </c>
      <c r="V49" s="1">
        <v>6.2199999999999997E-6</v>
      </c>
      <c r="W49" t="str">
        <f>IFERROR(IF(AND(V49&lt;0.05, U49&gt;(0.585)), "+",""),"")</f>
        <v>+</v>
      </c>
      <c r="X49">
        <v>5.77</v>
      </c>
      <c r="Y49" s="1">
        <v>3.7500000000000001E-6</v>
      </c>
      <c r="Z49" t="str">
        <f>IFERROR(IF(AND(Y49&lt;0.05, X49&gt;(0.585)), "+",""),"")</f>
        <v>+</v>
      </c>
      <c r="AA49">
        <v>5.84</v>
      </c>
      <c r="AB49" s="1">
        <v>3.2600000000000001E-6</v>
      </c>
      <c r="AC49" t="str">
        <f>IFERROR(IF(AND(AB49&lt;0.05, AA49&gt;(0.585)), "+",""),"")</f>
        <v>+</v>
      </c>
      <c r="AD49">
        <v>-0.23200000000000001</v>
      </c>
      <c r="AE49">
        <v>0.79</v>
      </c>
      <c r="AF49" t="str">
        <f>IFERROR(IF(AND(AE49&lt;0.05, AD49&lt;(-0.585)), "+",""),"")</f>
        <v/>
      </c>
      <c r="AG49" t="str">
        <f>IFERROR(IF(AND(AE49&lt;0.05, AD49&gt;(0.585)), "+",""),"")</f>
        <v/>
      </c>
      <c r="AH49">
        <v>-6.5600000000000006E-2</v>
      </c>
      <c r="AI49">
        <v>0.94</v>
      </c>
      <c r="AJ49" t="str">
        <f>IFERROR(IF(AND(AI49&lt;0.05, AH49&gt;(0.585)), "+",""),"")</f>
        <v/>
      </c>
      <c r="AK49" t="str">
        <f>IFERROR(IF(AND(AI49&lt;0.05, AH49&lt;(-0.585)), "+",""),"")</f>
        <v/>
      </c>
      <c r="AL49">
        <v>-1.01</v>
      </c>
      <c r="AM49">
        <v>0.25600000000000001</v>
      </c>
      <c r="AN49">
        <v>-3.8800000000000001E-2</v>
      </c>
      <c r="AO49">
        <v>0.96399999999999997</v>
      </c>
      <c r="AP49">
        <v>-0.29799999999999999</v>
      </c>
      <c r="AQ49">
        <v>0.73299999999999998</v>
      </c>
      <c r="AR49">
        <v>-0.96899999999999997</v>
      </c>
      <c r="AS49">
        <v>0.27400000000000002</v>
      </c>
      <c r="AT49" t="s">
        <v>53</v>
      </c>
    </row>
    <row r="50" spans="1:46" x14ac:dyDescent="0.3">
      <c r="A50" t="s">
        <v>57</v>
      </c>
      <c r="B50" t="s">
        <v>58</v>
      </c>
      <c r="C50">
        <v>6.63</v>
      </c>
      <c r="D50" s="1">
        <v>1.5999999999999999E-6</v>
      </c>
      <c r="E50" s="2" t="str">
        <f>IFERROR(IF(AND(D50&lt;0.05, C50&gt;(0.585)), "+",""),"")</f>
        <v>+</v>
      </c>
      <c r="F50">
        <v>-6.77</v>
      </c>
      <c r="G50" s="1">
        <v>1.2100000000000001E-6</v>
      </c>
      <c r="H50" s="2" t="str">
        <f>IFERROR(IF(AND(G50&lt;0.05, F50&lt;(-0.585)), "+",""),"")</f>
        <v>+</v>
      </c>
      <c r="I50">
        <v>-6.96</v>
      </c>
      <c r="J50" s="1">
        <v>8.4499999999999996E-7</v>
      </c>
      <c r="K50" t="str">
        <f>IFERROR(IF(AND(J50&lt;0.05, I50&lt;(-0.585)), "+",""),"")</f>
        <v>+</v>
      </c>
      <c r="L50">
        <v>7.34</v>
      </c>
      <c r="M50" s="1">
        <v>4.1899999999999998E-7</v>
      </c>
      <c r="N50" s="2" t="str">
        <f>IFERROR(IF(AND(M50&lt;0.05, L50&gt;(0.585)), "+",""),"")</f>
        <v>+</v>
      </c>
      <c r="O50">
        <v>7.48</v>
      </c>
      <c r="P50" s="1">
        <v>3.2300000000000002E-7</v>
      </c>
      <c r="Q50" s="2" t="str">
        <f>IFERROR(IF(AND(P50&lt;0.05, O50&gt;(0.585)), "+",""),"")</f>
        <v>+</v>
      </c>
      <c r="R50">
        <v>7.67</v>
      </c>
      <c r="S50" s="1">
        <v>2.2999999999999999E-7</v>
      </c>
      <c r="T50" s="2" t="str">
        <f>IFERROR(IF(AND(S50&lt;0.05, R50&gt;(0.585)), "+",""),"")</f>
        <v>+</v>
      </c>
      <c r="U50">
        <v>4.2</v>
      </c>
      <c r="V50">
        <v>2.8499999999999999E-4</v>
      </c>
      <c r="W50" t="str">
        <f>IFERROR(IF(AND(V50&lt;0.05, U50&gt;(0.585)), "+",""),"")</f>
        <v>+</v>
      </c>
      <c r="X50">
        <v>4.34</v>
      </c>
      <c r="Y50">
        <v>2.0599999999999999E-4</v>
      </c>
      <c r="Z50" t="str">
        <f>IFERROR(IF(AND(Y50&lt;0.05, X50&gt;(0.585)), "+",""),"")</f>
        <v>+</v>
      </c>
      <c r="AA50">
        <v>4.53</v>
      </c>
      <c r="AB50">
        <v>1.3300000000000001E-4</v>
      </c>
      <c r="AC50" t="str">
        <f>IFERROR(IF(AND(AB50&lt;0.05, AA50&gt;(0.585)), "+",""),"")</f>
        <v>+</v>
      </c>
      <c r="AD50">
        <v>-0.14299999999999999</v>
      </c>
      <c r="AE50">
        <v>0.879</v>
      </c>
      <c r="AF50" t="str">
        <f>IFERROR(IF(AND(AE50&lt;0.05, AD50&lt;(-0.585)), "+",""),"")</f>
        <v/>
      </c>
      <c r="AG50" t="str">
        <f>IFERROR(IF(AND(AE50&lt;0.05, AD50&gt;(0.585)), "+",""),"")</f>
        <v/>
      </c>
      <c r="AH50">
        <v>-0.19</v>
      </c>
      <c r="AI50">
        <v>0.83899999999999997</v>
      </c>
      <c r="AJ50" t="str">
        <f>IFERROR(IF(AND(AI50&lt;0.05, AH50&gt;(0.585)), "+",""),"")</f>
        <v/>
      </c>
      <c r="AK50" t="str">
        <f>IFERROR(IF(AND(AI50&lt;0.05, AH50&lt;(-0.585)), "+",""),"")</f>
        <v/>
      </c>
      <c r="AL50">
        <v>-2.4300000000000002</v>
      </c>
      <c r="AM50">
        <v>1.7299999999999999E-2</v>
      </c>
      <c r="AN50">
        <v>0.70899999999999996</v>
      </c>
      <c r="AO50">
        <v>0.45200000000000001</v>
      </c>
      <c r="AP50">
        <v>-0.33300000000000002</v>
      </c>
      <c r="AQ50">
        <v>0.72199999999999998</v>
      </c>
      <c r="AR50">
        <v>-3.14</v>
      </c>
      <c r="AS50">
        <v>3.3800000000000002E-3</v>
      </c>
      <c r="AT50" t="s">
        <v>59</v>
      </c>
    </row>
    <row r="51" spans="1:46" x14ac:dyDescent="0.3">
      <c r="A51" t="s">
        <v>696</v>
      </c>
      <c r="B51" t="s">
        <v>697</v>
      </c>
      <c r="C51">
        <v>6.65</v>
      </c>
      <c r="D51" s="1">
        <v>1.59E-6</v>
      </c>
      <c r="E51" s="2" t="str">
        <f>IFERROR(IF(AND(D51&lt;0.05, C51&gt;(0.585)), "+",""),"")</f>
        <v>+</v>
      </c>
      <c r="F51">
        <v>-6.14</v>
      </c>
      <c r="G51" s="1">
        <v>4.3800000000000004E-6</v>
      </c>
      <c r="H51" s="2" t="str">
        <f>IFERROR(IF(AND(G51&lt;0.05, F51&lt;(-0.585)), "+",""),"")</f>
        <v>+</v>
      </c>
      <c r="I51">
        <v>-5.99</v>
      </c>
      <c r="J51" s="1">
        <v>5.9900000000000002E-6</v>
      </c>
      <c r="K51" t="str">
        <f>IFERROR(IF(AND(J51&lt;0.05, I51&lt;(-0.585)), "+",""),"")</f>
        <v>+</v>
      </c>
      <c r="L51">
        <v>6.14</v>
      </c>
      <c r="M51" s="1">
        <v>4.4299999999999999E-6</v>
      </c>
      <c r="N51" s="2" t="str">
        <f>IFERROR(IF(AND(M51&lt;0.05, L51&gt;(0.585)), "+",""),"")</f>
        <v>+</v>
      </c>
      <c r="O51">
        <v>5.63</v>
      </c>
      <c r="P51" s="1">
        <v>1.27E-5</v>
      </c>
      <c r="Q51" s="2" t="str">
        <f>IFERROR(IF(AND(P51&lt;0.05, O51&gt;(0.585)), "+",""),"")</f>
        <v>+</v>
      </c>
      <c r="R51">
        <v>5.47</v>
      </c>
      <c r="S51" s="1">
        <v>1.7600000000000001E-5</v>
      </c>
      <c r="T51" s="2" t="str">
        <f>IFERROR(IF(AND(S51&lt;0.05, R51&gt;(0.585)), "+",""),"")</f>
        <v>+</v>
      </c>
      <c r="U51">
        <v>4.1500000000000004</v>
      </c>
      <c r="V51">
        <v>3.3E-4</v>
      </c>
      <c r="W51" t="str">
        <f>IFERROR(IF(AND(V51&lt;0.05, U51&gt;(0.585)), "+",""),"")</f>
        <v>+</v>
      </c>
      <c r="X51">
        <v>3.64</v>
      </c>
      <c r="Y51">
        <v>1.08E-3</v>
      </c>
      <c r="Z51" t="str">
        <f>IFERROR(IF(AND(Y51&lt;0.05, X51&gt;(0.585)), "+",""),"")</f>
        <v>+</v>
      </c>
      <c r="AA51">
        <v>3.48</v>
      </c>
      <c r="AB51">
        <v>1.5499999999999999E-3</v>
      </c>
      <c r="AC51" t="str">
        <f>IFERROR(IF(AND(AB51&lt;0.05, AA51&gt;(0.585)), "+",""),"")</f>
        <v>+</v>
      </c>
      <c r="AD51">
        <v>0.51200000000000001</v>
      </c>
      <c r="AE51">
        <v>0.58699999999999997</v>
      </c>
      <c r="AF51" t="str">
        <f>IFERROR(IF(AND(AE51&lt;0.05, AD51&lt;(-0.585)), "+",""),"")</f>
        <v/>
      </c>
      <c r="AG51" t="str">
        <f>IFERROR(IF(AND(AE51&lt;0.05, AD51&gt;(0.585)), "+",""),"")</f>
        <v/>
      </c>
      <c r="AH51">
        <v>0.155</v>
      </c>
      <c r="AI51">
        <v>0.86899999999999999</v>
      </c>
      <c r="AJ51" t="str">
        <f>IFERROR(IF(AND(AI51&lt;0.05, AH51&gt;(0.585)), "+",""),"")</f>
        <v/>
      </c>
      <c r="AK51" t="str">
        <f>IFERROR(IF(AND(AI51&lt;0.05, AH51&lt;(-0.585)), "+",""),"")</f>
        <v/>
      </c>
      <c r="AL51">
        <v>-2.5</v>
      </c>
      <c r="AM51">
        <v>1.49E-2</v>
      </c>
      <c r="AN51">
        <v>-0.51700000000000002</v>
      </c>
      <c r="AO51">
        <v>0.58299999999999996</v>
      </c>
      <c r="AP51">
        <v>0.66600000000000004</v>
      </c>
      <c r="AQ51">
        <v>0.48099999999999998</v>
      </c>
      <c r="AR51">
        <v>-1.99</v>
      </c>
      <c r="AS51">
        <v>4.6199999999999998E-2</v>
      </c>
      <c r="AT51" t="s">
        <v>698</v>
      </c>
    </row>
    <row r="52" spans="1:46" x14ac:dyDescent="0.3">
      <c r="A52" t="s">
        <v>63</v>
      </c>
      <c r="B52" t="s">
        <v>64</v>
      </c>
      <c r="C52">
        <v>5.97</v>
      </c>
      <c r="D52" s="1">
        <v>5.8100000000000003E-5</v>
      </c>
      <c r="E52" s="2" t="str">
        <f>IFERROR(IF(AND(D52&lt;0.05, C52&gt;(0.585)), "+",""),"")</f>
        <v>+</v>
      </c>
      <c r="F52">
        <v>-4.71</v>
      </c>
      <c r="G52">
        <v>6.0700000000000001E-4</v>
      </c>
      <c r="H52" s="2" t="str">
        <f>IFERROR(IF(AND(G52&lt;0.05, F52&lt;(-0.585)), "+",""),"")</f>
        <v>+</v>
      </c>
      <c r="I52">
        <v>-5.17</v>
      </c>
      <c r="J52">
        <v>2.5500000000000002E-4</v>
      </c>
      <c r="K52" t="str">
        <f>IFERROR(IF(AND(J52&lt;0.05, I52&lt;(-0.585)), "+",""),"")</f>
        <v>+</v>
      </c>
      <c r="L52">
        <v>4.7699999999999996</v>
      </c>
      <c r="M52">
        <v>5.4600000000000004E-4</v>
      </c>
      <c r="N52" s="2" t="str">
        <f>IFERROR(IF(AND(M52&lt;0.05, L52&gt;(0.585)), "+",""),"")</f>
        <v>+</v>
      </c>
      <c r="O52">
        <v>3.51</v>
      </c>
      <c r="P52">
        <v>6.0699999999999999E-3</v>
      </c>
      <c r="Q52" s="2" t="str">
        <f>IFERROR(IF(AND(P52&lt;0.05, O52&gt;(0.585)), "+",""),"")</f>
        <v>+</v>
      </c>
      <c r="R52">
        <v>3.97</v>
      </c>
      <c r="S52">
        <v>2.5400000000000002E-3</v>
      </c>
      <c r="T52" s="2" t="str">
        <f>IFERROR(IF(AND(S52&lt;0.05, R52&gt;(0.585)), "+",""),"")</f>
        <v>+</v>
      </c>
      <c r="U52">
        <v>4.18</v>
      </c>
      <c r="V52">
        <v>1.6900000000000001E-3</v>
      </c>
      <c r="W52" t="str">
        <f>IFERROR(IF(AND(V52&lt;0.05, U52&gt;(0.585)), "+",""),"")</f>
        <v>+</v>
      </c>
      <c r="X52">
        <v>2.93</v>
      </c>
      <c r="Y52">
        <v>1.84E-2</v>
      </c>
      <c r="Z52" t="str">
        <f>IFERROR(IF(AND(Y52&lt;0.05, X52&gt;(0.585)), "+",""),"")</f>
        <v>+</v>
      </c>
      <c r="AA52">
        <v>3.38</v>
      </c>
      <c r="AB52">
        <v>7.8300000000000002E-3</v>
      </c>
      <c r="AC52" t="str">
        <f>IFERROR(IF(AND(AB52&lt;0.05, AA52&gt;(0.585)), "+",""),"")</f>
        <v>+</v>
      </c>
      <c r="AD52">
        <v>1.25</v>
      </c>
      <c r="AE52">
        <v>0.27900000000000003</v>
      </c>
      <c r="AF52" t="str">
        <f>IFERROR(IF(AND(AE52&lt;0.05, AD52&lt;(-0.585)), "+",""),"")</f>
        <v/>
      </c>
      <c r="AG52" t="str">
        <f>IFERROR(IF(AND(AE52&lt;0.05, AD52&gt;(0.585)), "+",""),"")</f>
        <v/>
      </c>
      <c r="AH52">
        <v>-0.45500000000000002</v>
      </c>
      <c r="AI52">
        <v>0.68899999999999995</v>
      </c>
      <c r="AJ52" t="str">
        <f>IFERROR(IF(AND(AI52&lt;0.05, AH52&gt;(0.585)), "+",""),"")</f>
        <v/>
      </c>
      <c r="AK52" t="str">
        <f>IFERROR(IF(AND(AI52&lt;0.05, AH52&lt;(-0.585)), "+",""),"")</f>
        <v/>
      </c>
      <c r="AL52">
        <v>-1.79</v>
      </c>
      <c r="AM52">
        <v>0.129</v>
      </c>
      <c r="AN52">
        <v>-1.2</v>
      </c>
      <c r="AO52">
        <v>0.3</v>
      </c>
      <c r="AP52">
        <v>0.79900000000000004</v>
      </c>
      <c r="AQ52">
        <v>0.48499999999999999</v>
      </c>
      <c r="AR52">
        <v>-0.58899999999999997</v>
      </c>
      <c r="AS52">
        <v>0.60599999999999998</v>
      </c>
      <c r="AT52" t="s">
        <v>65</v>
      </c>
    </row>
    <row r="53" spans="1:46" x14ac:dyDescent="0.3">
      <c r="A53" t="s">
        <v>66</v>
      </c>
      <c r="B53" t="s">
        <v>67</v>
      </c>
      <c r="C53">
        <v>8.06</v>
      </c>
      <c r="D53" s="1">
        <v>8.3400000000000006E-8</v>
      </c>
      <c r="E53" s="2" t="str">
        <f>IFERROR(IF(AND(D53&lt;0.05, C53&gt;(0.585)), "+",""),"")</f>
        <v>+</v>
      </c>
      <c r="F53">
        <v>-8.43</v>
      </c>
      <c r="G53" s="1">
        <v>4.4400000000000001E-8</v>
      </c>
      <c r="H53" s="2" t="str">
        <f>IFERROR(IF(AND(G53&lt;0.05, F53&lt;(-0.585)), "+",""),"")</f>
        <v>+</v>
      </c>
      <c r="I53">
        <v>-8.33</v>
      </c>
      <c r="J53" s="1">
        <v>5.2999999999999998E-8</v>
      </c>
      <c r="K53" t="str">
        <f>IFERROR(IF(AND(J53&lt;0.05, I53&lt;(-0.585)), "+",""),"")</f>
        <v>+</v>
      </c>
      <c r="L53">
        <v>7.71</v>
      </c>
      <c r="M53" s="1">
        <v>1.5599999999999999E-7</v>
      </c>
      <c r="N53" s="2" t="str">
        <f>IFERROR(IF(AND(M53&lt;0.05, L53&gt;(0.585)), "+",""),"")</f>
        <v>+</v>
      </c>
      <c r="O53">
        <v>8.08</v>
      </c>
      <c r="P53" s="1">
        <v>8.1199999999999999E-8</v>
      </c>
      <c r="Q53" s="2" t="str">
        <f>IFERROR(IF(AND(P53&lt;0.05, O53&gt;(0.585)), "+",""),"")</f>
        <v>+</v>
      </c>
      <c r="R53">
        <v>7.97</v>
      </c>
      <c r="S53" s="1">
        <v>9.7500000000000006E-8</v>
      </c>
      <c r="T53" s="2" t="str">
        <f>IFERROR(IF(AND(S53&lt;0.05, R53&gt;(0.585)), "+",""),"")</f>
        <v>+</v>
      </c>
      <c r="U53">
        <v>5.09</v>
      </c>
      <c r="V53" s="1">
        <v>2.94E-5</v>
      </c>
      <c r="W53" t="str">
        <f>IFERROR(IF(AND(V53&lt;0.05, U53&gt;(0.585)), "+",""),"")</f>
        <v>+</v>
      </c>
      <c r="X53">
        <v>5.46</v>
      </c>
      <c r="Y53" s="1">
        <v>1.31E-5</v>
      </c>
      <c r="Z53" t="str">
        <f>IFERROR(IF(AND(Y53&lt;0.05, X53&gt;(0.585)), "+",""),"")</f>
        <v>+</v>
      </c>
      <c r="AA53">
        <v>5.36</v>
      </c>
      <c r="AB53" s="1">
        <v>1.6500000000000001E-5</v>
      </c>
      <c r="AC53" t="str">
        <f>IFERROR(IF(AND(AB53&lt;0.05, AA53&gt;(0.585)), "+",""),"")</f>
        <v>+</v>
      </c>
      <c r="AD53">
        <v>-0.36799999999999999</v>
      </c>
      <c r="AE53">
        <v>0.68700000000000006</v>
      </c>
      <c r="AF53" t="str">
        <f>IFERROR(IF(AND(AE53&lt;0.05, AD53&lt;(-0.585)), "+",""),"")</f>
        <v/>
      </c>
      <c r="AG53" t="str">
        <f>IFERROR(IF(AND(AE53&lt;0.05, AD53&gt;(0.585)), "+",""),"")</f>
        <v/>
      </c>
      <c r="AH53">
        <v>0.105</v>
      </c>
      <c r="AI53">
        <v>0.90900000000000003</v>
      </c>
      <c r="AJ53" t="str">
        <f>IFERROR(IF(AND(AI53&lt;0.05, AH53&gt;(0.585)), "+",""),"")</f>
        <v/>
      </c>
      <c r="AK53" t="str">
        <f>IFERROR(IF(AND(AI53&lt;0.05, AH53&lt;(-0.585)), "+",""),"")</f>
        <v/>
      </c>
      <c r="AL53">
        <v>-2.97</v>
      </c>
      <c r="AM53">
        <v>4.2700000000000004E-3</v>
      </c>
      <c r="AN53">
        <v>-0.35299999999999998</v>
      </c>
      <c r="AO53">
        <v>0.69899999999999995</v>
      </c>
      <c r="AP53">
        <v>-0.26400000000000001</v>
      </c>
      <c r="AQ53">
        <v>0.77300000000000002</v>
      </c>
      <c r="AR53">
        <v>-2.62</v>
      </c>
      <c r="AS53">
        <v>9.8600000000000007E-3</v>
      </c>
      <c r="AT53" t="s">
        <v>68</v>
      </c>
    </row>
    <row r="54" spans="1:46" x14ac:dyDescent="0.3">
      <c r="A54" t="s">
        <v>69</v>
      </c>
      <c r="B54" t="s">
        <v>70</v>
      </c>
      <c r="C54">
        <v>7.69</v>
      </c>
      <c r="D54" s="1">
        <v>1.2200000000000001E-7</v>
      </c>
      <c r="E54" s="2" t="str">
        <f>IFERROR(IF(AND(D54&lt;0.05, C54&gt;(0.585)), "+",""),"")</f>
        <v>+</v>
      </c>
      <c r="F54">
        <v>-7.95</v>
      </c>
      <c r="G54" s="1">
        <v>7.6500000000000003E-8</v>
      </c>
      <c r="H54" s="2" t="str">
        <f>IFERROR(IF(AND(G54&lt;0.05, F54&lt;(-0.585)), "+",""),"")</f>
        <v>+</v>
      </c>
      <c r="I54">
        <v>-8.01</v>
      </c>
      <c r="J54" s="1">
        <v>6.8900000000000002E-8</v>
      </c>
      <c r="K54" t="str">
        <f>IFERROR(IF(AND(J54&lt;0.05, I54&lt;(-0.585)), "+",""),"")</f>
        <v>+</v>
      </c>
      <c r="L54">
        <v>8.1</v>
      </c>
      <c r="M54" s="1">
        <v>5.9400000000000003E-8</v>
      </c>
      <c r="N54" s="2" t="str">
        <f>IFERROR(IF(AND(M54&lt;0.05, L54&gt;(0.585)), "+",""),"")</f>
        <v>+</v>
      </c>
      <c r="O54">
        <v>8.36</v>
      </c>
      <c r="P54" s="1">
        <v>3.7800000000000001E-8</v>
      </c>
      <c r="Q54" s="2" t="str">
        <f>IFERROR(IF(AND(P54&lt;0.05, O54&gt;(0.585)), "+",""),"")</f>
        <v>+</v>
      </c>
      <c r="R54">
        <v>8.42</v>
      </c>
      <c r="S54" s="1">
        <v>3.4200000000000002E-8</v>
      </c>
      <c r="T54" s="2" t="str">
        <f>IFERROR(IF(AND(S54&lt;0.05, R54&gt;(0.585)), "+",""),"")</f>
        <v>+</v>
      </c>
      <c r="U54">
        <v>1.91</v>
      </c>
      <c r="V54">
        <v>4.48E-2</v>
      </c>
      <c r="W54" t="str">
        <f>IFERROR(IF(AND(V54&lt;0.05, U54&gt;(0.585)), "+",""),"")</f>
        <v>+</v>
      </c>
      <c r="X54">
        <v>2.17</v>
      </c>
      <c r="Y54">
        <v>2.4799999999999999E-2</v>
      </c>
      <c r="Z54" t="str">
        <f>IFERROR(IF(AND(Y54&lt;0.05, X54&gt;(0.585)), "+",""),"")</f>
        <v>+</v>
      </c>
      <c r="AA54">
        <v>2.23</v>
      </c>
      <c r="AB54">
        <v>2.1600000000000001E-2</v>
      </c>
      <c r="AC54" t="str">
        <f>IFERROR(IF(AND(AB54&lt;0.05, AA54&gt;(0.585)), "+",""),"")</f>
        <v>+</v>
      </c>
      <c r="AD54">
        <v>-0.26200000000000001</v>
      </c>
      <c r="AE54">
        <v>0.77</v>
      </c>
      <c r="AF54" t="str">
        <f>IFERROR(IF(AND(AE54&lt;0.05, AD54&lt;(-0.585)), "+",""),"")</f>
        <v/>
      </c>
      <c r="AG54" t="str">
        <f>IFERROR(IF(AND(AE54&lt;0.05, AD54&gt;(0.585)), "+",""),"")</f>
        <v/>
      </c>
      <c r="AH54">
        <v>-5.9200000000000003E-2</v>
      </c>
      <c r="AI54">
        <v>0.94699999999999995</v>
      </c>
      <c r="AJ54" t="str">
        <f>IFERROR(IF(AND(AI54&lt;0.05, AH54&gt;(0.585)), "+",""),"")</f>
        <v/>
      </c>
      <c r="AK54" t="str">
        <f>IFERROR(IF(AND(AI54&lt;0.05, AH54&lt;(-0.585)), "+",""),"")</f>
        <v/>
      </c>
      <c r="AL54">
        <v>-5.78</v>
      </c>
      <c r="AM54" s="1">
        <v>5.2299999999999999E-6</v>
      </c>
      <c r="AN54">
        <v>0.40600000000000003</v>
      </c>
      <c r="AO54">
        <v>0.65100000000000002</v>
      </c>
      <c r="AP54">
        <v>-0.32100000000000001</v>
      </c>
      <c r="AQ54">
        <v>0.72</v>
      </c>
      <c r="AR54">
        <v>-6.19</v>
      </c>
      <c r="AS54" s="1">
        <v>2.2299999999999998E-6</v>
      </c>
      <c r="AT54" t="s">
        <v>71</v>
      </c>
    </row>
    <row r="55" spans="1:46" x14ac:dyDescent="0.3">
      <c r="A55" t="s">
        <v>72</v>
      </c>
      <c r="B55" t="s">
        <v>73</v>
      </c>
      <c r="C55">
        <v>5.59</v>
      </c>
      <c r="D55" s="1">
        <v>1.9599999999999999E-5</v>
      </c>
      <c r="E55" s="2" t="str">
        <f>IFERROR(IF(AND(D55&lt;0.05, C55&gt;(0.585)), "+",""),"")</f>
        <v>+</v>
      </c>
      <c r="F55">
        <v>-5.42</v>
      </c>
      <c r="G55" s="1">
        <v>2.7800000000000001E-5</v>
      </c>
      <c r="H55" s="2" t="str">
        <f>IFERROR(IF(AND(G55&lt;0.05, F55&lt;(-0.585)), "+",""),"")</f>
        <v>+</v>
      </c>
      <c r="I55">
        <v>-5.34</v>
      </c>
      <c r="J55" s="1">
        <v>3.29E-5</v>
      </c>
      <c r="K55" t="str">
        <f>IFERROR(IF(AND(J55&lt;0.05, I55&lt;(-0.585)), "+",""),"")</f>
        <v>+</v>
      </c>
      <c r="L55">
        <v>6.88</v>
      </c>
      <c r="M55" s="1">
        <v>1.5099999999999999E-6</v>
      </c>
      <c r="N55" s="2" t="str">
        <f>IFERROR(IF(AND(M55&lt;0.05, L55&gt;(0.585)), "+",""),"")</f>
        <v>+</v>
      </c>
      <c r="O55">
        <v>6.72</v>
      </c>
      <c r="P55" s="1">
        <v>2.08E-6</v>
      </c>
      <c r="Q55" s="2" t="str">
        <f>IFERROR(IF(AND(P55&lt;0.05, O55&gt;(0.585)), "+",""),"")</f>
        <v>+</v>
      </c>
      <c r="R55">
        <v>6.64</v>
      </c>
      <c r="S55" s="1">
        <v>2.4200000000000001E-6</v>
      </c>
      <c r="T55" s="2" t="str">
        <f>IFERROR(IF(AND(S55&lt;0.05, R55&gt;(0.585)), "+",""),"")</f>
        <v>+</v>
      </c>
      <c r="U55">
        <v>2.4</v>
      </c>
      <c r="V55">
        <v>2.2100000000000002E-2</v>
      </c>
      <c r="W55" t="str">
        <f>IFERROR(IF(AND(V55&lt;0.05, U55&gt;(0.585)), "+",""),"")</f>
        <v>+</v>
      </c>
      <c r="X55">
        <v>2.23</v>
      </c>
      <c r="Y55">
        <v>3.15E-2</v>
      </c>
      <c r="Z55" t="str">
        <f>IFERROR(IF(AND(Y55&lt;0.05, X55&gt;(0.585)), "+",""),"")</f>
        <v>+</v>
      </c>
      <c r="AA55">
        <v>2.15</v>
      </c>
      <c r="AB55">
        <v>3.73E-2</v>
      </c>
      <c r="AC55" t="str">
        <f>IFERROR(IF(AND(AB55&lt;0.05, AA55&gt;(0.585)), "+",""),"")</f>
        <v>+</v>
      </c>
      <c r="AD55">
        <v>0.16700000000000001</v>
      </c>
      <c r="AE55">
        <v>0.86299999999999999</v>
      </c>
      <c r="AF55" t="str">
        <f>IFERROR(IF(AND(AE55&lt;0.05, AD55&lt;(-0.585)), "+",""),"")</f>
        <v/>
      </c>
      <c r="AG55" t="str">
        <f>IFERROR(IF(AND(AE55&lt;0.05, AD55&gt;(0.585)), "+",""),"")</f>
        <v/>
      </c>
      <c r="AH55">
        <v>8.09E-2</v>
      </c>
      <c r="AI55">
        <v>0.93300000000000005</v>
      </c>
      <c r="AJ55" t="str">
        <f>IFERROR(IF(AND(AI55&lt;0.05, AH55&gt;(0.585)), "+",""),"")</f>
        <v/>
      </c>
      <c r="AK55" t="str">
        <f>IFERROR(IF(AND(AI55&lt;0.05, AH55&lt;(-0.585)), "+",""),"")</f>
        <v/>
      </c>
      <c r="AL55">
        <v>-3.19</v>
      </c>
      <c r="AM55">
        <v>3.8700000000000002E-3</v>
      </c>
      <c r="AN55">
        <v>1.3</v>
      </c>
      <c r="AO55">
        <v>0.191</v>
      </c>
      <c r="AP55">
        <v>0.248</v>
      </c>
      <c r="AQ55">
        <v>0.79700000000000004</v>
      </c>
      <c r="AR55">
        <v>-4.4800000000000004</v>
      </c>
      <c r="AS55">
        <v>2.0900000000000001E-4</v>
      </c>
      <c r="AT55" t="s">
        <v>74</v>
      </c>
    </row>
    <row r="56" spans="1:46" x14ac:dyDescent="0.3">
      <c r="A56" t="s">
        <v>75</v>
      </c>
      <c r="B56" t="s">
        <v>76</v>
      </c>
      <c r="C56">
        <v>6.21</v>
      </c>
      <c r="D56" s="1">
        <v>2.4199999999999999E-5</v>
      </c>
      <c r="E56" s="2" t="str">
        <f>IFERROR(IF(AND(D56&lt;0.05, C56&gt;(0.585)), "+",""),"")</f>
        <v>+</v>
      </c>
      <c r="F56">
        <v>-7.04</v>
      </c>
      <c r="G56" s="1">
        <v>5.4099999999999999E-6</v>
      </c>
      <c r="H56" s="2" t="str">
        <f>IFERROR(IF(AND(G56&lt;0.05, F56&lt;(-0.585)), "+",""),"")</f>
        <v>+</v>
      </c>
      <c r="I56">
        <v>-7.4</v>
      </c>
      <c r="J56" s="1">
        <v>2.9299999999999999E-6</v>
      </c>
      <c r="K56" t="str">
        <f>IFERROR(IF(AND(J56&lt;0.05, I56&lt;(-0.585)), "+",""),"")</f>
        <v>+</v>
      </c>
      <c r="L56">
        <v>6.66</v>
      </c>
      <c r="M56" s="1">
        <v>1.06E-5</v>
      </c>
      <c r="N56" s="2" t="str">
        <f>IFERROR(IF(AND(M56&lt;0.05, L56&gt;(0.585)), "+",""),"")</f>
        <v>+</v>
      </c>
      <c r="O56">
        <v>7.5</v>
      </c>
      <c r="P56" s="1">
        <v>2.4700000000000001E-6</v>
      </c>
      <c r="Q56" s="2" t="str">
        <f>IFERROR(IF(AND(P56&lt;0.05, O56&gt;(0.585)), "+",""),"")</f>
        <v>+</v>
      </c>
      <c r="R56">
        <v>7.86</v>
      </c>
      <c r="S56" s="1">
        <v>1.3599999999999999E-6</v>
      </c>
      <c r="T56" s="2" t="str">
        <f>IFERROR(IF(AND(S56&lt;0.05, R56&gt;(0.585)), "+",""),"")</f>
        <v>+</v>
      </c>
      <c r="U56">
        <v>3.7</v>
      </c>
      <c r="V56">
        <v>3.1900000000000001E-3</v>
      </c>
      <c r="W56" t="str">
        <f>IFERROR(IF(AND(V56&lt;0.05, U56&gt;(0.585)), "+",""),"")</f>
        <v>+</v>
      </c>
      <c r="X56">
        <v>4.54</v>
      </c>
      <c r="Y56" s="1">
        <v>5.9999999999999995E-4</v>
      </c>
      <c r="Z56" t="str">
        <f>IFERROR(IF(AND(Y56&lt;0.05, X56&gt;(0.585)), "+",""),"")</f>
        <v>+</v>
      </c>
      <c r="AA56">
        <v>4.9000000000000004</v>
      </c>
      <c r="AB56">
        <v>2.9700000000000001E-4</v>
      </c>
      <c r="AC56" t="str">
        <f>IFERROR(IF(AND(AB56&lt;0.05, AA56&gt;(0.585)), "+",""),"")</f>
        <v>+</v>
      </c>
      <c r="AD56">
        <v>-0.83599999999999997</v>
      </c>
      <c r="AE56">
        <v>0.44900000000000001</v>
      </c>
      <c r="AF56" t="str">
        <f>IFERROR(IF(AND(AE56&lt;0.05, AD56&lt;(-0.585)), "+",""),"")</f>
        <v/>
      </c>
      <c r="AG56" t="str">
        <f>IFERROR(IF(AND(AE56&lt;0.05, AD56&gt;(0.585)), "+",""),"")</f>
        <v/>
      </c>
      <c r="AH56">
        <v>-0.35599999999999998</v>
      </c>
      <c r="AI56">
        <v>0.745</v>
      </c>
      <c r="AJ56" t="str">
        <f>IFERROR(IF(AND(AI56&lt;0.05, AH56&gt;(0.585)), "+",""),"")</f>
        <v/>
      </c>
      <c r="AK56" t="str">
        <f>IFERROR(IF(AND(AI56&lt;0.05, AH56&lt;(-0.585)), "+",""),"")</f>
        <v/>
      </c>
      <c r="AL56">
        <v>-2.5</v>
      </c>
      <c r="AM56">
        <v>3.2899999999999999E-2</v>
      </c>
      <c r="AN56">
        <v>0.45700000000000002</v>
      </c>
      <c r="AO56">
        <v>0.67700000000000005</v>
      </c>
      <c r="AP56">
        <v>-1.19</v>
      </c>
      <c r="AQ56">
        <v>0.28399999999999997</v>
      </c>
      <c r="AR56">
        <v>-2.96</v>
      </c>
      <c r="AS56">
        <v>1.38E-2</v>
      </c>
      <c r="AT56" t="s">
        <v>77</v>
      </c>
    </row>
    <row r="57" spans="1:46" x14ac:dyDescent="0.3">
      <c r="A57" t="s">
        <v>699</v>
      </c>
      <c r="B57" t="s">
        <v>700</v>
      </c>
      <c r="C57">
        <v>5.15</v>
      </c>
      <c r="D57" s="1">
        <v>9.1899999999999998E-5</v>
      </c>
      <c r="E57" s="2" t="str">
        <f>IFERROR(IF(AND(D57&lt;0.05, C57&gt;(0.585)), "+",""),"")</f>
        <v>+</v>
      </c>
      <c r="F57">
        <v>-4.93</v>
      </c>
      <c r="G57">
        <v>1.45E-4</v>
      </c>
      <c r="H57" s="2" t="str">
        <f>IFERROR(IF(AND(G57&lt;0.05, F57&lt;(-0.585)), "+",""),"")</f>
        <v>+</v>
      </c>
      <c r="I57">
        <v>-4.6399999999999997</v>
      </c>
      <c r="J57">
        <v>2.6200000000000003E-4</v>
      </c>
      <c r="K57" t="str">
        <f>IFERROR(IF(AND(J57&lt;0.05, I57&lt;(-0.585)), "+",""),"")</f>
        <v>+</v>
      </c>
      <c r="L57">
        <v>5.55</v>
      </c>
      <c r="M57" s="1">
        <v>4.0500000000000002E-5</v>
      </c>
      <c r="N57" s="2" t="str">
        <f>IFERROR(IF(AND(M57&lt;0.05, L57&gt;(0.585)), "+",""),"")</f>
        <v>+</v>
      </c>
      <c r="O57">
        <v>5.33</v>
      </c>
      <c r="P57" s="1">
        <v>6.3299999999999994E-5</v>
      </c>
      <c r="Q57" s="2" t="str">
        <f>IFERROR(IF(AND(P57&lt;0.05, O57&gt;(0.585)), "+",""),"")</f>
        <v>+</v>
      </c>
      <c r="R57">
        <v>5.05</v>
      </c>
      <c r="S57">
        <v>1.13E-4</v>
      </c>
      <c r="T57" s="2" t="str">
        <f>IFERROR(IF(AND(S57&lt;0.05, R57&gt;(0.585)), "+",""),"")</f>
        <v>+</v>
      </c>
      <c r="U57">
        <v>4.47</v>
      </c>
      <c r="V57">
        <v>3.77E-4</v>
      </c>
      <c r="W57" t="str">
        <f>IFERROR(IF(AND(V57&lt;0.05, U57&gt;(0.585)), "+",""),"")</f>
        <v>+</v>
      </c>
      <c r="X57">
        <v>4.25</v>
      </c>
      <c r="Y57">
        <v>6.0300000000000002E-4</v>
      </c>
      <c r="Z57" t="str">
        <f>IFERROR(IF(AND(Y57&lt;0.05, X57&gt;(0.585)), "+",""),"")</f>
        <v>+</v>
      </c>
      <c r="AA57">
        <v>3.96</v>
      </c>
      <c r="AB57">
        <v>1.1100000000000001E-3</v>
      </c>
      <c r="AC57" t="str">
        <f>IFERROR(IF(AND(AB57&lt;0.05, AA57&gt;(0.585)), "+",""),"")</f>
        <v>+</v>
      </c>
      <c r="AD57">
        <v>0.222</v>
      </c>
      <c r="AE57">
        <v>0.82899999999999996</v>
      </c>
      <c r="AF57" t="str">
        <f>IFERROR(IF(AND(AE57&lt;0.05, AD57&lt;(-0.585)), "+",""),"")</f>
        <v/>
      </c>
      <c r="AG57" t="str">
        <f>IFERROR(IF(AND(AE57&lt;0.05, AD57&gt;(0.585)), "+",""),"")</f>
        <v/>
      </c>
      <c r="AH57">
        <v>0.28399999999999997</v>
      </c>
      <c r="AI57">
        <v>0.78200000000000003</v>
      </c>
      <c r="AJ57" t="str">
        <f>IFERROR(IF(AND(AI57&lt;0.05, AH57&gt;(0.585)), "+",""),"")</f>
        <v/>
      </c>
      <c r="AK57" t="str">
        <f>IFERROR(IF(AND(AI57&lt;0.05, AH57&lt;(-0.585)), "+",""),"")</f>
        <v/>
      </c>
      <c r="AL57">
        <v>-0.67900000000000005</v>
      </c>
      <c r="AM57">
        <v>0.51</v>
      </c>
      <c r="AN57">
        <v>0.40500000000000003</v>
      </c>
      <c r="AO57">
        <v>0.69299999999999995</v>
      </c>
      <c r="AP57">
        <v>0.50600000000000001</v>
      </c>
      <c r="AQ57">
        <v>0.622</v>
      </c>
      <c r="AR57">
        <v>-1.08</v>
      </c>
      <c r="AS57">
        <v>0.29799999999999999</v>
      </c>
      <c r="AT57" t="s">
        <v>701</v>
      </c>
    </row>
    <row r="58" spans="1:46" x14ac:dyDescent="0.3">
      <c r="A58" t="s">
        <v>81</v>
      </c>
      <c r="B58" t="s">
        <v>82</v>
      </c>
      <c r="C58">
        <v>8.09</v>
      </c>
      <c r="D58" s="1">
        <v>5.1200000000000002E-8</v>
      </c>
      <c r="E58" s="2" t="str">
        <f>IFERROR(IF(AND(D58&lt;0.05, C58&gt;(0.585)), "+",""),"")</f>
        <v>+</v>
      </c>
      <c r="F58">
        <v>-7.98</v>
      </c>
      <c r="G58" s="1">
        <v>6.2400000000000003E-8</v>
      </c>
      <c r="H58" s="2" t="str">
        <f>IFERROR(IF(AND(G58&lt;0.05, F58&lt;(-0.585)), "+",""),"")</f>
        <v>+</v>
      </c>
      <c r="I58">
        <v>-7.84</v>
      </c>
      <c r="J58" s="1">
        <v>7.98E-8</v>
      </c>
      <c r="K58" t="str">
        <f>IFERROR(IF(AND(J58&lt;0.05, I58&lt;(-0.585)), "+",""),"")</f>
        <v>+</v>
      </c>
      <c r="L58">
        <v>8.75</v>
      </c>
      <c r="M58" s="1">
        <v>1.6700000000000001E-8</v>
      </c>
      <c r="N58" s="2" t="str">
        <f>IFERROR(IF(AND(M58&lt;0.05, L58&gt;(0.585)), "+",""),"")</f>
        <v>+</v>
      </c>
      <c r="O58">
        <v>8.64</v>
      </c>
      <c r="P58" s="1">
        <v>2.0199999999999999E-8</v>
      </c>
      <c r="Q58" s="2" t="str">
        <f>IFERROR(IF(AND(P58&lt;0.05, O58&gt;(0.585)), "+",""),"")</f>
        <v>+</v>
      </c>
      <c r="R58">
        <v>8.5</v>
      </c>
      <c r="S58" s="1">
        <v>2.55E-8</v>
      </c>
      <c r="T58" s="2" t="str">
        <f>IFERROR(IF(AND(S58&lt;0.05, R58&gt;(0.585)), "+",""),"")</f>
        <v>+</v>
      </c>
      <c r="U58">
        <v>2.17</v>
      </c>
      <c r="V58">
        <v>2.3300000000000001E-2</v>
      </c>
      <c r="W58" t="str">
        <f>IFERROR(IF(AND(V58&lt;0.05, U58&gt;(0.585)), "+",""),"")</f>
        <v>+</v>
      </c>
      <c r="X58">
        <v>2.06</v>
      </c>
      <c r="Y58">
        <v>3.0300000000000001E-2</v>
      </c>
      <c r="Z58" t="str">
        <f>IFERROR(IF(AND(Y58&lt;0.05, X58&gt;(0.585)), "+",""),"")</f>
        <v>+</v>
      </c>
      <c r="AA58">
        <v>1.92</v>
      </c>
      <c r="AB58">
        <v>4.1599999999999998E-2</v>
      </c>
      <c r="AC58" t="str">
        <f>IFERROR(IF(AND(AB58&lt;0.05, AA58&gt;(0.585)), "+",""),"")</f>
        <v>+</v>
      </c>
      <c r="AD58">
        <v>0.113</v>
      </c>
      <c r="AE58">
        <v>0.89900000000000002</v>
      </c>
      <c r="AF58" t="str">
        <f>IFERROR(IF(AND(AE58&lt;0.05, AD58&lt;(-0.585)), "+",""),"")</f>
        <v/>
      </c>
      <c r="AG58" t="str">
        <f>IFERROR(IF(AND(AE58&lt;0.05, AD58&gt;(0.585)), "+",""),"")</f>
        <v/>
      </c>
      <c r="AH58">
        <v>0.13900000000000001</v>
      </c>
      <c r="AI58">
        <v>0.876</v>
      </c>
      <c r="AJ58" t="str">
        <f>IFERROR(IF(AND(AI58&lt;0.05, AH58&gt;(0.585)), "+",""),"")</f>
        <v/>
      </c>
      <c r="AK58" t="str">
        <f>IFERROR(IF(AND(AI58&lt;0.05, AH58&lt;(-0.585)), "+",""),"")</f>
        <v/>
      </c>
      <c r="AL58">
        <v>-5.92</v>
      </c>
      <c r="AM58" s="1">
        <v>3.4000000000000001E-6</v>
      </c>
      <c r="AN58">
        <v>0.65600000000000003</v>
      </c>
      <c r="AO58">
        <v>0.46200000000000002</v>
      </c>
      <c r="AP58">
        <v>0.251</v>
      </c>
      <c r="AQ58">
        <v>0.77700000000000002</v>
      </c>
      <c r="AR58">
        <v>-6.57</v>
      </c>
      <c r="AS58" s="1">
        <v>8.8000000000000004E-7</v>
      </c>
      <c r="AT58" t="s">
        <v>83</v>
      </c>
    </row>
    <row r="59" spans="1:46" x14ac:dyDescent="0.3">
      <c r="A59" t="s">
        <v>84</v>
      </c>
      <c r="B59" t="s">
        <v>85</v>
      </c>
      <c r="C59">
        <v>6.14</v>
      </c>
      <c r="D59" s="1">
        <v>1.1399999999999999E-5</v>
      </c>
      <c r="E59" s="2" t="str">
        <f>IFERROR(IF(AND(D59&lt;0.05, C59&gt;(0.585)), "+",""),"")</f>
        <v>+</v>
      </c>
      <c r="F59">
        <v>-5.56</v>
      </c>
      <c r="G59" s="1">
        <v>3.5899999999999998E-5</v>
      </c>
      <c r="H59" s="2" t="str">
        <f>IFERROR(IF(AND(G59&lt;0.05, F59&lt;(-0.585)), "+",""),"")</f>
        <v>+</v>
      </c>
      <c r="I59">
        <v>-5.99</v>
      </c>
      <c r="J59" s="1">
        <v>1.52E-5</v>
      </c>
      <c r="K59" t="str">
        <f>IFERROR(IF(AND(J59&lt;0.05, I59&lt;(-0.585)), "+",""),"")</f>
        <v>+</v>
      </c>
      <c r="L59">
        <v>5.82</v>
      </c>
      <c r="M59" s="1">
        <v>2.1500000000000001E-5</v>
      </c>
      <c r="N59" s="2" t="str">
        <f>IFERROR(IF(AND(M59&lt;0.05, L59&gt;(0.585)), "+",""),"")</f>
        <v>+</v>
      </c>
      <c r="O59">
        <v>5.24</v>
      </c>
      <c r="P59" s="1">
        <v>6.8999999999999997E-5</v>
      </c>
      <c r="Q59" s="2" t="str">
        <f>IFERROR(IF(AND(P59&lt;0.05, O59&gt;(0.585)), "+",""),"")</f>
        <v>+</v>
      </c>
      <c r="R59">
        <v>5.67</v>
      </c>
      <c r="S59" s="1">
        <v>2.8799999999999999E-5</v>
      </c>
      <c r="T59" s="2" t="str">
        <f>IFERROR(IF(AND(S59&lt;0.05, R59&gt;(0.585)), "+",""),"")</f>
        <v>+</v>
      </c>
      <c r="U59">
        <v>4.28</v>
      </c>
      <c r="V59">
        <v>5.1999999999999995E-4</v>
      </c>
      <c r="W59" t="str">
        <f>IFERROR(IF(AND(V59&lt;0.05, U59&gt;(0.585)), "+",""),"")</f>
        <v>+</v>
      </c>
      <c r="X59">
        <v>3.7</v>
      </c>
      <c r="Y59">
        <v>1.81E-3</v>
      </c>
      <c r="Z59" t="str">
        <f>IFERROR(IF(AND(Y59&lt;0.05, X59&gt;(0.585)), "+",""),"")</f>
        <v>+</v>
      </c>
      <c r="AA59">
        <v>4.13</v>
      </c>
      <c r="AB59">
        <v>7.1400000000000001E-4</v>
      </c>
      <c r="AC59" t="str">
        <f>IFERROR(IF(AND(AB59&lt;0.05, AA59&gt;(0.585)), "+",""),"")</f>
        <v>+</v>
      </c>
      <c r="AD59">
        <v>0.57999999999999996</v>
      </c>
      <c r="AE59">
        <v>0.56899999999999995</v>
      </c>
      <c r="AF59" t="str">
        <f>IFERROR(IF(AND(AE59&lt;0.05, AD59&lt;(-0.585)), "+",""),"")</f>
        <v/>
      </c>
      <c r="AG59" t="str">
        <f>IFERROR(IF(AND(AE59&lt;0.05, AD59&gt;(0.585)), "+",""),"")</f>
        <v/>
      </c>
      <c r="AH59">
        <v>-0.432</v>
      </c>
      <c r="AI59">
        <v>0.67100000000000004</v>
      </c>
      <c r="AJ59" t="str">
        <f>IFERROR(IF(AND(AI59&lt;0.05, AH59&gt;(0.585)), "+",""),"")</f>
        <v/>
      </c>
      <c r="AK59" t="str">
        <f>IFERROR(IF(AND(AI59&lt;0.05, AH59&lt;(-0.585)), "+",""),"")</f>
        <v/>
      </c>
      <c r="AL59">
        <v>-1.86</v>
      </c>
      <c r="AM59">
        <v>7.9699999999999993E-2</v>
      </c>
      <c r="AN59">
        <v>-0.32200000000000001</v>
      </c>
      <c r="AO59">
        <v>0.751</v>
      </c>
      <c r="AP59">
        <v>0.14799999999999999</v>
      </c>
      <c r="AQ59">
        <v>0.88400000000000001</v>
      </c>
      <c r="AR59">
        <v>-1.54</v>
      </c>
      <c r="AS59">
        <v>0.14099999999999999</v>
      </c>
      <c r="AT59" t="s">
        <v>86</v>
      </c>
    </row>
    <row r="60" spans="1:46" x14ac:dyDescent="0.3">
      <c r="A60" t="s">
        <v>702</v>
      </c>
      <c r="B60" t="s">
        <v>703</v>
      </c>
      <c r="C60">
        <v>5.08</v>
      </c>
      <c r="D60">
        <v>1.14E-3</v>
      </c>
      <c r="E60" s="2" t="str">
        <f>IFERROR(IF(AND(D60&lt;0.05, C60&gt;(0.585)), "+",""),"")</f>
        <v>+</v>
      </c>
      <c r="F60">
        <v>-5.34</v>
      </c>
      <c r="G60">
        <v>7.3200000000000001E-4</v>
      </c>
      <c r="H60" s="2" t="str">
        <f>IFERROR(IF(AND(G60&lt;0.05, F60&lt;(-0.585)), "+",""),"")</f>
        <v>+</v>
      </c>
      <c r="I60">
        <v>-5.55</v>
      </c>
      <c r="J60">
        <v>5.1699999999999999E-4</v>
      </c>
      <c r="K60" t="str">
        <f>IFERROR(IF(AND(J60&lt;0.05, I60&lt;(-0.585)), "+",""),"")</f>
        <v>+</v>
      </c>
      <c r="L60">
        <v>3.79</v>
      </c>
      <c r="M60">
        <v>9.6399999999999993E-3</v>
      </c>
      <c r="N60" s="2" t="str">
        <f>IFERROR(IF(AND(M60&lt;0.05, L60&gt;(0.585)), "+",""),"")</f>
        <v>+</v>
      </c>
      <c r="O60">
        <v>4.05</v>
      </c>
      <c r="P60">
        <v>6.2500000000000003E-3</v>
      </c>
      <c r="Q60" s="2" t="str">
        <f>IFERROR(IF(AND(P60&lt;0.05, O60&gt;(0.585)), "+",""),"")</f>
        <v>+</v>
      </c>
      <c r="R60">
        <v>4.26</v>
      </c>
      <c r="S60">
        <v>4.4099999999999999E-3</v>
      </c>
      <c r="T60" s="2" t="str">
        <f>IFERROR(IF(AND(S60&lt;0.05, R60&gt;(0.585)), "+",""),"")</f>
        <v>+</v>
      </c>
      <c r="U60">
        <v>3.48</v>
      </c>
      <c r="V60">
        <v>1.5699999999999999E-2</v>
      </c>
      <c r="W60" t="str">
        <f>IFERROR(IF(AND(V60&lt;0.05, U60&gt;(0.585)), "+",""),"")</f>
        <v>+</v>
      </c>
      <c r="X60">
        <v>3.75</v>
      </c>
      <c r="Y60">
        <v>1.03E-2</v>
      </c>
      <c r="Z60" t="str">
        <f>IFERROR(IF(AND(Y60&lt;0.05, X60&gt;(0.585)), "+",""),"")</f>
        <v>+</v>
      </c>
      <c r="AA60">
        <v>3.96</v>
      </c>
      <c r="AB60">
        <v>7.2700000000000004E-3</v>
      </c>
      <c r="AC60" t="str">
        <f>IFERROR(IF(AND(AB60&lt;0.05, AA60&gt;(0.585)), "+",""),"")</f>
        <v>+</v>
      </c>
      <c r="AD60">
        <v>-0.26500000000000001</v>
      </c>
      <c r="AE60">
        <v>0.84</v>
      </c>
      <c r="AF60" t="str">
        <f>IFERROR(IF(AND(AE60&lt;0.05, AD60&lt;(-0.585)), "+",""),"")</f>
        <v/>
      </c>
      <c r="AG60" t="str">
        <f>IFERROR(IF(AND(AE60&lt;0.05, AD60&gt;(0.585)), "+",""),"")</f>
        <v/>
      </c>
      <c r="AH60">
        <v>-0.21</v>
      </c>
      <c r="AI60">
        <v>0.873</v>
      </c>
      <c r="AJ60" t="str">
        <f>IFERROR(IF(AND(AI60&lt;0.05, AH60&gt;(0.585)), "+",""),"")</f>
        <v/>
      </c>
      <c r="AK60" t="str">
        <f>IFERROR(IF(AND(AI60&lt;0.05, AH60&lt;(-0.585)), "+",""),"")</f>
        <v/>
      </c>
      <c r="AL60">
        <v>-1.59</v>
      </c>
      <c r="AM60">
        <v>0.23599999999999999</v>
      </c>
      <c r="AN60">
        <v>-1.29</v>
      </c>
      <c r="AO60">
        <v>0.33300000000000002</v>
      </c>
      <c r="AP60">
        <v>-0.47499999999999998</v>
      </c>
      <c r="AQ60">
        <v>0.71799999999999997</v>
      </c>
      <c r="AR60">
        <v>-0.30299999999999999</v>
      </c>
      <c r="AS60">
        <v>0.81799999999999995</v>
      </c>
      <c r="AT60" t="s">
        <v>704</v>
      </c>
    </row>
    <row r="61" spans="1:46" x14ac:dyDescent="0.3">
      <c r="A61" t="s">
        <v>705</v>
      </c>
      <c r="B61" t="s">
        <v>706</v>
      </c>
      <c r="C61">
        <v>3.6</v>
      </c>
      <c r="D61">
        <v>3.5699999999999998E-3</v>
      </c>
      <c r="E61" s="2" t="str">
        <f>IFERROR(IF(AND(D61&lt;0.05, C61&gt;(0.585)), "+",""),"")</f>
        <v>+</v>
      </c>
      <c r="F61">
        <v>-2.88</v>
      </c>
      <c r="G61">
        <v>1.49E-2</v>
      </c>
      <c r="H61" s="2" t="str">
        <f>IFERROR(IF(AND(G61&lt;0.05, F61&lt;(-0.585)), "+",""),"")</f>
        <v>+</v>
      </c>
      <c r="I61">
        <v>-3.09</v>
      </c>
      <c r="J61">
        <v>9.9600000000000001E-3</v>
      </c>
      <c r="K61" t="str">
        <f>IFERROR(IF(AND(J61&lt;0.05, I61&lt;(-0.585)), "+",""),"")</f>
        <v>+</v>
      </c>
      <c r="L61">
        <v>5.21</v>
      </c>
      <c r="M61">
        <v>1.3799999999999999E-4</v>
      </c>
      <c r="N61" s="2" t="str">
        <f>IFERROR(IF(AND(M61&lt;0.05, L61&gt;(0.585)), "+",""),"")</f>
        <v>+</v>
      </c>
      <c r="O61">
        <v>4.5</v>
      </c>
      <c r="P61">
        <v>5.7300000000000005E-4</v>
      </c>
      <c r="Q61" s="2" t="str">
        <f>IFERROR(IF(AND(P61&lt;0.05, O61&gt;(0.585)), "+",""),"")</f>
        <v>+</v>
      </c>
      <c r="R61">
        <v>4.7</v>
      </c>
      <c r="S61">
        <v>3.79E-4</v>
      </c>
      <c r="T61" s="2" t="str">
        <f>IFERROR(IF(AND(S61&lt;0.05, R61&gt;(0.585)), "+",""),"")</f>
        <v>+</v>
      </c>
      <c r="U61">
        <v>3.54</v>
      </c>
      <c r="V61">
        <v>3.96E-3</v>
      </c>
      <c r="W61" t="str">
        <f>IFERROR(IF(AND(V61&lt;0.05, U61&gt;(0.585)), "+",""),"")</f>
        <v>+</v>
      </c>
      <c r="X61">
        <v>2.83</v>
      </c>
      <c r="Y61">
        <v>1.6500000000000001E-2</v>
      </c>
      <c r="Z61" t="str">
        <f>IFERROR(IF(AND(Y61&lt;0.05, X61&gt;(0.585)), "+",""),"")</f>
        <v>+</v>
      </c>
      <c r="AA61">
        <v>3.03</v>
      </c>
      <c r="AB61">
        <v>1.0999999999999999E-2</v>
      </c>
      <c r="AC61" t="str">
        <f>IFERROR(IF(AND(AB61&lt;0.05, AA61&gt;(0.585)), "+",""),"")</f>
        <v>+</v>
      </c>
      <c r="AD61">
        <v>0.71599999999999997</v>
      </c>
      <c r="AE61">
        <v>0.50900000000000001</v>
      </c>
      <c r="AF61" t="str">
        <f>IFERROR(IF(AND(AE61&lt;0.05, AD61&lt;(-0.585)), "+",""),"")</f>
        <v/>
      </c>
      <c r="AG61" t="str">
        <f>IFERROR(IF(AND(AE61&lt;0.05, AD61&gt;(0.585)), "+",""),"")</f>
        <v/>
      </c>
      <c r="AH61">
        <v>-0.20499999999999999</v>
      </c>
      <c r="AI61">
        <v>0.84899999999999998</v>
      </c>
      <c r="AJ61" t="str">
        <f>IFERROR(IF(AND(AI61&lt;0.05, AH61&gt;(0.585)), "+",""),"")</f>
        <v/>
      </c>
      <c r="AK61" t="str">
        <f>IFERROR(IF(AND(AI61&lt;0.05, AH61&lt;(-0.585)), "+",""),"")</f>
        <v/>
      </c>
      <c r="AL61">
        <v>-5.1299999999999998E-2</v>
      </c>
      <c r="AM61">
        <v>0.96199999999999997</v>
      </c>
      <c r="AN61">
        <v>1.62</v>
      </c>
      <c r="AO61">
        <v>0.14599999999999999</v>
      </c>
      <c r="AP61">
        <v>0.51100000000000001</v>
      </c>
      <c r="AQ61">
        <v>0.63700000000000001</v>
      </c>
      <c r="AR61">
        <v>-1.67</v>
      </c>
      <c r="AS61">
        <v>0.13500000000000001</v>
      </c>
      <c r="AT61" t="s">
        <v>707</v>
      </c>
    </row>
    <row r="62" spans="1:46" x14ac:dyDescent="0.3">
      <c r="A62" t="s">
        <v>87</v>
      </c>
      <c r="B62" t="s">
        <v>88</v>
      </c>
      <c r="C62">
        <v>5.01</v>
      </c>
      <c r="D62">
        <v>1.3799999999999999E-3</v>
      </c>
      <c r="E62" s="2" t="str">
        <f>IFERROR(IF(AND(D62&lt;0.05, C62&gt;(0.585)), "+",""),"")</f>
        <v>+</v>
      </c>
      <c r="F62">
        <v>-4.96</v>
      </c>
      <c r="G62">
        <v>1.5E-3</v>
      </c>
      <c r="H62" s="2" t="str">
        <f>IFERROR(IF(AND(G62&lt;0.05, F62&lt;(-0.585)), "+",""),"")</f>
        <v>+</v>
      </c>
      <c r="I62">
        <v>-4.67</v>
      </c>
      <c r="J62">
        <v>2.4399999999999999E-3</v>
      </c>
      <c r="K62" t="str">
        <f>IFERROR(IF(AND(J62&lt;0.05, I62&lt;(-0.585)), "+",""),"")</f>
        <v>+</v>
      </c>
      <c r="L62">
        <v>4.5</v>
      </c>
      <c r="M62">
        <v>3.2000000000000002E-3</v>
      </c>
      <c r="N62" s="2" t="str">
        <f>IFERROR(IF(AND(M62&lt;0.05, L62&gt;(0.585)), "+",""),"")</f>
        <v>+</v>
      </c>
      <c r="O62">
        <v>4.45</v>
      </c>
      <c r="P62">
        <v>3.49E-3</v>
      </c>
      <c r="Q62" s="2" t="str">
        <f>IFERROR(IF(AND(P62&lt;0.05, O62&gt;(0.585)), "+",""),"")</f>
        <v>+</v>
      </c>
      <c r="R62">
        <v>4.16</v>
      </c>
      <c r="S62">
        <v>5.6499999999999996E-3</v>
      </c>
      <c r="T62" s="2" t="str">
        <f>IFERROR(IF(AND(S62&lt;0.05, R62&gt;(0.585)), "+",""),"")</f>
        <v>+</v>
      </c>
      <c r="U62">
        <v>4.91</v>
      </c>
      <c r="V62">
        <v>1.6299999999999999E-3</v>
      </c>
      <c r="W62" t="str">
        <f>IFERROR(IF(AND(V62&lt;0.05, U62&gt;(0.585)), "+",""),"")</f>
        <v>+</v>
      </c>
      <c r="X62">
        <v>4.8600000000000003</v>
      </c>
      <c r="Y62">
        <v>1.7799999999999999E-3</v>
      </c>
      <c r="Z62" t="str">
        <f>IFERROR(IF(AND(Y62&lt;0.05, X62&gt;(0.585)), "+",""),"")</f>
        <v>+</v>
      </c>
      <c r="AA62">
        <v>4.5599999999999996</v>
      </c>
      <c r="AB62">
        <v>2.8900000000000002E-3</v>
      </c>
      <c r="AC62" t="str">
        <f>IFERROR(IF(AND(AB62&lt;0.05, AA62&gt;(0.585)), "+",""),"")</f>
        <v>+</v>
      </c>
      <c r="AD62">
        <v>5.3800000000000001E-2</v>
      </c>
      <c r="AE62">
        <v>0.96799999999999997</v>
      </c>
      <c r="AF62" t="str">
        <f>IFERROR(IF(AND(AE62&lt;0.05, AD62&lt;(-0.585)), "+",""),"")</f>
        <v/>
      </c>
      <c r="AG62" t="str">
        <f>IFERROR(IF(AND(AE62&lt;0.05, AD62&gt;(0.585)), "+",""),"")</f>
        <v/>
      </c>
      <c r="AH62">
        <v>0.29399999999999998</v>
      </c>
      <c r="AI62">
        <v>0.82499999999999996</v>
      </c>
      <c r="AJ62" t="str">
        <f>IFERROR(IF(AND(AI62&lt;0.05, AH62&gt;(0.585)), "+",""),"")</f>
        <v/>
      </c>
      <c r="AK62" t="str">
        <f>IFERROR(IF(AND(AI62&lt;0.05, AH62&lt;(-0.585)), "+",""),"")</f>
        <v/>
      </c>
      <c r="AL62">
        <v>-0.10299999999999999</v>
      </c>
      <c r="AM62">
        <v>0.93799999999999994</v>
      </c>
      <c r="AN62">
        <v>-0.51200000000000001</v>
      </c>
      <c r="AO62">
        <v>0.70099999999999996</v>
      </c>
      <c r="AP62">
        <v>0.34699999999999998</v>
      </c>
      <c r="AQ62">
        <v>0.79400000000000004</v>
      </c>
      <c r="AR62">
        <v>0.40899999999999997</v>
      </c>
      <c r="AS62">
        <v>0.75900000000000001</v>
      </c>
      <c r="AT62" t="s">
        <v>89</v>
      </c>
    </row>
    <row r="63" spans="1:46" x14ac:dyDescent="0.3">
      <c r="A63" t="s">
        <v>90</v>
      </c>
      <c r="B63" t="s">
        <v>91</v>
      </c>
      <c r="C63">
        <v>4.2</v>
      </c>
      <c r="D63">
        <v>1.2099999999999999E-3</v>
      </c>
      <c r="E63" s="2" t="str">
        <f>IFERROR(IF(AND(D63&lt;0.05, C63&gt;(0.585)), "+",""),"")</f>
        <v>+</v>
      </c>
      <c r="F63">
        <v>-4.22</v>
      </c>
      <c r="G63">
        <v>1.16E-3</v>
      </c>
      <c r="H63" s="2" t="str">
        <f>IFERROR(IF(AND(G63&lt;0.05, F63&lt;(-0.585)), "+",""),"")</f>
        <v>+</v>
      </c>
      <c r="I63">
        <v>-3.94</v>
      </c>
      <c r="J63">
        <v>2.0200000000000001E-3</v>
      </c>
      <c r="K63" t="str">
        <f>IFERROR(IF(AND(J63&lt;0.05, I63&lt;(-0.585)), "+",""),"")</f>
        <v>+</v>
      </c>
      <c r="L63">
        <v>4.12</v>
      </c>
      <c r="M63">
        <v>1.42E-3</v>
      </c>
      <c r="N63" s="2" t="str">
        <f>IFERROR(IF(AND(M63&lt;0.05, L63&gt;(0.585)), "+",""),"")</f>
        <v>+</v>
      </c>
      <c r="O63">
        <v>4.1399999999999997</v>
      </c>
      <c r="P63">
        <v>1.3600000000000001E-3</v>
      </c>
      <c r="Q63" s="2" t="str">
        <f>IFERROR(IF(AND(P63&lt;0.05, O63&gt;(0.585)), "+",""),"")</f>
        <v>+</v>
      </c>
      <c r="R63">
        <v>3.86</v>
      </c>
      <c r="S63">
        <v>2.3700000000000001E-3</v>
      </c>
      <c r="T63" s="2" t="str">
        <f>IFERROR(IF(AND(S63&lt;0.05, R63&gt;(0.585)), "+",""),"")</f>
        <v>+</v>
      </c>
      <c r="U63">
        <v>3.44</v>
      </c>
      <c r="V63">
        <v>5.5199999999999997E-3</v>
      </c>
      <c r="W63" t="str">
        <f>IFERROR(IF(AND(V63&lt;0.05, U63&gt;(0.585)), "+",""),"")</f>
        <v>+</v>
      </c>
      <c r="X63">
        <v>3.46</v>
      </c>
      <c r="Y63">
        <v>5.28E-3</v>
      </c>
      <c r="Z63" t="str">
        <f>IFERROR(IF(AND(Y63&lt;0.05, X63&gt;(0.585)), "+",""),"")</f>
        <v>+</v>
      </c>
      <c r="AA63">
        <v>3.18</v>
      </c>
      <c r="AB63">
        <v>9.1400000000000006E-3</v>
      </c>
      <c r="AC63" t="str">
        <f>IFERROR(IF(AND(AB63&lt;0.05, AA63&gt;(0.585)), "+",""),"")</f>
        <v>+</v>
      </c>
      <c r="AD63">
        <v>-2.18E-2</v>
      </c>
      <c r="AE63">
        <v>0.98399999999999999</v>
      </c>
      <c r="AF63" t="str">
        <f>IFERROR(IF(AND(AE63&lt;0.05, AD63&lt;(-0.585)), "+",""),"")</f>
        <v/>
      </c>
      <c r="AG63" t="str">
        <f>IFERROR(IF(AND(AE63&lt;0.05, AD63&gt;(0.585)), "+",""),"")</f>
        <v/>
      </c>
      <c r="AH63">
        <v>0.27800000000000002</v>
      </c>
      <c r="AI63">
        <v>0.8</v>
      </c>
      <c r="AJ63" t="str">
        <f>IFERROR(IF(AND(AI63&lt;0.05, AH63&gt;(0.585)), "+",""),"")</f>
        <v/>
      </c>
      <c r="AK63" t="str">
        <f>IFERROR(IF(AND(AI63&lt;0.05, AH63&lt;(-0.585)), "+",""),"")</f>
        <v/>
      </c>
      <c r="AL63">
        <v>-0.76100000000000001</v>
      </c>
      <c r="AM63">
        <v>0.49099999999999999</v>
      </c>
      <c r="AN63">
        <v>-8.0100000000000005E-2</v>
      </c>
      <c r="AO63">
        <v>0.94199999999999995</v>
      </c>
      <c r="AP63">
        <v>0.25600000000000001</v>
      </c>
      <c r="AQ63">
        <v>0.81599999999999995</v>
      </c>
      <c r="AR63">
        <v>-0.68</v>
      </c>
      <c r="AS63">
        <v>0.53700000000000003</v>
      </c>
      <c r="AT63" t="s">
        <v>92</v>
      </c>
    </row>
    <row r="64" spans="1:46" x14ac:dyDescent="0.3">
      <c r="A64" t="s">
        <v>93</v>
      </c>
      <c r="B64" t="s">
        <v>94</v>
      </c>
      <c r="C64">
        <v>5.48</v>
      </c>
      <c r="D64">
        <v>5.5700000000000003E-3</v>
      </c>
      <c r="E64" s="2" t="str">
        <f>IFERROR(IF(AND(D64&lt;0.05, C64&gt;(0.585)), "+",""),"")</f>
        <v>+</v>
      </c>
      <c r="F64">
        <v>-5.54</v>
      </c>
      <c r="G64">
        <v>5.1799999999999997E-3</v>
      </c>
      <c r="H64" s="2" t="str">
        <f>IFERROR(IF(AND(G64&lt;0.05, F64&lt;(-0.585)), "+",""),"")</f>
        <v>+</v>
      </c>
      <c r="I64">
        <v>-5.76</v>
      </c>
      <c r="J64">
        <v>3.9100000000000003E-3</v>
      </c>
      <c r="K64" t="str">
        <f>IFERROR(IF(AND(J64&lt;0.05, I64&lt;(-0.585)), "+",""),"")</f>
        <v>+</v>
      </c>
      <c r="L64">
        <v>4.05</v>
      </c>
      <c r="M64">
        <v>3.1399999999999997E-2</v>
      </c>
      <c r="N64" s="2" t="str">
        <f>IFERROR(IF(AND(M64&lt;0.05, L64&gt;(0.585)), "+",""),"")</f>
        <v>+</v>
      </c>
      <c r="O64">
        <v>4.1100000000000003</v>
      </c>
      <c r="P64">
        <v>2.93E-2</v>
      </c>
      <c r="Q64" s="2" t="str">
        <f>IFERROR(IF(AND(P64&lt;0.05, O64&gt;(0.585)), "+",""),"")</f>
        <v>+</v>
      </c>
      <c r="R64">
        <v>4.33</v>
      </c>
      <c r="S64">
        <v>2.2499999999999999E-2</v>
      </c>
      <c r="T64" s="2" t="str">
        <f>IFERROR(IF(AND(S64&lt;0.05, R64&gt;(0.585)), "+",""),"")</f>
        <v>+</v>
      </c>
      <c r="U64">
        <v>5.04</v>
      </c>
      <c r="V64">
        <v>9.5999999999999992E-3</v>
      </c>
      <c r="W64" t="str">
        <f>IFERROR(IF(AND(V64&lt;0.05, U64&gt;(0.585)), "+",""),"")</f>
        <v>+</v>
      </c>
      <c r="X64">
        <v>5.0999999999999996</v>
      </c>
      <c r="Y64">
        <v>8.9300000000000004E-3</v>
      </c>
      <c r="Z64" t="str">
        <f>IFERROR(IF(AND(Y64&lt;0.05, X64&gt;(0.585)), "+",""),"")</f>
        <v>+</v>
      </c>
      <c r="AA64">
        <v>5.32</v>
      </c>
      <c r="AB64">
        <v>6.7600000000000004E-3</v>
      </c>
      <c r="AC64" t="str">
        <f>IFERROR(IF(AND(AB64&lt;0.05, AA64&gt;(0.585)), "+",""),"")</f>
        <v>+</v>
      </c>
      <c r="AD64">
        <v>-5.9299999999999999E-2</v>
      </c>
      <c r="AE64">
        <v>0.97299999999999998</v>
      </c>
      <c r="AF64" t="str">
        <f>IFERROR(IF(AND(AE64&lt;0.05, AD64&lt;(-0.585)), "+",""),"")</f>
        <v/>
      </c>
      <c r="AG64" t="str">
        <f>IFERROR(IF(AND(AE64&lt;0.05, AD64&gt;(0.585)), "+",""),"")</f>
        <v/>
      </c>
      <c r="AH64">
        <v>-0.22600000000000001</v>
      </c>
      <c r="AI64">
        <v>0.89700000000000002</v>
      </c>
      <c r="AJ64" t="str">
        <f>IFERROR(IF(AND(AI64&lt;0.05, AH64&gt;(0.585)), "+",""),"")</f>
        <v/>
      </c>
      <c r="AK64" t="str">
        <f>IFERROR(IF(AND(AI64&lt;0.05, AH64&lt;(-0.585)), "+",""),"")</f>
        <v/>
      </c>
      <c r="AL64">
        <v>-0.441</v>
      </c>
      <c r="AM64">
        <v>0.80100000000000005</v>
      </c>
      <c r="AN64">
        <v>-1.43</v>
      </c>
      <c r="AO64">
        <v>0.41899999999999998</v>
      </c>
      <c r="AP64">
        <v>-0.28499999999999998</v>
      </c>
      <c r="AQ64">
        <v>0.871</v>
      </c>
      <c r="AR64">
        <v>0.98899999999999999</v>
      </c>
      <c r="AS64">
        <v>0.57399999999999995</v>
      </c>
      <c r="AT64" t="s">
        <v>95</v>
      </c>
    </row>
    <row r="65" spans="1:46" x14ac:dyDescent="0.3">
      <c r="A65" t="s">
        <v>99</v>
      </c>
      <c r="B65" t="s">
        <v>100</v>
      </c>
      <c r="C65">
        <v>9.16</v>
      </c>
      <c r="D65" s="1">
        <v>1.1999999999999999E-7</v>
      </c>
      <c r="E65" s="2" t="str">
        <f>IFERROR(IF(AND(D65&lt;0.05, C65&gt;(0.585)), "+",""),"")</f>
        <v>+</v>
      </c>
      <c r="F65">
        <v>-8.75</v>
      </c>
      <c r="G65" s="1">
        <v>2.2600000000000001E-7</v>
      </c>
      <c r="H65" s="2" t="str">
        <f>IFERROR(IF(AND(G65&lt;0.05, F65&lt;(-0.585)), "+",""),"")</f>
        <v>+</v>
      </c>
      <c r="I65">
        <v>-8.82</v>
      </c>
      <c r="J65" s="1">
        <v>1.9999999999999999E-7</v>
      </c>
      <c r="K65" t="str">
        <f>IFERROR(IF(AND(J65&lt;0.05, I65&lt;(-0.585)), "+",""),"")</f>
        <v>+</v>
      </c>
      <c r="L65">
        <v>9.9700000000000006</v>
      </c>
      <c r="M65" s="1">
        <v>3.6400000000000002E-8</v>
      </c>
      <c r="N65" s="2" t="str">
        <f>IFERROR(IF(AND(M65&lt;0.05, L65&gt;(0.585)), "+",""),"")</f>
        <v>+</v>
      </c>
      <c r="O65">
        <v>9.56</v>
      </c>
      <c r="P65" s="1">
        <v>6.6199999999999997E-8</v>
      </c>
      <c r="Q65" s="2" t="str">
        <f>IFERROR(IF(AND(P65&lt;0.05, O65&gt;(0.585)), "+",""),"")</f>
        <v>+</v>
      </c>
      <c r="R65">
        <v>9.6300000000000008</v>
      </c>
      <c r="S65" s="1">
        <v>5.91E-8</v>
      </c>
      <c r="T65" s="2" t="str">
        <f>IFERROR(IF(AND(S65&lt;0.05, R65&gt;(0.585)), "+",""),"")</f>
        <v>+</v>
      </c>
      <c r="U65">
        <v>3.42</v>
      </c>
      <c r="V65">
        <v>4.6800000000000001E-3</v>
      </c>
      <c r="W65" t="str">
        <f>IFERROR(IF(AND(V65&lt;0.05, U65&gt;(0.585)), "+",""),"")</f>
        <v>+</v>
      </c>
      <c r="X65">
        <v>3.01</v>
      </c>
      <c r="Y65">
        <v>1.0800000000000001E-2</v>
      </c>
      <c r="Z65" t="str">
        <f>IFERROR(IF(AND(Y65&lt;0.05, X65&gt;(0.585)), "+",""),"")</f>
        <v>+</v>
      </c>
      <c r="AA65">
        <v>3.08</v>
      </c>
      <c r="AB65">
        <v>9.2300000000000004E-3</v>
      </c>
      <c r="AC65" t="str">
        <f>IFERROR(IF(AND(AB65&lt;0.05, AA65&gt;(0.585)), "+",""),"")</f>
        <v>+</v>
      </c>
      <c r="AD65">
        <v>0.41099999999999998</v>
      </c>
      <c r="AE65">
        <v>0.7</v>
      </c>
      <c r="AF65" t="str">
        <f>IFERROR(IF(AND(AE65&lt;0.05, AD65&lt;(-0.585)), "+",""),"")</f>
        <v/>
      </c>
      <c r="AG65" t="str">
        <f>IFERROR(IF(AND(AE65&lt;0.05, AD65&gt;(0.585)), "+",""),"")</f>
        <v/>
      </c>
      <c r="AH65">
        <v>-7.7100000000000002E-2</v>
      </c>
      <c r="AI65">
        <v>0.94199999999999995</v>
      </c>
      <c r="AJ65" t="str">
        <f>IFERROR(IF(AND(AI65&lt;0.05, AH65&gt;(0.585)), "+",""),"")</f>
        <v/>
      </c>
      <c r="AK65" t="str">
        <f>IFERROR(IF(AND(AI65&lt;0.05, AH65&lt;(-0.585)), "+",""),"")</f>
        <v/>
      </c>
      <c r="AL65">
        <v>-5.74</v>
      </c>
      <c r="AM65" s="1">
        <v>4.2799999999999997E-5</v>
      </c>
      <c r="AN65">
        <v>0.80700000000000005</v>
      </c>
      <c r="AO65">
        <v>0.45200000000000001</v>
      </c>
      <c r="AP65">
        <v>0.33400000000000002</v>
      </c>
      <c r="AQ65">
        <v>0.754</v>
      </c>
      <c r="AR65">
        <v>-6.55</v>
      </c>
      <c r="AS65" s="1">
        <v>9.3899999999999999E-6</v>
      </c>
      <c r="AT65" t="s">
        <v>101</v>
      </c>
    </row>
    <row r="66" spans="1:46" x14ac:dyDescent="0.3">
      <c r="A66" t="s">
        <v>102</v>
      </c>
      <c r="B66" t="s">
        <v>103</v>
      </c>
      <c r="C66">
        <v>4.08</v>
      </c>
      <c r="D66">
        <v>3.0700000000000002E-2</v>
      </c>
      <c r="E66" s="2" t="str">
        <f>IFERROR(IF(AND(D66&lt;0.05, C66&gt;(0.585)), "+",""),"")</f>
        <v>+</v>
      </c>
      <c r="F66">
        <v>-4.01</v>
      </c>
      <c r="G66">
        <v>3.3000000000000002E-2</v>
      </c>
      <c r="H66" s="2" t="str">
        <f>IFERROR(IF(AND(G66&lt;0.05, F66&lt;(-0.585)), "+",""),"")</f>
        <v>+</v>
      </c>
      <c r="I66">
        <v>-4.41</v>
      </c>
      <c r="J66">
        <v>2.0899999999999998E-2</v>
      </c>
      <c r="K66" t="str">
        <f>IFERROR(IF(AND(J66&lt;0.05, I66&lt;(-0.585)), "+",""),"")</f>
        <v>+</v>
      </c>
      <c r="L66">
        <v>5.14</v>
      </c>
      <c r="M66">
        <v>8.6E-3</v>
      </c>
      <c r="N66" s="2" t="str">
        <f>IFERROR(IF(AND(M66&lt;0.05, L66&gt;(0.585)), "+",""),"")</f>
        <v>+</v>
      </c>
      <c r="O66">
        <v>5.08</v>
      </c>
      <c r="P66">
        <v>9.2899999999999996E-3</v>
      </c>
      <c r="Q66" s="2" t="str">
        <f>IFERROR(IF(AND(P66&lt;0.05, O66&gt;(0.585)), "+",""),"")</f>
        <v>+</v>
      </c>
      <c r="R66">
        <v>5.47</v>
      </c>
      <c r="S66">
        <v>5.7299999999999999E-3</v>
      </c>
      <c r="T66" s="2" t="str">
        <f>IFERROR(IF(AND(S66&lt;0.05, R66&gt;(0.585)), "+",""),"")</f>
        <v>+</v>
      </c>
      <c r="U66">
        <v>3.74</v>
      </c>
      <c r="V66">
        <v>4.5199999999999997E-2</v>
      </c>
      <c r="W66" t="str">
        <f>IFERROR(IF(AND(V66&lt;0.05, U66&gt;(0.585)), "+",""),"")</f>
        <v>+</v>
      </c>
      <c r="X66">
        <v>3.67</v>
      </c>
      <c r="Y66">
        <v>4.8500000000000001E-2</v>
      </c>
      <c r="Z66" t="str">
        <f>IFERROR(IF(AND(Y66&lt;0.05, X66&gt;(0.585)), "+",""),"")</f>
        <v>+</v>
      </c>
      <c r="AA66">
        <v>4.07</v>
      </c>
      <c r="AB66">
        <v>3.1E-2</v>
      </c>
      <c r="AC66" t="str">
        <f>IFERROR(IF(AND(AB66&lt;0.05, AA66&gt;(0.585)), "+",""),"")</f>
        <v>+</v>
      </c>
      <c r="AD66">
        <v>6.2700000000000006E-2</v>
      </c>
      <c r="AE66">
        <v>0.97099999999999997</v>
      </c>
      <c r="AF66" t="str">
        <f>IFERROR(IF(AND(AE66&lt;0.05, AD66&lt;(-0.585)), "+",""),"")</f>
        <v/>
      </c>
      <c r="AG66" t="str">
        <f>IFERROR(IF(AND(AE66&lt;0.05, AD66&gt;(0.585)), "+",""),"")</f>
        <v/>
      </c>
      <c r="AH66">
        <v>-0.39300000000000002</v>
      </c>
      <c r="AI66">
        <v>0.82299999999999995</v>
      </c>
      <c r="AJ66" t="str">
        <f>IFERROR(IF(AND(AI66&lt;0.05, AH66&gt;(0.585)), "+",""),"")</f>
        <v/>
      </c>
      <c r="AK66" t="str">
        <f>IFERROR(IF(AND(AI66&lt;0.05, AH66&lt;(-0.585)), "+",""),"")</f>
        <v/>
      </c>
      <c r="AL66">
        <v>-0.33800000000000002</v>
      </c>
      <c r="AM66">
        <v>0.84699999999999998</v>
      </c>
      <c r="AN66">
        <v>1.06</v>
      </c>
      <c r="AO66">
        <v>0.54700000000000004</v>
      </c>
      <c r="AP66">
        <v>-0.33</v>
      </c>
      <c r="AQ66">
        <v>0.85099999999999998</v>
      </c>
      <c r="AR66">
        <v>-1.4</v>
      </c>
      <c r="AS66">
        <v>0.42899999999999999</v>
      </c>
      <c r="AT66" t="s">
        <v>104</v>
      </c>
    </row>
    <row r="67" spans="1:46" x14ac:dyDescent="0.3">
      <c r="A67" t="s">
        <v>111</v>
      </c>
      <c r="B67" t="s">
        <v>112</v>
      </c>
      <c r="C67">
        <v>6.35</v>
      </c>
      <c r="D67" s="1">
        <v>2.72E-5</v>
      </c>
      <c r="E67" s="2" t="str">
        <f>IFERROR(IF(AND(D67&lt;0.05, C67&gt;(0.585)), "+",""),"")</f>
        <v>+</v>
      </c>
      <c r="F67">
        <v>-5.96</v>
      </c>
      <c r="G67" s="1">
        <v>5.5399999999999998E-5</v>
      </c>
      <c r="H67" s="2" t="str">
        <f>IFERROR(IF(AND(G67&lt;0.05, F67&lt;(-0.585)), "+",""),"")</f>
        <v>+</v>
      </c>
      <c r="I67">
        <v>-5.53</v>
      </c>
      <c r="J67">
        <v>1.21E-4</v>
      </c>
      <c r="K67" t="str">
        <f>IFERROR(IF(AND(J67&lt;0.05, I67&lt;(-0.585)), "+",""),"")</f>
        <v>+</v>
      </c>
      <c r="L67">
        <v>6.63</v>
      </c>
      <c r="M67" s="1">
        <v>1.66E-5</v>
      </c>
      <c r="N67" s="2" t="str">
        <f>IFERROR(IF(AND(M67&lt;0.05, L67&gt;(0.585)), "+",""),"")</f>
        <v>+</v>
      </c>
      <c r="O67">
        <v>6.24</v>
      </c>
      <c r="P67" s="1">
        <v>3.3399999999999999E-5</v>
      </c>
      <c r="Q67" s="2" t="str">
        <f>IFERROR(IF(AND(P67&lt;0.05, O67&gt;(0.585)), "+",""),"")</f>
        <v>+</v>
      </c>
      <c r="R67">
        <v>5.81</v>
      </c>
      <c r="S67" s="1">
        <v>7.2000000000000002E-5</v>
      </c>
      <c r="T67" s="2" t="str">
        <f>IFERROR(IF(AND(S67&lt;0.05, R67&gt;(0.585)), "+",""),"")</f>
        <v>+</v>
      </c>
      <c r="U67">
        <v>5.65</v>
      </c>
      <c r="V67" s="1">
        <v>9.7399999999999996E-5</v>
      </c>
      <c r="W67" t="str">
        <f>IFERROR(IF(AND(V67&lt;0.05, U67&gt;(0.585)), "+",""),"")</f>
        <v>+</v>
      </c>
      <c r="X67">
        <v>5.26</v>
      </c>
      <c r="Y67">
        <v>2.03E-4</v>
      </c>
      <c r="Z67" t="str">
        <f>IFERROR(IF(AND(Y67&lt;0.05, X67&gt;(0.585)), "+",""),"")</f>
        <v>+</v>
      </c>
      <c r="AA67">
        <v>4.84</v>
      </c>
      <c r="AB67">
        <v>4.5399999999999998E-4</v>
      </c>
      <c r="AC67" t="str">
        <f>IFERROR(IF(AND(AB67&lt;0.05, AA67&gt;(0.585)), "+",""),"")</f>
        <v>+</v>
      </c>
      <c r="AD67">
        <v>0.39200000000000002</v>
      </c>
      <c r="AE67">
        <v>0.72899999999999998</v>
      </c>
      <c r="AF67" t="str">
        <f>IFERROR(IF(AND(AE67&lt;0.05, AD67&lt;(-0.585)), "+",""),"")</f>
        <v/>
      </c>
      <c r="AG67" t="str">
        <f>IFERROR(IF(AND(AE67&lt;0.05, AD67&gt;(0.585)), "+",""),"")</f>
        <v/>
      </c>
      <c r="AH67">
        <v>0.42199999999999999</v>
      </c>
      <c r="AI67">
        <v>0.70899999999999996</v>
      </c>
      <c r="AJ67" t="str">
        <f>IFERROR(IF(AND(AI67&lt;0.05, AH67&gt;(0.585)), "+",""),"")</f>
        <v/>
      </c>
      <c r="AK67" t="str">
        <f>IFERROR(IF(AND(AI67&lt;0.05, AH67&lt;(-0.585)), "+",""),"")</f>
        <v/>
      </c>
      <c r="AL67">
        <v>-0.69899999999999995</v>
      </c>
      <c r="AM67">
        <v>0.53800000000000003</v>
      </c>
      <c r="AN67">
        <v>0.27900000000000003</v>
      </c>
      <c r="AO67">
        <v>0.80500000000000005</v>
      </c>
      <c r="AP67">
        <v>0.81499999999999995</v>
      </c>
      <c r="AQ67">
        <v>0.47399999999999998</v>
      </c>
      <c r="AR67">
        <v>-0.97799999999999998</v>
      </c>
      <c r="AS67">
        <v>0.39200000000000002</v>
      </c>
      <c r="AT67" t="s">
        <v>113</v>
      </c>
    </row>
    <row r="68" spans="1:46" x14ac:dyDescent="0.3">
      <c r="A68" t="s">
        <v>114</v>
      </c>
      <c r="B68" t="s">
        <v>115</v>
      </c>
      <c r="C68">
        <v>4.55</v>
      </c>
      <c r="D68">
        <v>9.6500000000000006E-3</v>
      </c>
      <c r="E68" s="2" t="str">
        <f>IFERROR(IF(AND(D68&lt;0.05, C68&gt;(0.585)), "+",""),"")</f>
        <v>+</v>
      </c>
      <c r="F68">
        <v>-5.15</v>
      </c>
      <c r="G68">
        <v>4.2599999999999999E-3</v>
      </c>
      <c r="H68" s="2" t="str">
        <f>IFERROR(IF(AND(G68&lt;0.05, F68&lt;(-0.585)), "+",""),"")</f>
        <v>+</v>
      </c>
      <c r="I68">
        <v>-5.42</v>
      </c>
      <c r="J68">
        <v>2.9199999999999999E-3</v>
      </c>
      <c r="K68" t="str">
        <f>IFERROR(IF(AND(J68&lt;0.05, I68&lt;(-0.585)), "+",""),"")</f>
        <v>+</v>
      </c>
      <c r="L68">
        <v>4.25</v>
      </c>
      <c r="M68">
        <v>1.44E-2</v>
      </c>
      <c r="N68" s="2" t="str">
        <f>IFERROR(IF(AND(M68&lt;0.05, L68&gt;(0.585)), "+",""),"")</f>
        <v>+</v>
      </c>
      <c r="O68">
        <v>4.8499999999999996</v>
      </c>
      <c r="P68">
        <v>6.3800000000000003E-3</v>
      </c>
      <c r="Q68" s="2" t="str">
        <f>IFERROR(IF(AND(P68&lt;0.05, O68&gt;(0.585)), "+",""),"")</f>
        <v>+</v>
      </c>
      <c r="R68">
        <v>5.12</v>
      </c>
      <c r="S68">
        <v>4.3899999999999998E-3</v>
      </c>
      <c r="T68" s="2" t="str">
        <f>IFERROR(IF(AND(S68&lt;0.05, R68&gt;(0.585)), "+",""),"")</f>
        <v>+</v>
      </c>
      <c r="U68">
        <v>4.3899999999999997</v>
      </c>
      <c r="V68">
        <v>1.2E-2</v>
      </c>
      <c r="W68" t="str">
        <f>IFERROR(IF(AND(V68&lt;0.05, U68&gt;(0.585)), "+",""),"")</f>
        <v>+</v>
      </c>
      <c r="X68">
        <v>4.9800000000000004</v>
      </c>
      <c r="Y68">
        <v>5.3299999999999997E-3</v>
      </c>
      <c r="Z68" t="str">
        <f>IFERROR(IF(AND(Y68&lt;0.05, X68&gt;(0.585)), "+",""),"")</f>
        <v>+</v>
      </c>
      <c r="AA68">
        <v>5.26</v>
      </c>
      <c r="AB68">
        <v>3.6600000000000001E-3</v>
      </c>
      <c r="AC68" t="str">
        <f>IFERROR(IF(AND(AB68&lt;0.05, AA68&gt;(0.585)), "+",""),"")</f>
        <v>+</v>
      </c>
      <c r="AD68">
        <v>-0.59799999999999998</v>
      </c>
      <c r="AE68">
        <v>0.70599999999999996</v>
      </c>
      <c r="AF68" t="str">
        <f>IFERROR(IF(AND(AE68&lt;0.05, AD68&lt;(-0.585)), "+",""),"")</f>
        <v/>
      </c>
      <c r="AG68" t="str">
        <f>IFERROR(IF(AND(AE68&lt;0.05, AD68&gt;(0.585)), "+",""),"")</f>
        <v/>
      </c>
      <c r="AH68">
        <v>-0.27300000000000002</v>
      </c>
      <c r="AI68">
        <v>0.86299999999999999</v>
      </c>
      <c r="AJ68" t="str">
        <f>IFERROR(IF(AND(AI68&lt;0.05, AH68&gt;(0.585)), "+",""),"")</f>
        <v/>
      </c>
      <c r="AK68" t="str">
        <f>IFERROR(IF(AND(AI68&lt;0.05, AH68&lt;(-0.585)), "+",""),"")</f>
        <v/>
      </c>
      <c r="AL68">
        <v>-0.16300000000000001</v>
      </c>
      <c r="AM68">
        <v>0.91800000000000004</v>
      </c>
      <c r="AN68">
        <v>-0.29499999999999998</v>
      </c>
      <c r="AO68">
        <v>0.85199999999999998</v>
      </c>
      <c r="AP68">
        <v>-0.871</v>
      </c>
      <c r="AQ68">
        <v>0.58299999999999996</v>
      </c>
      <c r="AR68">
        <v>0.13200000000000001</v>
      </c>
      <c r="AS68">
        <v>0.93400000000000005</v>
      </c>
      <c r="AT68" t="s">
        <v>116</v>
      </c>
    </row>
    <row r="69" spans="1:46" x14ac:dyDescent="0.3">
      <c r="A69" t="s">
        <v>120</v>
      </c>
      <c r="B69" t="s">
        <v>121</v>
      </c>
      <c r="C69">
        <v>7.32</v>
      </c>
      <c r="D69" s="1">
        <v>3.3500000000000002E-7</v>
      </c>
      <c r="E69" s="2" t="str">
        <f>IFERROR(IF(AND(D69&lt;0.05, C69&gt;(0.585)), "+",""),"")</f>
        <v>+</v>
      </c>
      <c r="F69">
        <v>-7</v>
      </c>
      <c r="G69" s="1">
        <v>6.1500000000000004E-7</v>
      </c>
      <c r="H69" s="2" t="str">
        <f>IFERROR(IF(AND(G69&lt;0.05, F69&lt;(-0.585)), "+",""),"")</f>
        <v>+</v>
      </c>
      <c r="I69">
        <v>-7.01</v>
      </c>
      <c r="J69" s="1">
        <v>5.9800000000000003E-7</v>
      </c>
      <c r="K69" t="str">
        <f>IFERROR(IF(AND(J69&lt;0.05, I69&lt;(-0.585)), "+",""),"")</f>
        <v>+</v>
      </c>
      <c r="L69">
        <v>7.52</v>
      </c>
      <c r="M69" s="1">
        <v>2.3200000000000001E-7</v>
      </c>
      <c r="N69" s="2" t="str">
        <f>IFERROR(IF(AND(M69&lt;0.05, L69&gt;(0.585)), "+",""),"")</f>
        <v>+</v>
      </c>
      <c r="O69">
        <v>7.2</v>
      </c>
      <c r="P69" s="1">
        <v>4.2199999999999999E-7</v>
      </c>
      <c r="Q69" s="2" t="str">
        <f>IFERROR(IF(AND(P69&lt;0.05, O69&gt;(0.585)), "+",""),"")</f>
        <v>+</v>
      </c>
      <c r="R69">
        <v>7.21</v>
      </c>
      <c r="S69" s="1">
        <v>4.0999999999999999E-7</v>
      </c>
      <c r="T69" s="2" t="str">
        <f>IFERROR(IF(AND(S69&lt;0.05, R69&gt;(0.585)), "+",""),"")</f>
        <v>+</v>
      </c>
      <c r="U69">
        <v>3.05</v>
      </c>
      <c r="V69">
        <v>3.62E-3</v>
      </c>
      <c r="W69" t="str">
        <f>IFERROR(IF(AND(V69&lt;0.05, U69&gt;(0.585)), "+",""),"")</f>
        <v>+</v>
      </c>
      <c r="X69">
        <v>2.73</v>
      </c>
      <c r="Y69">
        <v>7.8100000000000001E-3</v>
      </c>
      <c r="Z69" t="str">
        <f>IFERROR(IF(AND(Y69&lt;0.05, X69&gt;(0.585)), "+",""),"")</f>
        <v>+</v>
      </c>
      <c r="AA69">
        <v>2.74</v>
      </c>
      <c r="AB69">
        <v>7.5399999999999998E-3</v>
      </c>
      <c r="AC69" t="str">
        <f>IFERROR(IF(AND(AB69&lt;0.05, AA69&gt;(0.585)), "+",""),"")</f>
        <v>+</v>
      </c>
      <c r="AD69">
        <v>0.32400000000000001</v>
      </c>
      <c r="AE69">
        <v>0.72399999999999998</v>
      </c>
      <c r="AF69" t="str">
        <f>IFERROR(IF(AND(AE69&lt;0.05, AD69&lt;(-0.585)), "+",""),"")</f>
        <v/>
      </c>
      <c r="AG69" t="str">
        <f>IFERROR(IF(AND(AE69&lt;0.05, AD69&gt;(0.585)), "+",""),"")</f>
        <v/>
      </c>
      <c r="AH69">
        <v>-1.46E-2</v>
      </c>
      <c r="AI69">
        <v>0.98699999999999999</v>
      </c>
      <c r="AJ69" t="str">
        <f>IFERROR(IF(AND(AI69&lt;0.05, AH69&gt;(0.585)), "+",""),"")</f>
        <v/>
      </c>
      <c r="AK69" t="str">
        <f>IFERROR(IF(AND(AI69&lt;0.05, AH69&lt;(-0.585)), "+",""),"")</f>
        <v/>
      </c>
      <c r="AL69">
        <v>-4.2699999999999996</v>
      </c>
      <c r="AM69">
        <v>2.0100000000000001E-4</v>
      </c>
      <c r="AN69">
        <v>0.20100000000000001</v>
      </c>
      <c r="AO69">
        <v>0.82699999999999996</v>
      </c>
      <c r="AP69">
        <v>0.31</v>
      </c>
      <c r="AQ69">
        <v>0.73599999999999999</v>
      </c>
      <c r="AR69">
        <v>-4.47</v>
      </c>
      <c r="AS69">
        <v>1.26E-4</v>
      </c>
      <c r="AT69" t="s">
        <v>122</v>
      </c>
    </row>
    <row r="70" spans="1:46" x14ac:dyDescent="0.3">
      <c r="A70" t="s">
        <v>123</v>
      </c>
      <c r="B70" t="s">
        <v>124</v>
      </c>
      <c r="C70">
        <v>5.83</v>
      </c>
      <c r="D70">
        <v>6.3699999999999998E-4</v>
      </c>
      <c r="E70" s="2" t="str">
        <f>IFERROR(IF(AND(D70&lt;0.05, C70&gt;(0.585)), "+",""),"")</f>
        <v>+</v>
      </c>
      <c r="F70">
        <v>-4.75</v>
      </c>
      <c r="G70">
        <v>3.4199999999999999E-3</v>
      </c>
      <c r="H70" s="2" t="str">
        <f>IFERROR(IF(AND(G70&lt;0.05, F70&lt;(-0.585)), "+",""),"")</f>
        <v>+</v>
      </c>
      <c r="I70">
        <v>-4.46</v>
      </c>
      <c r="J70">
        <v>5.3400000000000001E-3</v>
      </c>
      <c r="K70" t="str">
        <f>IFERROR(IF(AND(J70&lt;0.05, I70&lt;(-0.585)), "+",""),"")</f>
        <v>+</v>
      </c>
      <c r="L70">
        <v>4.83</v>
      </c>
      <c r="M70">
        <v>2.99E-3</v>
      </c>
      <c r="N70" s="2" t="str">
        <f>IFERROR(IF(AND(M70&lt;0.05, L70&gt;(0.585)), "+",""),"")</f>
        <v>+</v>
      </c>
      <c r="O70">
        <v>3.75</v>
      </c>
      <c r="P70">
        <v>1.5699999999999999E-2</v>
      </c>
      <c r="Q70" s="2" t="str">
        <f>IFERROR(IF(AND(P70&lt;0.05, O70&gt;(0.585)), "+",""),"")</f>
        <v>+</v>
      </c>
      <c r="R70">
        <v>3.46</v>
      </c>
      <c r="S70">
        <v>2.4E-2</v>
      </c>
      <c r="T70" s="2" t="str">
        <f>IFERROR(IF(AND(S70&lt;0.05, R70&gt;(0.585)), "+",""),"")</f>
        <v>+</v>
      </c>
      <c r="U70">
        <v>4.9000000000000004</v>
      </c>
      <c r="V70">
        <v>2.6900000000000001E-3</v>
      </c>
      <c r="W70" t="str">
        <f>IFERROR(IF(AND(V70&lt;0.05, U70&gt;(0.585)), "+",""),"")</f>
        <v>+</v>
      </c>
      <c r="X70">
        <v>3.82</v>
      </c>
      <c r="Y70">
        <v>1.4200000000000001E-2</v>
      </c>
      <c r="Z70" t="str">
        <f>IFERROR(IF(AND(Y70&lt;0.05, X70&gt;(0.585)), "+",""),"")</f>
        <v>+</v>
      </c>
      <c r="AA70">
        <v>3.53</v>
      </c>
      <c r="AB70">
        <v>2.1700000000000001E-2</v>
      </c>
      <c r="AC70" t="str">
        <f>IFERROR(IF(AND(AB70&lt;0.05, AA70&gt;(0.585)), "+",""),"")</f>
        <v>+</v>
      </c>
      <c r="AD70">
        <v>1.0900000000000001</v>
      </c>
      <c r="AE70">
        <v>0.44600000000000001</v>
      </c>
      <c r="AF70" t="str">
        <f>IFERROR(IF(AND(AE70&lt;0.05, AD70&lt;(-0.585)), "+",""),"")</f>
        <v/>
      </c>
      <c r="AG70" t="str">
        <f>IFERROR(IF(AND(AE70&lt;0.05, AD70&gt;(0.585)), "+",""),"")</f>
        <v/>
      </c>
      <c r="AH70">
        <v>0.28999999999999998</v>
      </c>
      <c r="AI70">
        <v>0.83799999999999997</v>
      </c>
      <c r="AJ70" t="str">
        <f>IFERROR(IF(AND(AI70&lt;0.05, AH70&gt;(0.585)), "+",""),"")</f>
        <v/>
      </c>
      <c r="AK70" t="str">
        <f>IFERROR(IF(AND(AI70&lt;0.05, AH70&lt;(-0.585)), "+",""),"")</f>
        <v/>
      </c>
      <c r="AL70">
        <v>-0.93100000000000005</v>
      </c>
      <c r="AM70">
        <v>0.51300000000000001</v>
      </c>
      <c r="AN70">
        <v>-1</v>
      </c>
      <c r="AO70">
        <v>0.48299999999999998</v>
      </c>
      <c r="AP70">
        <v>1.38</v>
      </c>
      <c r="AQ70">
        <v>0.33700000000000002</v>
      </c>
      <c r="AR70">
        <v>6.8699999999999997E-2</v>
      </c>
      <c r="AS70">
        <v>0.96099999999999997</v>
      </c>
      <c r="AT70" t="s">
        <v>125</v>
      </c>
    </row>
    <row r="71" spans="1:46" x14ac:dyDescent="0.3">
      <c r="A71" t="s">
        <v>126</v>
      </c>
      <c r="B71" t="s">
        <v>127</v>
      </c>
      <c r="C71">
        <v>10</v>
      </c>
      <c r="D71" s="1">
        <v>1.1600000000000001E-7</v>
      </c>
      <c r="E71" s="2" t="str">
        <f>IFERROR(IF(AND(D71&lt;0.05, C71&gt;(0.585)), "+",""),"")</f>
        <v>+</v>
      </c>
      <c r="F71">
        <v>-10.5</v>
      </c>
      <c r="G71" s="1">
        <v>6.2699999999999999E-8</v>
      </c>
      <c r="H71" s="2" t="str">
        <f>IFERROR(IF(AND(G71&lt;0.05, F71&lt;(-0.585)), "+",""),"")</f>
        <v>+</v>
      </c>
      <c r="I71">
        <v>-10.4</v>
      </c>
      <c r="J71" s="1">
        <v>7.2199999999999998E-8</v>
      </c>
      <c r="K71" t="str">
        <f>IFERROR(IF(AND(J71&lt;0.05, I71&lt;(-0.585)), "+",""),"")</f>
        <v>+</v>
      </c>
      <c r="L71">
        <v>8.7799999999999994</v>
      </c>
      <c r="M71" s="1">
        <v>7.06E-7</v>
      </c>
      <c r="N71" s="2" t="str">
        <f>IFERROR(IF(AND(M71&lt;0.05, L71&gt;(0.585)), "+",""),"")</f>
        <v>+</v>
      </c>
      <c r="O71">
        <v>9.2200000000000006</v>
      </c>
      <c r="P71" s="1">
        <v>3.6300000000000001E-7</v>
      </c>
      <c r="Q71" s="2" t="str">
        <f>IFERROR(IF(AND(P71&lt;0.05, O71&gt;(0.585)), "+",""),"")</f>
        <v>+</v>
      </c>
      <c r="R71">
        <v>9.1199999999999992</v>
      </c>
      <c r="S71" s="1">
        <v>4.2300000000000002E-7</v>
      </c>
      <c r="T71" s="2" t="str">
        <f>IFERROR(IF(AND(S71&lt;0.05, R71&gt;(0.585)), "+",""),"")</f>
        <v>+</v>
      </c>
      <c r="U71">
        <v>7.67</v>
      </c>
      <c r="V71" s="1">
        <v>4.0099999999999997E-6</v>
      </c>
      <c r="W71" t="str">
        <f>IFERROR(IF(AND(V71&lt;0.05, U71&gt;(0.585)), "+",""),"")</f>
        <v>+</v>
      </c>
      <c r="X71">
        <v>8.11</v>
      </c>
      <c r="Y71" s="1">
        <v>1.9599999999999999E-6</v>
      </c>
      <c r="Z71" t="str">
        <f>IFERROR(IF(AND(Y71&lt;0.05, X71&gt;(0.585)), "+",""),"")</f>
        <v>+</v>
      </c>
      <c r="AA71">
        <v>8.01</v>
      </c>
      <c r="AB71" s="1">
        <v>2.3199999999999998E-6</v>
      </c>
      <c r="AC71" t="str">
        <f>IFERROR(IF(AND(AB71&lt;0.05, AA71&gt;(0.585)), "+",""),"")</f>
        <v>+</v>
      </c>
      <c r="AD71">
        <v>-0.44700000000000001</v>
      </c>
      <c r="AE71">
        <v>0.70099999999999996</v>
      </c>
      <c r="AF71" t="str">
        <f>IFERROR(IF(AND(AE71&lt;0.05, AD71&lt;(-0.585)), "+",""),"")</f>
        <v/>
      </c>
      <c r="AG71" t="str">
        <f>IFERROR(IF(AND(AE71&lt;0.05, AD71&gt;(0.585)), "+",""),"")</f>
        <v/>
      </c>
      <c r="AH71">
        <v>0.104</v>
      </c>
      <c r="AI71">
        <v>0.92900000000000005</v>
      </c>
      <c r="AJ71" t="str">
        <f>IFERROR(IF(AND(AI71&lt;0.05, AH71&gt;(0.585)), "+",""),"")</f>
        <v/>
      </c>
      <c r="AK71" t="str">
        <f>IFERROR(IF(AND(AI71&lt;0.05, AH71&lt;(-0.585)), "+",""),"")</f>
        <v/>
      </c>
      <c r="AL71">
        <v>-2.36</v>
      </c>
      <c r="AM71">
        <v>5.5100000000000003E-2</v>
      </c>
      <c r="AN71">
        <v>-1.25</v>
      </c>
      <c r="AO71">
        <v>0.28999999999999998</v>
      </c>
      <c r="AP71">
        <v>-0.34300000000000003</v>
      </c>
      <c r="AQ71">
        <v>0.76800000000000002</v>
      </c>
      <c r="AR71">
        <v>-1.1100000000000001</v>
      </c>
      <c r="AS71">
        <v>0.34599999999999997</v>
      </c>
      <c r="AT71" t="s">
        <v>128</v>
      </c>
    </row>
    <row r="72" spans="1:46" x14ac:dyDescent="0.3">
      <c r="A72" t="s">
        <v>129</v>
      </c>
      <c r="B72" t="s">
        <v>130</v>
      </c>
      <c r="C72">
        <v>5.94</v>
      </c>
      <c r="D72" s="1">
        <v>3.01E-5</v>
      </c>
      <c r="E72" s="2" t="str">
        <f>IFERROR(IF(AND(D72&lt;0.05, C72&gt;(0.585)), "+",""),"")</f>
        <v>+</v>
      </c>
      <c r="F72">
        <v>-5.71</v>
      </c>
      <c r="G72" s="1">
        <v>4.6799999999999999E-5</v>
      </c>
      <c r="H72" s="2" t="str">
        <f>IFERROR(IF(AND(G72&lt;0.05, F72&lt;(-0.585)), "+",""),"")</f>
        <v>+</v>
      </c>
      <c r="I72">
        <v>-5.67</v>
      </c>
      <c r="J72" s="1">
        <v>5.0500000000000001E-5</v>
      </c>
      <c r="K72" t="str">
        <f>IFERROR(IF(AND(J72&lt;0.05, I72&lt;(-0.585)), "+",""),"")</f>
        <v>+</v>
      </c>
      <c r="L72">
        <v>4.75</v>
      </c>
      <c r="M72">
        <v>3.1300000000000002E-4</v>
      </c>
      <c r="N72" s="2" t="str">
        <f>IFERROR(IF(AND(M72&lt;0.05, L72&gt;(0.585)), "+",""),"")</f>
        <v>+</v>
      </c>
      <c r="O72">
        <v>4.5199999999999996</v>
      </c>
      <c r="P72" s="1">
        <v>5.0000000000000001E-4</v>
      </c>
      <c r="Q72" s="2" t="str">
        <f>IFERROR(IF(AND(P72&lt;0.05, O72&gt;(0.585)), "+",""),"")</f>
        <v>+</v>
      </c>
      <c r="R72">
        <v>4.4800000000000004</v>
      </c>
      <c r="S72">
        <v>5.4100000000000003E-4</v>
      </c>
      <c r="T72" s="2" t="str">
        <f>IFERROR(IF(AND(S72&lt;0.05, R72&gt;(0.585)), "+",""),"")</f>
        <v>+</v>
      </c>
      <c r="U72">
        <v>4.33</v>
      </c>
      <c r="V72">
        <v>7.3499999999999998E-4</v>
      </c>
      <c r="W72" t="str">
        <f>IFERROR(IF(AND(V72&lt;0.05, U72&gt;(0.585)), "+",""),"")</f>
        <v>+</v>
      </c>
      <c r="X72">
        <v>4.0999999999999996</v>
      </c>
      <c r="Y72">
        <v>1.1800000000000001E-3</v>
      </c>
      <c r="Z72" t="str">
        <f>IFERROR(IF(AND(Y72&lt;0.05, X72&gt;(0.585)), "+",""),"")</f>
        <v>+</v>
      </c>
      <c r="AA72">
        <v>4.0599999999999996</v>
      </c>
      <c r="AB72">
        <v>1.2800000000000001E-3</v>
      </c>
      <c r="AC72" t="str">
        <f>IFERROR(IF(AND(AB72&lt;0.05, AA72&gt;(0.585)), "+",""),"")</f>
        <v>+</v>
      </c>
      <c r="AD72">
        <v>0.23100000000000001</v>
      </c>
      <c r="AE72">
        <v>0.82899999999999996</v>
      </c>
      <c r="AF72" t="str">
        <f>IFERROR(IF(AND(AE72&lt;0.05, AD72&lt;(-0.585)), "+",""),"")</f>
        <v/>
      </c>
      <c r="AG72" t="str">
        <f>IFERROR(IF(AND(AE72&lt;0.05, AD72&gt;(0.585)), "+",""),"")</f>
        <v/>
      </c>
      <c r="AH72">
        <v>3.9399999999999998E-2</v>
      </c>
      <c r="AI72">
        <v>0.97099999999999997</v>
      </c>
      <c r="AJ72" t="str">
        <f>IFERROR(IF(AND(AI72&lt;0.05, AH72&gt;(0.585)), "+",""),"")</f>
        <v/>
      </c>
      <c r="AK72" t="str">
        <f>IFERROR(IF(AND(AI72&lt;0.05, AH72&lt;(-0.585)), "+",""),"")</f>
        <v/>
      </c>
      <c r="AL72">
        <v>-1.61</v>
      </c>
      <c r="AM72">
        <v>0.14399999999999999</v>
      </c>
      <c r="AN72">
        <v>-1.19</v>
      </c>
      <c r="AO72">
        <v>0.27300000000000002</v>
      </c>
      <c r="AP72">
        <v>0.27</v>
      </c>
      <c r="AQ72">
        <v>0.8</v>
      </c>
      <c r="AR72">
        <v>-0.42</v>
      </c>
      <c r="AS72">
        <v>0.69499999999999995</v>
      </c>
      <c r="AT72" t="s">
        <v>131</v>
      </c>
    </row>
    <row r="73" spans="1:46" x14ac:dyDescent="0.3">
      <c r="A73" t="s">
        <v>135</v>
      </c>
      <c r="B73" t="s">
        <v>136</v>
      </c>
      <c r="C73">
        <v>7.82</v>
      </c>
      <c r="D73" s="1">
        <v>1.1E-5</v>
      </c>
      <c r="E73" s="2" t="str">
        <f>IFERROR(IF(AND(D73&lt;0.05, C73&gt;(0.585)), "+",""),"")</f>
        <v>+</v>
      </c>
      <c r="F73">
        <v>-7.75</v>
      </c>
      <c r="G73" s="1">
        <v>1.2300000000000001E-5</v>
      </c>
      <c r="H73" s="2" t="str">
        <f>IFERROR(IF(AND(G73&lt;0.05, F73&lt;(-0.585)), "+",""),"")</f>
        <v>+</v>
      </c>
      <c r="I73">
        <v>-7.41</v>
      </c>
      <c r="J73" s="1">
        <v>2.0800000000000001E-5</v>
      </c>
      <c r="K73" t="str">
        <f>IFERROR(IF(AND(J73&lt;0.05, I73&lt;(-0.585)), "+",""),"")</f>
        <v>+</v>
      </c>
      <c r="L73">
        <v>7.22</v>
      </c>
      <c r="M73" s="1">
        <v>2.7699999999999999E-5</v>
      </c>
      <c r="N73" s="2" t="str">
        <f>IFERROR(IF(AND(M73&lt;0.05, L73&gt;(0.585)), "+",""),"")</f>
        <v>+</v>
      </c>
      <c r="O73">
        <v>7.15</v>
      </c>
      <c r="P73" s="1">
        <v>3.1000000000000001E-5</v>
      </c>
      <c r="Q73" s="2" t="str">
        <f>IFERROR(IF(AND(P73&lt;0.05, O73&gt;(0.585)), "+",""),"")</f>
        <v>+</v>
      </c>
      <c r="R73">
        <v>6.81</v>
      </c>
      <c r="S73" s="1">
        <v>5.3499999999999999E-5</v>
      </c>
      <c r="T73" s="2" t="str">
        <f>IFERROR(IF(AND(S73&lt;0.05, R73&gt;(0.585)), "+",""),"")</f>
        <v>+</v>
      </c>
      <c r="U73">
        <v>6.87</v>
      </c>
      <c r="V73" s="1">
        <v>4.85E-5</v>
      </c>
      <c r="W73" t="str">
        <f>IFERROR(IF(AND(V73&lt;0.05, U73&gt;(0.585)), "+",""),"")</f>
        <v>+</v>
      </c>
      <c r="X73">
        <v>6.8</v>
      </c>
      <c r="Y73" s="1">
        <v>5.4400000000000001E-5</v>
      </c>
      <c r="Z73" t="str">
        <f>IFERROR(IF(AND(Y73&lt;0.05, X73&gt;(0.585)), "+",""),"")</f>
        <v>+</v>
      </c>
      <c r="AA73">
        <v>6.46</v>
      </c>
      <c r="AB73" s="1">
        <v>9.4699999999999998E-5</v>
      </c>
      <c r="AC73" t="str">
        <f>IFERROR(IF(AND(AB73&lt;0.05, AA73&gt;(0.585)), "+",""),"")</f>
        <v>+</v>
      </c>
      <c r="AD73">
        <v>7.1999999999999995E-2</v>
      </c>
      <c r="AE73">
        <v>0.95499999999999996</v>
      </c>
      <c r="AF73" t="str">
        <f>IFERROR(IF(AND(AE73&lt;0.05, AD73&lt;(-0.585)), "+",""),"")</f>
        <v/>
      </c>
      <c r="AG73" t="str">
        <f>IFERROR(IF(AND(AE73&lt;0.05, AD73&gt;(0.585)), "+",""),"")</f>
        <v/>
      </c>
      <c r="AH73">
        <v>0.34300000000000003</v>
      </c>
      <c r="AI73">
        <v>0.79</v>
      </c>
      <c r="AJ73" t="str">
        <f>IFERROR(IF(AND(AI73&lt;0.05, AH73&gt;(0.585)), "+",""),"")</f>
        <v/>
      </c>
      <c r="AK73" t="str">
        <f>IFERROR(IF(AND(AI73&lt;0.05, AH73&lt;(-0.585)), "+",""),"")</f>
        <v/>
      </c>
      <c r="AL73">
        <v>-0.95199999999999996</v>
      </c>
      <c r="AM73">
        <v>0.46300000000000002</v>
      </c>
      <c r="AN73">
        <v>-0.59899999999999998</v>
      </c>
      <c r="AO73">
        <v>0.64300000000000002</v>
      </c>
      <c r="AP73">
        <v>0.41499999999999998</v>
      </c>
      <c r="AQ73">
        <v>0.748</v>
      </c>
      <c r="AR73">
        <v>-0.35299999999999998</v>
      </c>
      <c r="AS73">
        <v>0.78400000000000003</v>
      </c>
      <c r="AT73" t="s">
        <v>137</v>
      </c>
    </row>
    <row r="74" spans="1:46" x14ac:dyDescent="0.3">
      <c r="A74" t="s">
        <v>711</v>
      </c>
      <c r="B74" t="s">
        <v>712</v>
      </c>
      <c r="C74">
        <v>3.39</v>
      </c>
      <c r="D74">
        <v>1.1299999999999999E-2</v>
      </c>
      <c r="E74" s="2" t="str">
        <f>IFERROR(IF(AND(D74&lt;0.05, C74&gt;(0.585)), "+",""),"")</f>
        <v>+</v>
      </c>
      <c r="F74">
        <v>-3.36</v>
      </c>
      <c r="G74">
        <v>1.18E-2</v>
      </c>
      <c r="H74" s="2" t="str">
        <f>IFERROR(IF(AND(G74&lt;0.05, F74&lt;(-0.585)), "+",""),"")</f>
        <v>+</v>
      </c>
      <c r="I74">
        <v>-3.2</v>
      </c>
      <c r="J74">
        <v>1.5699999999999999E-2</v>
      </c>
      <c r="K74" t="str">
        <f>IFERROR(IF(AND(J74&lt;0.05, I74&lt;(-0.585)), "+",""),"")</f>
        <v>+</v>
      </c>
      <c r="L74">
        <v>2.99</v>
      </c>
      <c r="M74">
        <v>2.2800000000000001E-2</v>
      </c>
      <c r="N74" s="2" t="str">
        <f>IFERROR(IF(AND(M74&lt;0.05, L74&gt;(0.585)), "+",""),"")</f>
        <v>+</v>
      </c>
      <c r="O74">
        <v>2.96</v>
      </c>
      <c r="P74">
        <v>2.3900000000000001E-2</v>
      </c>
      <c r="Q74" s="2" t="str">
        <f>IFERROR(IF(AND(P74&lt;0.05, O74&gt;(0.585)), "+",""),"")</f>
        <v>+</v>
      </c>
      <c r="R74">
        <v>2.79</v>
      </c>
      <c r="S74">
        <v>3.15E-2</v>
      </c>
      <c r="T74" s="2" t="str">
        <f>IFERROR(IF(AND(S74&lt;0.05, R74&gt;(0.585)), "+",""),"")</f>
        <v>+</v>
      </c>
      <c r="U74">
        <v>2.98</v>
      </c>
      <c r="V74">
        <v>2.3199999999999998E-2</v>
      </c>
      <c r="W74" t="str">
        <f>IFERROR(IF(AND(V74&lt;0.05, U74&gt;(0.585)), "+",""),"")</f>
        <v>+</v>
      </c>
      <c r="X74">
        <v>2.95</v>
      </c>
      <c r="Y74">
        <v>2.4299999999999999E-2</v>
      </c>
      <c r="Z74" t="str">
        <f>IFERROR(IF(AND(Y74&lt;0.05, X74&gt;(0.585)), "+",""),"")</f>
        <v>+</v>
      </c>
      <c r="AA74">
        <v>2.79</v>
      </c>
      <c r="AB74">
        <v>3.2000000000000001E-2</v>
      </c>
      <c r="AC74" t="str">
        <f>IFERROR(IF(AND(AB74&lt;0.05, AA74&gt;(0.585)), "+",""),"")</f>
        <v>+</v>
      </c>
      <c r="AD74">
        <v>2.6700000000000002E-2</v>
      </c>
      <c r="AE74">
        <v>0.98199999999999998</v>
      </c>
      <c r="AF74" t="str">
        <f>IFERROR(IF(AND(AE74&lt;0.05, AD74&lt;(-0.585)), "+",""),"")</f>
        <v/>
      </c>
      <c r="AG74" t="str">
        <f>IFERROR(IF(AND(AE74&lt;0.05, AD74&gt;(0.585)), "+",""),"")</f>
        <v/>
      </c>
      <c r="AH74">
        <v>0.16400000000000001</v>
      </c>
      <c r="AI74">
        <v>0.89200000000000002</v>
      </c>
      <c r="AJ74" t="str">
        <f>IFERROR(IF(AND(AI74&lt;0.05, AH74&gt;(0.585)), "+",""),"")</f>
        <v/>
      </c>
      <c r="AK74" t="str">
        <f>IFERROR(IF(AND(AI74&lt;0.05, AH74&lt;(-0.585)), "+",""),"")</f>
        <v/>
      </c>
      <c r="AL74">
        <v>-0.41399999999999998</v>
      </c>
      <c r="AM74">
        <v>0.73199999999999998</v>
      </c>
      <c r="AN74">
        <v>-0.40500000000000003</v>
      </c>
      <c r="AO74">
        <v>0.73799999999999999</v>
      </c>
      <c r="AP74">
        <v>0.191</v>
      </c>
      <c r="AQ74">
        <v>0.875</v>
      </c>
      <c r="AR74">
        <v>-8.6400000000000001E-3</v>
      </c>
      <c r="AS74">
        <v>0.99399999999999999</v>
      </c>
      <c r="AT74" t="s">
        <v>713</v>
      </c>
    </row>
    <row r="75" spans="1:46" x14ac:dyDescent="0.3">
      <c r="A75" t="s">
        <v>144</v>
      </c>
      <c r="B75" t="s">
        <v>145</v>
      </c>
      <c r="C75">
        <v>7</v>
      </c>
      <c r="D75">
        <v>4.3199999999999998E-4</v>
      </c>
      <c r="E75" s="2" t="str">
        <f>IFERROR(IF(AND(D75&lt;0.05, C75&gt;(0.585)), "+",""),"")</f>
        <v>+</v>
      </c>
      <c r="F75">
        <v>-7.09</v>
      </c>
      <c r="G75">
        <v>3.8299999999999999E-4</v>
      </c>
      <c r="H75" s="2" t="str">
        <f>IFERROR(IF(AND(G75&lt;0.05, F75&lt;(-0.585)), "+",""),"")</f>
        <v>+</v>
      </c>
      <c r="I75">
        <v>-7.05</v>
      </c>
      <c r="J75">
        <v>4.0700000000000003E-4</v>
      </c>
      <c r="K75" t="str">
        <f>IFERROR(IF(AND(J75&lt;0.05, I75&lt;(-0.585)), "+",""),"")</f>
        <v>+</v>
      </c>
      <c r="L75">
        <v>6.45</v>
      </c>
      <c r="M75">
        <v>8.9899999999999995E-4</v>
      </c>
      <c r="N75" s="2" t="str">
        <f>IFERROR(IF(AND(M75&lt;0.05, L75&gt;(0.585)), "+",""),"")</f>
        <v>+</v>
      </c>
      <c r="O75">
        <v>6.54</v>
      </c>
      <c r="P75">
        <v>7.94E-4</v>
      </c>
      <c r="Q75" s="2" t="str">
        <f>IFERROR(IF(AND(P75&lt;0.05, O75&gt;(0.585)), "+",""),"")</f>
        <v>+</v>
      </c>
      <c r="R75">
        <v>6.5</v>
      </c>
      <c r="S75">
        <v>8.4500000000000005E-4</v>
      </c>
      <c r="T75" s="2" t="str">
        <f>IFERROR(IF(AND(S75&lt;0.05, R75&gt;(0.585)), "+",""),"")</f>
        <v>+</v>
      </c>
      <c r="U75">
        <v>4.17</v>
      </c>
      <c r="V75">
        <v>1.8700000000000001E-2</v>
      </c>
      <c r="W75" t="str">
        <f>IFERROR(IF(AND(V75&lt;0.05, U75&gt;(0.585)), "+",""),"")</f>
        <v>+</v>
      </c>
      <c r="X75">
        <v>4.2699999999999996</v>
      </c>
      <c r="Y75">
        <v>1.66E-2</v>
      </c>
      <c r="Z75" t="str">
        <f>IFERROR(IF(AND(Y75&lt;0.05, X75&gt;(0.585)), "+",""),"")</f>
        <v>+</v>
      </c>
      <c r="AA75">
        <v>4.22</v>
      </c>
      <c r="AB75">
        <v>1.7600000000000001E-2</v>
      </c>
      <c r="AC75" t="str">
        <f>IFERROR(IF(AND(AB75&lt;0.05, AA75&gt;(0.585)), "+",""),"")</f>
        <v>+</v>
      </c>
      <c r="AD75">
        <v>-9.2299999999999993E-2</v>
      </c>
      <c r="AE75">
        <v>0.95499999999999996</v>
      </c>
      <c r="AF75" t="str">
        <f>IFERROR(IF(AND(AE75&lt;0.05, AD75&lt;(-0.585)), "+",""),"")</f>
        <v/>
      </c>
      <c r="AG75" t="str">
        <f>IFERROR(IF(AND(AE75&lt;0.05, AD75&gt;(0.585)), "+",""),"")</f>
        <v/>
      </c>
      <c r="AH75">
        <v>4.6100000000000002E-2</v>
      </c>
      <c r="AI75">
        <v>0.97699999999999998</v>
      </c>
      <c r="AJ75" t="str">
        <f>IFERROR(IF(AND(AI75&lt;0.05, AH75&gt;(0.585)), "+",""),"")</f>
        <v/>
      </c>
      <c r="AK75" t="str">
        <f>IFERROR(IF(AND(AI75&lt;0.05, AH75&lt;(-0.585)), "+",""),"")</f>
        <v/>
      </c>
      <c r="AL75">
        <v>-2.83</v>
      </c>
      <c r="AM75">
        <v>9.6199999999999994E-2</v>
      </c>
      <c r="AN75">
        <v>-0.54700000000000004</v>
      </c>
      <c r="AO75">
        <v>0.73699999999999999</v>
      </c>
      <c r="AP75">
        <v>-4.6100000000000002E-2</v>
      </c>
      <c r="AQ75">
        <v>0.97699999999999998</v>
      </c>
      <c r="AR75">
        <v>-2.2799999999999998</v>
      </c>
      <c r="AS75">
        <v>0.17399999999999999</v>
      </c>
      <c r="AT75" t="s">
        <v>146</v>
      </c>
    </row>
    <row r="76" spans="1:46" x14ac:dyDescent="0.3">
      <c r="A76" t="s">
        <v>147</v>
      </c>
      <c r="B76" t="s">
        <v>148</v>
      </c>
      <c r="C76">
        <v>5.26</v>
      </c>
      <c r="D76">
        <v>4.9299999999999995E-4</v>
      </c>
      <c r="E76" s="2" t="str">
        <f>IFERROR(IF(AND(D76&lt;0.05, C76&gt;(0.585)), "+",""),"")</f>
        <v>+</v>
      </c>
      <c r="F76">
        <v>-5.51</v>
      </c>
      <c r="G76">
        <v>3.19E-4</v>
      </c>
      <c r="H76" s="2" t="str">
        <f>IFERROR(IF(AND(G76&lt;0.05, F76&lt;(-0.585)), "+",""),"")</f>
        <v>+</v>
      </c>
      <c r="I76">
        <v>-5.26</v>
      </c>
      <c r="J76">
        <v>4.9399999999999997E-4</v>
      </c>
      <c r="K76" t="str">
        <f>IFERROR(IF(AND(J76&lt;0.05, I76&lt;(-0.585)), "+",""),"")</f>
        <v>+</v>
      </c>
      <c r="L76">
        <v>6.08</v>
      </c>
      <c r="M76">
        <v>1.18E-4</v>
      </c>
      <c r="N76" s="2" t="str">
        <f>IFERROR(IF(AND(M76&lt;0.05, L76&gt;(0.585)), "+",""),"")</f>
        <v>+</v>
      </c>
      <c r="O76">
        <v>6.33</v>
      </c>
      <c r="P76" s="1">
        <v>7.7700000000000005E-5</v>
      </c>
      <c r="Q76" s="2" t="str">
        <f>IFERROR(IF(AND(P76&lt;0.05, O76&gt;(0.585)), "+",""),"")</f>
        <v>+</v>
      </c>
      <c r="R76">
        <v>6.08</v>
      </c>
      <c r="S76">
        <v>1.1900000000000001E-4</v>
      </c>
      <c r="T76" s="2" t="str">
        <f>IFERROR(IF(AND(S76&lt;0.05, R76&gt;(0.585)), "+",""),"")</f>
        <v>+</v>
      </c>
      <c r="U76">
        <v>5.36</v>
      </c>
      <c r="V76">
        <v>4.1399999999999998E-4</v>
      </c>
      <c r="W76" t="str">
        <f>IFERROR(IF(AND(V76&lt;0.05, U76&gt;(0.585)), "+",""),"")</f>
        <v>+</v>
      </c>
      <c r="X76">
        <v>5.61</v>
      </c>
      <c r="Y76">
        <v>2.6800000000000001E-4</v>
      </c>
      <c r="Z76" t="str">
        <f>IFERROR(IF(AND(Y76&lt;0.05, X76&gt;(0.585)), "+",""),"")</f>
        <v>+</v>
      </c>
      <c r="AA76">
        <v>5.36</v>
      </c>
      <c r="AB76">
        <v>4.15E-4</v>
      </c>
      <c r="AC76" t="str">
        <f>IFERROR(IF(AND(AB76&lt;0.05, AA76&gt;(0.585)), "+",""),"")</f>
        <v>+</v>
      </c>
      <c r="AD76">
        <v>-0.249</v>
      </c>
      <c r="AE76">
        <v>0.84099999999999997</v>
      </c>
      <c r="AF76" t="str">
        <f>IFERROR(IF(AND(AE76&lt;0.05, AD76&lt;(-0.585)), "+",""),"")</f>
        <v/>
      </c>
      <c r="AG76" t="str">
        <f>IFERROR(IF(AND(AE76&lt;0.05, AD76&gt;(0.585)), "+",""),"")</f>
        <v/>
      </c>
      <c r="AH76">
        <v>0.251</v>
      </c>
      <c r="AI76">
        <v>0.84</v>
      </c>
      <c r="AJ76" t="str">
        <f>IFERROR(IF(AND(AI76&lt;0.05, AH76&gt;(0.585)), "+",""),"")</f>
        <v/>
      </c>
      <c r="AK76" t="str">
        <f>IFERROR(IF(AND(AI76&lt;0.05, AH76&lt;(-0.585)), "+",""),"")</f>
        <v/>
      </c>
      <c r="AL76">
        <v>0.1</v>
      </c>
      <c r="AM76">
        <v>0.93600000000000005</v>
      </c>
      <c r="AN76">
        <v>0.82599999999999996</v>
      </c>
      <c r="AO76">
        <v>0.50800000000000001</v>
      </c>
      <c r="AP76">
        <v>1.2099999999999999E-3</v>
      </c>
      <c r="AQ76">
        <v>0.999</v>
      </c>
      <c r="AR76">
        <v>-0.72599999999999998</v>
      </c>
      <c r="AS76">
        <v>0.56000000000000005</v>
      </c>
      <c r="AT76" t="s">
        <v>149</v>
      </c>
    </row>
    <row r="77" spans="1:46" x14ac:dyDescent="0.3">
      <c r="A77" t="s">
        <v>150</v>
      </c>
      <c r="B77" t="s">
        <v>151</v>
      </c>
      <c r="C77">
        <v>6.01</v>
      </c>
      <c r="D77" s="1">
        <v>8.6799999999999996E-5</v>
      </c>
      <c r="E77" s="2" t="str">
        <f>IFERROR(IF(AND(D77&lt;0.05, C77&gt;(0.585)), "+",""),"")</f>
        <v>+</v>
      </c>
      <c r="F77">
        <v>-5.39</v>
      </c>
      <c r="G77">
        <v>2.6499999999999999E-4</v>
      </c>
      <c r="H77" s="2" t="str">
        <f>IFERROR(IF(AND(G77&lt;0.05, F77&lt;(-0.585)), "+",""),"")</f>
        <v>+</v>
      </c>
      <c r="I77">
        <v>-6.02</v>
      </c>
      <c r="J77" s="1">
        <v>8.5199999999999997E-5</v>
      </c>
      <c r="K77" t="str">
        <f>IFERROR(IF(AND(J77&lt;0.05, I77&lt;(-0.585)), "+",""),"")</f>
        <v>+</v>
      </c>
      <c r="L77">
        <v>5.2</v>
      </c>
      <c r="M77">
        <v>3.7100000000000002E-4</v>
      </c>
      <c r="N77" s="2" t="str">
        <f>IFERROR(IF(AND(M77&lt;0.05, L77&gt;(0.585)), "+",""),"")</f>
        <v>+</v>
      </c>
      <c r="O77">
        <v>4.57</v>
      </c>
      <c r="P77">
        <v>1.17E-3</v>
      </c>
      <c r="Q77" s="2" t="str">
        <f>IFERROR(IF(AND(P77&lt;0.05, O77&gt;(0.585)), "+",""),"")</f>
        <v>+</v>
      </c>
      <c r="R77">
        <v>5.21</v>
      </c>
      <c r="S77">
        <v>3.6499999999999998E-4</v>
      </c>
      <c r="T77" s="2" t="str">
        <f>IFERROR(IF(AND(S77&lt;0.05, R77&gt;(0.585)), "+",""),"")</f>
        <v>+</v>
      </c>
      <c r="U77">
        <v>3.82</v>
      </c>
      <c r="V77">
        <v>4.6899999999999997E-3</v>
      </c>
      <c r="W77" t="str">
        <f>IFERROR(IF(AND(V77&lt;0.05, U77&gt;(0.585)), "+",""),"")</f>
        <v>+</v>
      </c>
      <c r="X77">
        <v>3.19</v>
      </c>
      <c r="Y77">
        <v>1.4500000000000001E-2</v>
      </c>
      <c r="Z77" t="str">
        <f>IFERROR(IF(AND(Y77&lt;0.05, X77&gt;(0.585)), "+",""),"")</f>
        <v>+</v>
      </c>
      <c r="AA77">
        <v>3.83</v>
      </c>
      <c r="AB77">
        <v>4.5999999999999999E-3</v>
      </c>
      <c r="AC77" t="str">
        <f>IFERROR(IF(AND(AB77&lt;0.05, AA77&gt;(0.585)), "+",""),"")</f>
        <v>+</v>
      </c>
      <c r="AD77">
        <v>0.625</v>
      </c>
      <c r="AE77">
        <v>0.6</v>
      </c>
      <c r="AF77" t="str">
        <f>IFERROR(IF(AND(AE77&lt;0.05, AD77&lt;(-0.585)), "+",""),"")</f>
        <v/>
      </c>
      <c r="AG77" t="str">
        <f>IFERROR(IF(AND(AE77&lt;0.05, AD77&gt;(0.585)), "+",""),"")</f>
        <v/>
      </c>
      <c r="AH77">
        <v>-0.63500000000000001</v>
      </c>
      <c r="AI77">
        <v>0.59499999999999997</v>
      </c>
      <c r="AJ77" t="str">
        <f>IFERROR(IF(AND(AI77&lt;0.05, AH77&gt;(0.585)), "+",""),"")</f>
        <v/>
      </c>
      <c r="AK77" t="str">
        <f>IFERROR(IF(AND(AI77&lt;0.05, AH77&lt;(-0.585)), "+",""),"")</f>
        <v/>
      </c>
      <c r="AL77">
        <v>-2.19</v>
      </c>
      <c r="AM77">
        <v>7.8600000000000003E-2</v>
      </c>
      <c r="AN77">
        <v>-0.81200000000000006</v>
      </c>
      <c r="AO77">
        <v>0.497</v>
      </c>
      <c r="AP77">
        <v>-1.0200000000000001E-2</v>
      </c>
      <c r="AQ77">
        <v>0.99299999999999999</v>
      </c>
      <c r="AR77">
        <v>-1.38</v>
      </c>
      <c r="AS77">
        <v>0.255</v>
      </c>
      <c r="AT77" t="s">
        <v>152</v>
      </c>
    </row>
    <row r="78" spans="1:46" x14ac:dyDescent="0.3">
      <c r="A78" t="s">
        <v>153</v>
      </c>
      <c r="B78" t="s">
        <v>154</v>
      </c>
      <c r="C78">
        <v>6.8</v>
      </c>
      <c r="D78" s="1">
        <v>2.5199999999999998E-7</v>
      </c>
      <c r="E78" s="2" t="str">
        <f>IFERROR(IF(AND(D78&lt;0.05, C78&gt;(0.585)), "+",""),"")</f>
        <v>+</v>
      </c>
      <c r="F78">
        <v>-6.96</v>
      </c>
      <c r="G78" s="1">
        <v>1.8199999999999999E-7</v>
      </c>
      <c r="H78" s="2" t="str">
        <f>IFERROR(IF(AND(G78&lt;0.05, F78&lt;(-0.585)), "+",""),"")</f>
        <v>+</v>
      </c>
      <c r="I78">
        <v>-6.61</v>
      </c>
      <c r="J78" s="1">
        <v>3.72E-7</v>
      </c>
      <c r="K78" t="str">
        <f>IFERROR(IF(AND(J78&lt;0.05, I78&lt;(-0.585)), "+",""),"")</f>
        <v>+</v>
      </c>
      <c r="L78">
        <v>8.1199999999999992</v>
      </c>
      <c r="M78" s="1">
        <v>2.07E-8</v>
      </c>
      <c r="N78" s="2" t="str">
        <f>IFERROR(IF(AND(M78&lt;0.05, L78&gt;(0.585)), "+",""),"")</f>
        <v>+</v>
      </c>
      <c r="O78">
        <v>8.2899999999999991</v>
      </c>
      <c r="P78" s="1">
        <v>1.55E-8</v>
      </c>
      <c r="Q78" s="2" t="str">
        <f>IFERROR(IF(AND(P78&lt;0.05, O78&gt;(0.585)), "+",""),"")</f>
        <v>+</v>
      </c>
      <c r="R78">
        <v>7.93</v>
      </c>
      <c r="S78" s="1">
        <v>2.92E-8</v>
      </c>
      <c r="T78" s="2" t="str">
        <f>IFERROR(IF(AND(S78&lt;0.05, R78&gt;(0.585)), "+",""),"")</f>
        <v>+</v>
      </c>
      <c r="U78">
        <v>2.06</v>
      </c>
      <c r="V78">
        <v>2.2700000000000001E-2</v>
      </c>
      <c r="W78" t="str">
        <f>IFERROR(IF(AND(V78&lt;0.05, U78&gt;(0.585)), "+",""),"")</f>
        <v>+</v>
      </c>
      <c r="X78">
        <v>2.2200000000000002</v>
      </c>
      <c r="Y78">
        <v>1.5100000000000001E-2</v>
      </c>
      <c r="Z78" t="str">
        <f>IFERROR(IF(AND(Y78&lt;0.05, X78&gt;(0.585)), "+",""),"")</f>
        <v>+</v>
      </c>
      <c r="AA78">
        <v>1.87</v>
      </c>
      <c r="AB78">
        <v>3.6400000000000002E-2</v>
      </c>
      <c r="AC78" t="str">
        <f>IFERROR(IF(AND(AB78&lt;0.05, AA78&gt;(0.585)), "+",""),"")</f>
        <v>+</v>
      </c>
      <c r="AD78">
        <v>-0.16200000000000001</v>
      </c>
      <c r="AE78">
        <v>0.84599999999999997</v>
      </c>
      <c r="AF78" t="str">
        <f>IFERROR(IF(AND(AE78&lt;0.05, AD78&lt;(-0.585)), "+",""),"")</f>
        <v/>
      </c>
      <c r="AG78" t="str">
        <f>IFERROR(IF(AND(AE78&lt;0.05, AD78&gt;(0.585)), "+",""),"")</f>
        <v/>
      </c>
      <c r="AH78">
        <v>0.35499999999999998</v>
      </c>
      <c r="AI78">
        <v>0.67100000000000004</v>
      </c>
      <c r="AJ78" t="str">
        <f>IFERROR(IF(AND(AI78&lt;0.05, AH78&gt;(0.585)), "+",""),"")</f>
        <v/>
      </c>
      <c r="AK78" t="str">
        <f>IFERROR(IF(AND(AI78&lt;0.05, AH78&lt;(-0.585)), "+",""),"")</f>
        <v/>
      </c>
      <c r="AL78">
        <v>-4.74</v>
      </c>
      <c r="AM78" s="1">
        <v>2.3799999999999999E-5</v>
      </c>
      <c r="AN78">
        <v>1.32</v>
      </c>
      <c r="AO78">
        <v>0.126</v>
      </c>
      <c r="AP78">
        <v>0.192</v>
      </c>
      <c r="AQ78">
        <v>0.81799999999999995</v>
      </c>
      <c r="AR78">
        <v>-6.06</v>
      </c>
      <c r="AS78" s="1">
        <v>1.17E-6</v>
      </c>
      <c r="AT78" t="s">
        <v>155</v>
      </c>
    </row>
    <row r="79" spans="1:46" x14ac:dyDescent="0.3">
      <c r="A79" t="s">
        <v>159</v>
      </c>
      <c r="B79" t="s">
        <v>160</v>
      </c>
      <c r="C79">
        <v>6.73</v>
      </c>
      <c r="D79" s="1">
        <v>4.5600000000000001E-7</v>
      </c>
      <c r="E79" s="2" t="str">
        <f>IFERROR(IF(AND(D79&lt;0.05, C79&gt;(0.585)), "+",""),"")</f>
        <v>+</v>
      </c>
      <c r="F79">
        <v>-6.65</v>
      </c>
      <c r="G79" s="1">
        <v>5.3399999999999999E-7</v>
      </c>
      <c r="H79" s="2" t="str">
        <f>IFERROR(IF(AND(G79&lt;0.05, F79&lt;(-0.585)), "+",""),"")</f>
        <v>+</v>
      </c>
      <c r="I79">
        <v>-6.51</v>
      </c>
      <c r="J79" s="1">
        <v>7.0100000000000004E-7</v>
      </c>
      <c r="K79" t="str">
        <f>IFERROR(IF(AND(J79&lt;0.05, I79&lt;(-0.585)), "+",""),"")</f>
        <v>+</v>
      </c>
      <c r="L79">
        <v>7.25</v>
      </c>
      <c r="M79" s="1">
        <v>1.6500000000000001E-7</v>
      </c>
      <c r="N79" s="2" t="str">
        <f>IFERROR(IF(AND(M79&lt;0.05, L79&gt;(0.585)), "+",""),"")</f>
        <v>+</v>
      </c>
      <c r="O79">
        <v>7.17</v>
      </c>
      <c r="P79" s="1">
        <v>1.92E-7</v>
      </c>
      <c r="Q79" s="2" t="str">
        <f>IFERROR(IF(AND(P79&lt;0.05, O79&gt;(0.585)), "+",""),"")</f>
        <v>+</v>
      </c>
      <c r="R79">
        <v>7.04</v>
      </c>
      <c r="S79" s="1">
        <v>2.4900000000000002E-7</v>
      </c>
      <c r="T79" s="2" t="str">
        <f>IFERROR(IF(AND(S79&lt;0.05, R79&gt;(0.585)), "+",""),"")</f>
        <v>+</v>
      </c>
      <c r="U79">
        <v>5.41</v>
      </c>
      <c r="V79" s="1">
        <v>7.3699999999999997E-6</v>
      </c>
      <c r="W79" t="str">
        <f>IFERROR(IF(AND(V79&lt;0.05, U79&gt;(0.585)), "+",""),"")</f>
        <v>+</v>
      </c>
      <c r="X79">
        <v>5.33</v>
      </c>
      <c r="Y79" s="1">
        <v>8.8000000000000004E-6</v>
      </c>
      <c r="Z79" t="str">
        <f>IFERROR(IF(AND(Y79&lt;0.05, X79&gt;(0.585)), "+",""),"")</f>
        <v>+</v>
      </c>
      <c r="AA79">
        <v>5.2</v>
      </c>
      <c r="AB79" s="1">
        <v>1.19E-5</v>
      </c>
      <c r="AC79" t="str">
        <f>IFERROR(IF(AND(AB79&lt;0.05, AA79&gt;(0.585)), "+",""),"")</f>
        <v>+</v>
      </c>
      <c r="AD79">
        <v>7.8799999999999995E-2</v>
      </c>
      <c r="AE79">
        <v>0.92700000000000005</v>
      </c>
      <c r="AF79" t="str">
        <f>IFERROR(IF(AND(AE79&lt;0.05, AD79&lt;(-0.585)), "+",""),"")</f>
        <v/>
      </c>
      <c r="AG79" t="str">
        <f>IFERROR(IF(AND(AE79&lt;0.05, AD79&gt;(0.585)), "+",""),"")</f>
        <v/>
      </c>
      <c r="AH79">
        <v>0.13500000000000001</v>
      </c>
      <c r="AI79">
        <v>0.876</v>
      </c>
      <c r="AJ79" t="str">
        <f>IFERROR(IF(AND(AI79&lt;0.05, AH79&gt;(0.585)), "+",""),"")</f>
        <v/>
      </c>
      <c r="AK79" t="str">
        <f>IFERROR(IF(AND(AI79&lt;0.05, AH79&lt;(-0.585)), "+",""),"")</f>
        <v/>
      </c>
      <c r="AL79">
        <v>-1.31</v>
      </c>
      <c r="AM79">
        <v>0.14000000000000001</v>
      </c>
      <c r="AN79">
        <v>0.52200000000000002</v>
      </c>
      <c r="AO79">
        <v>0.54700000000000004</v>
      </c>
      <c r="AP79">
        <v>0.214</v>
      </c>
      <c r="AQ79">
        <v>0.80400000000000005</v>
      </c>
      <c r="AR79">
        <v>-1.84</v>
      </c>
      <c r="AS79">
        <v>4.53E-2</v>
      </c>
      <c r="AT79" t="s">
        <v>161</v>
      </c>
    </row>
    <row r="80" spans="1:46" x14ac:dyDescent="0.3">
      <c r="A80" t="s">
        <v>162</v>
      </c>
      <c r="B80" t="s">
        <v>163</v>
      </c>
      <c r="C80">
        <v>5.6</v>
      </c>
      <c r="D80">
        <v>1.2899999999999999E-4</v>
      </c>
      <c r="E80" s="2" t="str">
        <f>IFERROR(IF(AND(D80&lt;0.05, C80&gt;(0.585)), "+",""),"")</f>
        <v>+</v>
      </c>
      <c r="F80">
        <v>-4.93</v>
      </c>
      <c r="G80">
        <v>4.44E-4</v>
      </c>
      <c r="H80" s="2" t="str">
        <f>IFERROR(IF(AND(G80&lt;0.05, F80&lt;(-0.585)), "+",""),"")</f>
        <v>+</v>
      </c>
      <c r="I80">
        <v>-4.4800000000000004</v>
      </c>
      <c r="J80">
        <v>1.0499999999999999E-3</v>
      </c>
      <c r="K80" t="str">
        <f>IFERROR(IF(AND(J80&lt;0.05, I80&lt;(-0.585)), "+",""),"")</f>
        <v>+</v>
      </c>
      <c r="L80">
        <v>5.72</v>
      </c>
      <c r="M80">
        <v>1.03E-4</v>
      </c>
      <c r="N80" s="2" t="str">
        <f>IFERROR(IF(AND(M80&lt;0.05, L80&gt;(0.585)), "+",""),"")</f>
        <v>+</v>
      </c>
      <c r="O80">
        <v>5.0599999999999996</v>
      </c>
      <c r="P80">
        <v>3.5199999999999999E-4</v>
      </c>
      <c r="Q80" s="2" t="str">
        <f>IFERROR(IF(AND(P80&lt;0.05, O80&gt;(0.585)), "+",""),"")</f>
        <v>+</v>
      </c>
      <c r="R80">
        <v>4.5999999999999996</v>
      </c>
      <c r="S80">
        <v>8.2799999999999996E-4</v>
      </c>
      <c r="T80" s="2" t="str">
        <f>IFERROR(IF(AND(S80&lt;0.05, R80&gt;(0.585)), "+",""),"")</f>
        <v>+</v>
      </c>
      <c r="U80">
        <v>4.45</v>
      </c>
      <c r="V80">
        <v>1.1100000000000001E-3</v>
      </c>
      <c r="W80" t="str">
        <f>IFERROR(IF(AND(V80&lt;0.05, U80&gt;(0.585)), "+",""),"")</f>
        <v>+</v>
      </c>
      <c r="X80">
        <v>3.79</v>
      </c>
      <c r="Y80">
        <v>3.8999999999999998E-3</v>
      </c>
      <c r="Z80" t="str">
        <f>IFERROR(IF(AND(Y80&lt;0.05, X80&gt;(0.585)), "+",""),"")</f>
        <v>+</v>
      </c>
      <c r="AA80">
        <v>3.34</v>
      </c>
      <c r="AB80">
        <v>9.1599999999999997E-3</v>
      </c>
      <c r="AC80" t="str">
        <f>IFERROR(IF(AND(AB80&lt;0.05, AA80&gt;(0.585)), "+",""),"")</f>
        <v>+</v>
      </c>
      <c r="AD80">
        <v>0.66200000000000003</v>
      </c>
      <c r="AE80">
        <v>0.56699999999999995</v>
      </c>
      <c r="AF80" t="str">
        <f>IFERROR(IF(AND(AE80&lt;0.05, AD80&lt;(-0.585)), "+",""),"")</f>
        <v/>
      </c>
      <c r="AG80" t="str">
        <f>IFERROR(IF(AND(AE80&lt;0.05, AD80&gt;(0.585)), "+",""),"")</f>
        <v/>
      </c>
      <c r="AH80">
        <v>0.45300000000000001</v>
      </c>
      <c r="AI80">
        <v>0.69399999999999995</v>
      </c>
      <c r="AJ80" t="str">
        <f>IFERROR(IF(AND(AI80&lt;0.05, AH80&gt;(0.585)), "+",""),"")</f>
        <v/>
      </c>
      <c r="AK80" t="str">
        <f>IFERROR(IF(AND(AI80&lt;0.05, AH80&lt;(-0.585)), "+",""),"")</f>
        <v/>
      </c>
      <c r="AL80">
        <v>-1.1499999999999999</v>
      </c>
      <c r="AM80">
        <v>0.32700000000000001</v>
      </c>
      <c r="AN80">
        <v>0.123</v>
      </c>
      <c r="AO80">
        <v>0.91500000000000004</v>
      </c>
      <c r="AP80">
        <v>1.1100000000000001</v>
      </c>
      <c r="AQ80">
        <v>0.33900000000000002</v>
      </c>
      <c r="AR80">
        <v>-1.27</v>
      </c>
      <c r="AS80">
        <v>0.27900000000000003</v>
      </c>
      <c r="AT80" t="s">
        <v>164</v>
      </c>
    </row>
    <row r="81" spans="1:46" x14ac:dyDescent="0.3">
      <c r="A81" t="s">
        <v>165</v>
      </c>
      <c r="B81" t="s">
        <v>166</v>
      </c>
      <c r="C81">
        <v>9.57</v>
      </c>
      <c r="D81" s="1">
        <v>2.5799999999999999E-10</v>
      </c>
      <c r="E81" s="2" t="str">
        <f>IFERROR(IF(AND(D81&lt;0.05, C81&gt;(0.585)), "+",""),"")</f>
        <v>+</v>
      </c>
      <c r="F81">
        <v>-9.57</v>
      </c>
      <c r="G81" s="1">
        <v>2.5999999999999998E-10</v>
      </c>
      <c r="H81" s="2" t="str">
        <f>IFERROR(IF(AND(G81&lt;0.05, F81&lt;(-0.585)), "+",""),"")</f>
        <v>+</v>
      </c>
      <c r="I81">
        <v>-9.5399999999999991</v>
      </c>
      <c r="J81" s="1">
        <v>2.7399999999999998E-10</v>
      </c>
      <c r="K81" t="str">
        <f>IFERROR(IF(AND(J81&lt;0.05, I81&lt;(-0.585)), "+",""),"")</f>
        <v>+</v>
      </c>
      <c r="L81">
        <v>9.1999999999999993</v>
      </c>
      <c r="M81" s="1">
        <v>4.7600000000000001E-10</v>
      </c>
      <c r="N81" s="2" t="str">
        <f>IFERROR(IF(AND(M81&lt;0.05, L81&gt;(0.585)), "+",""),"")</f>
        <v>+</v>
      </c>
      <c r="O81">
        <v>9.19</v>
      </c>
      <c r="P81" s="1">
        <v>4.79E-10</v>
      </c>
      <c r="Q81" s="2" t="str">
        <f>IFERROR(IF(AND(P81&lt;0.05, O81&gt;(0.585)), "+",""),"")</f>
        <v>+</v>
      </c>
      <c r="R81">
        <v>9.16</v>
      </c>
      <c r="S81" s="1">
        <v>5.0500000000000001E-10</v>
      </c>
      <c r="T81" s="2" t="str">
        <f>IFERROR(IF(AND(S81&lt;0.05, R81&gt;(0.585)), "+",""),"")</f>
        <v>+</v>
      </c>
      <c r="U81">
        <v>3.81</v>
      </c>
      <c r="V81" s="1">
        <v>6.4999999999999994E-5</v>
      </c>
      <c r="W81" t="str">
        <f>IFERROR(IF(AND(V81&lt;0.05, U81&gt;(0.585)), "+",""),"")</f>
        <v>+</v>
      </c>
      <c r="X81">
        <v>3.8</v>
      </c>
      <c r="Y81" s="1">
        <v>6.5599999999999995E-5</v>
      </c>
      <c r="Z81" t="str">
        <f>IFERROR(IF(AND(Y81&lt;0.05, X81&gt;(0.585)), "+",""),"")</f>
        <v>+</v>
      </c>
      <c r="AA81">
        <v>3.77</v>
      </c>
      <c r="AB81" s="1">
        <v>7.1899999999999999E-5</v>
      </c>
      <c r="AC81" t="str">
        <f>IFERROR(IF(AND(AB81&lt;0.05, AA81&gt;(0.585)), "+",""),"")</f>
        <v>+</v>
      </c>
      <c r="AD81">
        <v>3.46E-3</v>
      </c>
      <c r="AE81">
        <v>0.996</v>
      </c>
      <c r="AF81" t="str">
        <f>IFERROR(IF(AND(AE81&lt;0.05, AD81&lt;(-0.585)), "+",""),"")</f>
        <v/>
      </c>
      <c r="AG81" t="str">
        <f>IFERROR(IF(AND(AE81&lt;0.05, AD81&gt;(0.585)), "+",""),"")</f>
        <v/>
      </c>
      <c r="AH81">
        <v>3.2099999999999997E-2</v>
      </c>
      <c r="AI81">
        <v>0.96499999999999997</v>
      </c>
      <c r="AJ81" t="str">
        <f>IFERROR(IF(AND(AI81&lt;0.05, AH81&gt;(0.585)), "+",""),"")</f>
        <v/>
      </c>
      <c r="AK81" t="str">
        <f>IFERROR(IF(AND(AI81&lt;0.05, AH81&lt;(-0.585)), "+",""),"")</f>
        <v/>
      </c>
      <c r="AL81">
        <v>-5.76</v>
      </c>
      <c r="AM81" s="1">
        <v>4.1100000000000001E-7</v>
      </c>
      <c r="AN81">
        <v>-0.374</v>
      </c>
      <c r="AO81">
        <v>0.61099999999999999</v>
      </c>
      <c r="AP81">
        <v>3.56E-2</v>
      </c>
      <c r="AQ81">
        <v>0.96099999999999997</v>
      </c>
      <c r="AR81">
        <v>-5.39</v>
      </c>
      <c r="AS81" s="1">
        <v>9.9999999999999995E-7</v>
      </c>
      <c r="AT81" t="s">
        <v>167</v>
      </c>
    </row>
    <row r="82" spans="1:46" x14ac:dyDescent="0.3">
      <c r="A82" t="s">
        <v>171</v>
      </c>
      <c r="B82" t="s">
        <v>172</v>
      </c>
      <c r="C82">
        <v>4.4800000000000004</v>
      </c>
      <c r="D82">
        <v>5.53E-4</v>
      </c>
      <c r="E82" s="2" t="str">
        <f>IFERROR(IF(AND(D82&lt;0.05, C82&gt;(0.585)), "+",""),"")</f>
        <v>+</v>
      </c>
      <c r="F82">
        <v>-5.29</v>
      </c>
      <c r="G82">
        <v>1.1E-4</v>
      </c>
      <c r="H82" s="2" t="str">
        <f>IFERROR(IF(AND(G82&lt;0.05, F82&lt;(-0.585)), "+",""),"")</f>
        <v>+</v>
      </c>
      <c r="I82">
        <v>-5.88</v>
      </c>
      <c r="J82" s="1">
        <v>3.5200000000000002E-5</v>
      </c>
      <c r="K82" t="str">
        <f>IFERROR(IF(AND(J82&lt;0.05, I82&lt;(-0.585)), "+",""),"")</f>
        <v>+</v>
      </c>
      <c r="L82">
        <v>4.04</v>
      </c>
      <c r="M82">
        <v>1.3600000000000001E-3</v>
      </c>
      <c r="N82" s="2" t="str">
        <f>IFERROR(IF(AND(M82&lt;0.05, L82&gt;(0.585)), "+",""),"")</f>
        <v>+</v>
      </c>
      <c r="O82">
        <v>4.8499999999999996</v>
      </c>
      <c r="P82">
        <v>2.6499999999999999E-4</v>
      </c>
      <c r="Q82" s="2" t="str">
        <f>IFERROR(IF(AND(P82&lt;0.05, O82&gt;(0.585)), "+",""),"")</f>
        <v>+</v>
      </c>
      <c r="R82">
        <v>5.44</v>
      </c>
      <c r="S82" s="1">
        <v>8.2299999999999995E-5</v>
      </c>
      <c r="T82" s="2" t="str">
        <f>IFERROR(IF(AND(S82&lt;0.05, R82&gt;(0.585)), "+",""),"")</f>
        <v>+</v>
      </c>
      <c r="U82">
        <v>2.77</v>
      </c>
      <c r="V82">
        <v>1.7899999999999999E-2</v>
      </c>
      <c r="W82" t="str">
        <f>IFERROR(IF(AND(V82&lt;0.05, U82&gt;(0.585)), "+",""),"")</f>
        <v>+</v>
      </c>
      <c r="X82">
        <v>3.57</v>
      </c>
      <c r="Y82">
        <v>3.5599999999999998E-3</v>
      </c>
      <c r="Z82" t="str">
        <f>IFERROR(IF(AND(Y82&lt;0.05, X82&gt;(0.585)), "+",""),"")</f>
        <v>+</v>
      </c>
      <c r="AA82">
        <v>4.16</v>
      </c>
      <c r="AB82">
        <v>1.06E-3</v>
      </c>
      <c r="AC82" t="str">
        <f>IFERROR(IF(AND(AB82&lt;0.05, AA82&gt;(0.585)), "+",""),"")</f>
        <v>+</v>
      </c>
      <c r="AD82">
        <v>-0.80500000000000005</v>
      </c>
      <c r="AE82">
        <v>0.45600000000000002</v>
      </c>
      <c r="AF82" t="str">
        <f>IFERROR(IF(AND(AE82&lt;0.05, AD82&lt;(-0.585)), "+",""),"")</f>
        <v/>
      </c>
      <c r="AG82" t="str">
        <f>IFERROR(IF(AND(AE82&lt;0.05, AD82&gt;(0.585)), "+",""),"")</f>
        <v/>
      </c>
      <c r="AH82">
        <v>-0.59099999999999997</v>
      </c>
      <c r="AI82">
        <v>0.58299999999999996</v>
      </c>
      <c r="AJ82" t="str">
        <f>IFERROR(IF(AND(AI82&lt;0.05, AH82&gt;(0.585)), "+",""),"")</f>
        <v/>
      </c>
      <c r="AK82" t="str">
        <f>IFERROR(IF(AND(AI82&lt;0.05, AH82&lt;(-0.585)), "+",""),"")</f>
        <v/>
      </c>
      <c r="AL82">
        <v>-1.72</v>
      </c>
      <c r="AM82">
        <v>0.122</v>
      </c>
      <c r="AN82">
        <v>-0.441</v>
      </c>
      <c r="AO82">
        <v>0.68100000000000005</v>
      </c>
      <c r="AP82">
        <v>-1.4</v>
      </c>
      <c r="AQ82">
        <v>0.20300000000000001</v>
      </c>
      <c r="AR82">
        <v>-1.28</v>
      </c>
      <c r="AS82">
        <v>0.24299999999999999</v>
      </c>
      <c r="AT82" t="s">
        <v>173</v>
      </c>
    </row>
    <row r="83" spans="1:46" x14ac:dyDescent="0.3">
      <c r="A83" t="s">
        <v>720</v>
      </c>
      <c r="B83" t="s">
        <v>721</v>
      </c>
      <c r="C83">
        <v>6.15</v>
      </c>
      <c r="D83">
        <v>2.4399999999999999E-4</v>
      </c>
      <c r="E83" s="2" t="str">
        <f>IFERROR(IF(AND(D83&lt;0.05, C83&gt;(0.585)), "+",""),"")</f>
        <v>+</v>
      </c>
      <c r="F83">
        <v>-5.81</v>
      </c>
      <c r="G83">
        <v>4.17E-4</v>
      </c>
      <c r="H83" s="2" t="str">
        <f>IFERROR(IF(AND(G83&lt;0.05, F83&lt;(-0.585)), "+",""),"")</f>
        <v>+</v>
      </c>
      <c r="I83">
        <v>-6.23</v>
      </c>
      <c r="J83">
        <v>2.1599999999999999E-4</v>
      </c>
      <c r="K83" t="str">
        <f>IFERROR(IF(AND(J83&lt;0.05, I83&lt;(-0.585)), "+",""),"")</f>
        <v>+</v>
      </c>
      <c r="L83">
        <v>5.19</v>
      </c>
      <c r="M83">
        <v>1.14E-3</v>
      </c>
      <c r="N83" s="2" t="str">
        <f>IFERROR(IF(AND(M83&lt;0.05, L83&gt;(0.585)), "+",""),"")</f>
        <v>+</v>
      </c>
      <c r="O83">
        <v>4.8600000000000003</v>
      </c>
      <c r="P83">
        <v>1.97E-3</v>
      </c>
      <c r="Q83" s="2" t="str">
        <f>IFERROR(IF(AND(P83&lt;0.05, O83&gt;(0.585)), "+",""),"")</f>
        <v>+</v>
      </c>
      <c r="R83">
        <v>5.27</v>
      </c>
      <c r="S83">
        <v>1.01E-3</v>
      </c>
      <c r="T83" s="2" t="str">
        <f>IFERROR(IF(AND(S83&lt;0.05, R83&gt;(0.585)), "+",""),"")</f>
        <v>+</v>
      </c>
      <c r="U83">
        <v>6.2</v>
      </c>
      <c r="V83">
        <v>2.2599999999999999E-4</v>
      </c>
      <c r="W83" t="str">
        <f>IFERROR(IF(AND(V83&lt;0.05, U83&gt;(0.585)), "+",""),"")</f>
        <v>+</v>
      </c>
      <c r="X83">
        <v>5.86</v>
      </c>
      <c r="Y83">
        <v>3.8499999999999998E-4</v>
      </c>
      <c r="Z83" t="str">
        <f>IFERROR(IF(AND(Y83&lt;0.05, X83&gt;(0.585)), "+",""),"")</f>
        <v>+</v>
      </c>
      <c r="AA83">
        <v>6.28</v>
      </c>
      <c r="AB83">
        <v>1.9900000000000001E-4</v>
      </c>
      <c r="AC83" t="str">
        <f>IFERROR(IF(AND(AB83&lt;0.05, AA83&gt;(0.585)), "+",""),"")</f>
        <v>+</v>
      </c>
      <c r="AD83">
        <v>0.33400000000000002</v>
      </c>
      <c r="AE83">
        <v>0.80400000000000005</v>
      </c>
      <c r="AF83" t="str">
        <f>IFERROR(IF(AND(AE83&lt;0.05, AD83&lt;(-0.585)), "+",""),"")</f>
        <v/>
      </c>
      <c r="AG83" t="str">
        <f>IFERROR(IF(AND(AE83&lt;0.05, AD83&gt;(0.585)), "+",""),"")</f>
        <v/>
      </c>
      <c r="AH83">
        <v>-0.41299999999999998</v>
      </c>
      <c r="AI83">
        <v>0.75900000000000001</v>
      </c>
      <c r="AJ83" t="str">
        <f>IFERROR(IF(AND(AI83&lt;0.05, AH83&gt;(0.585)), "+",""),"")</f>
        <v/>
      </c>
      <c r="AK83" t="str">
        <f>IFERROR(IF(AND(AI83&lt;0.05, AH83&lt;(-0.585)), "+",""),"")</f>
        <v/>
      </c>
      <c r="AL83">
        <v>4.9200000000000001E-2</v>
      </c>
      <c r="AM83">
        <v>0.97099999999999997</v>
      </c>
      <c r="AN83">
        <v>-0.95899999999999996</v>
      </c>
      <c r="AO83">
        <v>0.48</v>
      </c>
      <c r="AP83">
        <v>-7.8799999999999995E-2</v>
      </c>
      <c r="AQ83">
        <v>0.95299999999999996</v>
      </c>
      <c r="AR83">
        <v>1.01</v>
      </c>
      <c r="AS83">
        <v>0.45800000000000002</v>
      </c>
      <c r="AT83" t="s">
        <v>722</v>
      </c>
    </row>
    <row r="84" spans="1:46" x14ac:dyDescent="0.3">
      <c r="A84" t="s">
        <v>723</v>
      </c>
      <c r="B84" t="s">
        <v>724</v>
      </c>
      <c r="C84">
        <v>3.09</v>
      </c>
      <c r="D84">
        <v>4.0499999999999998E-3</v>
      </c>
      <c r="E84" s="2" t="str">
        <f>IFERROR(IF(AND(D84&lt;0.05, C84&gt;(0.585)), "+",""),"")</f>
        <v>+</v>
      </c>
      <c r="F84">
        <v>-2.83</v>
      </c>
      <c r="G84">
        <v>7.3000000000000001E-3</v>
      </c>
      <c r="H84" s="2" t="str">
        <f>IFERROR(IF(AND(G84&lt;0.05, F84&lt;(-0.585)), "+",""),"")</f>
        <v>+</v>
      </c>
      <c r="I84">
        <v>-2.4700000000000002</v>
      </c>
      <c r="J84">
        <v>1.6500000000000001E-2</v>
      </c>
      <c r="K84" t="str">
        <f>IFERROR(IF(AND(J84&lt;0.05, I84&lt;(-0.585)), "+",""),"")</f>
        <v>+</v>
      </c>
      <c r="L84">
        <v>3.52</v>
      </c>
      <c r="M84">
        <v>1.5E-3</v>
      </c>
      <c r="N84" s="2" t="str">
        <f>IFERROR(IF(AND(M84&lt;0.05, L84&gt;(0.585)), "+",""),"")</f>
        <v>+</v>
      </c>
      <c r="O84">
        <v>3.26</v>
      </c>
      <c r="P84">
        <v>2.7100000000000002E-3</v>
      </c>
      <c r="Q84" s="2" t="str">
        <f>IFERROR(IF(AND(P84&lt;0.05, O84&gt;(0.585)), "+",""),"")</f>
        <v>+</v>
      </c>
      <c r="R84">
        <v>2.9</v>
      </c>
      <c r="S84">
        <v>6.2399999999999999E-3</v>
      </c>
      <c r="T84" s="2" t="str">
        <f>IFERROR(IF(AND(S84&lt;0.05, R84&gt;(0.585)), "+",""),"")</f>
        <v>+</v>
      </c>
      <c r="U84">
        <v>2.87</v>
      </c>
      <c r="V84">
        <v>6.6499999999999997E-3</v>
      </c>
      <c r="W84" t="str">
        <f>IFERROR(IF(AND(V84&lt;0.05, U84&gt;(0.585)), "+",""),"")</f>
        <v>+</v>
      </c>
      <c r="X84">
        <v>2.62</v>
      </c>
      <c r="Y84">
        <v>1.1900000000000001E-2</v>
      </c>
      <c r="Z84" t="str">
        <f>IFERROR(IF(AND(Y84&lt;0.05, X84&gt;(0.585)), "+",""),"")</f>
        <v>+</v>
      </c>
      <c r="AA84">
        <v>2.2599999999999998</v>
      </c>
      <c r="AB84">
        <v>2.6599999999999999E-2</v>
      </c>
      <c r="AC84" t="str">
        <f>IFERROR(IF(AND(AB84&lt;0.05, AA84&gt;(0.585)), "+",""),"")</f>
        <v>+</v>
      </c>
      <c r="AD84">
        <v>0.255</v>
      </c>
      <c r="AE84">
        <v>0.78700000000000003</v>
      </c>
      <c r="AF84" t="str">
        <f>IFERROR(IF(AND(AE84&lt;0.05, AD84&lt;(-0.585)), "+",""),"")</f>
        <v/>
      </c>
      <c r="AG84" t="str">
        <f>IFERROR(IF(AND(AE84&lt;0.05, AD84&gt;(0.585)), "+",""),"")</f>
        <v/>
      </c>
      <c r="AH84">
        <v>0.36099999999999999</v>
      </c>
      <c r="AI84">
        <v>0.70199999999999996</v>
      </c>
      <c r="AJ84" t="str">
        <f>IFERROR(IF(AND(AI84&lt;0.05, AH84&gt;(0.585)), "+",""),"")</f>
        <v/>
      </c>
      <c r="AK84" t="str">
        <f>IFERROR(IF(AND(AI84&lt;0.05, AH84&lt;(-0.585)), "+",""),"")</f>
        <v/>
      </c>
      <c r="AL84">
        <v>-0.215</v>
      </c>
      <c r="AM84">
        <v>0.82</v>
      </c>
      <c r="AN84">
        <v>0.42899999999999999</v>
      </c>
      <c r="AO84">
        <v>0.65</v>
      </c>
      <c r="AP84">
        <v>0.61599999999999999</v>
      </c>
      <c r="AQ84">
        <v>0.51600000000000001</v>
      </c>
      <c r="AR84">
        <v>-0.64400000000000002</v>
      </c>
      <c r="AS84">
        <v>0.497</v>
      </c>
      <c r="AT84" t="s">
        <v>725</v>
      </c>
    </row>
    <row r="85" spans="1:46" x14ac:dyDescent="0.3">
      <c r="A85" t="s">
        <v>183</v>
      </c>
      <c r="B85" t="s">
        <v>184</v>
      </c>
      <c r="C85">
        <v>8.61</v>
      </c>
      <c r="D85" s="1">
        <v>3.6899999999999998E-7</v>
      </c>
      <c r="E85" s="2" t="str">
        <f>IFERROR(IF(AND(D85&lt;0.05, C85&gt;(0.585)), "+",""),"")</f>
        <v>+</v>
      </c>
      <c r="F85">
        <v>-9.06</v>
      </c>
      <c r="G85" s="1">
        <v>1.8400000000000001E-7</v>
      </c>
      <c r="H85" s="2" t="str">
        <f>IFERROR(IF(AND(G85&lt;0.05, F85&lt;(-0.585)), "+",""),"")</f>
        <v>+</v>
      </c>
      <c r="I85">
        <v>-9.3699999999999992</v>
      </c>
      <c r="J85" s="1">
        <v>1.17E-7</v>
      </c>
      <c r="K85" t="str">
        <f>IFERROR(IF(AND(J85&lt;0.05, I85&lt;(-0.585)), "+",""),"")</f>
        <v>+</v>
      </c>
      <c r="L85">
        <v>7.75</v>
      </c>
      <c r="M85" s="1">
        <v>1.4899999999999999E-6</v>
      </c>
      <c r="N85" s="2" t="str">
        <f>IFERROR(IF(AND(M85&lt;0.05, L85&gt;(0.585)), "+",""),"")</f>
        <v>+</v>
      </c>
      <c r="O85">
        <v>8.1999999999999993</v>
      </c>
      <c r="P85" s="1">
        <v>7.1099999999999995E-7</v>
      </c>
      <c r="Q85" s="2" t="str">
        <f>IFERROR(IF(AND(P85&lt;0.05, O85&gt;(0.585)), "+",""),"")</f>
        <v>+</v>
      </c>
      <c r="R85">
        <v>8.5</v>
      </c>
      <c r="S85" s="1">
        <v>4.3700000000000001E-7</v>
      </c>
      <c r="T85" s="2" t="str">
        <f>IFERROR(IF(AND(S85&lt;0.05, R85&gt;(0.585)), "+",""),"")</f>
        <v>+</v>
      </c>
      <c r="U85">
        <v>4.29</v>
      </c>
      <c r="V85">
        <v>9.2400000000000002E-4</v>
      </c>
      <c r="W85" t="str">
        <f>IFERROR(IF(AND(V85&lt;0.05, U85&gt;(0.585)), "+",""),"")</f>
        <v>+</v>
      </c>
      <c r="X85">
        <v>4.74</v>
      </c>
      <c r="Y85">
        <v>3.7599999999999998E-4</v>
      </c>
      <c r="Z85" t="str">
        <f>IFERROR(IF(AND(Y85&lt;0.05, X85&gt;(0.585)), "+",""),"")</f>
        <v>+</v>
      </c>
      <c r="AA85">
        <v>5.05</v>
      </c>
      <c r="AB85">
        <v>2.0599999999999999E-4</v>
      </c>
      <c r="AC85" t="str">
        <f>IFERROR(IF(AND(AB85&lt;0.05, AA85&gt;(0.585)), "+",""),"")</f>
        <v>+</v>
      </c>
      <c r="AD85">
        <v>-0.45</v>
      </c>
      <c r="AE85">
        <v>0.67900000000000005</v>
      </c>
      <c r="AF85" t="str">
        <f>IFERROR(IF(AND(AE85&lt;0.05, AD85&lt;(-0.585)), "+",""),"")</f>
        <v/>
      </c>
      <c r="AG85" t="str">
        <f>IFERROR(IF(AND(AE85&lt;0.05, AD85&gt;(0.585)), "+",""),"")</f>
        <v/>
      </c>
      <c r="AH85">
        <v>-0.30399999999999999</v>
      </c>
      <c r="AI85">
        <v>0.78</v>
      </c>
      <c r="AJ85" t="str">
        <f>IFERROR(IF(AND(AI85&lt;0.05, AH85&gt;(0.585)), "+",""),"")</f>
        <v/>
      </c>
      <c r="AK85" t="str">
        <f>IFERROR(IF(AND(AI85&lt;0.05, AH85&lt;(-0.585)), "+",""),"")</f>
        <v/>
      </c>
      <c r="AL85">
        <v>-4.32</v>
      </c>
      <c r="AM85">
        <v>8.7500000000000002E-4</v>
      </c>
      <c r="AN85">
        <v>-0.86299999999999999</v>
      </c>
      <c r="AO85">
        <v>0.43099999999999999</v>
      </c>
      <c r="AP85">
        <v>-0.754</v>
      </c>
      <c r="AQ85">
        <v>0.49</v>
      </c>
      <c r="AR85">
        <v>-3.46</v>
      </c>
      <c r="AS85">
        <v>4.9800000000000001E-3</v>
      </c>
      <c r="AT85" t="s">
        <v>185</v>
      </c>
    </row>
    <row r="86" spans="1:46" x14ac:dyDescent="0.3">
      <c r="A86" t="s">
        <v>186</v>
      </c>
      <c r="B86" t="s">
        <v>187</v>
      </c>
      <c r="C86">
        <v>5.45</v>
      </c>
      <c r="D86" s="1">
        <v>3.3000000000000002E-7</v>
      </c>
      <c r="E86" s="2" t="str">
        <f>IFERROR(IF(AND(D86&lt;0.05, C86&gt;(0.585)), "+",""),"")</f>
        <v>+</v>
      </c>
      <c r="F86">
        <v>-5.7</v>
      </c>
      <c r="G86" s="1">
        <v>1.7700000000000001E-7</v>
      </c>
      <c r="H86" s="2" t="str">
        <f>IFERROR(IF(AND(G86&lt;0.05, F86&lt;(-0.585)), "+",""),"")</f>
        <v>+</v>
      </c>
      <c r="I86">
        <v>-5.68</v>
      </c>
      <c r="J86" s="1">
        <v>1.8900000000000001E-7</v>
      </c>
      <c r="K86" t="str">
        <f>IFERROR(IF(AND(J86&lt;0.05, I86&lt;(-0.585)), "+",""),"")</f>
        <v>+</v>
      </c>
      <c r="L86">
        <v>6.41</v>
      </c>
      <c r="M86" s="1">
        <v>3.3899999999999999E-8</v>
      </c>
      <c r="N86" s="2" t="str">
        <f>IFERROR(IF(AND(M86&lt;0.05, L86&gt;(0.585)), "+",""),"")</f>
        <v>+</v>
      </c>
      <c r="O86">
        <v>6.67</v>
      </c>
      <c r="P86" s="1">
        <v>1.9300000000000001E-8</v>
      </c>
      <c r="Q86" s="2" t="str">
        <f>IFERROR(IF(AND(P86&lt;0.05, O86&gt;(0.585)), "+",""),"")</f>
        <v>+</v>
      </c>
      <c r="R86">
        <v>6.64</v>
      </c>
      <c r="S86" s="1">
        <v>2.0500000000000002E-8</v>
      </c>
      <c r="T86" s="2" t="str">
        <f>IFERROR(IF(AND(S86&lt;0.05, R86&gt;(0.585)), "+",""),"")</f>
        <v>+</v>
      </c>
      <c r="U86">
        <v>17.100000000000001</v>
      </c>
      <c r="V86" s="1">
        <v>7.5300000000000005E-15</v>
      </c>
      <c r="W86" t="str">
        <f>IFERROR(IF(AND(V86&lt;0.05, U86&gt;(0.585)), "+",""),"")</f>
        <v>+</v>
      </c>
      <c r="X86">
        <v>17.399999999999999</v>
      </c>
      <c r="Y86" s="1">
        <v>5.9100000000000002E-15</v>
      </c>
      <c r="Z86" t="str">
        <f>IFERROR(IF(AND(Y86&lt;0.05, X86&gt;(0.585)), "+",""),"")</f>
        <v>+</v>
      </c>
      <c r="AA86">
        <v>17.3</v>
      </c>
      <c r="AB86" s="1">
        <v>6.0699999999999996E-15</v>
      </c>
      <c r="AC86" t="str">
        <f>IFERROR(IF(AND(AB86&lt;0.05, AA86&gt;(0.585)), "+",""),"")</f>
        <v>+</v>
      </c>
      <c r="AD86">
        <v>-0.255</v>
      </c>
      <c r="AE86">
        <v>0.70899999999999996</v>
      </c>
      <c r="AF86" t="str">
        <f>IFERROR(IF(AND(AE86&lt;0.05, AD86&lt;(-0.585)), "+",""),"")</f>
        <v/>
      </c>
      <c r="AG86" t="str">
        <f>IFERROR(IF(AND(AE86&lt;0.05, AD86&gt;(0.585)), "+",""),"")</f>
        <v/>
      </c>
      <c r="AH86">
        <v>2.7199999999999998E-2</v>
      </c>
      <c r="AI86">
        <v>0.96799999999999997</v>
      </c>
      <c r="AJ86" t="str">
        <f>IFERROR(IF(AND(AI86&lt;0.05, AH86&gt;(0.585)), "+",""),"")</f>
        <v/>
      </c>
      <c r="AK86" t="str">
        <f>IFERROR(IF(AND(AI86&lt;0.05, AH86&lt;(-0.585)), "+",""),"")</f>
        <v/>
      </c>
      <c r="AL86">
        <v>11.7</v>
      </c>
      <c r="AM86" s="1">
        <v>3.7100000000000001E-12</v>
      </c>
      <c r="AN86">
        <v>0.96599999999999997</v>
      </c>
      <c r="AO86">
        <v>0.16800000000000001</v>
      </c>
      <c r="AP86">
        <v>-0.22800000000000001</v>
      </c>
      <c r="AQ86">
        <v>0.73899999999999999</v>
      </c>
      <c r="AR86">
        <v>10.7</v>
      </c>
      <c r="AS86" s="1">
        <v>1.46E-11</v>
      </c>
      <c r="AT86" t="s">
        <v>188</v>
      </c>
    </row>
    <row r="87" spans="1:46" x14ac:dyDescent="0.3">
      <c r="A87" t="s">
        <v>189</v>
      </c>
      <c r="B87" t="s">
        <v>190</v>
      </c>
      <c r="C87">
        <v>7.1</v>
      </c>
      <c r="D87" s="1">
        <v>6.9199999999999998E-6</v>
      </c>
      <c r="E87" s="2" t="str">
        <f>IFERROR(IF(AND(D87&lt;0.05, C87&gt;(0.585)), "+",""),"")</f>
        <v>+</v>
      </c>
      <c r="F87">
        <v>-7.72</v>
      </c>
      <c r="G87" s="1">
        <v>2.4399999999999999E-6</v>
      </c>
      <c r="H87" s="2" t="str">
        <f>IFERROR(IF(AND(G87&lt;0.05, F87&lt;(-0.585)), "+",""),"")</f>
        <v>+</v>
      </c>
      <c r="I87">
        <v>-7.63</v>
      </c>
      <c r="J87" s="1">
        <v>2.8499999999999998E-6</v>
      </c>
      <c r="K87" t="str">
        <f>IFERROR(IF(AND(J87&lt;0.05, I87&lt;(-0.585)), "+",""),"")</f>
        <v>+</v>
      </c>
      <c r="L87">
        <v>6.94</v>
      </c>
      <c r="M87" s="1">
        <v>9.0799999999999995E-6</v>
      </c>
      <c r="N87" s="2" t="str">
        <f>IFERROR(IF(AND(M87&lt;0.05, L87&gt;(0.585)), "+",""),"")</f>
        <v>+</v>
      </c>
      <c r="O87">
        <v>7.56</v>
      </c>
      <c r="P87" s="1">
        <v>3.1599999999999998E-6</v>
      </c>
      <c r="Q87" s="2" t="str">
        <f>IFERROR(IF(AND(P87&lt;0.05, O87&gt;(0.585)), "+",""),"")</f>
        <v>+</v>
      </c>
      <c r="R87">
        <v>7.47</v>
      </c>
      <c r="S87" s="1">
        <v>3.7100000000000001E-6</v>
      </c>
      <c r="T87" s="2" t="str">
        <f>IFERROR(IF(AND(S87&lt;0.05, R87&gt;(0.585)), "+",""),"")</f>
        <v>+</v>
      </c>
      <c r="U87">
        <v>4.41</v>
      </c>
      <c r="V87">
        <v>9.8900000000000008E-4</v>
      </c>
      <c r="W87" t="str">
        <f>IFERROR(IF(AND(V87&lt;0.05, U87&gt;(0.585)), "+",""),"")</f>
        <v>+</v>
      </c>
      <c r="X87">
        <v>5.03</v>
      </c>
      <c r="Y87">
        <v>2.9799999999999998E-4</v>
      </c>
      <c r="Z87" t="str">
        <f>IFERROR(IF(AND(Y87&lt;0.05, X87&gt;(0.585)), "+",""),"")</f>
        <v>+</v>
      </c>
      <c r="AA87">
        <v>4.9400000000000004</v>
      </c>
      <c r="AB87">
        <v>3.5799999999999997E-4</v>
      </c>
      <c r="AC87" t="str">
        <f>IFERROR(IF(AND(AB87&lt;0.05, AA87&gt;(0.585)), "+",""),"")</f>
        <v>+</v>
      </c>
      <c r="AD87">
        <v>-0.623</v>
      </c>
      <c r="AE87">
        <v>0.58199999999999996</v>
      </c>
      <c r="AF87" t="str">
        <f>IFERROR(IF(AND(AE87&lt;0.05, AD87&lt;(-0.585)), "+",""),"")</f>
        <v/>
      </c>
      <c r="AG87" t="str">
        <f>IFERROR(IF(AND(AE87&lt;0.05, AD87&gt;(0.585)), "+",""),"")</f>
        <v/>
      </c>
      <c r="AH87">
        <v>9.5899999999999999E-2</v>
      </c>
      <c r="AI87">
        <v>0.93200000000000005</v>
      </c>
      <c r="AJ87" t="str">
        <f>IFERROR(IF(AND(AI87&lt;0.05, AH87&gt;(0.585)), "+",""),"")</f>
        <v/>
      </c>
      <c r="AK87" t="str">
        <f>IFERROR(IF(AND(AI87&lt;0.05, AH87&lt;(-0.585)), "+",""),"")</f>
        <v/>
      </c>
      <c r="AL87">
        <v>-2.69</v>
      </c>
      <c r="AM87">
        <v>2.6800000000000001E-2</v>
      </c>
      <c r="AN87">
        <v>-0.158</v>
      </c>
      <c r="AO87">
        <v>0.88900000000000001</v>
      </c>
      <c r="AP87">
        <v>-0.52700000000000002</v>
      </c>
      <c r="AQ87">
        <v>0.64100000000000001</v>
      </c>
      <c r="AR87">
        <v>-2.5299999999999998</v>
      </c>
      <c r="AS87">
        <v>3.56E-2</v>
      </c>
      <c r="AT87" t="s">
        <v>191</v>
      </c>
    </row>
    <row r="88" spans="1:46" x14ac:dyDescent="0.3">
      <c r="A88" t="s">
        <v>192</v>
      </c>
      <c r="B88" t="s">
        <v>193</v>
      </c>
      <c r="C88">
        <v>6.33</v>
      </c>
      <c r="D88" s="1">
        <v>3.05E-6</v>
      </c>
      <c r="E88" s="2" t="str">
        <f>IFERROR(IF(AND(D88&lt;0.05, C88&gt;(0.585)), "+",""),"")</f>
        <v>+</v>
      </c>
      <c r="F88">
        <v>-5.6</v>
      </c>
      <c r="G88" s="1">
        <v>1.36E-5</v>
      </c>
      <c r="H88" s="2" t="str">
        <f>IFERROR(IF(AND(G88&lt;0.05, F88&lt;(-0.585)), "+",""),"")</f>
        <v>+</v>
      </c>
      <c r="I88">
        <v>-6.7</v>
      </c>
      <c r="J88" s="1">
        <v>1.48E-6</v>
      </c>
      <c r="K88" t="str">
        <f>IFERROR(IF(AND(J88&lt;0.05, I88&lt;(-0.585)), "+",""),"")</f>
        <v>+</v>
      </c>
      <c r="L88">
        <v>5.31</v>
      </c>
      <c r="M88" s="1">
        <v>2.5199999999999999E-5</v>
      </c>
      <c r="N88" s="2" t="str">
        <f>IFERROR(IF(AND(M88&lt;0.05, L88&gt;(0.585)), "+",""),"")</f>
        <v>+</v>
      </c>
      <c r="O88">
        <v>4.58</v>
      </c>
      <c r="P88">
        <v>1.26E-4</v>
      </c>
      <c r="Q88" s="2" t="str">
        <f>IFERROR(IF(AND(P88&lt;0.05, O88&gt;(0.585)), "+",""),"")</f>
        <v>+</v>
      </c>
      <c r="R88">
        <v>5.68</v>
      </c>
      <c r="S88" s="1">
        <v>1.15E-5</v>
      </c>
      <c r="T88" s="2" t="str">
        <f>IFERROR(IF(AND(S88&lt;0.05, R88&gt;(0.585)), "+",""),"")</f>
        <v>+</v>
      </c>
      <c r="U88">
        <v>4.53</v>
      </c>
      <c r="V88">
        <v>1.4100000000000001E-4</v>
      </c>
      <c r="W88" t="str">
        <f>IFERROR(IF(AND(V88&lt;0.05, U88&gt;(0.585)), "+",""),"")</f>
        <v>+</v>
      </c>
      <c r="X88">
        <v>3.79</v>
      </c>
      <c r="Y88">
        <v>7.5900000000000002E-4</v>
      </c>
      <c r="Z88" t="str">
        <f>IFERROR(IF(AND(Y88&lt;0.05, X88&gt;(0.585)), "+",""),"")</f>
        <v>+</v>
      </c>
      <c r="AA88">
        <v>4.9000000000000004</v>
      </c>
      <c r="AB88" s="1">
        <v>6.19E-5</v>
      </c>
      <c r="AC88" t="str">
        <f>IFERROR(IF(AND(AB88&lt;0.05, AA88&gt;(0.585)), "+",""),"")</f>
        <v>+</v>
      </c>
      <c r="AD88">
        <v>0.73199999999999998</v>
      </c>
      <c r="AE88">
        <v>0.439</v>
      </c>
      <c r="AF88" t="str">
        <f>IFERROR(IF(AND(AE88&lt;0.05, AD88&lt;(-0.585)), "+",""),"")</f>
        <v/>
      </c>
      <c r="AG88" t="str">
        <f>IFERROR(IF(AND(AE88&lt;0.05, AD88&gt;(0.585)), "+",""),"")</f>
        <v/>
      </c>
      <c r="AH88">
        <v>-1.1000000000000001</v>
      </c>
      <c r="AI88">
        <v>0.25</v>
      </c>
      <c r="AJ88" t="str">
        <f>IFERROR(IF(AND(AI88&lt;0.05, AH88&gt;(0.585)), "+",""),"")</f>
        <v/>
      </c>
      <c r="AK88" t="str">
        <f>IFERROR(IF(AND(AI88&lt;0.05, AH88&lt;(-0.585)), "+",""),"")</f>
        <v/>
      </c>
      <c r="AL88">
        <v>-1.8</v>
      </c>
      <c r="AM88">
        <v>6.8000000000000005E-2</v>
      </c>
      <c r="AN88">
        <v>-1.02</v>
      </c>
      <c r="AO88">
        <v>0.28499999999999998</v>
      </c>
      <c r="AP88">
        <v>-0.37</v>
      </c>
      <c r="AQ88">
        <v>0.69399999999999995</v>
      </c>
      <c r="AR88">
        <v>-0.78400000000000003</v>
      </c>
      <c r="AS88">
        <v>0.40899999999999997</v>
      </c>
      <c r="AT88" t="s">
        <v>194</v>
      </c>
    </row>
    <row r="89" spans="1:46" x14ac:dyDescent="0.3">
      <c r="A89" t="s">
        <v>195</v>
      </c>
      <c r="B89" t="s">
        <v>196</v>
      </c>
      <c r="C89">
        <v>7.28</v>
      </c>
      <c r="D89" s="1">
        <v>1.5999999999999999E-6</v>
      </c>
      <c r="E89" s="2" t="str">
        <f>IFERROR(IF(AND(D89&lt;0.05, C89&gt;(0.585)), "+",""),"")</f>
        <v>+</v>
      </c>
      <c r="F89">
        <v>-7.16</v>
      </c>
      <c r="G89" s="1">
        <v>1.9800000000000001E-6</v>
      </c>
      <c r="H89" s="2" t="str">
        <f>IFERROR(IF(AND(G89&lt;0.05, F89&lt;(-0.585)), "+",""),"")</f>
        <v>+</v>
      </c>
      <c r="I89">
        <v>-7.32</v>
      </c>
      <c r="J89" s="1">
        <v>1.48E-6</v>
      </c>
      <c r="K89" t="str">
        <f>IFERROR(IF(AND(J89&lt;0.05, I89&lt;(-0.585)), "+",""),"")</f>
        <v>+</v>
      </c>
      <c r="L89">
        <v>6.24</v>
      </c>
      <c r="M89" s="1">
        <v>1.08E-5</v>
      </c>
      <c r="N89" s="2" t="str">
        <f>IFERROR(IF(AND(M89&lt;0.05, L89&gt;(0.585)), "+",""),"")</f>
        <v>+</v>
      </c>
      <c r="O89">
        <v>6.12</v>
      </c>
      <c r="P89" s="1">
        <v>1.36E-5</v>
      </c>
      <c r="Q89" s="2" t="str">
        <f>IFERROR(IF(AND(P89&lt;0.05, O89&gt;(0.585)), "+",""),"")</f>
        <v>+</v>
      </c>
      <c r="R89">
        <v>6.28</v>
      </c>
      <c r="S89" s="1">
        <v>9.9499999999999996E-6</v>
      </c>
      <c r="T89" s="2" t="str">
        <f>IFERROR(IF(AND(S89&lt;0.05, R89&gt;(0.585)), "+",""),"")</f>
        <v>+</v>
      </c>
      <c r="U89">
        <v>3.26</v>
      </c>
      <c r="V89">
        <v>5.0299999999999997E-3</v>
      </c>
      <c r="W89" t="str">
        <f>IFERROR(IF(AND(V89&lt;0.05, U89&gt;(0.585)), "+",""),"")</f>
        <v>+</v>
      </c>
      <c r="X89">
        <v>3.14</v>
      </c>
      <c r="Y89">
        <v>6.45E-3</v>
      </c>
      <c r="Z89" t="str">
        <f>IFERROR(IF(AND(Y89&lt;0.05, X89&gt;(0.585)), "+",""),"")</f>
        <v>+</v>
      </c>
      <c r="AA89">
        <v>3.3</v>
      </c>
      <c r="AB89">
        <v>4.5799999999999999E-3</v>
      </c>
      <c r="AC89" t="str">
        <f>IFERROR(IF(AND(AB89&lt;0.05, AA89&gt;(0.585)), "+",""),"")</f>
        <v>+</v>
      </c>
      <c r="AD89">
        <v>0.11799999999999999</v>
      </c>
      <c r="AE89">
        <v>0.90900000000000003</v>
      </c>
      <c r="AF89" t="str">
        <f>IFERROR(IF(AND(AE89&lt;0.05, AD89&lt;(-0.585)), "+",""),"")</f>
        <v/>
      </c>
      <c r="AG89" t="str">
        <f>IFERROR(IF(AND(AE89&lt;0.05, AD89&gt;(0.585)), "+",""),"")</f>
        <v/>
      </c>
      <c r="AH89">
        <v>-0.16200000000000001</v>
      </c>
      <c r="AI89">
        <v>0.875</v>
      </c>
      <c r="AJ89" t="str">
        <f>IFERROR(IF(AND(AI89&lt;0.05, AH89&gt;(0.585)), "+",""),"")</f>
        <v/>
      </c>
      <c r="AK89" t="str">
        <f>IFERROR(IF(AND(AI89&lt;0.05, AH89&lt;(-0.585)), "+",""),"")</f>
        <v/>
      </c>
      <c r="AL89">
        <v>-4.0199999999999996</v>
      </c>
      <c r="AM89">
        <v>1E-3</v>
      </c>
      <c r="AN89">
        <v>-1.04</v>
      </c>
      <c r="AO89">
        <v>0.31900000000000001</v>
      </c>
      <c r="AP89">
        <v>-4.3900000000000002E-2</v>
      </c>
      <c r="AQ89">
        <v>0.96599999999999997</v>
      </c>
      <c r="AR89">
        <v>-2.98</v>
      </c>
      <c r="AS89">
        <v>9.0900000000000009E-3</v>
      </c>
      <c r="AT89" t="s">
        <v>197</v>
      </c>
    </row>
    <row r="90" spans="1:46" x14ac:dyDescent="0.3">
      <c r="A90" t="s">
        <v>198</v>
      </c>
      <c r="B90" t="s">
        <v>199</v>
      </c>
      <c r="C90">
        <v>5.88</v>
      </c>
      <c r="D90" s="1">
        <v>1.7E-5</v>
      </c>
      <c r="E90" s="2" t="str">
        <f>IFERROR(IF(AND(D90&lt;0.05, C90&gt;(0.585)), "+",""),"")</f>
        <v>+</v>
      </c>
      <c r="F90">
        <v>-5.63</v>
      </c>
      <c r="G90" s="1">
        <v>2.8099999999999999E-5</v>
      </c>
      <c r="H90" s="2" t="str">
        <f>IFERROR(IF(AND(G90&lt;0.05, F90&lt;(-0.585)), "+",""),"")</f>
        <v>+</v>
      </c>
      <c r="I90">
        <v>-5.5</v>
      </c>
      <c r="J90" s="1">
        <v>3.6699999999999998E-5</v>
      </c>
      <c r="K90" t="str">
        <f>IFERROR(IF(AND(J90&lt;0.05, I90&lt;(-0.585)), "+",""),"")</f>
        <v>+</v>
      </c>
      <c r="L90">
        <v>6.97</v>
      </c>
      <c r="M90" s="1">
        <v>2.1600000000000001E-6</v>
      </c>
      <c r="N90" s="2" t="str">
        <f>IFERROR(IF(AND(M90&lt;0.05, L90&gt;(0.585)), "+",""),"")</f>
        <v>+</v>
      </c>
      <c r="O90">
        <v>6.71</v>
      </c>
      <c r="P90" s="1">
        <v>3.4400000000000001E-6</v>
      </c>
      <c r="Q90" s="2" t="str">
        <f>IFERROR(IF(AND(P90&lt;0.05, O90&gt;(0.585)), "+",""),"")</f>
        <v>+</v>
      </c>
      <c r="R90">
        <v>6.58</v>
      </c>
      <c r="S90" s="1">
        <v>4.4100000000000001E-6</v>
      </c>
      <c r="T90" s="2" t="str">
        <f>IFERROR(IF(AND(S90&lt;0.05, R90&gt;(0.585)), "+",""),"")</f>
        <v>+</v>
      </c>
      <c r="U90">
        <v>4.78</v>
      </c>
      <c r="V90">
        <v>1.6200000000000001E-4</v>
      </c>
      <c r="W90" t="str">
        <f>IFERROR(IF(AND(V90&lt;0.05, U90&gt;(0.585)), "+",""),"")</f>
        <v>+</v>
      </c>
      <c r="X90">
        <v>4.53</v>
      </c>
      <c r="Y90">
        <v>2.7599999999999999E-4</v>
      </c>
      <c r="Z90" t="str">
        <f>IFERROR(IF(AND(Y90&lt;0.05, X90&gt;(0.585)), "+",""),"")</f>
        <v>+</v>
      </c>
      <c r="AA90">
        <v>4.4000000000000004</v>
      </c>
      <c r="AB90">
        <v>3.6600000000000001E-4</v>
      </c>
      <c r="AC90" t="str">
        <f>IFERROR(IF(AND(AB90&lt;0.05, AA90&gt;(0.585)), "+",""),"")</f>
        <v>+</v>
      </c>
      <c r="AD90">
        <v>0.252</v>
      </c>
      <c r="AE90">
        <v>0.80200000000000005</v>
      </c>
      <c r="AF90" t="str">
        <f>IFERROR(IF(AND(AE90&lt;0.05, AD90&lt;(-0.585)), "+",""),"")</f>
        <v/>
      </c>
      <c r="AG90" t="str">
        <f>IFERROR(IF(AND(AE90&lt;0.05, AD90&gt;(0.585)), "+",""),"")</f>
        <v/>
      </c>
      <c r="AH90">
        <v>0.13200000000000001</v>
      </c>
      <c r="AI90">
        <v>0.89600000000000002</v>
      </c>
      <c r="AJ90" t="str">
        <f>IFERROR(IF(AND(AI90&lt;0.05, AH90&gt;(0.585)), "+",""),"")</f>
        <v/>
      </c>
      <c r="AK90" t="str">
        <f>IFERROR(IF(AND(AI90&lt;0.05, AH90&lt;(-0.585)), "+",""),"")</f>
        <v/>
      </c>
      <c r="AL90">
        <v>-1.1000000000000001</v>
      </c>
      <c r="AM90">
        <v>0.28299999999999997</v>
      </c>
      <c r="AN90">
        <v>1.08</v>
      </c>
      <c r="AO90">
        <v>0.28999999999999998</v>
      </c>
      <c r="AP90">
        <v>0.38400000000000001</v>
      </c>
      <c r="AQ90">
        <v>0.70299999999999996</v>
      </c>
      <c r="AR90">
        <v>-2.1800000000000002</v>
      </c>
      <c r="AS90">
        <v>4.19E-2</v>
      </c>
      <c r="AT90" t="s">
        <v>200</v>
      </c>
    </row>
    <row r="91" spans="1:46" x14ac:dyDescent="0.3">
      <c r="A91" t="s">
        <v>729</v>
      </c>
      <c r="B91" t="s">
        <v>730</v>
      </c>
      <c r="C91">
        <v>4.59</v>
      </c>
      <c r="D91">
        <v>3.6299999999999999E-4</v>
      </c>
      <c r="E91" s="2" t="str">
        <f>IFERROR(IF(AND(D91&lt;0.05, C91&gt;(0.585)), "+",""),"")</f>
        <v>+</v>
      </c>
      <c r="F91">
        <v>-4.0199999999999996</v>
      </c>
      <c r="G91">
        <v>1.1800000000000001E-3</v>
      </c>
      <c r="H91" s="2" t="str">
        <f>IFERROR(IF(AND(G91&lt;0.05, F91&lt;(-0.585)), "+",""),"")</f>
        <v>+</v>
      </c>
      <c r="I91">
        <v>-4.3600000000000003</v>
      </c>
      <c r="J91">
        <v>5.8E-4</v>
      </c>
      <c r="K91" t="str">
        <f>IFERROR(IF(AND(J91&lt;0.05, I91&lt;(-0.585)), "+",""),"")</f>
        <v>+</v>
      </c>
      <c r="L91">
        <v>4.33</v>
      </c>
      <c r="M91">
        <v>6.2399999999999999E-4</v>
      </c>
      <c r="N91" s="2" t="str">
        <f>IFERROR(IF(AND(M91&lt;0.05, L91&gt;(0.585)), "+",""),"")</f>
        <v>+</v>
      </c>
      <c r="O91">
        <v>3.76</v>
      </c>
      <c r="P91">
        <v>2.0300000000000001E-3</v>
      </c>
      <c r="Q91" s="2" t="str">
        <f>IFERROR(IF(AND(P91&lt;0.05, O91&gt;(0.585)), "+",""),"")</f>
        <v>+</v>
      </c>
      <c r="R91">
        <v>4.0999999999999996</v>
      </c>
      <c r="S91">
        <v>9.990000000000001E-4</v>
      </c>
      <c r="T91" s="2" t="str">
        <f>IFERROR(IF(AND(S91&lt;0.05, R91&gt;(0.585)), "+",""),"")</f>
        <v>+</v>
      </c>
      <c r="U91">
        <v>3.61</v>
      </c>
      <c r="V91">
        <v>2.7799999999999999E-3</v>
      </c>
      <c r="W91" t="str">
        <f>IFERROR(IF(AND(V91&lt;0.05, U91&gt;(0.585)), "+",""),"")</f>
        <v>+</v>
      </c>
      <c r="X91">
        <v>3.05</v>
      </c>
      <c r="Y91">
        <v>9.0100000000000006E-3</v>
      </c>
      <c r="Z91" t="str">
        <f>IFERROR(IF(AND(Y91&lt;0.05, X91&gt;(0.585)), "+",""),"")</f>
        <v>+</v>
      </c>
      <c r="AA91">
        <v>3.39</v>
      </c>
      <c r="AB91">
        <v>4.4600000000000004E-3</v>
      </c>
      <c r="AC91" t="str">
        <f>IFERROR(IF(AND(AB91&lt;0.05, AA91&gt;(0.585)), "+",""),"")</f>
        <v>+</v>
      </c>
      <c r="AD91">
        <v>0.56599999999999995</v>
      </c>
      <c r="AE91">
        <v>0.59</v>
      </c>
      <c r="AF91" t="str">
        <f>IFERROR(IF(AND(AE91&lt;0.05, AD91&lt;(-0.585)), "+",""),"")</f>
        <v/>
      </c>
      <c r="AG91" t="str">
        <f>IFERROR(IF(AND(AE91&lt;0.05, AD91&gt;(0.585)), "+",""),"")</f>
        <v/>
      </c>
      <c r="AH91">
        <v>-0.34</v>
      </c>
      <c r="AI91">
        <v>0.746</v>
      </c>
      <c r="AJ91" t="str">
        <f>IFERROR(IF(AND(AI91&lt;0.05, AH91&gt;(0.585)), "+",""),"")</f>
        <v/>
      </c>
      <c r="AK91" t="str">
        <f>IFERROR(IF(AND(AI91&lt;0.05, AH91&lt;(-0.585)), "+",""),"")</f>
        <v/>
      </c>
      <c r="AL91">
        <v>-0.97799999999999998</v>
      </c>
      <c r="AM91">
        <v>0.35699999999999998</v>
      </c>
      <c r="AN91">
        <v>-0.26100000000000001</v>
      </c>
      <c r="AO91">
        <v>0.80300000000000005</v>
      </c>
      <c r="AP91">
        <v>0.22600000000000001</v>
      </c>
      <c r="AQ91">
        <v>0.82899999999999996</v>
      </c>
      <c r="AR91">
        <v>-0.71699999999999997</v>
      </c>
      <c r="AS91">
        <v>0.497</v>
      </c>
      <c r="AT91" t="s">
        <v>731</v>
      </c>
    </row>
    <row r="92" spans="1:46" x14ac:dyDescent="0.3">
      <c r="A92" t="s">
        <v>204</v>
      </c>
      <c r="B92" t="s">
        <v>205</v>
      </c>
      <c r="C92">
        <v>6.96</v>
      </c>
      <c r="D92" s="1">
        <v>7.61E-6</v>
      </c>
      <c r="E92" s="2" t="str">
        <f>IFERROR(IF(AND(D92&lt;0.05, C92&gt;(0.585)), "+",""),"")</f>
        <v>+</v>
      </c>
      <c r="F92">
        <v>-6.26</v>
      </c>
      <c r="G92" s="1">
        <v>2.62E-5</v>
      </c>
      <c r="H92" s="2" t="str">
        <f>IFERROR(IF(AND(G92&lt;0.05, F92&lt;(-0.585)), "+",""),"")</f>
        <v>+</v>
      </c>
      <c r="I92">
        <v>-5.84</v>
      </c>
      <c r="J92" s="1">
        <v>5.7099999999999999E-5</v>
      </c>
      <c r="K92" t="str">
        <f>IFERROR(IF(AND(J92&lt;0.05, I92&lt;(-0.585)), "+",""),"")</f>
        <v>+</v>
      </c>
      <c r="L92">
        <v>7.21</v>
      </c>
      <c r="M92" s="1">
        <v>4.8999999999999997E-6</v>
      </c>
      <c r="N92" s="2" t="str">
        <f>IFERROR(IF(AND(M92&lt;0.05, L92&gt;(0.585)), "+",""),"")</f>
        <v>+</v>
      </c>
      <c r="O92">
        <v>6.52</v>
      </c>
      <c r="P92" s="1">
        <v>1.6500000000000001E-5</v>
      </c>
      <c r="Q92" s="2" t="str">
        <f>IFERROR(IF(AND(P92&lt;0.05, O92&gt;(0.585)), "+",""),"")</f>
        <v>+</v>
      </c>
      <c r="R92">
        <v>6.09</v>
      </c>
      <c r="S92" s="1">
        <v>3.5599999999999998E-5</v>
      </c>
      <c r="T92" s="2" t="str">
        <f>IFERROR(IF(AND(S92&lt;0.05, R92&gt;(0.585)), "+",""),"")</f>
        <v>+</v>
      </c>
      <c r="U92">
        <v>5.52</v>
      </c>
      <c r="V92">
        <v>1.05E-4</v>
      </c>
      <c r="W92" t="str">
        <f>IFERROR(IF(AND(V92&lt;0.05, U92&gt;(0.585)), "+",""),"")</f>
        <v>+</v>
      </c>
      <c r="X92">
        <v>4.82</v>
      </c>
      <c r="Y92">
        <v>3.97E-4</v>
      </c>
      <c r="Z92" t="str">
        <f>IFERROR(IF(AND(Y92&lt;0.05, X92&gt;(0.585)), "+",""),"")</f>
        <v>+</v>
      </c>
      <c r="AA92">
        <v>4.4000000000000004</v>
      </c>
      <c r="AB92">
        <v>9.1100000000000003E-4</v>
      </c>
      <c r="AC92" t="str">
        <f>IFERROR(IF(AND(AB92&lt;0.05, AA92&gt;(0.585)), "+",""),"")</f>
        <v>+</v>
      </c>
      <c r="AD92">
        <v>0.69499999999999995</v>
      </c>
      <c r="AE92">
        <v>0.53400000000000003</v>
      </c>
      <c r="AF92" t="str">
        <f>IFERROR(IF(AND(AE92&lt;0.05, AD92&lt;(-0.585)), "+",""),"")</f>
        <v/>
      </c>
      <c r="AG92" t="str">
        <f>IFERROR(IF(AND(AE92&lt;0.05, AD92&gt;(0.585)), "+",""),"")</f>
        <v/>
      </c>
      <c r="AH92">
        <v>0.42399999999999999</v>
      </c>
      <c r="AI92">
        <v>0.70299999999999996</v>
      </c>
      <c r="AJ92" t="str">
        <f>IFERROR(IF(AND(AI92&lt;0.05, AH92&gt;(0.585)), "+",""),"")</f>
        <v/>
      </c>
      <c r="AK92" t="str">
        <f>IFERROR(IF(AND(AI92&lt;0.05, AH92&lt;(-0.585)), "+",""),"")</f>
        <v/>
      </c>
      <c r="AL92">
        <v>-1.44</v>
      </c>
      <c r="AM92">
        <v>0.20599999999999999</v>
      </c>
      <c r="AN92">
        <v>0.255</v>
      </c>
      <c r="AO92">
        <v>0.81799999999999995</v>
      </c>
      <c r="AP92">
        <v>1.1200000000000001</v>
      </c>
      <c r="AQ92">
        <v>0.32100000000000001</v>
      </c>
      <c r="AR92">
        <v>-1.7</v>
      </c>
      <c r="AS92">
        <v>0.14000000000000001</v>
      </c>
      <c r="AT92" t="s">
        <v>206</v>
      </c>
    </row>
    <row r="93" spans="1:46" x14ac:dyDescent="0.3">
      <c r="A93" t="s">
        <v>207</v>
      </c>
      <c r="B93" t="s">
        <v>208</v>
      </c>
      <c r="C93">
        <v>4.99</v>
      </c>
      <c r="D93">
        <v>1.83E-3</v>
      </c>
      <c r="E93" s="2" t="str">
        <f>IFERROR(IF(AND(D93&lt;0.05, C93&gt;(0.585)), "+",""),"")</f>
        <v>+</v>
      </c>
      <c r="F93">
        <v>-5.37</v>
      </c>
      <c r="G93">
        <v>1E-3</v>
      </c>
      <c r="H93" s="2" t="str">
        <f>IFERROR(IF(AND(G93&lt;0.05, F93&lt;(-0.585)), "+",""),"")</f>
        <v>+</v>
      </c>
      <c r="I93">
        <v>-5.54</v>
      </c>
      <c r="J93">
        <v>7.6400000000000003E-4</v>
      </c>
      <c r="K93" t="str">
        <f>IFERROR(IF(AND(J93&lt;0.05, I93&lt;(-0.585)), "+",""),"")</f>
        <v>+</v>
      </c>
      <c r="L93">
        <v>3.81</v>
      </c>
      <c r="M93">
        <v>1.2E-2</v>
      </c>
      <c r="N93" s="2" t="str">
        <f>IFERROR(IF(AND(M93&lt;0.05, L93&gt;(0.585)), "+",""),"")</f>
        <v>+</v>
      </c>
      <c r="O93">
        <v>4.1900000000000004</v>
      </c>
      <c r="P93">
        <v>6.62E-3</v>
      </c>
      <c r="Q93" s="2" t="str">
        <f>IFERROR(IF(AND(P93&lt;0.05, O93&gt;(0.585)), "+",""),"")</f>
        <v>+</v>
      </c>
      <c r="R93">
        <v>4.3499999999999996</v>
      </c>
      <c r="S93">
        <v>5.0600000000000003E-3</v>
      </c>
      <c r="T93" s="2" t="str">
        <f>IFERROR(IF(AND(S93&lt;0.05, R93&gt;(0.585)), "+",""),"")</f>
        <v>+</v>
      </c>
      <c r="U93">
        <v>4.29</v>
      </c>
      <c r="V93">
        <v>5.64E-3</v>
      </c>
      <c r="W93" t="str">
        <f>IFERROR(IF(AND(V93&lt;0.05, U93&gt;(0.585)), "+",""),"")</f>
        <v>+</v>
      </c>
      <c r="X93">
        <v>4.66</v>
      </c>
      <c r="Y93">
        <v>3.0899999999999999E-3</v>
      </c>
      <c r="Z93" t="str">
        <f>IFERROR(IF(AND(Y93&lt;0.05, X93&gt;(0.585)), "+",""),"")</f>
        <v>+</v>
      </c>
      <c r="AA93">
        <v>4.83</v>
      </c>
      <c r="AB93">
        <v>2.3600000000000001E-3</v>
      </c>
      <c r="AC93" t="str">
        <f>IFERROR(IF(AND(AB93&lt;0.05, AA93&gt;(0.585)), "+",""),"")</f>
        <v>+</v>
      </c>
      <c r="AD93">
        <v>-0.378</v>
      </c>
      <c r="AE93">
        <v>0.78300000000000003</v>
      </c>
      <c r="AF93" t="str">
        <f>IFERROR(IF(AND(AE93&lt;0.05, AD93&lt;(-0.585)), "+",""),"")</f>
        <v/>
      </c>
      <c r="AG93" t="str">
        <f>IFERROR(IF(AND(AE93&lt;0.05, AD93&gt;(0.585)), "+",""),"")</f>
        <v/>
      </c>
      <c r="AH93">
        <v>-0.17</v>
      </c>
      <c r="AI93">
        <v>0.90200000000000002</v>
      </c>
      <c r="AJ93" t="str">
        <f>IFERROR(IF(AND(AI93&lt;0.05, AH93&gt;(0.585)), "+",""),"")</f>
        <v/>
      </c>
      <c r="AK93" t="str">
        <f>IFERROR(IF(AND(AI93&lt;0.05, AH93&lt;(-0.585)), "+",""),"")</f>
        <v/>
      </c>
      <c r="AL93">
        <v>-0.70699999999999996</v>
      </c>
      <c r="AM93">
        <v>0.60799999999999998</v>
      </c>
      <c r="AN93">
        <v>-1.19</v>
      </c>
      <c r="AO93">
        <v>0.39200000000000002</v>
      </c>
      <c r="AP93">
        <v>-0.54700000000000004</v>
      </c>
      <c r="AQ93">
        <v>0.69099999999999995</v>
      </c>
      <c r="AR93">
        <v>0.47899999999999998</v>
      </c>
      <c r="AS93">
        <v>0.72699999999999998</v>
      </c>
      <c r="AT93" t="s">
        <v>209</v>
      </c>
    </row>
    <row r="94" spans="1:46" x14ac:dyDescent="0.3">
      <c r="A94" t="s">
        <v>216</v>
      </c>
      <c r="B94" t="s">
        <v>217</v>
      </c>
      <c r="C94">
        <v>5.59</v>
      </c>
      <c r="D94" s="1">
        <v>1.9599999999999999E-5</v>
      </c>
      <c r="E94" s="2" t="str">
        <f>IFERROR(IF(AND(D94&lt;0.05, C94&gt;(0.585)), "+",""),"")</f>
        <v>+</v>
      </c>
      <c r="F94">
        <v>-5.52</v>
      </c>
      <c r="G94" s="1">
        <v>2.2799999999999999E-5</v>
      </c>
      <c r="H94" s="2" t="str">
        <f>IFERROR(IF(AND(G94&lt;0.05, F94&lt;(-0.585)), "+",""),"")</f>
        <v>+</v>
      </c>
      <c r="I94">
        <v>-5.47</v>
      </c>
      <c r="J94" s="1">
        <v>2.51E-5</v>
      </c>
      <c r="K94" t="str">
        <f>IFERROR(IF(AND(J94&lt;0.05, I94&lt;(-0.585)), "+",""),"")</f>
        <v>+</v>
      </c>
      <c r="L94">
        <v>5.15</v>
      </c>
      <c r="M94" s="1">
        <v>4.9599999999999999E-5</v>
      </c>
      <c r="N94" s="2" t="str">
        <f>IFERROR(IF(AND(M94&lt;0.05, L94&gt;(0.585)), "+",""),"")</f>
        <v>+</v>
      </c>
      <c r="O94">
        <v>5.08</v>
      </c>
      <c r="P94" s="1">
        <v>5.8E-5</v>
      </c>
      <c r="Q94" s="2" t="str">
        <f>IFERROR(IF(AND(P94&lt;0.05, O94&gt;(0.585)), "+",""),"")</f>
        <v>+</v>
      </c>
      <c r="R94">
        <v>5.03</v>
      </c>
      <c r="S94" s="1">
        <v>6.41E-5</v>
      </c>
      <c r="T94" s="2" t="str">
        <f>IFERROR(IF(AND(S94&lt;0.05, R94&gt;(0.585)), "+",""),"")</f>
        <v>+</v>
      </c>
      <c r="U94">
        <v>2.9</v>
      </c>
      <c r="V94">
        <v>7.4200000000000004E-3</v>
      </c>
      <c r="W94" t="str">
        <f>IFERROR(IF(AND(V94&lt;0.05, U94&gt;(0.585)), "+",""),"")</f>
        <v>+</v>
      </c>
      <c r="X94">
        <v>2.83</v>
      </c>
      <c r="Y94">
        <v>8.7399999999999995E-3</v>
      </c>
      <c r="Z94" t="str">
        <f>IFERROR(IF(AND(Y94&lt;0.05, X94&gt;(0.585)), "+",""),"")</f>
        <v>+</v>
      </c>
      <c r="AA94">
        <v>2.78</v>
      </c>
      <c r="AB94">
        <v>9.6799999999999994E-3</v>
      </c>
      <c r="AC94" t="str">
        <f>IFERROR(IF(AND(AB94&lt;0.05, AA94&gt;(0.585)), "+",""),"")</f>
        <v>+</v>
      </c>
      <c r="AD94">
        <v>7.3599999999999999E-2</v>
      </c>
      <c r="AE94">
        <v>0.93899999999999995</v>
      </c>
      <c r="AF94" t="str">
        <f>IFERROR(IF(AND(AE94&lt;0.05, AD94&lt;(-0.585)), "+",""),"")</f>
        <v/>
      </c>
      <c r="AG94" t="str">
        <f>IFERROR(IF(AND(AE94&lt;0.05, AD94&gt;(0.585)), "+",""),"")</f>
        <v/>
      </c>
      <c r="AH94">
        <v>4.6300000000000001E-2</v>
      </c>
      <c r="AI94">
        <v>0.96199999999999997</v>
      </c>
      <c r="AJ94" t="str">
        <f>IFERROR(IF(AND(AI94&lt;0.05, AH94&gt;(0.585)), "+",""),"")</f>
        <v/>
      </c>
      <c r="AK94" t="str">
        <f>IFERROR(IF(AND(AI94&lt;0.05, AH94&lt;(-0.585)), "+",""),"")</f>
        <v/>
      </c>
      <c r="AL94">
        <v>-2.69</v>
      </c>
      <c r="AM94">
        <v>1.17E-2</v>
      </c>
      <c r="AN94">
        <v>-0.443</v>
      </c>
      <c r="AO94">
        <v>0.64800000000000002</v>
      </c>
      <c r="AP94">
        <v>0.12</v>
      </c>
      <c r="AQ94">
        <v>0.90100000000000002</v>
      </c>
      <c r="AR94">
        <v>-2.25</v>
      </c>
      <c r="AS94">
        <v>3.0599999999999999E-2</v>
      </c>
      <c r="AT94" t="s">
        <v>218</v>
      </c>
    </row>
    <row r="95" spans="1:46" x14ac:dyDescent="0.3">
      <c r="A95" t="s">
        <v>222</v>
      </c>
      <c r="B95" t="s">
        <v>223</v>
      </c>
      <c r="C95">
        <v>11</v>
      </c>
      <c r="D95" s="1">
        <v>1.15E-8</v>
      </c>
      <c r="E95" s="2" t="str">
        <f>IFERROR(IF(AND(D95&lt;0.05, C95&gt;(0.585)), "+",""),"")</f>
        <v>+</v>
      </c>
      <c r="F95">
        <v>-10.9</v>
      </c>
      <c r="G95" s="1">
        <v>1.2299999999999999E-8</v>
      </c>
      <c r="H95" s="2" t="str">
        <f>IFERROR(IF(AND(G95&lt;0.05, F95&lt;(-0.585)), "+",""),"")</f>
        <v>+</v>
      </c>
      <c r="I95">
        <v>-11</v>
      </c>
      <c r="J95" s="1">
        <v>1.0600000000000001E-8</v>
      </c>
      <c r="K95" t="str">
        <f>IFERROR(IF(AND(J95&lt;0.05, I95&lt;(-0.585)), "+",""),"")</f>
        <v>+</v>
      </c>
      <c r="L95">
        <v>11.4</v>
      </c>
      <c r="M95" s="1">
        <v>6.6100000000000001E-9</v>
      </c>
      <c r="N95" s="2" t="str">
        <f>IFERROR(IF(AND(M95&lt;0.05, L95&gt;(0.585)), "+",""),"")</f>
        <v>+</v>
      </c>
      <c r="O95">
        <v>11.3</v>
      </c>
      <c r="P95" s="1">
        <v>7.0900000000000001E-9</v>
      </c>
      <c r="Q95" s="2" t="str">
        <f>IFERROR(IF(AND(P95&lt;0.05, O95&gt;(0.585)), "+",""),"")</f>
        <v>+</v>
      </c>
      <c r="R95">
        <v>11.4</v>
      </c>
      <c r="S95" s="1">
        <v>6.1300000000000001E-9</v>
      </c>
      <c r="T95" s="2" t="str">
        <f>IFERROR(IF(AND(S95&lt;0.05, R95&gt;(0.585)), "+",""),"")</f>
        <v>+</v>
      </c>
      <c r="U95">
        <v>3.53</v>
      </c>
      <c r="V95">
        <v>4.1799999999999997E-3</v>
      </c>
      <c r="W95" t="str">
        <f>IFERROR(IF(AND(V95&lt;0.05, U95&gt;(0.585)), "+",""),"")</f>
        <v>+</v>
      </c>
      <c r="X95">
        <v>3.47</v>
      </c>
      <c r="Y95">
        <v>4.6699999999999997E-3</v>
      </c>
      <c r="Z95" t="str">
        <f>IFERROR(IF(AND(Y95&lt;0.05, X95&gt;(0.585)), "+",""),"")</f>
        <v>+</v>
      </c>
      <c r="AA95">
        <v>3.58</v>
      </c>
      <c r="AB95">
        <v>3.7200000000000002E-3</v>
      </c>
      <c r="AC95" t="str">
        <f>IFERROR(IF(AND(AB95&lt;0.05, AA95&gt;(0.585)), "+",""),"")</f>
        <v>+</v>
      </c>
      <c r="AD95">
        <v>5.4300000000000001E-2</v>
      </c>
      <c r="AE95">
        <v>0.96</v>
      </c>
      <c r="AF95" t="str">
        <f>IFERROR(IF(AND(AE95&lt;0.05, AD95&lt;(-0.585)), "+",""),"")</f>
        <v/>
      </c>
      <c r="AG95" t="str">
        <f>IFERROR(IF(AND(AE95&lt;0.05, AD95&gt;(0.585)), "+",""),"")</f>
        <v/>
      </c>
      <c r="AH95">
        <v>-0.113</v>
      </c>
      <c r="AI95">
        <v>0.91700000000000004</v>
      </c>
      <c r="AJ95" t="str">
        <f>IFERROR(IF(AND(AI95&lt;0.05, AH95&gt;(0.585)), "+",""),"")</f>
        <v/>
      </c>
      <c r="AK95" t="str">
        <f>IFERROR(IF(AND(AI95&lt;0.05, AH95&lt;(-0.585)), "+",""),"")</f>
        <v/>
      </c>
      <c r="AL95">
        <v>-7.44</v>
      </c>
      <c r="AM95" s="1">
        <v>2.3599999999999999E-6</v>
      </c>
      <c r="AN95">
        <v>0.42</v>
      </c>
      <c r="AO95">
        <v>0.69799999999999995</v>
      </c>
      <c r="AP95">
        <v>-5.8799999999999998E-2</v>
      </c>
      <c r="AQ95">
        <v>0.95699999999999996</v>
      </c>
      <c r="AR95">
        <v>-7.86</v>
      </c>
      <c r="AS95" s="1">
        <v>1.1599999999999999E-6</v>
      </c>
      <c r="AT95" t="s">
        <v>224</v>
      </c>
    </row>
    <row r="96" spans="1:46" x14ac:dyDescent="0.3">
      <c r="A96" t="s">
        <v>732</v>
      </c>
      <c r="B96" t="s">
        <v>733</v>
      </c>
      <c r="C96">
        <v>5.21</v>
      </c>
      <c r="D96" s="1">
        <v>2.5199999999999999E-5</v>
      </c>
      <c r="E96" s="2" t="str">
        <f>IFERROR(IF(AND(D96&lt;0.05, C96&gt;(0.585)), "+",""),"")</f>
        <v>+</v>
      </c>
      <c r="F96">
        <v>-4.97</v>
      </c>
      <c r="G96" s="1">
        <v>4.3300000000000002E-5</v>
      </c>
      <c r="H96" s="2" t="str">
        <f>IFERROR(IF(AND(G96&lt;0.05, F96&lt;(-0.585)), "+",""),"")</f>
        <v>+</v>
      </c>
      <c r="I96">
        <v>-4.72</v>
      </c>
      <c r="J96" s="1">
        <v>7.5900000000000002E-5</v>
      </c>
      <c r="K96" t="str">
        <f>IFERROR(IF(AND(J96&lt;0.05, I96&lt;(-0.585)), "+",""),"")</f>
        <v>+</v>
      </c>
      <c r="L96">
        <v>4.3600000000000003</v>
      </c>
      <c r="M96">
        <v>1.7000000000000001E-4</v>
      </c>
      <c r="N96" s="2" t="str">
        <f>IFERROR(IF(AND(M96&lt;0.05, L96&gt;(0.585)), "+",""),"")</f>
        <v>+</v>
      </c>
      <c r="O96">
        <v>4.12</v>
      </c>
      <c r="P96" s="1">
        <v>2.9999999999999997E-4</v>
      </c>
      <c r="Q96" s="2" t="str">
        <f>IFERROR(IF(AND(P96&lt;0.05, O96&gt;(0.585)), "+",""),"")</f>
        <v>+</v>
      </c>
      <c r="R96">
        <v>3.87</v>
      </c>
      <c r="S96">
        <v>5.3899999999999998E-4</v>
      </c>
      <c r="T96" s="2" t="str">
        <f>IFERROR(IF(AND(S96&lt;0.05, R96&gt;(0.585)), "+",""),"")</f>
        <v>+</v>
      </c>
      <c r="U96">
        <v>3.74</v>
      </c>
      <c r="V96">
        <v>7.27E-4</v>
      </c>
      <c r="W96" t="str">
        <f>IFERROR(IF(AND(V96&lt;0.05, U96&gt;(0.585)), "+",""),"")</f>
        <v>+</v>
      </c>
      <c r="X96">
        <v>3.5</v>
      </c>
      <c r="Y96">
        <v>1.2999999999999999E-3</v>
      </c>
      <c r="Z96" t="str">
        <f>IFERROR(IF(AND(Y96&lt;0.05, X96&gt;(0.585)), "+",""),"")</f>
        <v>+</v>
      </c>
      <c r="AA96">
        <v>3.25</v>
      </c>
      <c r="AB96">
        <v>2.3500000000000001E-3</v>
      </c>
      <c r="AC96" t="str">
        <f>IFERROR(IF(AND(AB96&lt;0.05, AA96&gt;(0.585)), "+",""),"")</f>
        <v>+</v>
      </c>
      <c r="AD96">
        <v>0.245</v>
      </c>
      <c r="AE96">
        <v>0.79100000000000004</v>
      </c>
      <c r="AF96" t="str">
        <f>IFERROR(IF(AND(AE96&lt;0.05, AD96&lt;(-0.585)), "+",""),"")</f>
        <v/>
      </c>
      <c r="AG96" t="str">
        <f>IFERROR(IF(AND(AE96&lt;0.05, AD96&gt;(0.585)), "+",""),"")</f>
        <v/>
      </c>
      <c r="AH96">
        <v>0.25</v>
      </c>
      <c r="AI96">
        <v>0.78600000000000003</v>
      </c>
      <c r="AJ96" t="str">
        <f>IFERROR(IF(AND(AI96&lt;0.05, AH96&gt;(0.585)), "+",""),"")</f>
        <v/>
      </c>
      <c r="AK96" t="str">
        <f>IFERROR(IF(AND(AI96&lt;0.05, AH96&lt;(-0.585)), "+",""),"")</f>
        <v/>
      </c>
      <c r="AL96">
        <v>-1.47</v>
      </c>
      <c r="AM96">
        <v>0.124</v>
      </c>
      <c r="AN96">
        <v>-0.84699999999999998</v>
      </c>
      <c r="AO96">
        <v>0.36399999999999999</v>
      </c>
      <c r="AP96">
        <v>0.495</v>
      </c>
      <c r="AQ96">
        <v>0.59299999999999997</v>
      </c>
      <c r="AR96">
        <v>-0.621</v>
      </c>
      <c r="AS96">
        <v>0.503</v>
      </c>
      <c r="AT96" t="s">
        <v>734</v>
      </c>
    </row>
    <row r="97" spans="1:46" x14ac:dyDescent="0.3">
      <c r="A97" t="s">
        <v>225</v>
      </c>
      <c r="B97" t="s">
        <v>226</v>
      </c>
      <c r="C97">
        <v>5.24</v>
      </c>
      <c r="D97" s="1">
        <v>8.6500000000000002E-6</v>
      </c>
      <c r="E97" s="2" t="str">
        <f>IFERROR(IF(AND(D97&lt;0.05, C97&gt;(0.585)), "+",""),"")</f>
        <v>+</v>
      </c>
      <c r="F97">
        <v>-5.13</v>
      </c>
      <c r="G97" s="1">
        <v>1.11E-5</v>
      </c>
      <c r="H97" s="2" t="str">
        <f>IFERROR(IF(AND(G97&lt;0.05, F97&lt;(-0.585)), "+",""),"")</f>
        <v>+</v>
      </c>
      <c r="I97">
        <v>-4.95</v>
      </c>
      <c r="J97" s="1">
        <v>1.6799999999999998E-5</v>
      </c>
      <c r="K97" t="str">
        <f>IFERROR(IF(AND(J97&lt;0.05, I97&lt;(-0.585)), "+",""),"")</f>
        <v>+</v>
      </c>
      <c r="L97">
        <v>4.9800000000000004</v>
      </c>
      <c r="M97" s="1">
        <v>1.5500000000000001E-5</v>
      </c>
      <c r="N97" s="2" t="str">
        <f>IFERROR(IF(AND(M97&lt;0.05, L97&gt;(0.585)), "+",""),"")</f>
        <v>+</v>
      </c>
      <c r="O97">
        <v>4.88</v>
      </c>
      <c r="P97" s="1">
        <v>2.0000000000000002E-5</v>
      </c>
      <c r="Q97" s="2" t="str">
        <f>IFERROR(IF(AND(P97&lt;0.05, O97&gt;(0.585)), "+",""),"")</f>
        <v>+</v>
      </c>
      <c r="R97">
        <v>4.7</v>
      </c>
      <c r="S97" s="1">
        <v>3.0599999999999998E-5</v>
      </c>
      <c r="T97" s="2" t="str">
        <f>IFERROR(IF(AND(S97&lt;0.05, R97&gt;(0.585)), "+",""),"")</f>
        <v>+</v>
      </c>
      <c r="U97">
        <v>2.84</v>
      </c>
      <c r="V97">
        <v>3.3300000000000001E-3</v>
      </c>
      <c r="W97" t="str">
        <f>IFERROR(IF(AND(V97&lt;0.05, U97&gt;(0.585)), "+",""),"")</f>
        <v>+</v>
      </c>
      <c r="X97">
        <v>2.74</v>
      </c>
      <c r="Y97">
        <v>4.4000000000000003E-3</v>
      </c>
      <c r="Z97" t="str">
        <f>IFERROR(IF(AND(Y97&lt;0.05, X97&gt;(0.585)), "+",""),"")</f>
        <v>+</v>
      </c>
      <c r="AA97">
        <v>2.56</v>
      </c>
      <c r="AB97">
        <v>6.9499999999999996E-3</v>
      </c>
      <c r="AC97" t="str">
        <f>IFERROR(IF(AND(AB97&lt;0.05, AA97&gt;(0.585)), "+",""),"")</f>
        <v>+</v>
      </c>
      <c r="AD97">
        <v>0.108</v>
      </c>
      <c r="AE97">
        <v>0.89800000000000002</v>
      </c>
      <c r="AF97" t="str">
        <f>IFERROR(IF(AND(AE97&lt;0.05, AD97&lt;(-0.585)), "+",""),"")</f>
        <v/>
      </c>
      <c r="AG97" t="str">
        <f>IFERROR(IF(AND(AE97&lt;0.05, AD97&gt;(0.585)), "+",""),"")</f>
        <v/>
      </c>
      <c r="AH97">
        <v>0.17799999999999999</v>
      </c>
      <c r="AI97">
        <v>0.83399999999999996</v>
      </c>
      <c r="AJ97" t="str">
        <f>IFERROR(IF(AND(AI97&lt;0.05, AH97&gt;(0.585)), "+",""),"")</f>
        <v/>
      </c>
      <c r="AK97" t="str">
        <f>IFERROR(IF(AND(AI97&lt;0.05, AH97&lt;(-0.585)), "+",""),"")</f>
        <v/>
      </c>
      <c r="AL97">
        <v>-2.39</v>
      </c>
      <c r="AM97">
        <v>1.0699999999999999E-2</v>
      </c>
      <c r="AN97">
        <v>-0.252</v>
      </c>
      <c r="AO97">
        <v>0.76600000000000001</v>
      </c>
      <c r="AP97">
        <v>0.28599999999999998</v>
      </c>
      <c r="AQ97">
        <v>0.73599999999999999</v>
      </c>
      <c r="AR97">
        <v>-2.14</v>
      </c>
      <c r="AS97">
        <v>0.02</v>
      </c>
      <c r="AT97" t="s">
        <v>227</v>
      </c>
    </row>
    <row r="98" spans="1:46" x14ac:dyDescent="0.3">
      <c r="A98" t="s">
        <v>240</v>
      </c>
      <c r="B98" t="s">
        <v>241</v>
      </c>
      <c r="C98">
        <v>4.41</v>
      </c>
      <c r="D98">
        <v>6.1399999999999996E-4</v>
      </c>
      <c r="E98" s="2" t="str">
        <f>IFERROR(IF(AND(D98&lt;0.05, C98&gt;(0.585)), "+",""),"")</f>
        <v>+</v>
      </c>
      <c r="F98">
        <v>-5.5</v>
      </c>
      <c r="G98" s="1">
        <v>6.8100000000000002E-5</v>
      </c>
      <c r="H98" s="2" t="str">
        <f>IFERROR(IF(AND(G98&lt;0.05, F98&lt;(-0.585)), "+",""),"")</f>
        <v>+</v>
      </c>
      <c r="I98">
        <v>-6.22</v>
      </c>
      <c r="J98" s="1">
        <v>1.7399999999999999E-5</v>
      </c>
      <c r="K98" t="str">
        <f>IFERROR(IF(AND(J98&lt;0.05, I98&lt;(-0.585)), "+",""),"")</f>
        <v>+</v>
      </c>
      <c r="L98">
        <v>4.54</v>
      </c>
      <c r="M98">
        <v>4.64E-4</v>
      </c>
      <c r="N98" s="2" t="str">
        <f>IFERROR(IF(AND(M98&lt;0.05, L98&gt;(0.585)), "+",""),"")</f>
        <v>+</v>
      </c>
      <c r="O98">
        <v>5.64</v>
      </c>
      <c r="P98" s="1">
        <v>5.2099999999999999E-5</v>
      </c>
      <c r="Q98" s="2" t="str">
        <f>IFERROR(IF(AND(P98&lt;0.05, O98&gt;(0.585)), "+",""),"")</f>
        <v>+</v>
      </c>
      <c r="R98">
        <v>6.35</v>
      </c>
      <c r="S98" s="1">
        <v>1.3499999999999999E-5</v>
      </c>
      <c r="T98" s="2" t="str">
        <f>IFERROR(IF(AND(S98&lt;0.05, R98&gt;(0.585)), "+",""),"")</f>
        <v>+</v>
      </c>
      <c r="U98">
        <v>2.82</v>
      </c>
      <c r="V98">
        <v>1.5599999999999999E-2</v>
      </c>
      <c r="W98" t="str">
        <f>IFERROR(IF(AND(V98&lt;0.05, U98&gt;(0.585)), "+",""),"")</f>
        <v>+</v>
      </c>
      <c r="X98">
        <v>3.92</v>
      </c>
      <c r="Y98">
        <v>1.67E-3</v>
      </c>
      <c r="Z98" t="str">
        <f>IFERROR(IF(AND(Y98&lt;0.05, X98&gt;(0.585)), "+",""),"")</f>
        <v>+</v>
      </c>
      <c r="AA98">
        <v>4.63</v>
      </c>
      <c r="AB98">
        <v>3.88E-4</v>
      </c>
      <c r="AC98" t="str">
        <f>IFERROR(IF(AND(AB98&lt;0.05, AA98&gt;(0.585)), "+",""),"")</f>
        <v>+</v>
      </c>
      <c r="AD98">
        <v>-1.1000000000000001</v>
      </c>
      <c r="AE98">
        <v>0.31</v>
      </c>
      <c r="AF98" t="str">
        <f>IFERROR(IF(AND(AE98&lt;0.05, AD98&lt;(-0.585)), "+",""),"")</f>
        <v/>
      </c>
      <c r="AG98" t="str">
        <f>IFERROR(IF(AND(AE98&lt;0.05, AD98&gt;(0.585)), "+",""),"")</f>
        <v/>
      </c>
      <c r="AH98">
        <v>-0.71199999999999997</v>
      </c>
      <c r="AI98">
        <v>0.50600000000000001</v>
      </c>
      <c r="AJ98" t="str">
        <f>IFERROR(IF(AND(AI98&lt;0.05, AH98&gt;(0.585)), "+",""),"")</f>
        <v/>
      </c>
      <c r="AK98" t="str">
        <f>IFERROR(IF(AND(AI98&lt;0.05, AH98&lt;(-0.585)), "+",""),"")</f>
        <v/>
      </c>
      <c r="AL98">
        <v>-1.58</v>
      </c>
      <c r="AM98">
        <v>0.14899999999999999</v>
      </c>
      <c r="AN98">
        <v>0.13700000000000001</v>
      </c>
      <c r="AO98">
        <v>0.89700000000000002</v>
      </c>
      <c r="AP98">
        <v>-1.81</v>
      </c>
      <c r="AQ98">
        <v>0.10299999999999999</v>
      </c>
      <c r="AR98">
        <v>-1.72</v>
      </c>
      <c r="AS98">
        <v>0.11899999999999999</v>
      </c>
      <c r="AT98" t="s">
        <v>242</v>
      </c>
    </row>
    <row r="99" spans="1:46" x14ac:dyDescent="0.3">
      <c r="A99" t="s">
        <v>243</v>
      </c>
      <c r="B99" t="s">
        <v>244</v>
      </c>
      <c r="C99">
        <v>5.4</v>
      </c>
      <c r="D99">
        <v>1.2899999999999999E-3</v>
      </c>
      <c r="E99" s="2" t="str">
        <f>IFERROR(IF(AND(D99&lt;0.05, C99&gt;(0.585)), "+",""),"")</f>
        <v>+</v>
      </c>
      <c r="F99">
        <v>-5.07</v>
      </c>
      <c r="G99">
        <v>2.16E-3</v>
      </c>
      <c r="H99" s="2" t="str">
        <f>IFERROR(IF(AND(G99&lt;0.05, F99&lt;(-0.585)), "+",""),"")</f>
        <v>+</v>
      </c>
      <c r="I99">
        <v>-5.4</v>
      </c>
      <c r="J99">
        <v>1.2899999999999999E-3</v>
      </c>
      <c r="K99" t="str">
        <f>IFERROR(IF(AND(J99&lt;0.05, I99&lt;(-0.585)), "+",""),"")</f>
        <v>+</v>
      </c>
      <c r="L99">
        <v>6.86</v>
      </c>
      <c r="M99">
        <v>1.4100000000000001E-4</v>
      </c>
      <c r="N99" s="2" t="str">
        <f>IFERROR(IF(AND(M99&lt;0.05, L99&gt;(0.585)), "+",""),"")</f>
        <v>+</v>
      </c>
      <c r="O99">
        <v>6.53</v>
      </c>
      <c r="P99">
        <v>2.32E-4</v>
      </c>
      <c r="Q99" s="2" t="str">
        <f>IFERROR(IF(AND(P99&lt;0.05, O99&gt;(0.585)), "+",""),"")</f>
        <v>+</v>
      </c>
      <c r="R99">
        <v>6.86</v>
      </c>
      <c r="S99">
        <v>1.3999999999999999E-4</v>
      </c>
      <c r="T99" s="2" t="str">
        <f>IFERROR(IF(AND(S99&lt;0.05, R99&gt;(0.585)), "+",""),"")</f>
        <v>+</v>
      </c>
      <c r="U99">
        <v>4.1399999999999997</v>
      </c>
      <c r="V99">
        <v>8.9599999999999992E-3</v>
      </c>
      <c r="W99" t="str">
        <f>IFERROR(IF(AND(V99&lt;0.05, U99&gt;(0.585)), "+",""),"")</f>
        <v>+</v>
      </c>
      <c r="X99">
        <v>3.8</v>
      </c>
      <c r="Y99">
        <v>1.4800000000000001E-2</v>
      </c>
      <c r="Z99" t="str">
        <f>IFERROR(IF(AND(Y99&lt;0.05, X99&gt;(0.585)), "+",""),"")</f>
        <v>+</v>
      </c>
      <c r="AA99">
        <v>4.1399999999999997</v>
      </c>
      <c r="AB99">
        <v>8.8999999999999999E-3</v>
      </c>
      <c r="AC99" t="str">
        <f>IFERROR(IF(AND(AB99&lt;0.05, AA99&gt;(0.585)), "+",""),"")</f>
        <v>+</v>
      </c>
      <c r="AD99">
        <v>0.33300000000000002</v>
      </c>
      <c r="AE99">
        <v>0.81499999999999995</v>
      </c>
      <c r="AF99" t="str">
        <f>IFERROR(IF(AND(AE99&lt;0.05, AD99&lt;(-0.585)), "+",""),"")</f>
        <v/>
      </c>
      <c r="AG99" t="str">
        <f>IFERROR(IF(AND(AE99&lt;0.05, AD99&gt;(0.585)), "+",""),"")</f>
        <v/>
      </c>
      <c r="AH99">
        <v>-0.33700000000000002</v>
      </c>
      <c r="AI99">
        <v>0.81299999999999994</v>
      </c>
      <c r="AJ99" t="str">
        <f>IFERROR(IF(AND(AI99&lt;0.05, AH99&gt;(0.585)), "+",""),"")</f>
        <v/>
      </c>
      <c r="AK99" t="str">
        <f>IFERROR(IF(AND(AI99&lt;0.05, AH99&lt;(-0.585)), "+",""),"")</f>
        <v/>
      </c>
      <c r="AL99">
        <v>-1.26</v>
      </c>
      <c r="AM99">
        <v>0.38</v>
      </c>
      <c r="AN99">
        <v>1.46</v>
      </c>
      <c r="AO99">
        <v>0.312</v>
      </c>
      <c r="AP99">
        <v>-4.0899999999999999E-3</v>
      </c>
      <c r="AQ99">
        <v>0.998</v>
      </c>
      <c r="AR99">
        <v>-2.72</v>
      </c>
      <c r="AS99">
        <v>6.8900000000000003E-2</v>
      </c>
      <c r="AT99" t="s">
        <v>245</v>
      </c>
    </row>
    <row r="100" spans="1:46" x14ac:dyDescent="0.3">
      <c r="A100" t="s">
        <v>246</v>
      </c>
      <c r="B100" t="s">
        <v>247</v>
      </c>
      <c r="C100">
        <v>4.6900000000000004</v>
      </c>
      <c r="D100">
        <v>4.0900000000000002E-4</v>
      </c>
      <c r="E100" s="2" t="str">
        <f>IFERROR(IF(AND(D100&lt;0.05, C100&gt;(0.585)), "+",""),"")</f>
        <v>+</v>
      </c>
      <c r="F100">
        <v>-4.67</v>
      </c>
      <c r="G100">
        <v>4.3100000000000001E-4</v>
      </c>
      <c r="H100" s="2" t="str">
        <f>IFERROR(IF(AND(G100&lt;0.05, F100&lt;(-0.585)), "+",""),"")</f>
        <v>+</v>
      </c>
      <c r="I100">
        <v>-4.6100000000000003</v>
      </c>
      <c r="J100">
        <v>4.7800000000000002E-4</v>
      </c>
      <c r="K100" t="str">
        <f>IFERROR(IF(AND(J100&lt;0.05, I100&lt;(-0.585)), "+",""),"")</f>
        <v>+</v>
      </c>
      <c r="L100">
        <v>4.08</v>
      </c>
      <c r="M100">
        <v>1.41E-3</v>
      </c>
      <c r="N100" s="2" t="str">
        <f>IFERROR(IF(AND(M100&lt;0.05, L100&gt;(0.585)), "+",""),"")</f>
        <v>+</v>
      </c>
      <c r="O100">
        <v>4.05</v>
      </c>
      <c r="P100">
        <v>1.48E-3</v>
      </c>
      <c r="Q100" s="2" t="str">
        <f>IFERROR(IF(AND(P100&lt;0.05, O100&gt;(0.585)), "+",""),"")</f>
        <v>+</v>
      </c>
      <c r="R100">
        <v>4</v>
      </c>
      <c r="S100">
        <v>1.65E-3</v>
      </c>
      <c r="T100" s="2" t="str">
        <f>IFERROR(IF(AND(S100&lt;0.05, R100&gt;(0.585)), "+",""),"")</f>
        <v>+</v>
      </c>
      <c r="U100">
        <v>2.97</v>
      </c>
      <c r="V100">
        <v>1.2999999999999999E-2</v>
      </c>
      <c r="W100" t="str">
        <f>IFERROR(IF(AND(V100&lt;0.05, U100&gt;(0.585)), "+",""),"")</f>
        <v>+</v>
      </c>
      <c r="X100">
        <v>2.94</v>
      </c>
      <c r="Y100">
        <v>1.37E-2</v>
      </c>
      <c r="Z100" t="str">
        <f>IFERROR(IF(AND(Y100&lt;0.05, X100&gt;(0.585)), "+",""),"")</f>
        <v>+</v>
      </c>
      <c r="AA100">
        <v>2.89</v>
      </c>
      <c r="AB100">
        <v>1.5100000000000001E-2</v>
      </c>
      <c r="AC100" t="str">
        <f>IFERROR(IF(AND(AB100&lt;0.05, AA100&gt;(0.585)), "+",""),"")</f>
        <v>+</v>
      </c>
      <c r="AD100">
        <v>2.64E-2</v>
      </c>
      <c r="AE100">
        <v>0.98099999999999998</v>
      </c>
      <c r="AF100" t="str">
        <f>IFERROR(IF(AND(AE100&lt;0.05, AD100&lt;(-0.585)), "+",""),"")</f>
        <v/>
      </c>
      <c r="AG100" t="str">
        <f>IFERROR(IF(AND(AE100&lt;0.05, AD100&gt;(0.585)), "+",""),"")</f>
        <v/>
      </c>
      <c r="AH100">
        <v>5.1200000000000002E-2</v>
      </c>
      <c r="AI100">
        <v>0.96199999999999997</v>
      </c>
      <c r="AJ100" t="str">
        <f>IFERROR(IF(AND(AI100&lt;0.05, AH100&gt;(0.585)), "+",""),"")</f>
        <v/>
      </c>
      <c r="AK100" t="str">
        <f>IFERROR(IF(AND(AI100&lt;0.05, AH100&lt;(-0.585)), "+",""),"")</f>
        <v/>
      </c>
      <c r="AL100">
        <v>-1.72</v>
      </c>
      <c r="AM100">
        <v>0.125</v>
      </c>
      <c r="AN100">
        <v>-0.61399999999999999</v>
      </c>
      <c r="AO100">
        <v>0.57299999999999995</v>
      </c>
      <c r="AP100">
        <v>7.7600000000000002E-2</v>
      </c>
      <c r="AQ100">
        <v>0.94299999999999995</v>
      </c>
      <c r="AR100">
        <v>-1.1100000000000001</v>
      </c>
      <c r="AS100">
        <v>0.313</v>
      </c>
      <c r="AT100" t="s">
        <v>248</v>
      </c>
    </row>
    <row r="101" spans="1:46" x14ac:dyDescent="0.3">
      <c r="A101" t="s">
        <v>258</v>
      </c>
      <c r="B101" t="s">
        <v>259</v>
      </c>
      <c r="C101">
        <v>4.93</v>
      </c>
      <c r="D101" s="1">
        <v>2.5400000000000001E-5</v>
      </c>
      <c r="E101" s="2" t="str">
        <f>IFERROR(IF(AND(D101&lt;0.05, C101&gt;(0.585)), "+",""),"")</f>
        <v>+</v>
      </c>
      <c r="F101">
        <v>-3.42</v>
      </c>
      <c r="G101">
        <v>9.9500000000000001E-4</v>
      </c>
      <c r="H101" s="2" t="str">
        <f>IFERROR(IF(AND(G101&lt;0.05, F101&lt;(-0.585)), "+",""),"")</f>
        <v>+</v>
      </c>
      <c r="I101">
        <v>-3.85</v>
      </c>
      <c r="J101">
        <v>3.3799999999999998E-4</v>
      </c>
      <c r="K101" t="str">
        <f>IFERROR(IF(AND(J101&lt;0.05, I101&lt;(-0.585)), "+",""),"")</f>
        <v>+</v>
      </c>
      <c r="L101">
        <v>6.14</v>
      </c>
      <c r="M101" s="1">
        <v>1.7799999999999999E-6</v>
      </c>
      <c r="N101" s="2" t="str">
        <f>IFERROR(IF(AND(M101&lt;0.05, L101&gt;(0.585)), "+",""),"")</f>
        <v>+</v>
      </c>
      <c r="O101">
        <v>4.62</v>
      </c>
      <c r="P101" s="1">
        <v>5.1900000000000001E-5</v>
      </c>
      <c r="Q101" s="2" t="str">
        <f>IFERROR(IF(AND(P101&lt;0.05, O101&gt;(0.585)), "+",""),"")</f>
        <v>+</v>
      </c>
      <c r="R101">
        <v>5.0599999999999996</v>
      </c>
      <c r="S101" s="1">
        <v>1.8899999999999999E-5</v>
      </c>
      <c r="T101" s="2" t="str">
        <f>IFERROR(IF(AND(S101&lt;0.05, R101&gt;(0.585)), "+",""),"")</f>
        <v>+</v>
      </c>
      <c r="U101">
        <v>4.74</v>
      </c>
      <c r="V101" s="1">
        <v>3.8999999999999999E-5</v>
      </c>
      <c r="W101" t="str">
        <f>IFERROR(IF(AND(V101&lt;0.05, U101&gt;(0.585)), "+",""),"")</f>
        <v>+</v>
      </c>
      <c r="X101">
        <v>3.23</v>
      </c>
      <c r="Y101">
        <v>1.58E-3</v>
      </c>
      <c r="Z101" t="str">
        <f>IFERROR(IF(AND(Y101&lt;0.05, X101&gt;(0.585)), "+",""),"")</f>
        <v>+</v>
      </c>
      <c r="AA101">
        <v>3.67</v>
      </c>
      <c r="AB101">
        <v>5.3300000000000005E-4</v>
      </c>
      <c r="AC101" t="str">
        <f>IFERROR(IF(AND(AB101&lt;0.05, AA101&gt;(0.585)), "+",""),"")</f>
        <v>+</v>
      </c>
      <c r="AD101">
        <v>1.51</v>
      </c>
      <c r="AE101">
        <v>9.6500000000000002E-2</v>
      </c>
      <c r="AF101" t="str">
        <f>IFERROR(IF(AND(AE101&lt;0.05, AD101&lt;(-0.585)), "+",""),"")</f>
        <v/>
      </c>
      <c r="AG101" t="str">
        <f>IFERROR(IF(AND(AE101&lt;0.05, AD101&gt;(0.585)), "+",""),"")</f>
        <v/>
      </c>
      <c r="AH101">
        <v>-0.434</v>
      </c>
      <c r="AI101">
        <v>0.62</v>
      </c>
      <c r="AJ101" t="str">
        <f>IFERROR(IF(AND(AI101&lt;0.05, AH101&gt;(0.585)), "+",""),"")</f>
        <v/>
      </c>
      <c r="AK101" t="str">
        <f>IFERROR(IF(AND(AI101&lt;0.05, AH101&lt;(-0.585)), "+",""),"")</f>
        <v/>
      </c>
      <c r="AL101">
        <v>-0.184</v>
      </c>
      <c r="AM101">
        <v>0.83299999999999996</v>
      </c>
      <c r="AN101">
        <v>1.21</v>
      </c>
      <c r="AO101">
        <v>0.17799999999999999</v>
      </c>
      <c r="AP101">
        <v>1.08</v>
      </c>
      <c r="AQ101">
        <v>0.22600000000000001</v>
      </c>
      <c r="AR101">
        <v>-1.39</v>
      </c>
      <c r="AS101">
        <v>0.124</v>
      </c>
      <c r="AT101" t="s">
        <v>260</v>
      </c>
    </row>
    <row r="102" spans="1:46" x14ac:dyDescent="0.3">
      <c r="A102" t="s">
        <v>261</v>
      </c>
      <c r="B102" t="s">
        <v>262</v>
      </c>
      <c r="C102">
        <v>7.62</v>
      </c>
      <c r="D102">
        <v>1.26E-4</v>
      </c>
      <c r="E102" s="2" t="str">
        <f>IFERROR(IF(AND(D102&lt;0.05, C102&gt;(0.585)), "+",""),"")</f>
        <v>+</v>
      </c>
      <c r="F102">
        <v>-7.83</v>
      </c>
      <c r="G102" s="1">
        <v>9.5000000000000005E-5</v>
      </c>
      <c r="H102" s="2" t="str">
        <f>IFERROR(IF(AND(G102&lt;0.05, F102&lt;(-0.585)), "+",""),"")</f>
        <v>+</v>
      </c>
      <c r="I102">
        <v>-7.69</v>
      </c>
      <c r="J102">
        <v>1.13E-4</v>
      </c>
      <c r="K102" t="str">
        <f>IFERROR(IF(AND(J102&lt;0.05, I102&lt;(-0.585)), "+",""),"")</f>
        <v>+</v>
      </c>
      <c r="L102">
        <v>6.51</v>
      </c>
      <c r="M102">
        <v>5.7700000000000004E-4</v>
      </c>
      <c r="N102" s="2" t="str">
        <f>IFERROR(IF(AND(M102&lt;0.05, L102&gt;(0.585)), "+",""),"")</f>
        <v>+</v>
      </c>
      <c r="O102">
        <v>6.72</v>
      </c>
      <c r="P102">
        <v>4.3199999999999998E-4</v>
      </c>
      <c r="Q102" s="2" t="str">
        <f>IFERROR(IF(AND(P102&lt;0.05, O102&gt;(0.585)), "+",""),"")</f>
        <v>+</v>
      </c>
      <c r="R102">
        <v>6.59</v>
      </c>
      <c r="S102">
        <v>5.1900000000000004E-4</v>
      </c>
      <c r="T102" s="2" t="str">
        <f>IFERROR(IF(AND(S102&lt;0.05, R102&gt;(0.585)), "+",""),"")</f>
        <v>+</v>
      </c>
      <c r="U102">
        <v>4.21</v>
      </c>
      <c r="V102">
        <v>1.4200000000000001E-2</v>
      </c>
      <c r="W102" t="str">
        <f>IFERROR(IF(AND(V102&lt;0.05, U102&gt;(0.585)), "+",""),"")</f>
        <v>+</v>
      </c>
      <c r="X102">
        <v>4.41</v>
      </c>
      <c r="Y102">
        <v>1.0699999999999999E-2</v>
      </c>
      <c r="Z102" t="str">
        <f>IFERROR(IF(AND(Y102&lt;0.05, X102&gt;(0.585)), "+",""),"")</f>
        <v>+</v>
      </c>
      <c r="AA102">
        <v>4.28</v>
      </c>
      <c r="AB102">
        <v>1.2800000000000001E-2</v>
      </c>
      <c r="AC102" t="str">
        <f>IFERROR(IF(AND(AB102&lt;0.05, AA102&gt;(0.585)), "+",""),"")</f>
        <v>+</v>
      </c>
      <c r="AD102">
        <v>-0.20799999999999999</v>
      </c>
      <c r="AE102">
        <v>0.89400000000000002</v>
      </c>
      <c r="AF102" t="str">
        <f>IFERROR(IF(AND(AE102&lt;0.05, AD102&lt;(-0.585)), "+",""),"")</f>
        <v/>
      </c>
      <c r="AG102" t="str">
        <f>IFERROR(IF(AND(AE102&lt;0.05, AD102&gt;(0.585)), "+",""),"")</f>
        <v/>
      </c>
      <c r="AH102">
        <v>0.13200000000000001</v>
      </c>
      <c r="AI102">
        <v>0.93300000000000005</v>
      </c>
      <c r="AJ102" t="str">
        <f>IFERROR(IF(AND(AI102&lt;0.05, AH102&gt;(0.585)), "+",""),"")</f>
        <v/>
      </c>
      <c r="AK102" t="str">
        <f>IFERROR(IF(AND(AI102&lt;0.05, AH102&lt;(-0.585)), "+",""),"")</f>
        <v/>
      </c>
      <c r="AL102">
        <v>-3.41</v>
      </c>
      <c r="AM102">
        <v>4.07E-2</v>
      </c>
      <c r="AN102">
        <v>-1.1100000000000001</v>
      </c>
      <c r="AO102">
        <v>0.48099999999999998</v>
      </c>
      <c r="AP102">
        <v>-7.6100000000000001E-2</v>
      </c>
      <c r="AQ102">
        <v>0.96099999999999997</v>
      </c>
      <c r="AR102">
        <v>-2.2999999999999998</v>
      </c>
      <c r="AS102">
        <v>0.153</v>
      </c>
      <c r="AT102" t="s">
        <v>263</v>
      </c>
    </row>
    <row r="103" spans="1:46" x14ac:dyDescent="0.3">
      <c r="A103" t="s">
        <v>264</v>
      </c>
      <c r="B103" t="s">
        <v>265</v>
      </c>
      <c r="C103">
        <v>5.04</v>
      </c>
      <c r="D103">
        <v>1.26E-4</v>
      </c>
      <c r="E103" s="2" t="str">
        <f>IFERROR(IF(AND(D103&lt;0.05, C103&gt;(0.585)), "+",""),"")</f>
        <v>+</v>
      </c>
      <c r="F103">
        <v>-4.4800000000000004</v>
      </c>
      <c r="G103">
        <v>4.0499999999999998E-4</v>
      </c>
      <c r="H103" s="2" t="str">
        <f>IFERROR(IF(AND(G103&lt;0.05, F103&lt;(-0.585)), "+",""),"")</f>
        <v>+</v>
      </c>
      <c r="I103">
        <v>-3.7</v>
      </c>
      <c r="J103">
        <v>2.0799999999999998E-3</v>
      </c>
      <c r="K103" t="str">
        <f>IFERROR(IF(AND(J103&lt;0.05, I103&lt;(-0.585)), "+",""),"")</f>
        <v>+</v>
      </c>
      <c r="L103">
        <v>6.87</v>
      </c>
      <c r="M103" s="1">
        <v>3.6500000000000002E-6</v>
      </c>
      <c r="N103" s="2" t="str">
        <f>IFERROR(IF(AND(M103&lt;0.05, L103&gt;(0.585)), "+",""),"")</f>
        <v>+</v>
      </c>
      <c r="O103">
        <v>6.31</v>
      </c>
      <c r="P103" s="1">
        <v>1.04E-5</v>
      </c>
      <c r="Q103" s="2" t="str">
        <f>IFERROR(IF(AND(P103&lt;0.05, O103&gt;(0.585)), "+",""),"")</f>
        <v>+</v>
      </c>
      <c r="R103">
        <v>5.53</v>
      </c>
      <c r="S103" s="1">
        <v>4.6799999999999999E-5</v>
      </c>
      <c r="T103" s="2" t="str">
        <f>IFERROR(IF(AND(S103&lt;0.05, R103&gt;(0.585)), "+",""),"")</f>
        <v>+</v>
      </c>
      <c r="U103">
        <v>3.95</v>
      </c>
      <c r="V103">
        <v>1.2199999999999999E-3</v>
      </c>
      <c r="W103" t="str">
        <f>IFERROR(IF(AND(V103&lt;0.05, U103&gt;(0.585)), "+",""),"")</f>
        <v>+</v>
      </c>
      <c r="X103">
        <v>3.39</v>
      </c>
      <c r="Y103">
        <v>4.0200000000000001E-3</v>
      </c>
      <c r="Z103" t="str">
        <f>IFERROR(IF(AND(Y103&lt;0.05, X103&gt;(0.585)), "+",""),"")</f>
        <v>+</v>
      </c>
      <c r="AA103">
        <v>2.61</v>
      </c>
      <c r="AB103">
        <v>2.01E-2</v>
      </c>
      <c r="AC103" t="str">
        <f>IFERROR(IF(AND(AB103&lt;0.05, AA103&gt;(0.585)), "+",""),"")</f>
        <v>+</v>
      </c>
      <c r="AD103">
        <v>0.56299999999999994</v>
      </c>
      <c r="AE103">
        <v>0.58699999999999997</v>
      </c>
      <c r="AF103" t="str">
        <f>IFERROR(IF(AND(AE103&lt;0.05, AD103&lt;(-0.585)), "+",""),"")</f>
        <v/>
      </c>
      <c r="AG103" t="str">
        <f>IFERROR(IF(AND(AE103&lt;0.05, AD103&gt;(0.585)), "+",""),"")</f>
        <v/>
      </c>
      <c r="AH103">
        <v>0.77500000000000002</v>
      </c>
      <c r="AI103">
        <v>0.45700000000000002</v>
      </c>
      <c r="AJ103" t="str">
        <f>IFERROR(IF(AND(AI103&lt;0.05, AH103&gt;(0.585)), "+",""),"")</f>
        <v/>
      </c>
      <c r="AK103" t="str">
        <f>IFERROR(IF(AND(AI103&lt;0.05, AH103&lt;(-0.585)), "+",""),"")</f>
        <v/>
      </c>
      <c r="AL103">
        <v>-1.0900000000000001</v>
      </c>
      <c r="AM103">
        <v>0.30099999999999999</v>
      </c>
      <c r="AN103">
        <v>1.83</v>
      </c>
      <c r="AO103">
        <v>9.01E-2</v>
      </c>
      <c r="AP103">
        <v>1.34</v>
      </c>
      <c r="AQ103">
        <v>0.20599999999999999</v>
      </c>
      <c r="AR103">
        <v>-2.92</v>
      </c>
      <c r="AS103">
        <v>1.0800000000000001E-2</v>
      </c>
      <c r="AT103" t="s">
        <v>266</v>
      </c>
    </row>
    <row r="104" spans="1:46" x14ac:dyDescent="0.3">
      <c r="A104" t="s">
        <v>267</v>
      </c>
      <c r="B104" t="s">
        <v>268</v>
      </c>
      <c r="C104">
        <v>7.27</v>
      </c>
      <c r="D104" s="1">
        <v>1.2300000000000001E-6</v>
      </c>
      <c r="E104" s="2" t="str">
        <f>IFERROR(IF(AND(D104&lt;0.05, C104&gt;(0.585)), "+",""),"")</f>
        <v>+</v>
      </c>
      <c r="F104">
        <v>-7</v>
      </c>
      <c r="G104" s="1">
        <v>2.0099999999999998E-6</v>
      </c>
      <c r="H104" s="2" t="str">
        <f>IFERROR(IF(AND(G104&lt;0.05, F104&lt;(-0.585)), "+",""),"")</f>
        <v>+</v>
      </c>
      <c r="I104">
        <v>-6.64</v>
      </c>
      <c r="J104" s="1">
        <v>3.9400000000000004E-6</v>
      </c>
      <c r="K104" t="str">
        <f>IFERROR(IF(AND(J104&lt;0.05, I104&lt;(-0.585)), "+",""),"")</f>
        <v>+</v>
      </c>
      <c r="L104">
        <v>6.27</v>
      </c>
      <c r="M104" s="1">
        <v>7.9100000000000005E-6</v>
      </c>
      <c r="N104" s="2" t="str">
        <f>IFERROR(IF(AND(M104&lt;0.05, L104&gt;(0.585)), "+",""),"")</f>
        <v>+</v>
      </c>
      <c r="O104">
        <v>6</v>
      </c>
      <c r="P104" s="1">
        <v>1.34E-5</v>
      </c>
      <c r="Q104" s="2" t="str">
        <f>IFERROR(IF(AND(P104&lt;0.05, O104&gt;(0.585)), "+",""),"")</f>
        <v>+</v>
      </c>
      <c r="R104">
        <v>5.64</v>
      </c>
      <c r="S104" s="1">
        <v>2.7699999999999999E-5</v>
      </c>
      <c r="T104" s="2" t="str">
        <f>IFERROR(IF(AND(S104&lt;0.05, R104&gt;(0.585)), "+",""),"")</f>
        <v>+</v>
      </c>
      <c r="U104">
        <v>3.89</v>
      </c>
      <c r="V104">
        <v>1.1000000000000001E-3</v>
      </c>
      <c r="W104" t="str">
        <f>IFERROR(IF(AND(V104&lt;0.05, U104&gt;(0.585)), "+",""),"")</f>
        <v>+</v>
      </c>
      <c r="X104">
        <v>3.62</v>
      </c>
      <c r="Y104">
        <v>1.98E-3</v>
      </c>
      <c r="Z104" t="str">
        <f>IFERROR(IF(AND(Y104&lt;0.05, X104&gt;(0.585)), "+",""),"")</f>
        <v>+</v>
      </c>
      <c r="AA104">
        <v>3.26</v>
      </c>
      <c r="AB104">
        <v>4.3800000000000002E-3</v>
      </c>
      <c r="AC104" t="str">
        <f>IFERROR(IF(AND(AB104&lt;0.05, AA104&gt;(0.585)), "+",""),"")</f>
        <v>+</v>
      </c>
      <c r="AD104">
        <v>0.27</v>
      </c>
      <c r="AE104">
        <v>0.78800000000000003</v>
      </c>
      <c r="AF104" t="str">
        <f>IFERROR(IF(AND(AE104&lt;0.05, AD104&lt;(-0.585)), "+",""),"")</f>
        <v/>
      </c>
      <c r="AG104" t="str">
        <f>IFERROR(IF(AND(AE104&lt;0.05, AD104&gt;(0.585)), "+",""),"")</f>
        <v/>
      </c>
      <c r="AH104">
        <v>0.36499999999999999</v>
      </c>
      <c r="AI104">
        <v>0.71699999999999997</v>
      </c>
      <c r="AJ104" t="str">
        <f>IFERROR(IF(AND(AI104&lt;0.05, AH104&gt;(0.585)), "+",""),"")</f>
        <v/>
      </c>
      <c r="AK104" t="str">
        <f>IFERROR(IF(AND(AI104&lt;0.05, AH104&lt;(-0.585)), "+",""),"")</f>
        <v/>
      </c>
      <c r="AL104">
        <v>-3.38</v>
      </c>
      <c r="AM104">
        <v>3.3300000000000001E-3</v>
      </c>
      <c r="AN104">
        <v>-1</v>
      </c>
      <c r="AO104">
        <v>0.32600000000000001</v>
      </c>
      <c r="AP104">
        <v>0.63500000000000001</v>
      </c>
      <c r="AQ104">
        <v>0.52900000000000003</v>
      </c>
      <c r="AR104">
        <v>-2.38</v>
      </c>
      <c r="AS104">
        <v>2.8000000000000001E-2</v>
      </c>
      <c r="AT104" t="s">
        <v>269</v>
      </c>
    </row>
    <row r="105" spans="1:46" x14ac:dyDescent="0.3">
      <c r="A105" t="s">
        <v>279</v>
      </c>
      <c r="B105" t="s">
        <v>280</v>
      </c>
      <c r="C105">
        <v>6.87</v>
      </c>
      <c r="D105" s="1">
        <v>1.6E-7</v>
      </c>
      <c r="E105" s="2" t="str">
        <f>IFERROR(IF(AND(D105&lt;0.05, C105&gt;(0.585)), "+",""),"")</f>
        <v>+</v>
      </c>
      <c r="F105">
        <v>-6.74</v>
      </c>
      <c r="G105" s="1">
        <v>2.0800000000000001E-7</v>
      </c>
      <c r="H105" s="2" t="str">
        <f>IFERROR(IF(AND(G105&lt;0.05, F105&lt;(-0.585)), "+",""),"")</f>
        <v>+</v>
      </c>
      <c r="I105">
        <v>-6.46</v>
      </c>
      <c r="J105" s="1">
        <v>3.6399999999999998E-7</v>
      </c>
      <c r="K105" t="str">
        <f>IFERROR(IF(AND(J105&lt;0.05, I105&lt;(-0.585)), "+",""),"")</f>
        <v>+</v>
      </c>
      <c r="L105">
        <v>8.6999999999999993</v>
      </c>
      <c r="M105" s="1">
        <v>5.3599999999999997E-9</v>
      </c>
      <c r="N105" s="2" t="str">
        <f>IFERROR(IF(AND(M105&lt;0.05, L105&gt;(0.585)), "+",""),"")</f>
        <v>+</v>
      </c>
      <c r="O105">
        <v>8.57</v>
      </c>
      <c r="P105" s="1">
        <v>6.6999999999999996E-9</v>
      </c>
      <c r="Q105" s="2" t="str">
        <f>IFERROR(IF(AND(P105&lt;0.05, O105&gt;(0.585)), "+",""),"")</f>
        <v>+</v>
      </c>
      <c r="R105">
        <v>8.3000000000000007</v>
      </c>
      <c r="S105" s="1">
        <v>1.07E-8</v>
      </c>
      <c r="T105" s="2" t="str">
        <f>IFERROR(IF(AND(S105&lt;0.05, R105&gt;(0.585)), "+",""),"")</f>
        <v>+</v>
      </c>
      <c r="U105">
        <v>6.07</v>
      </c>
      <c r="V105" s="1">
        <v>8.5199999999999995E-7</v>
      </c>
      <c r="W105" t="str">
        <f>IFERROR(IF(AND(V105&lt;0.05, U105&gt;(0.585)), "+",""),"")</f>
        <v>+</v>
      </c>
      <c r="X105">
        <v>5.93</v>
      </c>
      <c r="Y105" s="1">
        <v>1.13E-6</v>
      </c>
      <c r="Z105" t="str">
        <f>IFERROR(IF(AND(Y105&lt;0.05, X105&gt;(0.585)), "+",""),"")</f>
        <v>+</v>
      </c>
      <c r="AA105">
        <v>5.66</v>
      </c>
      <c r="AB105" s="1">
        <v>2.0700000000000001E-6</v>
      </c>
      <c r="AC105" t="str">
        <f>IFERROR(IF(AND(AB105&lt;0.05, AA105&gt;(0.585)), "+",""),"")</f>
        <v>+</v>
      </c>
      <c r="AD105">
        <v>0.13100000000000001</v>
      </c>
      <c r="AE105">
        <v>0.872</v>
      </c>
      <c r="AF105" t="str">
        <f>IFERROR(IF(AND(AE105&lt;0.05, AD105&lt;(-0.585)), "+",""),"")</f>
        <v/>
      </c>
      <c r="AG105" t="str">
        <f>IFERROR(IF(AND(AE105&lt;0.05, AD105&gt;(0.585)), "+",""),"")</f>
        <v/>
      </c>
      <c r="AH105">
        <v>0.27200000000000002</v>
      </c>
      <c r="AI105">
        <v>0.73899999999999999</v>
      </c>
      <c r="AJ105" t="str">
        <f>IFERROR(IF(AND(AI105&lt;0.05, AH105&gt;(0.585)), "+",""),"")</f>
        <v/>
      </c>
      <c r="AK105" t="str">
        <f>IFERROR(IF(AND(AI105&lt;0.05, AH105&lt;(-0.585)), "+",""),"")</f>
        <v/>
      </c>
      <c r="AL105">
        <v>-0.80100000000000005</v>
      </c>
      <c r="AM105">
        <v>0.33200000000000002</v>
      </c>
      <c r="AN105">
        <v>1.84</v>
      </c>
      <c r="AO105">
        <v>3.5400000000000001E-2</v>
      </c>
      <c r="AP105">
        <v>0.40200000000000002</v>
      </c>
      <c r="AQ105">
        <v>0.622</v>
      </c>
      <c r="AR105">
        <v>-2.64</v>
      </c>
      <c r="AS105">
        <v>4.4099999999999999E-3</v>
      </c>
      <c r="AT105" t="s">
        <v>281</v>
      </c>
    </row>
    <row r="106" spans="1:46" x14ac:dyDescent="0.3">
      <c r="A106" t="s">
        <v>282</v>
      </c>
      <c r="B106" t="s">
        <v>283</v>
      </c>
      <c r="C106">
        <v>7.99</v>
      </c>
      <c r="D106" s="1">
        <v>9.9099999999999991E-7</v>
      </c>
      <c r="E106" s="2" t="str">
        <f>IFERROR(IF(AND(D106&lt;0.05, C106&gt;(0.585)), "+",""),"")</f>
        <v>+</v>
      </c>
      <c r="F106">
        <v>-7.7</v>
      </c>
      <c r="G106" s="1">
        <v>1.5999999999999999E-6</v>
      </c>
      <c r="H106" s="2" t="str">
        <f>IFERROR(IF(AND(G106&lt;0.05, F106&lt;(-0.585)), "+",""),"")</f>
        <v>+</v>
      </c>
      <c r="I106">
        <v>-7.59</v>
      </c>
      <c r="J106" s="1">
        <v>1.9199999999999998E-6</v>
      </c>
      <c r="K106" t="str">
        <f>IFERROR(IF(AND(J106&lt;0.05, I106&lt;(-0.585)), "+",""),"")</f>
        <v>+</v>
      </c>
      <c r="L106">
        <v>7.85</v>
      </c>
      <c r="M106" s="1">
        <v>1.2300000000000001E-6</v>
      </c>
      <c r="N106" s="2" t="str">
        <f>IFERROR(IF(AND(M106&lt;0.05, L106&gt;(0.585)), "+",""),"")</f>
        <v>+</v>
      </c>
      <c r="O106">
        <v>7.56</v>
      </c>
      <c r="P106" s="1">
        <v>1.9999999999999999E-6</v>
      </c>
      <c r="Q106" s="2" t="str">
        <f>IFERROR(IF(AND(P106&lt;0.05, O106&gt;(0.585)), "+",""),"")</f>
        <v>+</v>
      </c>
      <c r="R106">
        <v>7.45</v>
      </c>
      <c r="S106" s="1">
        <v>2.4099999999999998E-6</v>
      </c>
      <c r="T106" s="2" t="str">
        <f>IFERROR(IF(AND(S106&lt;0.05, R106&gt;(0.585)), "+",""),"")</f>
        <v>+</v>
      </c>
      <c r="U106">
        <v>2.76</v>
      </c>
      <c r="V106">
        <v>1.9300000000000001E-2</v>
      </c>
      <c r="W106" t="str">
        <f>IFERROR(IF(AND(V106&lt;0.05, U106&gt;(0.585)), "+",""),"")</f>
        <v>+</v>
      </c>
      <c r="X106">
        <v>2.4700000000000002</v>
      </c>
      <c r="Y106">
        <v>3.3500000000000002E-2</v>
      </c>
      <c r="Z106" t="str">
        <f>IFERROR(IF(AND(Y106&lt;0.05, X106&gt;(0.585)), "+",""),"")</f>
        <v>+</v>
      </c>
      <c r="AA106">
        <v>2.37</v>
      </c>
      <c r="AB106">
        <v>4.1000000000000002E-2</v>
      </c>
      <c r="AC106" t="str">
        <f>IFERROR(IF(AND(AB106&lt;0.05, AA106&gt;(0.585)), "+",""),"")</f>
        <v>+</v>
      </c>
      <c r="AD106">
        <v>0.28999999999999998</v>
      </c>
      <c r="AE106">
        <v>0.79</v>
      </c>
      <c r="AF106" t="str">
        <f>IFERROR(IF(AND(AE106&lt;0.05, AD106&lt;(-0.585)), "+",""),"")</f>
        <v/>
      </c>
      <c r="AG106" t="str">
        <f>IFERROR(IF(AND(AE106&lt;0.05, AD106&gt;(0.585)), "+",""),"")</f>
        <v/>
      </c>
      <c r="AH106">
        <v>0.109</v>
      </c>
      <c r="AI106">
        <v>0.92</v>
      </c>
      <c r="AJ106" t="str">
        <f>IFERROR(IF(AND(AI106&lt;0.05, AH106&gt;(0.585)), "+",""),"")</f>
        <v/>
      </c>
      <c r="AK106" t="str">
        <f>IFERROR(IF(AND(AI106&lt;0.05, AH106&lt;(-0.585)), "+",""),"")</f>
        <v/>
      </c>
      <c r="AL106">
        <v>-5.22</v>
      </c>
      <c r="AM106">
        <v>1.44E-4</v>
      </c>
      <c r="AN106">
        <v>-0.13400000000000001</v>
      </c>
      <c r="AO106">
        <v>0.90200000000000002</v>
      </c>
      <c r="AP106">
        <v>0.39800000000000002</v>
      </c>
      <c r="AQ106">
        <v>0.71399999999999997</v>
      </c>
      <c r="AR106">
        <v>-5.09</v>
      </c>
      <c r="AS106">
        <v>1.8799999999999999E-4</v>
      </c>
      <c r="AT106" t="s">
        <v>284</v>
      </c>
    </row>
    <row r="107" spans="1:46" x14ac:dyDescent="0.3">
      <c r="A107" t="s">
        <v>285</v>
      </c>
      <c r="B107" t="s">
        <v>286</v>
      </c>
      <c r="C107">
        <v>5.41</v>
      </c>
      <c r="D107">
        <v>4.0999999999999999E-4</v>
      </c>
      <c r="E107" s="2" t="str">
        <f>IFERROR(IF(AND(D107&lt;0.05, C107&gt;(0.585)), "+",""),"")</f>
        <v>+</v>
      </c>
      <c r="F107">
        <v>-4.66</v>
      </c>
      <c r="G107">
        <v>1.5200000000000001E-3</v>
      </c>
      <c r="H107" s="2" t="str">
        <f>IFERROR(IF(AND(G107&lt;0.05, F107&lt;(-0.585)), "+",""),"")</f>
        <v>+</v>
      </c>
      <c r="I107">
        <v>-5.71</v>
      </c>
      <c r="J107">
        <v>2.4699999999999999E-4</v>
      </c>
      <c r="K107" t="str">
        <f>IFERROR(IF(AND(J107&lt;0.05, I107&lt;(-0.585)), "+",""),"")</f>
        <v>+</v>
      </c>
      <c r="L107">
        <v>5.19</v>
      </c>
      <c r="M107">
        <v>6.0300000000000002E-4</v>
      </c>
      <c r="N107" s="2" t="str">
        <f>IFERROR(IF(AND(M107&lt;0.05, L107&gt;(0.585)), "+",""),"")</f>
        <v>+</v>
      </c>
      <c r="O107">
        <v>4.4400000000000004</v>
      </c>
      <c r="P107">
        <v>2.2399999999999998E-3</v>
      </c>
      <c r="Q107" s="2" t="str">
        <f>IFERROR(IF(AND(P107&lt;0.05, O107&gt;(0.585)), "+",""),"")</f>
        <v>+</v>
      </c>
      <c r="R107">
        <v>5.49</v>
      </c>
      <c r="S107">
        <v>3.6200000000000002E-4</v>
      </c>
      <c r="T107" s="2" t="str">
        <f>IFERROR(IF(AND(S107&lt;0.05, R107&gt;(0.585)), "+",""),"")</f>
        <v>+</v>
      </c>
      <c r="U107">
        <v>3.94</v>
      </c>
      <c r="V107">
        <v>5.3800000000000002E-3</v>
      </c>
      <c r="W107" t="str">
        <f>IFERROR(IF(AND(V107&lt;0.05, U107&gt;(0.585)), "+",""),"")</f>
        <v>+</v>
      </c>
      <c r="X107">
        <v>3.19</v>
      </c>
      <c r="Y107">
        <v>1.9400000000000001E-2</v>
      </c>
      <c r="Z107" t="str">
        <f>IFERROR(IF(AND(Y107&lt;0.05, X107&gt;(0.585)), "+",""),"")</f>
        <v>+</v>
      </c>
      <c r="AA107">
        <v>4.2300000000000004</v>
      </c>
      <c r="AB107">
        <v>3.2200000000000002E-3</v>
      </c>
      <c r="AC107" t="str">
        <f>IFERROR(IF(AND(AB107&lt;0.05, AA107&gt;(0.585)), "+",""),"")</f>
        <v>+</v>
      </c>
      <c r="AD107">
        <v>0.752</v>
      </c>
      <c r="AE107">
        <v>0.55000000000000004</v>
      </c>
      <c r="AF107" t="str">
        <f>IFERROR(IF(AND(AE107&lt;0.05, AD107&lt;(-0.585)), "+",""),"")</f>
        <v/>
      </c>
      <c r="AG107" t="str">
        <f>IFERROR(IF(AND(AE107&lt;0.05, AD107&gt;(0.585)), "+",""),"")</f>
        <v/>
      </c>
      <c r="AH107">
        <v>-1.05</v>
      </c>
      <c r="AI107">
        <v>0.40799999999999997</v>
      </c>
      <c r="AJ107" t="str">
        <f>IFERROR(IF(AND(AI107&lt;0.05, AH107&gt;(0.585)), "+",""),"")</f>
        <v/>
      </c>
      <c r="AK107" t="str">
        <f>IFERROR(IF(AND(AI107&lt;0.05, AH107&lt;(-0.585)), "+",""),"")</f>
        <v/>
      </c>
      <c r="AL107">
        <v>-1.48</v>
      </c>
      <c r="AM107">
        <v>0.248</v>
      </c>
      <c r="AN107">
        <v>-0.222</v>
      </c>
      <c r="AO107">
        <v>0.85899999999999999</v>
      </c>
      <c r="AP107">
        <v>-0.29499999999999998</v>
      </c>
      <c r="AQ107">
        <v>0.81399999999999995</v>
      </c>
      <c r="AR107">
        <v>-1.25</v>
      </c>
      <c r="AS107">
        <v>0.32400000000000001</v>
      </c>
      <c r="AT107" t="s">
        <v>287</v>
      </c>
    </row>
    <row r="108" spans="1:46" x14ac:dyDescent="0.3">
      <c r="A108" t="s">
        <v>294</v>
      </c>
      <c r="B108" t="s">
        <v>295</v>
      </c>
      <c r="C108">
        <v>6.7</v>
      </c>
      <c r="D108" s="1">
        <v>2.5100000000000001E-6</v>
      </c>
      <c r="E108" s="2" t="str">
        <f>IFERROR(IF(AND(D108&lt;0.05, C108&gt;(0.585)), "+",""),"")</f>
        <v>+</v>
      </c>
      <c r="F108">
        <v>-6.72</v>
      </c>
      <c r="G108" s="1">
        <v>2.39E-6</v>
      </c>
      <c r="H108" s="2" t="str">
        <f>IFERROR(IF(AND(G108&lt;0.05, F108&lt;(-0.585)), "+",""),"")</f>
        <v>+</v>
      </c>
      <c r="I108">
        <v>-6.51</v>
      </c>
      <c r="J108" s="1">
        <v>3.5599999999999998E-6</v>
      </c>
      <c r="K108" t="str">
        <f>IFERROR(IF(AND(J108&lt;0.05, I108&lt;(-0.585)), "+",""),"")</f>
        <v>+</v>
      </c>
      <c r="L108">
        <v>6.57</v>
      </c>
      <c r="M108" s="1">
        <v>3.1999999999999999E-6</v>
      </c>
      <c r="N108" s="2" t="str">
        <f>IFERROR(IF(AND(M108&lt;0.05, L108&gt;(0.585)), "+",""),"")</f>
        <v>+</v>
      </c>
      <c r="O108">
        <v>6.59</v>
      </c>
      <c r="P108" s="1">
        <v>3.0599999999999999E-6</v>
      </c>
      <c r="Q108" s="2" t="str">
        <f>IFERROR(IF(AND(P108&lt;0.05, O108&gt;(0.585)), "+",""),"")</f>
        <v>+</v>
      </c>
      <c r="R108">
        <v>6.38</v>
      </c>
      <c r="S108" s="1">
        <v>4.5600000000000004E-6</v>
      </c>
      <c r="T108" s="2" t="str">
        <f>IFERROR(IF(AND(S108&lt;0.05, R108&gt;(0.585)), "+",""),"")</f>
        <v>+</v>
      </c>
      <c r="U108">
        <v>5.68</v>
      </c>
      <c r="V108" s="1">
        <v>1.8700000000000001E-5</v>
      </c>
      <c r="W108" t="str">
        <f>IFERROR(IF(AND(V108&lt;0.05, U108&gt;(0.585)), "+",""),"")</f>
        <v>+</v>
      </c>
      <c r="X108">
        <v>5.7</v>
      </c>
      <c r="Y108" s="1">
        <v>1.7799999999999999E-5</v>
      </c>
      <c r="Z108" t="str">
        <f>IFERROR(IF(AND(Y108&lt;0.05, X108&gt;(0.585)), "+",""),"")</f>
        <v>+</v>
      </c>
      <c r="AA108">
        <v>5.49</v>
      </c>
      <c r="AB108" s="1">
        <v>2.72E-5</v>
      </c>
      <c r="AC108" t="str">
        <f>IFERROR(IF(AND(AB108&lt;0.05, AA108&gt;(0.585)), "+",""),"")</f>
        <v>+</v>
      </c>
      <c r="AD108">
        <v>-2.3900000000000001E-2</v>
      </c>
      <c r="AE108">
        <v>0.98</v>
      </c>
      <c r="AF108" t="str">
        <f>IFERROR(IF(AND(AE108&lt;0.05, AD108&lt;(-0.585)), "+",""),"")</f>
        <v/>
      </c>
      <c r="AG108" t="str">
        <f>IFERROR(IF(AND(AE108&lt;0.05, AD108&gt;(0.585)), "+",""),"")</f>
        <v/>
      </c>
      <c r="AH108">
        <v>0.20799999999999999</v>
      </c>
      <c r="AI108">
        <v>0.83199999999999996</v>
      </c>
      <c r="AJ108" t="str">
        <f>IFERROR(IF(AND(AI108&lt;0.05, AH108&gt;(0.585)), "+",""),"")</f>
        <v/>
      </c>
      <c r="AK108" t="str">
        <f>IFERROR(IF(AND(AI108&lt;0.05, AH108&lt;(-0.585)), "+",""),"")</f>
        <v/>
      </c>
      <c r="AL108">
        <v>-1.02</v>
      </c>
      <c r="AM108">
        <v>0.30399999999999999</v>
      </c>
      <c r="AN108">
        <v>-0.129</v>
      </c>
      <c r="AO108">
        <v>0.89500000000000002</v>
      </c>
      <c r="AP108">
        <v>0.184</v>
      </c>
      <c r="AQ108">
        <v>0.85099999999999998</v>
      </c>
      <c r="AR108">
        <v>-0.89200000000000002</v>
      </c>
      <c r="AS108">
        <v>0.36799999999999999</v>
      </c>
      <c r="AT108" t="s">
        <v>296</v>
      </c>
    </row>
    <row r="109" spans="1:46" x14ac:dyDescent="0.3">
      <c r="A109" t="s">
        <v>297</v>
      </c>
      <c r="B109" t="s">
        <v>298</v>
      </c>
      <c r="C109">
        <v>5.86</v>
      </c>
      <c r="D109" s="1">
        <v>4.3900000000000003E-6</v>
      </c>
      <c r="E109" s="2" t="str">
        <f>IFERROR(IF(AND(D109&lt;0.05, C109&gt;(0.585)), "+",""),"")</f>
        <v>+</v>
      </c>
      <c r="F109">
        <v>-6.22</v>
      </c>
      <c r="G109" s="1">
        <v>2.08E-6</v>
      </c>
      <c r="H109" s="2" t="str">
        <f>IFERROR(IF(AND(G109&lt;0.05, F109&lt;(-0.585)), "+",""),"")</f>
        <v>+</v>
      </c>
      <c r="I109">
        <v>-6.52</v>
      </c>
      <c r="J109" s="1">
        <v>1.1200000000000001E-6</v>
      </c>
      <c r="K109" t="str">
        <f>IFERROR(IF(AND(J109&lt;0.05, I109&lt;(-0.585)), "+",""),"")</f>
        <v>+</v>
      </c>
      <c r="L109">
        <v>4.68</v>
      </c>
      <c r="M109" s="1">
        <v>5.91E-5</v>
      </c>
      <c r="N109" s="2" t="str">
        <f>IFERROR(IF(AND(M109&lt;0.05, L109&gt;(0.585)), "+",""),"")</f>
        <v>+</v>
      </c>
      <c r="O109">
        <v>5.04</v>
      </c>
      <c r="P109" s="1">
        <v>2.5999999999999998E-5</v>
      </c>
      <c r="Q109" s="2" t="str">
        <f>IFERROR(IF(AND(P109&lt;0.05, O109&gt;(0.585)), "+",""),"")</f>
        <v>+</v>
      </c>
      <c r="R109">
        <v>5.35</v>
      </c>
      <c r="S109" s="1">
        <v>1.3200000000000001E-5</v>
      </c>
      <c r="T109" s="2" t="str">
        <f>IFERROR(IF(AND(S109&lt;0.05, R109&gt;(0.585)), "+",""),"")</f>
        <v>+</v>
      </c>
      <c r="U109">
        <v>1.92</v>
      </c>
      <c r="V109">
        <v>4.3900000000000002E-2</v>
      </c>
      <c r="W109" t="str">
        <f>IFERROR(IF(AND(V109&lt;0.05, U109&gt;(0.585)), "+",""),"")</f>
        <v>+</v>
      </c>
      <c r="X109">
        <v>2.2799999999999998</v>
      </c>
      <c r="Y109">
        <v>1.9300000000000001E-2</v>
      </c>
      <c r="Z109" t="str">
        <f>IFERROR(IF(AND(Y109&lt;0.05, X109&gt;(0.585)), "+",""),"")</f>
        <v>+</v>
      </c>
      <c r="AA109">
        <v>2.58</v>
      </c>
      <c r="AB109">
        <v>9.4199999999999996E-3</v>
      </c>
      <c r="AC109" t="str">
        <f>IFERROR(IF(AND(AB109&lt;0.05, AA109&gt;(0.585)), "+",""),"")</f>
        <v>+</v>
      </c>
      <c r="AD109">
        <v>-0.35899999999999999</v>
      </c>
      <c r="AE109">
        <v>0.68899999999999995</v>
      </c>
      <c r="AF109" t="str">
        <f>IFERROR(IF(AND(AE109&lt;0.05, AD109&lt;(-0.585)), "+",""),"")</f>
        <v/>
      </c>
      <c r="AG109" t="str">
        <f>IFERROR(IF(AND(AE109&lt;0.05, AD109&gt;(0.585)), "+",""),"")</f>
        <v/>
      </c>
      <c r="AH109">
        <v>-0.30299999999999999</v>
      </c>
      <c r="AI109">
        <v>0.73499999999999999</v>
      </c>
      <c r="AJ109" t="str">
        <f>IFERROR(IF(AND(AI109&lt;0.05, AH109&gt;(0.585)), "+",""),"")</f>
        <v/>
      </c>
      <c r="AK109" t="str">
        <f>IFERROR(IF(AND(AI109&lt;0.05, AH109&lt;(-0.585)), "+",""),"")</f>
        <v/>
      </c>
      <c r="AL109">
        <v>-3.94</v>
      </c>
      <c r="AM109">
        <v>3.4699999999999998E-4</v>
      </c>
      <c r="AN109">
        <v>-1.17</v>
      </c>
      <c r="AO109">
        <v>0.20100000000000001</v>
      </c>
      <c r="AP109">
        <v>-0.66200000000000003</v>
      </c>
      <c r="AQ109">
        <v>0.46200000000000002</v>
      </c>
      <c r="AR109">
        <v>-2.77</v>
      </c>
      <c r="AS109">
        <v>6.0499999999999998E-3</v>
      </c>
      <c r="AT109" t="s">
        <v>299</v>
      </c>
    </row>
    <row r="110" spans="1:46" x14ac:dyDescent="0.3">
      <c r="A110" t="s">
        <v>303</v>
      </c>
      <c r="B110" t="s">
        <v>304</v>
      </c>
      <c r="C110">
        <v>7.35</v>
      </c>
      <c r="D110" s="1">
        <v>1.7600000000000001E-6</v>
      </c>
      <c r="E110" s="2" t="str">
        <f>IFERROR(IF(AND(D110&lt;0.05, C110&gt;(0.585)), "+",""),"")</f>
        <v>+</v>
      </c>
      <c r="F110">
        <v>-7.49</v>
      </c>
      <c r="G110" s="1">
        <v>1.39E-6</v>
      </c>
      <c r="H110" s="2" t="str">
        <f>IFERROR(IF(AND(G110&lt;0.05, F110&lt;(-0.585)), "+",""),"")</f>
        <v>+</v>
      </c>
      <c r="I110">
        <v>-7.77</v>
      </c>
      <c r="J110" s="1">
        <v>8.6499999999999998E-7</v>
      </c>
      <c r="K110" t="str">
        <f>IFERROR(IF(AND(J110&lt;0.05, I110&lt;(-0.585)), "+",""),"")</f>
        <v>+</v>
      </c>
      <c r="L110">
        <v>7.59</v>
      </c>
      <c r="M110" s="1">
        <v>1.17E-6</v>
      </c>
      <c r="N110" s="2" t="str">
        <f>IFERROR(IF(AND(M110&lt;0.05, L110&gt;(0.585)), "+",""),"")</f>
        <v>+</v>
      </c>
      <c r="O110">
        <v>7.73</v>
      </c>
      <c r="P110" s="1">
        <v>9.2299999999999999E-7</v>
      </c>
      <c r="Q110" s="2" t="str">
        <f>IFERROR(IF(AND(P110&lt;0.05, O110&gt;(0.585)), "+",""),"")</f>
        <v>+</v>
      </c>
      <c r="R110">
        <v>8</v>
      </c>
      <c r="S110" s="1">
        <v>5.8100000000000003E-7</v>
      </c>
      <c r="T110" s="2" t="str">
        <f>IFERROR(IF(AND(S110&lt;0.05, R110&gt;(0.585)), "+",""),"")</f>
        <v>+</v>
      </c>
      <c r="U110">
        <v>3.69</v>
      </c>
      <c r="V110">
        <v>2.32E-3</v>
      </c>
      <c r="W110" t="str">
        <f>IFERROR(IF(AND(V110&lt;0.05, U110&gt;(0.585)), "+",""),"")</f>
        <v>+</v>
      </c>
      <c r="X110">
        <v>3.83</v>
      </c>
      <c r="Y110">
        <v>1.74E-3</v>
      </c>
      <c r="Z110" t="str">
        <f>IFERROR(IF(AND(Y110&lt;0.05, X110&gt;(0.585)), "+",""),"")</f>
        <v>+</v>
      </c>
      <c r="AA110">
        <v>4.0999999999999996</v>
      </c>
      <c r="AB110">
        <v>9.7599999999999998E-4</v>
      </c>
      <c r="AC110" t="str">
        <f>IFERROR(IF(AND(AB110&lt;0.05, AA110&gt;(0.585)), "+",""),"")</f>
        <v>+</v>
      </c>
      <c r="AD110">
        <v>-0.13800000000000001</v>
      </c>
      <c r="AE110">
        <v>0.89500000000000002</v>
      </c>
      <c r="AF110" t="str">
        <f>IFERROR(IF(AND(AE110&lt;0.05, AD110&lt;(-0.585)), "+",""),"")</f>
        <v/>
      </c>
      <c r="AG110" t="str">
        <f>IFERROR(IF(AND(AE110&lt;0.05, AD110&gt;(0.585)), "+",""),"")</f>
        <v/>
      </c>
      <c r="AH110">
        <v>-0.27500000000000002</v>
      </c>
      <c r="AI110">
        <v>0.79200000000000004</v>
      </c>
      <c r="AJ110" t="str">
        <f>IFERROR(IF(AND(AI110&lt;0.05, AH110&gt;(0.585)), "+",""),"")</f>
        <v/>
      </c>
      <c r="AK110" t="str">
        <f>IFERROR(IF(AND(AI110&lt;0.05, AH110&lt;(-0.585)), "+",""),"")</f>
        <v/>
      </c>
      <c r="AL110">
        <v>-3.67</v>
      </c>
      <c r="AM110">
        <v>2.4299999999999999E-3</v>
      </c>
      <c r="AN110">
        <v>0.23699999999999999</v>
      </c>
      <c r="AO110">
        <v>0.82099999999999995</v>
      </c>
      <c r="AP110">
        <v>-0.41299999999999998</v>
      </c>
      <c r="AQ110">
        <v>0.69299999999999995</v>
      </c>
      <c r="AR110">
        <v>-3.9</v>
      </c>
      <c r="AS110">
        <v>1.48E-3</v>
      </c>
      <c r="AT110" t="s">
        <v>305</v>
      </c>
    </row>
    <row r="111" spans="1:46" x14ac:dyDescent="0.3">
      <c r="A111" t="s">
        <v>309</v>
      </c>
      <c r="B111" t="s">
        <v>310</v>
      </c>
      <c r="C111">
        <v>8.81</v>
      </c>
      <c r="D111" s="1">
        <v>1.33E-8</v>
      </c>
      <c r="E111" s="2" t="str">
        <f>IFERROR(IF(AND(D111&lt;0.05, C111&gt;(0.585)), "+",""),"")</f>
        <v>+</v>
      </c>
      <c r="F111">
        <v>-8.6199999999999992</v>
      </c>
      <c r="G111" s="1">
        <v>1.81E-8</v>
      </c>
      <c r="H111" s="2" t="str">
        <f>IFERROR(IF(AND(G111&lt;0.05, F111&lt;(-0.585)), "+",""),"")</f>
        <v>+</v>
      </c>
      <c r="I111">
        <v>-8.86</v>
      </c>
      <c r="J111" s="1">
        <v>1.22E-8</v>
      </c>
      <c r="K111" t="str">
        <f>IFERROR(IF(AND(J111&lt;0.05, I111&lt;(-0.585)), "+",""),"")</f>
        <v>+</v>
      </c>
      <c r="L111">
        <v>8.7799999999999994</v>
      </c>
      <c r="M111" s="1">
        <v>1.39E-8</v>
      </c>
      <c r="N111" s="2" t="str">
        <f>IFERROR(IF(AND(M111&lt;0.05, L111&gt;(0.585)), "+",""),"")</f>
        <v>+</v>
      </c>
      <c r="O111">
        <v>8.6</v>
      </c>
      <c r="P111" s="1">
        <v>1.89E-8</v>
      </c>
      <c r="Q111" s="2" t="str">
        <f>IFERROR(IF(AND(P111&lt;0.05, O111&gt;(0.585)), "+",""),"")</f>
        <v>+</v>
      </c>
      <c r="R111">
        <v>8.84</v>
      </c>
      <c r="S111" s="1">
        <v>1.27E-8</v>
      </c>
      <c r="T111" s="2" t="str">
        <f>IFERROR(IF(AND(S111&lt;0.05, R111&gt;(0.585)), "+",""),"")</f>
        <v>+</v>
      </c>
      <c r="U111">
        <v>2.1800000000000002</v>
      </c>
      <c r="V111">
        <v>2.2200000000000001E-2</v>
      </c>
      <c r="W111" t="str">
        <f>IFERROR(IF(AND(V111&lt;0.05, U111&gt;(0.585)), "+",""),"")</f>
        <v>+</v>
      </c>
      <c r="X111">
        <v>1.99</v>
      </c>
      <c r="Y111">
        <v>3.4200000000000001E-2</v>
      </c>
      <c r="Z111" t="str">
        <f>IFERROR(IF(AND(Y111&lt;0.05, X111&gt;(0.585)), "+",""),"")</f>
        <v>+</v>
      </c>
      <c r="AA111">
        <v>2.23</v>
      </c>
      <c r="AB111">
        <v>1.9599999999999999E-2</v>
      </c>
      <c r="AC111" t="str">
        <f>IFERROR(IF(AND(AB111&lt;0.05, AA111&gt;(0.585)), "+",""),"")</f>
        <v>+</v>
      </c>
      <c r="AD111">
        <v>0.185</v>
      </c>
      <c r="AE111">
        <v>0.83299999999999996</v>
      </c>
      <c r="AF111" t="str">
        <f>IFERROR(IF(AND(AE111&lt;0.05, AD111&lt;(-0.585)), "+",""),"")</f>
        <v/>
      </c>
      <c r="AG111" t="str">
        <f>IFERROR(IF(AND(AE111&lt;0.05, AD111&gt;(0.585)), "+",""),"")</f>
        <v/>
      </c>
      <c r="AH111">
        <v>-0.23599999999999999</v>
      </c>
      <c r="AI111">
        <v>0.78800000000000003</v>
      </c>
      <c r="AJ111" t="str">
        <f>IFERROR(IF(AND(AI111&lt;0.05, AH111&gt;(0.585)), "+",""),"")</f>
        <v/>
      </c>
      <c r="AK111" t="str">
        <f>IFERROR(IF(AND(AI111&lt;0.05, AH111&lt;(-0.585)), "+",""),"")</f>
        <v/>
      </c>
      <c r="AL111">
        <v>-6.63</v>
      </c>
      <c r="AM111" s="1">
        <v>6.99E-7</v>
      </c>
      <c r="AN111">
        <v>-2.3900000000000001E-2</v>
      </c>
      <c r="AO111">
        <v>0.97799999999999998</v>
      </c>
      <c r="AP111">
        <v>-5.1700000000000003E-2</v>
      </c>
      <c r="AQ111">
        <v>0.95299999999999996</v>
      </c>
      <c r="AR111">
        <v>-6.61</v>
      </c>
      <c r="AS111" s="1">
        <v>7.3300000000000001E-7</v>
      </c>
      <c r="AT111" t="s">
        <v>311</v>
      </c>
    </row>
    <row r="112" spans="1:46" x14ac:dyDescent="0.3">
      <c r="A112" t="s">
        <v>312</v>
      </c>
      <c r="B112" t="s">
        <v>313</v>
      </c>
      <c r="C112">
        <v>2.72</v>
      </c>
      <c r="D112">
        <v>7.8499999999999993E-3</v>
      </c>
      <c r="E112" s="2" t="str">
        <f>IFERROR(IF(AND(D112&lt;0.05, C112&gt;(0.585)), "+",""),"")</f>
        <v>+</v>
      </c>
      <c r="F112">
        <v>-3.07</v>
      </c>
      <c r="G112">
        <v>3.47E-3</v>
      </c>
      <c r="H112" s="2" t="str">
        <f>IFERROR(IF(AND(G112&lt;0.05, F112&lt;(-0.585)), "+",""),"")</f>
        <v>+</v>
      </c>
      <c r="I112">
        <v>-1.91</v>
      </c>
      <c r="J112">
        <v>4.9500000000000002E-2</v>
      </c>
      <c r="K112" t="str">
        <f>IFERROR(IF(AND(J112&lt;0.05, I112&lt;(-0.585)), "+",""),"")</f>
        <v>+</v>
      </c>
      <c r="L112">
        <v>3.65</v>
      </c>
      <c r="M112">
        <v>8.52E-4</v>
      </c>
      <c r="N112" s="2" t="str">
        <f>IFERROR(IF(AND(M112&lt;0.05, L112&gt;(0.585)), "+",""),"")</f>
        <v>+</v>
      </c>
      <c r="O112">
        <v>4</v>
      </c>
      <c r="P112">
        <v>3.77E-4</v>
      </c>
      <c r="Q112" s="2" t="str">
        <f>IFERROR(IF(AND(P112&lt;0.05, O112&gt;(0.585)), "+",""),"")</f>
        <v>+</v>
      </c>
      <c r="R112">
        <v>2.84</v>
      </c>
      <c r="S112">
        <v>5.9199999999999999E-3</v>
      </c>
      <c r="T112" s="2" t="str">
        <f>IFERROR(IF(AND(S112&lt;0.05, R112&gt;(0.585)), "+",""),"")</f>
        <v>+</v>
      </c>
      <c r="U112">
        <v>2.89</v>
      </c>
      <c r="V112">
        <v>5.2399999999999999E-3</v>
      </c>
      <c r="W112" t="str">
        <f>IFERROR(IF(AND(V112&lt;0.05, U112&gt;(0.585)), "+",""),"")</f>
        <v>+</v>
      </c>
      <c r="X112">
        <v>3.24</v>
      </c>
      <c r="Y112">
        <v>2.31E-3</v>
      </c>
      <c r="Z112" t="str">
        <f>IFERROR(IF(AND(Y112&lt;0.05, X112&gt;(0.585)), "+",""),"")</f>
        <v>+</v>
      </c>
      <c r="AA112">
        <v>2.08</v>
      </c>
      <c r="AB112">
        <v>3.4099999999999998E-2</v>
      </c>
      <c r="AC112" t="str">
        <f>IFERROR(IF(AND(AB112&lt;0.05, AA112&gt;(0.585)), "+",""),"")</f>
        <v>+</v>
      </c>
      <c r="AD112">
        <v>-0.34399999999999997</v>
      </c>
      <c r="AE112">
        <v>0.70799999999999996</v>
      </c>
      <c r="AF112" t="str">
        <f>IFERROR(IF(AND(AE112&lt;0.05, AD112&lt;(-0.585)), "+",""),"")</f>
        <v/>
      </c>
      <c r="AG112" t="str">
        <f>IFERROR(IF(AND(AE112&lt;0.05, AD112&gt;(0.585)), "+",""),"")</f>
        <v/>
      </c>
      <c r="AH112">
        <v>1.1599999999999999</v>
      </c>
      <c r="AI112">
        <v>0.217</v>
      </c>
      <c r="AJ112" t="str">
        <f>IFERROR(IF(AND(AI112&lt;0.05, AH112&gt;(0.585)), "+",""),"")</f>
        <v/>
      </c>
      <c r="AK112" t="str">
        <f>IFERROR(IF(AND(AI112&lt;0.05, AH112&lt;(-0.585)), "+",""),"")</f>
        <v/>
      </c>
      <c r="AL112">
        <v>0.17100000000000001</v>
      </c>
      <c r="AM112">
        <v>0.85199999999999998</v>
      </c>
      <c r="AN112">
        <v>0.93200000000000005</v>
      </c>
      <c r="AO112">
        <v>0.316</v>
      </c>
      <c r="AP112">
        <v>0.81200000000000006</v>
      </c>
      <c r="AQ112">
        <v>0.38100000000000001</v>
      </c>
      <c r="AR112">
        <v>-0.76100000000000001</v>
      </c>
      <c r="AS112">
        <v>0.41099999999999998</v>
      </c>
      <c r="AT112" t="s">
        <v>314</v>
      </c>
    </row>
    <row r="113" spans="1:46" x14ac:dyDescent="0.3">
      <c r="A113" t="s">
        <v>315</v>
      </c>
      <c r="B113" t="s">
        <v>316</v>
      </c>
      <c r="C113">
        <v>5.81</v>
      </c>
      <c r="D113" s="1">
        <v>3.9799999999999998E-5</v>
      </c>
      <c r="E113" s="2" t="str">
        <f>IFERROR(IF(AND(D113&lt;0.05, C113&gt;(0.585)), "+",""),"")</f>
        <v>+</v>
      </c>
      <c r="F113">
        <v>-6.12</v>
      </c>
      <c r="G113" s="1">
        <v>2.2200000000000001E-5</v>
      </c>
      <c r="H113" s="2" t="str">
        <f>IFERROR(IF(AND(G113&lt;0.05, F113&lt;(-0.585)), "+",""),"")</f>
        <v>+</v>
      </c>
      <c r="I113">
        <v>-6.23</v>
      </c>
      <c r="J113" s="1">
        <v>1.8199999999999999E-5</v>
      </c>
      <c r="K113" t="str">
        <f>IFERROR(IF(AND(J113&lt;0.05, I113&lt;(-0.585)), "+",""),"")</f>
        <v>+</v>
      </c>
      <c r="L113">
        <v>5.65</v>
      </c>
      <c r="M113" s="1">
        <v>5.4200000000000003E-5</v>
      </c>
      <c r="N113" s="2" t="str">
        <f>IFERROR(IF(AND(M113&lt;0.05, L113&gt;(0.585)), "+",""),"")</f>
        <v>+</v>
      </c>
      <c r="O113">
        <v>5.96</v>
      </c>
      <c r="P113" s="1">
        <v>3.0000000000000001E-5</v>
      </c>
      <c r="Q113" s="2" t="str">
        <f>IFERROR(IF(AND(P113&lt;0.05, O113&gt;(0.585)), "+",""),"")</f>
        <v>+</v>
      </c>
      <c r="R113">
        <v>6.07</v>
      </c>
      <c r="S113" s="1">
        <v>2.4600000000000002E-5</v>
      </c>
      <c r="T113" s="2" t="str">
        <f>IFERROR(IF(AND(S113&lt;0.05, R113&gt;(0.585)), "+",""),"")</f>
        <v>+</v>
      </c>
      <c r="U113">
        <v>2.33</v>
      </c>
      <c r="V113">
        <v>4.1200000000000001E-2</v>
      </c>
      <c r="W113" t="str">
        <f>IFERROR(IF(AND(V113&lt;0.05, U113&gt;(0.585)), "+",""),"")</f>
        <v>+</v>
      </c>
      <c r="X113">
        <v>2.64</v>
      </c>
      <c r="Y113">
        <v>2.29E-2</v>
      </c>
      <c r="Z113" t="str">
        <f>IFERROR(IF(AND(Y113&lt;0.05, X113&gt;(0.585)), "+",""),"")</f>
        <v>+</v>
      </c>
      <c r="AA113">
        <v>2.75</v>
      </c>
      <c r="AB113">
        <v>1.8700000000000001E-2</v>
      </c>
      <c r="AC113" t="str">
        <f>IFERROR(IF(AND(AB113&lt;0.05, AA113&gt;(0.585)), "+",""),"")</f>
        <v>+</v>
      </c>
      <c r="AD113">
        <v>-0.309</v>
      </c>
      <c r="AE113">
        <v>0.77300000000000002</v>
      </c>
      <c r="AF113" t="str">
        <f>IFERROR(IF(AND(AE113&lt;0.05, AD113&lt;(-0.585)), "+",""),"")</f>
        <v/>
      </c>
      <c r="AG113" t="str">
        <f>IFERROR(IF(AND(AE113&lt;0.05, AD113&gt;(0.585)), "+",""),"")</f>
        <v/>
      </c>
      <c r="AH113">
        <v>-0.105</v>
      </c>
      <c r="AI113">
        <v>0.92200000000000004</v>
      </c>
      <c r="AJ113" t="str">
        <f>IFERROR(IF(AND(AI113&lt;0.05, AH113&gt;(0.585)), "+",""),"")</f>
        <v/>
      </c>
      <c r="AK113" t="str">
        <f>IFERROR(IF(AND(AI113&lt;0.05, AH113&lt;(-0.585)), "+",""),"")</f>
        <v/>
      </c>
      <c r="AL113">
        <v>-3.48</v>
      </c>
      <c r="AM113">
        <v>4.2700000000000004E-3</v>
      </c>
      <c r="AN113">
        <v>-0.16</v>
      </c>
      <c r="AO113">
        <v>0.88100000000000001</v>
      </c>
      <c r="AP113">
        <v>-0.41399999999999998</v>
      </c>
      <c r="AQ113">
        <v>0.7</v>
      </c>
      <c r="AR113">
        <v>-3.32</v>
      </c>
      <c r="AS113">
        <v>5.9199999999999999E-3</v>
      </c>
      <c r="AT113" t="s">
        <v>317</v>
      </c>
    </row>
    <row r="114" spans="1:46" x14ac:dyDescent="0.3">
      <c r="A114" t="s">
        <v>330</v>
      </c>
      <c r="B114" t="s">
        <v>331</v>
      </c>
      <c r="C114">
        <v>7.77</v>
      </c>
      <c r="D114" s="1">
        <v>4.4100000000000001E-6</v>
      </c>
      <c r="E114" s="2" t="str">
        <f>IFERROR(IF(AND(D114&lt;0.05, C114&gt;(0.585)), "+",""),"")</f>
        <v>+</v>
      </c>
      <c r="F114">
        <v>-6.75</v>
      </c>
      <c r="G114" s="1">
        <v>2.3600000000000001E-5</v>
      </c>
      <c r="H114" s="2" t="str">
        <f>IFERROR(IF(AND(G114&lt;0.05, F114&lt;(-0.585)), "+",""),"")</f>
        <v>+</v>
      </c>
      <c r="I114">
        <v>-7.25</v>
      </c>
      <c r="J114" s="1">
        <v>1.0200000000000001E-5</v>
      </c>
      <c r="K114" t="str">
        <f>IFERROR(IF(AND(J114&lt;0.05, I114&lt;(-0.585)), "+",""),"")</f>
        <v>+</v>
      </c>
      <c r="L114">
        <v>7.39</v>
      </c>
      <c r="M114" s="1">
        <v>8.0900000000000005E-6</v>
      </c>
      <c r="N114" s="2" t="str">
        <f>IFERROR(IF(AND(M114&lt;0.05, L114&gt;(0.585)), "+",""),"")</f>
        <v>+</v>
      </c>
      <c r="O114">
        <v>6.37</v>
      </c>
      <c r="P114" s="1">
        <v>4.49E-5</v>
      </c>
      <c r="Q114" s="2" t="str">
        <f>IFERROR(IF(AND(P114&lt;0.05, O114&gt;(0.585)), "+",""),"")</f>
        <v>+</v>
      </c>
      <c r="R114">
        <v>6.87</v>
      </c>
      <c r="S114" s="1">
        <v>1.91E-5</v>
      </c>
      <c r="T114" s="2" t="str">
        <f>IFERROR(IF(AND(S114&lt;0.05, R114&gt;(0.585)), "+",""),"")</f>
        <v>+</v>
      </c>
      <c r="U114">
        <v>5.65</v>
      </c>
      <c r="V114">
        <v>1.6000000000000001E-4</v>
      </c>
      <c r="W114" t="str">
        <f>IFERROR(IF(AND(V114&lt;0.05, U114&gt;(0.585)), "+",""),"")</f>
        <v>+</v>
      </c>
      <c r="X114">
        <v>4.63</v>
      </c>
      <c r="Y114">
        <v>1.0200000000000001E-3</v>
      </c>
      <c r="Z114" t="str">
        <f>IFERROR(IF(AND(Y114&lt;0.05, X114&gt;(0.585)), "+",""),"")</f>
        <v>+</v>
      </c>
      <c r="AA114">
        <v>5.14</v>
      </c>
      <c r="AB114">
        <v>4.06E-4</v>
      </c>
      <c r="AC114" t="str">
        <f>IFERROR(IF(AND(AB114&lt;0.05, AA114&gt;(0.585)), "+",""),"")</f>
        <v>+</v>
      </c>
      <c r="AD114">
        <v>1.02</v>
      </c>
      <c r="AE114">
        <v>0.39600000000000002</v>
      </c>
      <c r="AF114" t="str">
        <f>IFERROR(IF(AND(AE114&lt;0.05, AD114&lt;(-0.585)), "+",""),"")</f>
        <v/>
      </c>
      <c r="AG114" t="str">
        <f>IFERROR(IF(AND(AE114&lt;0.05, AD114&gt;(0.585)), "+",""),"")</f>
        <v/>
      </c>
      <c r="AH114">
        <v>-0.502</v>
      </c>
      <c r="AI114">
        <v>0.67300000000000004</v>
      </c>
      <c r="AJ114" t="str">
        <f>IFERROR(IF(AND(AI114&lt;0.05, AH114&gt;(0.585)), "+",""),"")</f>
        <v/>
      </c>
      <c r="AK114" t="str">
        <f>IFERROR(IF(AND(AI114&lt;0.05, AH114&lt;(-0.585)), "+",""),"")</f>
        <v/>
      </c>
      <c r="AL114">
        <v>-2.12</v>
      </c>
      <c r="AM114">
        <v>8.8200000000000001E-2</v>
      </c>
      <c r="AN114">
        <v>-0.376</v>
      </c>
      <c r="AO114">
        <v>0.751</v>
      </c>
      <c r="AP114">
        <v>0.51600000000000001</v>
      </c>
      <c r="AQ114">
        <v>0.66400000000000003</v>
      </c>
      <c r="AR114">
        <v>-1.74</v>
      </c>
      <c r="AS114">
        <v>0.155</v>
      </c>
      <c r="AT114" t="s">
        <v>332</v>
      </c>
    </row>
    <row r="115" spans="1:46" x14ac:dyDescent="0.3">
      <c r="A115" t="s">
        <v>333</v>
      </c>
      <c r="B115" t="s">
        <v>334</v>
      </c>
      <c r="C115">
        <v>7.65</v>
      </c>
      <c r="D115" s="1">
        <v>6.0200000000000002E-7</v>
      </c>
      <c r="E115" s="2" t="str">
        <f>IFERROR(IF(AND(D115&lt;0.05, C115&gt;(0.585)), "+",""),"")</f>
        <v>+</v>
      </c>
      <c r="F115">
        <v>-7.41</v>
      </c>
      <c r="G115" s="1">
        <v>9.1399999999999995E-7</v>
      </c>
      <c r="H115" s="2" t="str">
        <f>IFERROR(IF(AND(G115&lt;0.05, F115&lt;(-0.585)), "+",""),"")</f>
        <v>+</v>
      </c>
      <c r="I115">
        <v>-7.23</v>
      </c>
      <c r="J115" s="1">
        <v>1.2500000000000001E-6</v>
      </c>
      <c r="K115" t="str">
        <f>IFERROR(IF(AND(J115&lt;0.05, I115&lt;(-0.585)), "+",""),"")</f>
        <v>+</v>
      </c>
      <c r="L115">
        <v>7.9</v>
      </c>
      <c r="M115" s="1">
        <v>3.89E-7</v>
      </c>
      <c r="N115" s="2" t="str">
        <f>IFERROR(IF(AND(M115&lt;0.05, L115&gt;(0.585)), "+",""),"")</f>
        <v>+</v>
      </c>
      <c r="O115">
        <v>7.66</v>
      </c>
      <c r="P115" s="1">
        <v>5.8699999999999995E-7</v>
      </c>
      <c r="Q115" s="2" t="str">
        <f>IFERROR(IF(AND(P115&lt;0.05, O115&gt;(0.585)), "+",""),"")</f>
        <v>+</v>
      </c>
      <c r="R115">
        <v>7.48</v>
      </c>
      <c r="S115" s="1">
        <v>7.9899999999999999E-7</v>
      </c>
      <c r="T115" s="2" t="str">
        <f>IFERROR(IF(AND(S115&lt;0.05, R115&gt;(0.585)), "+",""),"")</f>
        <v>+</v>
      </c>
      <c r="U115">
        <v>6.55</v>
      </c>
      <c r="V115" s="1">
        <v>4.4399999999999998E-6</v>
      </c>
      <c r="W115" t="str">
        <f>IFERROR(IF(AND(V115&lt;0.05, U115&gt;(0.585)), "+",""),"")</f>
        <v>+</v>
      </c>
      <c r="X115">
        <v>6.31</v>
      </c>
      <c r="Y115" s="1">
        <v>6.99E-6</v>
      </c>
      <c r="Z115" t="str">
        <f>IFERROR(IF(AND(Y115&lt;0.05, X115&gt;(0.585)), "+",""),"")</f>
        <v>+</v>
      </c>
      <c r="AA115">
        <v>6.13</v>
      </c>
      <c r="AB115" s="1">
        <v>9.8500000000000006E-6</v>
      </c>
      <c r="AC115" t="str">
        <f>IFERROR(IF(AND(AB115&lt;0.05, AA115&gt;(0.585)), "+",""),"")</f>
        <v>+</v>
      </c>
      <c r="AD115">
        <v>0.23799999999999999</v>
      </c>
      <c r="AE115">
        <v>0.81200000000000006</v>
      </c>
      <c r="AF115" t="str">
        <f>IFERROR(IF(AND(AE115&lt;0.05, AD115&lt;(-0.585)), "+",""),"")</f>
        <v/>
      </c>
      <c r="AG115" t="str">
        <f>IFERROR(IF(AND(AE115&lt;0.05, AD115&gt;(0.585)), "+",""),"")</f>
        <v/>
      </c>
      <c r="AH115">
        <v>0.17699999999999999</v>
      </c>
      <c r="AI115">
        <v>0.86</v>
      </c>
      <c r="AJ115" t="str">
        <f>IFERROR(IF(AND(AI115&lt;0.05, AH115&gt;(0.585)), "+",""),"")</f>
        <v/>
      </c>
      <c r="AK115" t="str">
        <f>IFERROR(IF(AND(AI115&lt;0.05, AH115&lt;(-0.585)), "+",""),"")</f>
        <v/>
      </c>
      <c r="AL115">
        <v>-1.1000000000000001</v>
      </c>
      <c r="AM115">
        <v>0.28000000000000003</v>
      </c>
      <c r="AN115">
        <v>0.253</v>
      </c>
      <c r="AO115">
        <v>0.80100000000000005</v>
      </c>
      <c r="AP115">
        <v>0.41499999999999998</v>
      </c>
      <c r="AQ115">
        <v>0.67900000000000005</v>
      </c>
      <c r="AR115">
        <v>-1.35</v>
      </c>
      <c r="AS115">
        <v>0.188</v>
      </c>
      <c r="AT115" t="s">
        <v>335</v>
      </c>
    </row>
    <row r="116" spans="1:46" x14ac:dyDescent="0.3">
      <c r="A116" t="s">
        <v>744</v>
      </c>
      <c r="B116" t="s">
        <v>745</v>
      </c>
      <c r="C116">
        <v>4.67</v>
      </c>
      <c r="D116">
        <v>4.5800000000000002E-4</v>
      </c>
      <c r="E116" s="2" t="str">
        <f>IFERROR(IF(AND(D116&lt;0.05, C116&gt;(0.585)), "+",""),"")</f>
        <v>+</v>
      </c>
      <c r="F116">
        <v>-5.32</v>
      </c>
      <c r="G116">
        <v>1.26E-4</v>
      </c>
      <c r="H116" s="2" t="str">
        <f>IFERROR(IF(AND(G116&lt;0.05, F116&lt;(-0.585)), "+",""),"")</f>
        <v>+</v>
      </c>
      <c r="I116">
        <v>-5.6</v>
      </c>
      <c r="J116" s="1">
        <v>7.4400000000000006E-5</v>
      </c>
      <c r="K116" t="str">
        <f>IFERROR(IF(AND(J116&lt;0.05, I116&lt;(-0.585)), "+",""),"")</f>
        <v>+</v>
      </c>
      <c r="L116">
        <v>4.92</v>
      </c>
      <c r="M116">
        <v>2.7599999999999999E-4</v>
      </c>
      <c r="N116" s="2" t="str">
        <f>IFERROR(IF(AND(M116&lt;0.05, L116&gt;(0.585)), "+",""),"")</f>
        <v>+</v>
      </c>
      <c r="O116">
        <v>5.58</v>
      </c>
      <c r="P116" s="1">
        <v>7.7000000000000001E-5</v>
      </c>
      <c r="Q116" s="2" t="str">
        <f>IFERROR(IF(AND(P116&lt;0.05, O116&gt;(0.585)), "+",""),"")</f>
        <v>+</v>
      </c>
      <c r="R116">
        <v>5.86</v>
      </c>
      <c r="S116" s="1">
        <v>4.57E-5</v>
      </c>
      <c r="T116" s="2" t="str">
        <f>IFERROR(IF(AND(S116&lt;0.05, R116&gt;(0.585)), "+",""),"")</f>
        <v>+</v>
      </c>
      <c r="U116">
        <v>3.87</v>
      </c>
      <c r="V116">
        <v>2.2699999999999999E-3</v>
      </c>
      <c r="W116" t="str">
        <f>IFERROR(IF(AND(V116&lt;0.05, U116&gt;(0.585)), "+",""),"")</f>
        <v>+</v>
      </c>
      <c r="X116">
        <v>4.5199999999999996</v>
      </c>
      <c r="Y116">
        <v>6.0899999999999995E-4</v>
      </c>
      <c r="Z116" t="str">
        <f>IFERROR(IF(AND(Y116&lt;0.05, X116&gt;(0.585)), "+",""),"")</f>
        <v>+</v>
      </c>
      <c r="AA116">
        <v>4.8</v>
      </c>
      <c r="AB116">
        <v>3.5300000000000002E-4</v>
      </c>
      <c r="AC116" t="str">
        <f>IFERROR(IF(AND(AB116&lt;0.05, AA116&gt;(0.585)), "+",""),"")</f>
        <v>+</v>
      </c>
      <c r="AD116">
        <v>-0.65700000000000003</v>
      </c>
      <c r="AE116">
        <v>0.54900000000000004</v>
      </c>
      <c r="AF116" t="str">
        <f>IFERROR(IF(AND(AE116&lt;0.05, AD116&lt;(-0.585)), "+",""),"")</f>
        <v/>
      </c>
      <c r="AG116" t="str">
        <f>IFERROR(IF(AND(AE116&lt;0.05, AD116&gt;(0.585)), "+",""),"")</f>
        <v/>
      </c>
      <c r="AH116">
        <v>-0.27500000000000002</v>
      </c>
      <c r="AI116">
        <v>0.80100000000000005</v>
      </c>
      <c r="AJ116" t="str">
        <f>IFERROR(IF(AND(AI116&lt;0.05, AH116&gt;(0.585)), "+",""),"")</f>
        <v/>
      </c>
      <c r="AK116" t="str">
        <f>IFERROR(IF(AND(AI116&lt;0.05, AH116&lt;(-0.585)), "+",""),"")</f>
        <v/>
      </c>
      <c r="AL116">
        <v>-0.8</v>
      </c>
      <c r="AM116">
        <v>0.46700000000000003</v>
      </c>
      <c r="AN116">
        <v>0.25700000000000001</v>
      </c>
      <c r="AO116">
        <v>0.81399999999999995</v>
      </c>
      <c r="AP116">
        <v>-0.93200000000000005</v>
      </c>
      <c r="AQ116">
        <v>0.39800000000000002</v>
      </c>
      <c r="AR116">
        <v>-1.06</v>
      </c>
      <c r="AS116">
        <v>0.34</v>
      </c>
      <c r="AT116" t="s">
        <v>746</v>
      </c>
    </row>
    <row r="117" spans="1:46" x14ac:dyDescent="0.3">
      <c r="A117" t="s">
        <v>339</v>
      </c>
      <c r="B117" t="s">
        <v>340</v>
      </c>
      <c r="C117">
        <v>4.3499999999999996</v>
      </c>
      <c r="D117">
        <v>1.0300000000000001E-3</v>
      </c>
      <c r="E117" s="2" t="str">
        <f>IFERROR(IF(AND(D117&lt;0.05, C117&gt;(0.585)), "+",""),"")</f>
        <v>+</v>
      </c>
      <c r="F117">
        <v>-4.57</v>
      </c>
      <c r="G117">
        <v>6.6399999999999999E-4</v>
      </c>
      <c r="H117" s="2" t="str">
        <f>IFERROR(IF(AND(G117&lt;0.05, F117&lt;(-0.585)), "+",""),"")</f>
        <v>+</v>
      </c>
      <c r="I117">
        <v>-4.4000000000000004</v>
      </c>
      <c r="J117">
        <v>9.2500000000000004E-4</v>
      </c>
      <c r="K117" t="str">
        <f>IFERROR(IF(AND(J117&lt;0.05, I117&lt;(-0.585)), "+",""),"")</f>
        <v>+</v>
      </c>
      <c r="L117">
        <v>4.26</v>
      </c>
      <c r="M117">
        <v>1.2199999999999999E-3</v>
      </c>
      <c r="N117" s="2" t="str">
        <f>IFERROR(IF(AND(M117&lt;0.05, L117&gt;(0.585)), "+",""),"")</f>
        <v>+</v>
      </c>
      <c r="O117">
        <v>4.4800000000000004</v>
      </c>
      <c r="P117">
        <v>7.8700000000000005E-4</v>
      </c>
      <c r="Q117" s="2" t="str">
        <f>IFERROR(IF(AND(P117&lt;0.05, O117&gt;(0.585)), "+",""),"")</f>
        <v>+</v>
      </c>
      <c r="R117">
        <v>4.3099999999999996</v>
      </c>
      <c r="S117">
        <v>1.1000000000000001E-3</v>
      </c>
      <c r="T117" s="2" t="str">
        <f>IFERROR(IF(AND(S117&lt;0.05, R117&gt;(0.585)), "+",""),"")</f>
        <v>+</v>
      </c>
      <c r="U117">
        <v>2.4700000000000002</v>
      </c>
      <c r="V117">
        <v>3.8199999999999998E-2</v>
      </c>
      <c r="W117" t="str">
        <f>IFERROR(IF(AND(V117&lt;0.05, U117&gt;(0.585)), "+",""),"")</f>
        <v>+</v>
      </c>
      <c r="X117">
        <v>2.69</v>
      </c>
      <c r="Y117">
        <v>2.5399999999999999E-2</v>
      </c>
      <c r="Z117" t="str">
        <f>IFERROR(IF(AND(Y117&lt;0.05, X117&gt;(0.585)), "+",""),"")</f>
        <v>+</v>
      </c>
      <c r="AA117">
        <v>2.52</v>
      </c>
      <c r="AB117">
        <v>3.4700000000000002E-2</v>
      </c>
      <c r="AC117" t="str">
        <f>IFERROR(IF(AND(AB117&lt;0.05, AA117&gt;(0.585)), "+",""),"")</f>
        <v>+</v>
      </c>
      <c r="AD117">
        <v>-0.222</v>
      </c>
      <c r="AE117">
        <v>0.84199999999999997</v>
      </c>
      <c r="AF117" t="str">
        <f>IFERROR(IF(AND(AE117&lt;0.05, AD117&lt;(-0.585)), "+",""),"")</f>
        <v/>
      </c>
      <c r="AG117" t="str">
        <f>IFERROR(IF(AND(AE117&lt;0.05, AD117&gt;(0.585)), "+",""),"")</f>
        <v/>
      </c>
      <c r="AH117">
        <v>0.17</v>
      </c>
      <c r="AI117">
        <v>0.879</v>
      </c>
      <c r="AJ117" t="str">
        <f>IFERROR(IF(AND(AI117&lt;0.05, AH117&gt;(0.585)), "+",""),"")</f>
        <v/>
      </c>
      <c r="AK117" t="str">
        <f>IFERROR(IF(AND(AI117&lt;0.05, AH117&lt;(-0.585)), "+",""),"")</f>
        <v/>
      </c>
      <c r="AL117">
        <v>-1.88</v>
      </c>
      <c r="AM117">
        <v>0.105</v>
      </c>
      <c r="AN117">
        <v>-8.7400000000000005E-2</v>
      </c>
      <c r="AO117">
        <v>0.93700000000000006</v>
      </c>
      <c r="AP117">
        <v>-5.28E-2</v>
      </c>
      <c r="AQ117">
        <v>0.96199999999999997</v>
      </c>
      <c r="AR117">
        <v>-1.79</v>
      </c>
      <c r="AS117">
        <v>0.121</v>
      </c>
      <c r="AT117" t="s">
        <v>341</v>
      </c>
    </row>
    <row r="118" spans="1:46" x14ac:dyDescent="0.3">
      <c r="A118" t="s">
        <v>342</v>
      </c>
      <c r="B118" t="s">
        <v>343</v>
      </c>
      <c r="C118">
        <v>5.63</v>
      </c>
      <c r="D118" s="1">
        <v>9.5000000000000005E-5</v>
      </c>
      <c r="E118" s="2" t="str">
        <f>IFERROR(IF(AND(D118&lt;0.05, C118&gt;(0.585)), "+",""),"")</f>
        <v>+</v>
      </c>
      <c r="F118">
        <v>-5.8</v>
      </c>
      <c r="G118" s="1">
        <v>6.9499999999999995E-5</v>
      </c>
      <c r="H118" s="2" t="str">
        <f>IFERROR(IF(AND(G118&lt;0.05, F118&lt;(-0.585)), "+",""),"")</f>
        <v>+</v>
      </c>
      <c r="I118">
        <v>-5.54</v>
      </c>
      <c r="J118">
        <v>1.13E-4</v>
      </c>
      <c r="K118" t="str">
        <f>IFERROR(IF(AND(J118&lt;0.05, I118&lt;(-0.585)), "+",""),"")</f>
        <v>+</v>
      </c>
      <c r="L118">
        <v>6.86</v>
      </c>
      <c r="M118" s="1">
        <v>1.0499999999999999E-5</v>
      </c>
      <c r="N118" s="2" t="str">
        <f>IFERROR(IF(AND(M118&lt;0.05, L118&gt;(0.585)), "+",""),"")</f>
        <v>+</v>
      </c>
      <c r="O118">
        <v>7.02</v>
      </c>
      <c r="P118" s="1">
        <v>7.8499999999999994E-6</v>
      </c>
      <c r="Q118" s="2" t="str">
        <f>IFERROR(IF(AND(P118&lt;0.05, O118&gt;(0.585)), "+",""),"")</f>
        <v>+</v>
      </c>
      <c r="R118">
        <v>6.76</v>
      </c>
      <c r="S118" s="1">
        <v>1.2300000000000001E-5</v>
      </c>
      <c r="T118" s="2" t="str">
        <f>IFERROR(IF(AND(S118&lt;0.05, R118&gt;(0.585)), "+",""),"")</f>
        <v>+</v>
      </c>
      <c r="U118">
        <v>5.6</v>
      </c>
      <c r="V118">
        <v>1.02E-4</v>
      </c>
      <c r="W118" t="str">
        <f>IFERROR(IF(AND(V118&lt;0.05, U118&gt;(0.585)), "+",""),"")</f>
        <v>+</v>
      </c>
      <c r="X118">
        <v>5.76</v>
      </c>
      <c r="Y118" s="1">
        <v>7.4599999999999997E-5</v>
      </c>
      <c r="Z118" t="str">
        <f>IFERROR(IF(AND(Y118&lt;0.05, X118&gt;(0.585)), "+",""),"")</f>
        <v>+</v>
      </c>
      <c r="AA118">
        <v>5.5</v>
      </c>
      <c r="AB118">
        <v>1.21E-4</v>
      </c>
      <c r="AC118" t="str">
        <f>IFERROR(IF(AND(AB118&lt;0.05, AA118&gt;(0.585)), "+",""),"")</f>
        <v>+</v>
      </c>
      <c r="AD118">
        <v>-0.16800000000000001</v>
      </c>
      <c r="AE118">
        <v>0.88100000000000001</v>
      </c>
      <c r="AF118" t="str">
        <f>IFERROR(IF(AND(AE118&lt;0.05, AD118&lt;(-0.585)), "+",""),"")</f>
        <v/>
      </c>
      <c r="AG118" t="str">
        <f>IFERROR(IF(AND(AE118&lt;0.05, AD118&gt;(0.585)), "+",""),"")</f>
        <v/>
      </c>
      <c r="AH118">
        <v>0.26</v>
      </c>
      <c r="AI118">
        <v>0.81699999999999995</v>
      </c>
      <c r="AJ118" t="str">
        <f>IFERROR(IF(AND(AI118&lt;0.05, AH118&gt;(0.585)), "+",""),"")</f>
        <v/>
      </c>
      <c r="AK118" t="str">
        <f>IFERROR(IF(AND(AI118&lt;0.05, AH118&lt;(-0.585)), "+",""),"")</f>
        <v/>
      </c>
      <c r="AL118">
        <v>-3.8100000000000002E-2</v>
      </c>
      <c r="AM118">
        <v>0.97299999999999998</v>
      </c>
      <c r="AN118">
        <v>1.22</v>
      </c>
      <c r="AO118">
        <v>0.28599999999999998</v>
      </c>
      <c r="AP118">
        <v>9.1999999999999998E-2</v>
      </c>
      <c r="AQ118">
        <v>0.93500000000000005</v>
      </c>
      <c r="AR118">
        <v>-1.26</v>
      </c>
      <c r="AS118">
        <v>0.27200000000000002</v>
      </c>
      <c r="AT118" t="s">
        <v>344</v>
      </c>
    </row>
    <row r="119" spans="1:46" x14ac:dyDescent="0.3">
      <c r="A119" t="s">
        <v>345</v>
      </c>
      <c r="B119" t="s">
        <v>346</v>
      </c>
      <c r="C119">
        <v>7.27</v>
      </c>
      <c r="D119" s="1">
        <v>6.9999999999999997E-7</v>
      </c>
      <c r="E119" s="2" t="str">
        <f>IFERROR(IF(AND(D119&lt;0.05, C119&gt;(0.585)), "+",""),"")</f>
        <v>+</v>
      </c>
      <c r="F119">
        <v>-7.17</v>
      </c>
      <c r="G119" s="1">
        <v>8.3399999999999998E-7</v>
      </c>
      <c r="H119" s="2" t="str">
        <f>IFERROR(IF(AND(G119&lt;0.05, F119&lt;(-0.585)), "+",""),"")</f>
        <v>+</v>
      </c>
      <c r="I119">
        <v>-7.16</v>
      </c>
      <c r="J119" s="1">
        <v>8.5899999999999995E-7</v>
      </c>
      <c r="K119" t="str">
        <f>IFERROR(IF(AND(J119&lt;0.05, I119&lt;(-0.585)), "+",""),"")</f>
        <v>+</v>
      </c>
      <c r="L119">
        <v>7.29</v>
      </c>
      <c r="M119" s="1">
        <v>6.75E-7</v>
      </c>
      <c r="N119" s="2" t="str">
        <f>IFERROR(IF(AND(M119&lt;0.05, L119&gt;(0.585)), "+",""),"")</f>
        <v>+</v>
      </c>
      <c r="O119">
        <v>7.19</v>
      </c>
      <c r="P119" s="1">
        <v>8.0400000000000005E-7</v>
      </c>
      <c r="Q119" s="2" t="str">
        <f>IFERROR(IF(AND(P119&lt;0.05, O119&gt;(0.585)), "+",""),"")</f>
        <v>+</v>
      </c>
      <c r="R119">
        <v>7.18</v>
      </c>
      <c r="S119" s="1">
        <v>8.2799999999999995E-7</v>
      </c>
      <c r="T119" s="2" t="str">
        <f>IFERROR(IF(AND(S119&lt;0.05, R119&gt;(0.585)), "+",""),"")</f>
        <v>+</v>
      </c>
      <c r="U119">
        <v>5.74</v>
      </c>
      <c r="V119" s="1">
        <v>1.3499999999999999E-5</v>
      </c>
      <c r="W119" t="str">
        <f>IFERROR(IF(AND(V119&lt;0.05, U119&gt;(0.585)), "+",""),"")</f>
        <v>+</v>
      </c>
      <c r="X119">
        <v>5.65</v>
      </c>
      <c r="Y119" s="1">
        <v>1.6500000000000001E-5</v>
      </c>
      <c r="Z119" t="str">
        <f>IFERROR(IF(AND(Y119&lt;0.05, X119&gt;(0.585)), "+",""),"")</f>
        <v>+</v>
      </c>
      <c r="AA119">
        <v>5.63</v>
      </c>
      <c r="AB119" s="1">
        <v>1.7E-5</v>
      </c>
      <c r="AC119" t="str">
        <f>IFERROR(IF(AND(AB119&lt;0.05, AA119&gt;(0.585)), "+",""),"")</f>
        <v>+</v>
      </c>
      <c r="AD119">
        <v>9.6199999999999994E-2</v>
      </c>
      <c r="AE119">
        <v>0.92</v>
      </c>
      <c r="AF119" t="str">
        <f>IFERROR(IF(AND(AE119&lt;0.05, AD119&lt;(-0.585)), "+",""),"")</f>
        <v/>
      </c>
      <c r="AG119" t="str">
        <f>IFERROR(IF(AND(AE119&lt;0.05, AD119&gt;(0.585)), "+",""),"")</f>
        <v/>
      </c>
      <c r="AH119">
        <v>1.5800000000000002E-2</v>
      </c>
      <c r="AI119">
        <v>0.98699999999999999</v>
      </c>
      <c r="AJ119" t="str">
        <f>IFERROR(IF(AND(AI119&lt;0.05, AH119&gt;(0.585)), "+",""),"")</f>
        <v/>
      </c>
      <c r="AK119" t="str">
        <f>IFERROR(IF(AND(AI119&lt;0.05, AH119&lt;(-0.585)), "+",""),"")</f>
        <v/>
      </c>
      <c r="AL119">
        <v>-1.53</v>
      </c>
      <c r="AM119">
        <v>0.125</v>
      </c>
      <c r="AN119">
        <v>1.9900000000000001E-2</v>
      </c>
      <c r="AO119">
        <v>0.98299999999999998</v>
      </c>
      <c r="AP119">
        <v>0.112</v>
      </c>
      <c r="AQ119">
        <v>0.90700000000000003</v>
      </c>
      <c r="AR119">
        <v>-1.55</v>
      </c>
      <c r="AS119">
        <v>0.121</v>
      </c>
      <c r="AT119" t="s">
        <v>347</v>
      </c>
    </row>
    <row r="120" spans="1:46" x14ac:dyDescent="0.3">
      <c r="A120" t="s">
        <v>348</v>
      </c>
      <c r="B120" t="s">
        <v>349</v>
      </c>
      <c r="C120">
        <v>4.16</v>
      </c>
      <c r="D120">
        <v>5.5999999999999995E-4</v>
      </c>
      <c r="E120" s="2" t="str">
        <f>IFERROR(IF(AND(D120&lt;0.05, C120&gt;(0.585)), "+",""),"")</f>
        <v>+</v>
      </c>
      <c r="F120">
        <v>-4.8099999999999996</v>
      </c>
      <c r="G120">
        <v>1.36E-4</v>
      </c>
      <c r="H120" s="2" t="str">
        <f>IFERROR(IF(AND(G120&lt;0.05, F120&lt;(-0.585)), "+",""),"")</f>
        <v>+</v>
      </c>
      <c r="I120">
        <v>-5.2</v>
      </c>
      <c r="J120" s="1">
        <v>6.0300000000000002E-5</v>
      </c>
      <c r="K120" t="str">
        <f>IFERROR(IF(AND(J120&lt;0.05, I120&lt;(-0.585)), "+",""),"")</f>
        <v>+</v>
      </c>
      <c r="L120">
        <v>4.2</v>
      </c>
      <c r="M120">
        <v>5.0600000000000005E-4</v>
      </c>
      <c r="N120" s="2" t="str">
        <f>IFERROR(IF(AND(M120&lt;0.05, L120&gt;(0.585)), "+",""),"")</f>
        <v>+</v>
      </c>
      <c r="O120">
        <v>4.8600000000000003</v>
      </c>
      <c r="P120">
        <v>1.2300000000000001E-4</v>
      </c>
      <c r="Q120" s="2" t="str">
        <f>IFERROR(IF(AND(P120&lt;0.05, O120&gt;(0.585)), "+",""),"")</f>
        <v>+</v>
      </c>
      <c r="R120">
        <v>5.24</v>
      </c>
      <c r="S120" s="1">
        <v>5.4799999999999997E-5</v>
      </c>
      <c r="T120" s="2" t="str">
        <f>IFERROR(IF(AND(S120&lt;0.05, R120&gt;(0.585)), "+",""),"")</f>
        <v>+</v>
      </c>
      <c r="U120">
        <v>2.2599999999999998</v>
      </c>
      <c r="V120">
        <v>3.4099999999999998E-2</v>
      </c>
      <c r="W120" t="str">
        <f>IFERROR(IF(AND(V120&lt;0.05, U120&gt;(0.585)), "+",""),"")</f>
        <v>+</v>
      </c>
      <c r="X120">
        <v>2.91</v>
      </c>
      <c r="Y120">
        <v>8.6E-3</v>
      </c>
      <c r="Z120" t="str">
        <f>IFERROR(IF(AND(Y120&lt;0.05, X120&gt;(0.585)), "+",""),"")</f>
        <v>+</v>
      </c>
      <c r="AA120">
        <v>3.3</v>
      </c>
      <c r="AB120">
        <v>3.6900000000000001E-3</v>
      </c>
      <c r="AC120" t="str">
        <f>IFERROR(IF(AND(AB120&lt;0.05, AA120&gt;(0.585)), "+",""),"")</f>
        <v>+</v>
      </c>
      <c r="AD120">
        <v>-0.65400000000000003</v>
      </c>
      <c r="AE120">
        <v>0.51300000000000001</v>
      </c>
      <c r="AF120" t="str">
        <f>IFERROR(IF(AND(AE120&lt;0.05, AD120&lt;(-0.585)), "+",""),"")</f>
        <v/>
      </c>
      <c r="AG120" t="str">
        <f>IFERROR(IF(AND(AE120&lt;0.05, AD120&gt;(0.585)), "+",""),"")</f>
        <v/>
      </c>
      <c r="AH120">
        <v>-0.38700000000000001</v>
      </c>
      <c r="AI120">
        <v>0.69799999999999995</v>
      </c>
      <c r="AJ120" t="str">
        <f>IFERROR(IF(AND(AI120&lt;0.05, AH120&gt;(0.585)), "+",""),"")</f>
        <v/>
      </c>
      <c r="AK120" t="str">
        <f>IFERROR(IF(AND(AI120&lt;0.05, AH120&lt;(-0.585)), "+",""),"")</f>
        <v/>
      </c>
      <c r="AL120">
        <v>-1.9</v>
      </c>
      <c r="AM120">
        <v>6.9400000000000003E-2</v>
      </c>
      <c r="AN120">
        <v>4.5999999999999999E-2</v>
      </c>
      <c r="AO120">
        <v>0.96299999999999997</v>
      </c>
      <c r="AP120">
        <v>-1.04</v>
      </c>
      <c r="AQ120">
        <v>0.30299999999999999</v>
      </c>
      <c r="AR120">
        <v>-1.94</v>
      </c>
      <c r="AS120">
        <v>6.3500000000000001E-2</v>
      </c>
      <c r="AT120" t="s">
        <v>350</v>
      </c>
    </row>
    <row r="121" spans="1:46" x14ac:dyDescent="0.3">
      <c r="A121" t="s">
        <v>351</v>
      </c>
      <c r="B121" t="s">
        <v>352</v>
      </c>
      <c r="C121">
        <v>4.01</v>
      </c>
      <c r="D121">
        <v>3.1199999999999999E-4</v>
      </c>
      <c r="E121" s="2" t="str">
        <f>IFERROR(IF(AND(D121&lt;0.05, C121&gt;(0.585)), "+",""),"")</f>
        <v>+</v>
      </c>
      <c r="F121">
        <v>-3.99</v>
      </c>
      <c r="G121">
        <v>3.28E-4</v>
      </c>
      <c r="H121" s="2" t="str">
        <f>IFERROR(IF(AND(G121&lt;0.05, F121&lt;(-0.585)), "+",""),"")</f>
        <v>+</v>
      </c>
      <c r="I121">
        <v>-3.92</v>
      </c>
      <c r="J121">
        <v>3.8200000000000002E-4</v>
      </c>
      <c r="K121" t="str">
        <f>IFERROR(IF(AND(J121&lt;0.05, I121&lt;(-0.585)), "+",""),"")</f>
        <v>+</v>
      </c>
      <c r="L121">
        <v>4.13</v>
      </c>
      <c r="M121">
        <v>2.32E-4</v>
      </c>
      <c r="N121" s="2" t="str">
        <f>IFERROR(IF(AND(M121&lt;0.05, L121&gt;(0.585)), "+",""),"")</f>
        <v>+</v>
      </c>
      <c r="O121">
        <v>4.1100000000000003</v>
      </c>
      <c r="P121">
        <v>2.4399999999999999E-4</v>
      </c>
      <c r="Q121" s="2" t="str">
        <f>IFERROR(IF(AND(P121&lt;0.05, O121&gt;(0.585)), "+",""),"")</f>
        <v>+</v>
      </c>
      <c r="R121">
        <v>4.05</v>
      </c>
      <c r="S121">
        <v>2.8499999999999999E-4</v>
      </c>
      <c r="T121" s="2" t="str">
        <f>IFERROR(IF(AND(S121&lt;0.05, R121&gt;(0.585)), "+",""),"")</f>
        <v>+</v>
      </c>
      <c r="U121">
        <v>2.59</v>
      </c>
      <c r="V121">
        <v>9.6299999999999997E-3</v>
      </c>
      <c r="W121" t="str">
        <f>IFERROR(IF(AND(V121&lt;0.05, U121&gt;(0.585)), "+",""),"")</f>
        <v>+</v>
      </c>
      <c r="X121">
        <v>2.57</v>
      </c>
      <c r="Y121">
        <v>1.01E-2</v>
      </c>
      <c r="Z121" t="str">
        <f>IFERROR(IF(AND(Y121&lt;0.05, X121&gt;(0.585)), "+",""),"")</f>
        <v>+</v>
      </c>
      <c r="AA121">
        <v>2.5099999999999998</v>
      </c>
      <c r="AB121">
        <v>1.18E-2</v>
      </c>
      <c r="AC121" t="str">
        <f>IFERROR(IF(AND(AB121&lt;0.05, AA121&gt;(0.585)), "+",""),"")</f>
        <v>+</v>
      </c>
      <c r="AD121">
        <v>2.0500000000000001E-2</v>
      </c>
      <c r="AE121">
        <v>0.98199999999999998</v>
      </c>
      <c r="AF121" t="str">
        <f>IFERROR(IF(AND(AE121&lt;0.05, AD121&lt;(-0.585)), "+",""),"")</f>
        <v/>
      </c>
      <c r="AG121" t="str">
        <f>IFERROR(IF(AND(AE121&lt;0.05, AD121&gt;(0.585)), "+",""),"")</f>
        <v/>
      </c>
      <c r="AH121">
        <v>6.4399999999999999E-2</v>
      </c>
      <c r="AI121">
        <v>0.94299999999999995</v>
      </c>
      <c r="AJ121" t="str">
        <f>IFERROR(IF(AND(AI121&lt;0.05, AH121&gt;(0.585)), "+",""),"")</f>
        <v/>
      </c>
      <c r="AK121" t="str">
        <f>IFERROR(IF(AND(AI121&lt;0.05, AH121&lt;(-0.585)), "+",""),"")</f>
        <v/>
      </c>
      <c r="AL121">
        <v>-1.42</v>
      </c>
      <c r="AM121">
        <v>0.128</v>
      </c>
      <c r="AN121">
        <v>0.123</v>
      </c>
      <c r="AO121">
        <v>0.89100000000000001</v>
      </c>
      <c r="AP121">
        <v>8.4900000000000003E-2</v>
      </c>
      <c r="AQ121">
        <v>0.92500000000000004</v>
      </c>
      <c r="AR121">
        <v>-1.54</v>
      </c>
      <c r="AS121">
        <v>0.1</v>
      </c>
      <c r="AT121" t="s">
        <v>353</v>
      </c>
    </row>
    <row r="122" spans="1:46" x14ac:dyDescent="0.3">
      <c r="A122" t="s">
        <v>354</v>
      </c>
      <c r="B122" t="s">
        <v>355</v>
      </c>
      <c r="C122">
        <v>6.05</v>
      </c>
      <c r="D122" s="1">
        <v>4.8099999999999997E-5</v>
      </c>
      <c r="E122" s="2" t="str">
        <f>IFERROR(IF(AND(D122&lt;0.05, C122&gt;(0.585)), "+",""),"")</f>
        <v>+</v>
      </c>
      <c r="F122">
        <v>-6.36</v>
      </c>
      <c r="G122" s="1">
        <v>2.76E-5</v>
      </c>
      <c r="H122" s="2" t="str">
        <f>IFERROR(IF(AND(G122&lt;0.05, F122&lt;(-0.585)), "+",""),"")</f>
        <v>+</v>
      </c>
      <c r="I122">
        <v>-6.3</v>
      </c>
      <c r="J122" s="1">
        <v>3.0800000000000003E-5</v>
      </c>
      <c r="K122" t="str">
        <f>IFERROR(IF(AND(J122&lt;0.05, I122&lt;(-0.585)), "+",""),"")</f>
        <v>+</v>
      </c>
      <c r="L122">
        <v>5.09</v>
      </c>
      <c r="M122">
        <v>2.8299999999999999E-4</v>
      </c>
      <c r="N122" s="2" t="str">
        <f>IFERROR(IF(AND(M122&lt;0.05, L122&gt;(0.585)), "+",""),"")</f>
        <v>+</v>
      </c>
      <c r="O122">
        <v>5.4</v>
      </c>
      <c r="P122">
        <v>1.5799999999999999E-4</v>
      </c>
      <c r="Q122" s="2" t="str">
        <f>IFERROR(IF(AND(P122&lt;0.05, O122&gt;(0.585)), "+",""),"")</f>
        <v>+</v>
      </c>
      <c r="R122">
        <v>5.34</v>
      </c>
      <c r="S122">
        <v>1.7799999999999999E-4</v>
      </c>
      <c r="T122" s="2" t="str">
        <f>IFERROR(IF(AND(S122&lt;0.05, R122&gt;(0.585)), "+",""),"")</f>
        <v>+</v>
      </c>
      <c r="U122">
        <v>5.09</v>
      </c>
      <c r="V122">
        <v>2.8400000000000002E-4</v>
      </c>
      <c r="W122" t="str">
        <f>IFERROR(IF(AND(V122&lt;0.05, U122&gt;(0.585)), "+",""),"")</f>
        <v>+</v>
      </c>
      <c r="X122">
        <v>5.4</v>
      </c>
      <c r="Y122">
        <v>1.5899999999999999E-4</v>
      </c>
      <c r="Z122" t="str">
        <f>IFERROR(IF(AND(Y122&lt;0.05, X122&gt;(0.585)), "+",""),"")</f>
        <v>+</v>
      </c>
      <c r="AA122">
        <v>5.34</v>
      </c>
      <c r="AB122">
        <v>1.7799999999999999E-4</v>
      </c>
      <c r="AC122" t="str">
        <f>IFERROR(IF(AND(AB122&lt;0.05, AA122&gt;(0.585)), "+",""),"")</f>
        <v>+</v>
      </c>
      <c r="AD122">
        <v>-0.309</v>
      </c>
      <c r="AE122">
        <v>0.78500000000000003</v>
      </c>
      <c r="AF122" t="str">
        <f>IFERROR(IF(AND(AE122&lt;0.05, AD122&lt;(-0.585)), "+",""),"")</f>
        <v/>
      </c>
      <c r="AG122" t="str">
        <f>IFERROR(IF(AND(AE122&lt;0.05, AD122&gt;(0.585)), "+",""),"")</f>
        <v/>
      </c>
      <c r="AH122">
        <v>6.13E-2</v>
      </c>
      <c r="AI122">
        <v>0.95699999999999996</v>
      </c>
      <c r="AJ122" t="str">
        <f>IFERROR(IF(AND(AI122&lt;0.05, AH122&gt;(0.585)), "+",""),"")</f>
        <v/>
      </c>
      <c r="AK122" t="str">
        <f>IFERROR(IF(AND(AI122&lt;0.05, AH122&lt;(-0.585)), "+",""),"")</f>
        <v/>
      </c>
      <c r="AL122">
        <v>-0.95399999999999996</v>
      </c>
      <c r="AM122">
        <v>0.40400000000000003</v>
      </c>
      <c r="AN122">
        <v>-0.95399999999999996</v>
      </c>
      <c r="AO122">
        <v>0.40500000000000003</v>
      </c>
      <c r="AP122">
        <v>-0.248</v>
      </c>
      <c r="AQ122">
        <v>0.82699999999999996</v>
      </c>
      <c r="AR122">
        <v>-7.9500000000000003E-4</v>
      </c>
      <c r="AS122">
        <v>0.999</v>
      </c>
      <c r="AT122" t="s">
        <v>356</v>
      </c>
    </row>
    <row r="123" spans="1:46" x14ac:dyDescent="0.3">
      <c r="A123" t="s">
        <v>357</v>
      </c>
      <c r="B123" t="s">
        <v>358</v>
      </c>
      <c r="C123">
        <v>4.95</v>
      </c>
      <c r="D123">
        <v>3.4699999999999998E-4</v>
      </c>
      <c r="E123" s="2" t="str">
        <f>IFERROR(IF(AND(D123&lt;0.05, C123&gt;(0.585)), "+",""),"")</f>
        <v>+</v>
      </c>
      <c r="F123">
        <v>-4.45</v>
      </c>
      <c r="G123">
        <v>9.19E-4</v>
      </c>
      <c r="H123" s="2" t="str">
        <f>IFERROR(IF(AND(G123&lt;0.05, F123&lt;(-0.585)), "+",""),"")</f>
        <v>+</v>
      </c>
      <c r="I123">
        <v>-4.84</v>
      </c>
      <c r="J123">
        <v>4.2999999999999999E-4</v>
      </c>
      <c r="K123" t="str">
        <f>IFERROR(IF(AND(J123&lt;0.05, I123&lt;(-0.585)), "+",""),"")</f>
        <v>+</v>
      </c>
      <c r="L123">
        <v>5.33</v>
      </c>
      <c r="M123">
        <v>1.6899999999999999E-4</v>
      </c>
      <c r="N123" s="2" t="str">
        <f>IFERROR(IF(AND(M123&lt;0.05, L123&gt;(0.585)), "+",""),"")</f>
        <v>+</v>
      </c>
      <c r="O123">
        <v>4.82</v>
      </c>
      <c r="P123">
        <v>4.4299999999999998E-4</v>
      </c>
      <c r="Q123" s="2" t="str">
        <f>IFERROR(IF(AND(P123&lt;0.05, O123&gt;(0.585)), "+",""),"")</f>
        <v>+</v>
      </c>
      <c r="R123">
        <v>5.21</v>
      </c>
      <c r="S123">
        <v>2.0900000000000001E-4</v>
      </c>
      <c r="T123" s="2" t="str">
        <f>IFERROR(IF(AND(S123&lt;0.05, R123&gt;(0.585)), "+",""),"")</f>
        <v>+</v>
      </c>
      <c r="U123">
        <v>3.22</v>
      </c>
      <c r="V123">
        <v>9.8600000000000007E-3</v>
      </c>
      <c r="W123" t="str">
        <f>IFERROR(IF(AND(V123&lt;0.05, U123&gt;(0.585)), "+",""),"")</f>
        <v>+</v>
      </c>
      <c r="X123">
        <v>2.72</v>
      </c>
      <c r="Y123">
        <v>2.5399999999999999E-2</v>
      </c>
      <c r="Z123" t="str">
        <f>IFERROR(IF(AND(Y123&lt;0.05, X123&gt;(0.585)), "+",""),"")</f>
        <v>+</v>
      </c>
      <c r="AA123">
        <v>3.11</v>
      </c>
      <c r="AB123">
        <v>1.2200000000000001E-2</v>
      </c>
      <c r="AC123" t="str">
        <f>IFERROR(IF(AND(AB123&lt;0.05, AA123&gt;(0.585)), "+",""),"")</f>
        <v>+</v>
      </c>
      <c r="AD123">
        <v>0.504</v>
      </c>
      <c r="AE123">
        <v>0.65500000000000003</v>
      </c>
      <c r="AF123" t="str">
        <f>IFERROR(IF(AND(AE123&lt;0.05, AD123&lt;(-0.585)), "+",""),"")</f>
        <v/>
      </c>
      <c r="AG123" t="str">
        <f>IFERROR(IF(AND(AE123&lt;0.05, AD123&gt;(0.585)), "+",""),"")</f>
        <v/>
      </c>
      <c r="AH123">
        <v>-0.39200000000000002</v>
      </c>
      <c r="AI123">
        <v>0.72799999999999998</v>
      </c>
      <c r="AJ123" t="str">
        <f>IFERROR(IF(AND(AI123&lt;0.05, AH123&gt;(0.585)), "+",""),"")</f>
        <v/>
      </c>
      <c r="AK123" t="str">
        <f>IFERROR(IF(AND(AI123&lt;0.05, AH123&lt;(-0.585)), "+",""),"")</f>
        <v/>
      </c>
      <c r="AL123">
        <v>-1.73</v>
      </c>
      <c r="AM123">
        <v>0.13700000000000001</v>
      </c>
      <c r="AN123">
        <v>0.377</v>
      </c>
      <c r="AO123">
        <v>0.73799999999999999</v>
      </c>
      <c r="AP123">
        <v>0.112</v>
      </c>
      <c r="AQ123">
        <v>0.92100000000000004</v>
      </c>
      <c r="AR123">
        <v>-2.11</v>
      </c>
      <c r="AS123">
        <v>7.46E-2</v>
      </c>
      <c r="AT123" t="s">
        <v>359</v>
      </c>
    </row>
    <row r="124" spans="1:46" x14ac:dyDescent="0.3">
      <c r="A124" t="s">
        <v>360</v>
      </c>
      <c r="B124" t="s">
        <v>361</v>
      </c>
      <c r="C124">
        <v>4.26</v>
      </c>
      <c r="D124">
        <v>2.32E-3</v>
      </c>
      <c r="E124" s="2" t="str">
        <f>IFERROR(IF(AND(D124&lt;0.05, C124&gt;(0.585)), "+",""),"")</f>
        <v>+</v>
      </c>
      <c r="F124">
        <v>-4.55</v>
      </c>
      <c r="G124">
        <v>1.3699999999999999E-3</v>
      </c>
      <c r="H124" s="2" t="str">
        <f>IFERROR(IF(AND(G124&lt;0.05, F124&lt;(-0.585)), "+",""),"")</f>
        <v>+</v>
      </c>
      <c r="I124">
        <v>-4.5599999999999996</v>
      </c>
      <c r="J124">
        <v>1.33E-3</v>
      </c>
      <c r="K124" t="str">
        <f>IFERROR(IF(AND(J124&lt;0.05, I124&lt;(-0.585)), "+",""),"")</f>
        <v>+</v>
      </c>
      <c r="L124">
        <v>4.0999999999999996</v>
      </c>
      <c r="M124">
        <v>3.0799999999999998E-3</v>
      </c>
      <c r="N124" s="2" t="str">
        <f>IFERROR(IF(AND(M124&lt;0.05, L124&gt;(0.585)), "+",""),"")</f>
        <v>+</v>
      </c>
      <c r="O124">
        <v>4.3899999999999997</v>
      </c>
      <c r="P124">
        <v>1.82E-3</v>
      </c>
      <c r="Q124" s="2" t="str">
        <f>IFERROR(IF(AND(P124&lt;0.05, O124&gt;(0.585)), "+",""),"")</f>
        <v>+</v>
      </c>
      <c r="R124">
        <v>4.41</v>
      </c>
      <c r="S124">
        <v>1.7700000000000001E-3</v>
      </c>
      <c r="T124" s="2" t="str">
        <f>IFERROR(IF(AND(S124&lt;0.05, R124&gt;(0.585)), "+",""),"")</f>
        <v>+</v>
      </c>
      <c r="U124">
        <v>2.99</v>
      </c>
      <c r="V124">
        <v>2.24E-2</v>
      </c>
      <c r="W124" t="str">
        <f>IFERROR(IF(AND(V124&lt;0.05, U124&gt;(0.585)), "+",""),"")</f>
        <v>+</v>
      </c>
      <c r="X124">
        <v>3.28</v>
      </c>
      <c r="Y124">
        <v>1.35E-2</v>
      </c>
      <c r="Z124" t="str">
        <f>IFERROR(IF(AND(Y124&lt;0.05, X124&gt;(0.585)), "+",""),"")</f>
        <v>+</v>
      </c>
      <c r="AA124">
        <v>3.29</v>
      </c>
      <c r="AB124">
        <v>1.3100000000000001E-2</v>
      </c>
      <c r="AC124" t="str">
        <f>IFERROR(IF(AND(AB124&lt;0.05, AA124&gt;(0.585)), "+",""),"")</f>
        <v>+</v>
      </c>
      <c r="AD124">
        <v>-0.28899999999999998</v>
      </c>
      <c r="AE124">
        <v>0.81</v>
      </c>
      <c r="AF124" t="str">
        <f>IFERROR(IF(AND(AE124&lt;0.05, AD124&lt;(-0.585)), "+",""),"")</f>
        <v/>
      </c>
      <c r="AG124" t="str">
        <f>IFERROR(IF(AND(AE124&lt;0.05, AD124&gt;(0.585)), "+",""),"")</f>
        <v/>
      </c>
      <c r="AH124">
        <v>-1.5599999999999999E-2</v>
      </c>
      <c r="AI124">
        <v>0.99</v>
      </c>
      <c r="AJ124" t="str">
        <f>IFERROR(IF(AND(AI124&lt;0.05, AH124&gt;(0.585)), "+",""),"")</f>
        <v/>
      </c>
      <c r="AK124" t="str">
        <f>IFERROR(IF(AND(AI124&lt;0.05, AH124&lt;(-0.585)), "+",""),"")</f>
        <v/>
      </c>
      <c r="AL124">
        <v>-1.27</v>
      </c>
      <c r="AM124">
        <v>0.3</v>
      </c>
      <c r="AN124">
        <v>-0.155</v>
      </c>
      <c r="AO124">
        <v>0.89700000000000002</v>
      </c>
      <c r="AP124">
        <v>-0.30499999999999999</v>
      </c>
      <c r="AQ124">
        <v>0.8</v>
      </c>
      <c r="AR124">
        <v>-1.1200000000000001</v>
      </c>
      <c r="AS124">
        <v>0.36099999999999999</v>
      </c>
      <c r="AT124" t="s">
        <v>362</v>
      </c>
    </row>
    <row r="125" spans="1:46" x14ac:dyDescent="0.3">
      <c r="A125" t="s">
        <v>363</v>
      </c>
      <c r="B125" t="s">
        <v>364</v>
      </c>
      <c r="C125">
        <v>3.36</v>
      </c>
      <c r="D125">
        <v>1.48E-3</v>
      </c>
      <c r="E125" s="2" t="str">
        <f>IFERROR(IF(AND(D125&lt;0.05, C125&gt;(0.585)), "+",""),"")</f>
        <v>+</v>
      </c>
      <c r="F125">
        <v>-3.93</v>
      </c>
      <c r="G125">
        <v>3.7599999999999998E-4</v>
      </c>
      <c r="H125" s="2" t="str">
        <f>IFERROR(IF(AND(G125&lt;0.05, F125&lt;(-0.585)), "+",""),"")</f>
        <v>+</v>
      </c>
      <c r="I125">
        <v>-3.74</v>
      </c>
      <c r="J125">
        <v>5.9599999999999996E-4</v>
      </c>
      <c r="K125" t="str">
        <f>IFERROR(IF(AND(J125&lt;0.05, I125&lt;(-0.585)), "+",""),"")</f>
        <v>+</v>
      </c>
      <c r="L125">
        <v>3.69</v>
      </c>
      <c r="M125">
        <v>6.6600000000000003E-4</v>
      </c>
      <c r="N125" s="2" t="str">
        <f>IFERROR(IF(AND(M125&lt;0.05, L125&gt;(0.585)), "+",""),"")</f>
        <v>+</v>
      </c>
      <c r="O125">
        <v>4.26</v>
      </c>
      <c r="P125">
        <v>1.7200000000000001E-4</v>
      </c>
      <c r="Q125" s="2" t="str">
        <f>IFERROR(IF(AND(P125&lt;0.05, O125&gt;(0.585)), "+",""),"")</f>
        <v>+</v>
      </c>
      <c r="R125">
        <v>4.07</v>
      </c>
      <c r="S125">
        <v>2.7E-4</v>
      </c>
      <c r="T125" s="2" t="str">
        <f>IFERROR(IF(AND(S125&lt;0.05, R125&gt;(0.585)), "+",""),"")</f>
        <v>+</v>
      </c>
      <c r="U125">
        <v>2.15</v>
      </c>
      <c r="V125">
        <v>2.69E-2</v>
      </c>
      <c r="W125" t="str">
        <f>IFERROR(IF(AND(V125&lt;0.05, U125&gt;(0.585)), "+",""),"")</f>
        <v>+</v>
      </c>
      <c r="X125">
        <v>2.72</v>
      </c>
      <c r="Y125">
        <v>7.1000000000000004E-3</v>
      </c>
      <c r="Z125" t="str">
        <f>IFERROR(IF(AND(Y125&lt;0.05, X125&gt;(0.585)), "+",""),"")</f>
        <v>+</v>
      </c>
      <c r="AA125">
        <v>2.5299999999999998</v>
      </c>
      <c r="AB125">
        <v>1.12E-2</v>
      </c>
      <c r="AC125" t="str">
        <f>IFERROR(IF(AND(AB125&lt;0.05, AA125&gt;(0.585)), "+",""),"")</f>
        <v>+</v>
      </c>
      <c r="AD125">
        <v>-0.56699999999999995</v>
      </c>
      <c r="AE125">
        <v>0.53100000000000003</v>
      </c>
      <c r="AF125" t="str">
        <f>IFERROR(IF(AND(AE125&lt;0.05, AD125&lt;(-0.585)), "+",""),"")</f>
        <v/>
      </c>
      <c r="AG125" t="str">
        <f>IFERROR(IF(AND(AE125&lt;0.05, AD125&gt;(0.585)), "+",""),"")</f>
        <v/>
      </c>
      <c r="AH125">
        <v>0.191</v>
      </c>
      <c r="AI125">
        <v>0.83199999999999996</v>
      </c>
      <c r="AJ125" t="str">
        <f>IFERROR(IF(AND(AI125&lt;0.05, AH125&gt;(0.585)), "+",""),"")</f>
        <v/>
      </c>
      <c r="AK125" t="str">
        <f>IFERROR(IF(AND(AI125&lt;0.05, AH125&lt;(-0.585)), "+",""),"")</f>
        <v/>
      </c>
      <c r="AL125">
        <v>-1.21</v>
      </c>
      <c r="AM125">
        <v>0.189</v>
      </c>
      <c r="AN125">
        <v>0.32900000000000001</v>
      </c>
      <c r="AO125">
        <v>0.71499999999999997</v>
      </c>
      <c r="AP125">
        <v>-0.375</v>
      </c>
      <c r="AQ125">
        <v>0.67700000000000005</v>
      </c>
      <c r="AR125">
        <v>-1.54</v>
      </c>
      <c r="AS125">
        <v>0.1</v>
      </c>
      <c r="AT125" t="s">
        <v>365</v>
      </c>
    </row>
    <row r="126" spans="1:46" x14ac:dyDescent="0.3">
      <c r="A126" t="s">
        <v>747</v>
      </c>
      <c r="B126" t="s">
        <v>748</v>
      </c>
      <c r="C126">
        <v>4.87</v>
      </c>
      <c r="D126" s="1">
        <v>8.4499999999999994E-5</v>
      </c>
      <c r="E126" s="2" t="str">
        <f>IFERROR(IF(AND(D126&lt;0.05, C126&gt;(0.585)), "+",""),"")</f>
        <v>+</v>
      </c>
      <c r="F126">
        <v>-4.53</v>
      </c>
      <c r="G126">
        <v>1.7899999999999999E-4</v>
      </c>
      <c r="H126" s="2" t="str">
        <f>IFERROR(IF(AND(G126&lt;0.05, F126&lt;(-0.585)), "+",""),"")</f>
        <v>+</v>
      </c>
      <c r="I126">
        <v>-4.57</v>
      </c>
      <c r="J126">
        <v>1.63E-4</v>
      </c>
      <c r="K126" t="str">
        <f>IFERROR(IF(AND(J126&lt;0.05, I126&lt;(-0.585)), "+",""),"")</f>
        <v>+</v>
      </c>
      <c r="L126">
        <v>4.83</v>
      </c>
      <c r="M126" s="1">
        <v>9.1899999999999998E-5</v>
      </c>
      <c r="N126" s="2" t="str">
        <f>IFERROR(IF(AND(M126&lt;0.05, L126&gt;(0.585)), "+",""),"")</f>
        <v>+</v>
      </c>
      <c r="O126">
        <v>4.49</v>
      </c>
      <c r="P126">
        <v>1.95E-4</v>
      </c>
      <c r="Q126" s="2" t="str">
        <f>IFERROR(IF(AND(P126&lt;0.05, O126&gt;(0.585)), "+",""),"")</f>
        <v>+</v>
      </c>
      <c r="R126">
        <v>4.53</v>
      </c>
      <c r="S126">
        <v>1.7799999999999999E-4</v>
      </c>
      <c r="T126" s="2" t="str">
        <f>IFERROR(IF(AND(S126&lt;0.05, R126&gt;(0.585)), "+",""),"")</f>
        <v>+</v>
      </c>
      <c r="U126">
        <v>3.38</v>
      </c>
      <c r="V126">
        <v>2.3700000000000001E-3</v>
      </c>
      <c r="W126" t="str">
        <f>IFERROR(IF(AND(V126&lt;0.05, U126&gt;(0.585)), "+",""),"")</f>
        <v>+</v>
      </c>
      <c r="X126">
        <v>3.04</v>
      </c>
      <c r="Y126">
        <v>5.1599999999999997E-3</v>
      </c>
      <c r="Z126" t="str">
        <f>IFERROR(IF(AND(Y126&lt;0.05, X126&gt;(0.585)), "+",""),"")</f>
        <v>+</v>
      </c>
      <c r="AA126">
        <v>3.08</v>
      </c>
      <c r="AB126">
        <v>4.7000000000000002E-3</v>
      </c>
      <c r="AC126" t="str">
        <f>IFERROR(IF(AND(AB126&lt;0.05, AA126&gt;(0.585)), "+",""),"")</f>
        <v>+</v>
      </c>
      <c r="AD126">
        <v>0.34100000000000003</v>
      </c>
      <c r="AE126">
        <v>0.72299999999999998</v>
      </c>
      <c r="AF126" t="str">
        <f>IFERROR(IF(AND(AE126&lt;0.05, AD126&lt;(-0.585)), "+",""),"")</f>
        <v/>
      </c>
      <c r="AG126" t="str">
        <f>IFERROR(IF(AND(AE126&lt;0.05, AD126&gt;(0.585)), "+",""),"")</f>
        <v/>
      </c>
      <c r="AH126">
        <v>-4.1099999999999998E-2</v>
      </c>
      <c r="AI126">
        <v>0.96599999999999997</v>
      </c>
      <c r="AJ126" t="str">
        <f>IFERROR(IF(AND(AI126&lt;0.05, AH126&gt;(0.585)), "+",""),"")</f>
        <v/>
      </c>
      <c r="AK126" t="str">
        <f>IFERROR(IF(AND(AI126&lt;0.05, AH126&lt;(-0.585)), "+",""),"")</f>
        <v/>
      </c>
      <c r="AL126">
        <v>-1.49</v>
      </c>
      <c r="AM126">
        <v>0.13500000000000001</v>
      </c>
      <c r="AN126">
        <v>-3.8399999999999997E-2</v>
      </c>
      <c r="AO126">
        <v>0.96799999999999997</v>
      </c>
      <c r="AP126">
        <v>0.3</v>
      </c>
      <c r="AQ126">
        <v>0.755</v>
      </c>
      <c r="AR126">
        <v>-1.45</v>
      </c>
      <c r="AS126">
        <v>0.14499999999999999</v>
      </c>
      <c r="AT126" t="s">
        <v>749</v>
      </c>
    </row>
    <row r="127" spans="1:46" x14ac:dyDescent="0.3">
      <c r="A127" t="s">
        <v>750</v>
      </c>
      <c r="B127" t="s">
        <v>751</v>
      </c>
      <c r="C127">
        <v>2.92</v>
      </c>
      <c r="D127">
        <v>1.77E-2</v>
      </c>
      <c r="E127" s="2" t="str">
        <f>IFERROR(IF(AND(D127&lt;0.05, C127&gt;(0.585)), "+",""),"")</f>
        <v>+</v>
      </c>
      <c r="F127">
        <v>-2.5</v>
      </c>
      <c r="G127">
        <v>3.8300000000000001E-2</v>
      </c>
      <c r="H127" s="2" t="str">
        <f>IFERROR(IF(AND(G127&lt;0.05, F127&lt;(-0.585)), "+",""),"")</f>
        <v>+</v>
      </c>
      <c r="I127">
        <v>-3.42</v>
      </c>
      <c r="J127">
        <v>6.8500000000000002E-3</v>
      </c>
      <c r="K127" t="str">
        <f>IFERROR(IF(AND(J127&lt;0.05, I127&lt;(-0.585)), "+",""),"")</f>
        <v>+</v>
      </c>
      <c r="L127">
        <v>3.33</v>
      </c>
      <c r="M127">
        <v>8.1799999999999998E-3</v>
      </c>
      <c r="N127" s="2" t="str">
        <f>IFERROR(IF(AND(M127&lt;0.05, L127&gt;(0.585)), "+",""),"")</f>
        <v>+</v>
      </c>
      <c r="O127">
        <v>2.91</v>
      </c>
      <c r="P127">
        <v>1.8200000000000001E-2</v>
      </c>
      <c r="Q127" s="2" t="str">
        <f>IFERROR(IF(AND(P127&lt;0.05, O127&gt;(0.585)), "+",""),"")</f>
        <v>+</v>
      </c>
      <c r="R127">
        <v>3.83</v>
      </c>
      <c r="S127">
        <v>3.0999999999999999E-3</v>
      </c>
      <c r="T127" s="2" t="str">
        <f>IFERROR(IF(AND(S127&lt;0.05, R127&gt;(0.585)), "+",""),"")</f>
        <v>+</v>
      </c>
      <c r="U127">
        <v>2.95</v>
      </c>
      <c r="V127">
        <v>1.67E-2</v>
      </c>
      <c r="W127" t="str">
        <f>IFERROR(IF(AND(V127&lt;0.05, U127&gt;(0.585)), "+",""),"")</f>
        <v>+</v>
      </c>
      <c r="X127">
        <v>2.5299999999999998</v>
      </c>
      <c r="Y127">
        <v>3.61E-2</v>
      </c>
      <c r="Z127" t="str">
        <f>IFERROR(IF(AND(Y127&lt;0.05, X127&gt;(0.585)), "+",""),"")</f>
        <v>+</v>
      </c>
      <c r="AA127">
        <v>3.46</v>
      </c>
      <c r="AB127">
        <v>6.4200000000000004E-3</v>
      </c>
      <c r="AC127" t="str">
        <f>IFERROR(IF(AND(AB127&lt;0.05, AA127&gt;(0.585)), "+",""),"")</f>
        <v>+</v>
      </c>
      <c r="AD127">
        <v>0.42299999999999999</v>
      </c>
      <c r="AE127">
        <v>0.70799999999999996</v>
      </c>
      <c r="AF127" t="str">
        <f>IFERROR(IF(AND(AE127&lt;0.05, AD127&lt;(-0.585)), "+",""),"")</f>
        <v/>
      </c>
      <c r="AG127" t="str">
        <f>IFERROR(IF(AND(AE127&lt;0.05, AD127&gt;(0.585)), "+",""),"")</f>
        <v/>
      </c>
      <c r="AH127">
        <v>-0.92600000000000005</v>
      </c>
      <c r="AI127">
        <v>0.41599999999999998</v>
      </c>
      <c r="AJ127" t="str">
        <f>IFERROR(IF(AND(AI127&lt;0.05, AH127&gt;(0.585)), "+",""),"")</f>
        <v/>
      </c>
      <c r="AK127" t="str">
        <f>IFERROR(IF(AND(AI127&lt;0.05, AH127&lt;(-0.585)), "+",""),"")</f>
        <v/>
      </c>
      <c r="AL127">
        <v>3.3399999999999999E-2</v>
      </c>
      <c r="AM127">
        <v>0.97599999999999998</v>
      </c>
      <c r="AN127">
        <v>0.41</v>
      </c>
      <c r="AO127">
        <v>0.71599999999999997</v>
      </c>
      <c r="AP127">
        <v>-0.503</v>
      </c>
      <c r="AQ127">
        <v>0.65700000000000003</v>
      </c>
      <c r="AR127">
        <v>-0.377</v>
      </c>
      <c r="AS127">
        <v>0.73899999999999999</v>
      </c>
      <c r="AT127" t="s">
        <v>752</v>
      </c>
    </row>
    <row r="128" spans="1:46" x14ac:dyDescent="0.3">
      <c r="A128" t="s">
        <v>372</v>
      </c>
      <c r="B128" t="s">
        <v>373</v>
      </c>
      <c r="C128">
        <v>7.66</v>
      </c>
      <c r="D128" s="1">
        <v>1.0899999999999999E-6</v>
      </c>
      <c r="E128" s="2" t="str">
        <f>IFERROR(IF(AND(D128&lt;0.05, C128&gt;(0.585)), "+",""),"")</f>
        <v>+</v>
      </c>
      <c r="F128">
        <v>-7.62</v>
      </c>
      <c r="G128" s="1">
        <v>1.1599999999999999E-6</v>
      </c>
      <c r="H128" s="2" t="str">
        <f>IFERROR(IF(AND(G128&lt;0.05, F128&lt;(-0.585)), "+",""),"")</f>
        <v>+</v>
      </c>
      <c r="I128">
        <v>-7.53</v>
      </c>
      <c r="J128" s="1">
        <v>1.3599999999999999E-6</v>
      </c>
      <c r="K128" t="str">
        <f>IFERROR(IF(AND(J128&lt;0.05, I128&lt;(-0.585)), "+",""),"")</f>
        <v>+</v>
      </c>
      <c r="L128">
        <v>7.67</v>
      </c>
      <c r="M128" s="1">
        <v>1.06E-6</v>
      </c>
      <c r="N128" s="2" t="str">
        <f>IFERROR(IF(AND(M128&lt;0.05, L128&gt;(0.585)), "+",""),"")</f>
        <v>+</v>
      </c>
      <c r="O128">
        <v>7.63</v>
      </c>
      <c r="P128" s="1">
        <v>1.13E-6</v>
      </c>
      <c r="Q128" s="2" t="str">
        <f>IFERROR(IF(AND(P128&lt;0.05, O128&gt;(0.585)), "+",""),"")</f>
        <v>+</v>
      </c>
      <c r="R128">
        <v>7.54</v>
      </c>
      <c r="S128" s="1">
        <v>1.3200000000000001E-6</v>
      </c>
      <c r="T128" s="2" t="str">
        <f>IFERROR(IF(AND(S128&lt;0.05, R128&gt;(0.585)), "+",""),"")</f>
        <v>+</v>
      </c>
      <c r="U128">
        <v>2.4700000000000002</v>
      </c>
      <c r="V128">
        <v>2.87E-2</v>
      </c>
      <c r="W128" t="str">
        <f>IFERROR(IF(AND(V128&lt;0.05, U128&gt;(0.585)), "+",""),"")</f>
        <v>+</v>
      </c>
      <c r="X128">
        <v>2.4300000000000002</v>
      </c>
      <c r="Y128">
        <v>3.1E-2</v>
      </c>
      <c r="Z128" t="str">
        <f>IFERROR(IF(AND(Y128&lt;0.05, X128&gt;(0.585)), "+",""),"")</f>
        <v>+</v>
      </c>
      <c r="AA128">
        <v>2.34</v>
      </c>
      <c r="AB128">
        <v>3.6999999999999998E-2</v>
      </c>
      <c r="AC128" t="str">
        <f>IFERROR(IF(AND(AB128&lt;0.05, AA128&gt;(0.585)), "+",""),"")</f>
        <v>+</v>
      </c>
      <c r="AD128">
        <v>3.95E-2</v>
      </c>
      <c r="AE128">
        <v>0.97</v>
      </c>
      <c r="AF128" t="str">
        <f>IFERROR(IF(AND(AE128&lt;0.05, AD128&lt;(-0.585)), "+",""),"")</f>
        <v/>
      </c>
      <c r="AG128" t="str">
        <f>IFERROR(IF(AND(AE128&lt;0.05, AD128&gt;(0.585)), "+",""),"")</f>
        <v/>
      </c>
      <c r="AH128">
        <v>9.1300000000000006E-2</v>
      </c>
      <c r="AI128">
        <v>0.93100000000000005</v>
      </c>
      <c r="AJ128" t="str">
        <f>IFERROR(IF(AND(AI128&lt;0.05, AH128&gt;(0.585)), "+",""),"")</f>
        <v/>
      </c>
      <c r="AK128" t="str">
        <f>IFERROR(IF(AND(AI128&lt;0.05, AH128&lt;(-0.585)), "+",""),"")</f>
        <v/>
      </c>
      <c r="AL128">
        <v>-5.19</v>
      </c>
      <c r="AM128">
        <v>1.08E-4</v>
      </c>
      <c r="AN128">
        <v>1.5100000000000001E-2</v>
      </c>
      <c r="AO128">
        <v>0.98899999999999999</v>
      </c>
      <c r="AP128">
        <v>0.13100000000000001</v>
      </c>
      <c r="AQ128">
        <v>0.90100000000000002</v>
      </c>
      <c r="AR128">
        <v>-5.2</v>
      </c>
      <c r="AS128">
        <v>1.0399999999999999E-4</v>
      </c>
      <c r="AT128" t="s">
        <v>374</v>
      </c>
    </row>
    <row r="129" spans="1:46" x14ac:dyDescent="0.3">
      <c r="A129" t="s">
        <v>381</v>
      </c>
      <c r="B129" t="s">
        <v>382</v>
      </c>
      <c r="C129">
        <v>6.55</v>
      </c>
      <c r="D129" s="1">
        <v>4.6800000000000001E-6</v>
      </c>
      <c r="E129" s="2" t="str">
        <f>IFERROR(IF(AND(D129&lt;0.05, C129&gt;(0.585)), "+",""),"")</f>
        <v>+</v>
      </c>
      <c r="F129">
        <v>-5.88</v>
      </c>
      <c r="G129" s="1">
        <v>1.7099999999999999E-5</v>
      </c>
      <c r="H129" s="2" t="str">
        <f>IFERROR(IF(AND(G129&lt;0.05, F129&lt;(-0.585)), "+",""),"")</f>
        <v>+</v>
      </c>
      <c r="I129">
        <v>-5.62</v>
      </c>
      <c r="J129" s="1">
        <v>2.8799999999999999E-5</v>
      </c>
      <c r="K129" t="str">
        <f>IFERROR(IF(AND(J129&lt;0.05, I129&lt;(-0.585)), "+",""),"")</f>
        <v>+</v>
      </c>
      <c r="L129">
        <v>6.49</v>
      </c>
      <c r="M129" s="1">
        <v>5.1900000000000003E-6</v>
      </c>
      <c r="N129" s="2" t="str">
        <f>IFERROR(IF(AND(M129&lt;0.05, L129&gt;(0.585)), "+",""),"")</f>
        <v>+</v>
      </c>
      <c r="O129">
        <v>5.82</v>
      </c>
      <c r="P129" s="1">
        <v>1.9000000000000001E-5</v>
      </c>
      <c r="Q129" s="2" t="str">
        <f>IFERROR(IF(AND(P129&lt;0.05, O129&gt;(0.585)), "+",""),"")</f>
        <v>+</v>
      </c>
      <c r="R129">
        <v>5.56</v>
      </c>
      <c r="S129" s="1">
        <v>3.2199999999999997E-5</v>
      </c>
      <c r="T129" s="2" t="str">
        <f>IFERROR(IF(AND(S129&lt;0.05, R129&gt;(0.585)), "+",""),"")</f>
        <v>+</v>
      </c>
      <c r="U129">
        <v>6.04</v>
      </c>
      <c r="V129" s="1">
        <v>1.2300000000000001E-5</v>
      </c>
      <c r="W129" t="str">
        <f>IFERROR(IF(AND(V129&lt;0.05, U129&gt;(0.585)), "+",""),"")</f>
        <v>+</v>
      </c>
      <c r="X129">
        <v>5.37</v>
      </c>
      <c r="Y129" s="1">
        <v>4.71E-5</v>
      </c>
      <c r="Z129" t="str">
        <f>IFERROR(IF(AND(Y129&lt;0.05, X129&gt;(0.585)), "+",""),"")</f>
        <v>+</v>
      </c>
      <c r="AA129">
        <v>5.1100000000000003</v>
      </c>
      <c r="AB129" s="1">
        <v>8.0900000000000001E-5</v>
      </c>
      <c r="AC129" t="str">
        <f>IFERROR(IF(AND(AB129&lt;0.05, AA129&gt;(0.585)), "+",""),"")</f>
        <v>+</v>
      </c>
      <c r="AD129">
        <v>0.66900000000000004</v>
      </c>
      <c r="AE129">
        <v>0.50800000000000001</v>
      </c>
      <c r="AF129" t="str">
        <f>IFERROR(IF(AND(AE129&lt;0.05, AD129&lt;(-0.585)), "+",""),"")</f>
        <v/>
      </c>
      <c r="AG129" t="str">
        <f>IFERROR(IF(AND(AE129&lt;0.05, AD129&gt;(0.585)), "+",""),"")</f>
        <v/>
      </c>
      <c r="AH129">
        <v>0.26200000000000001</v>
      </c>
      <c r="AI129">
        <v>0.79400000000000004</v>
      </c>
      <c r="AJ129" t="str">
        <f>IFERROR(IF(AND(AI129&lt;0.05, AH129&gt;(0.585)), "+",""),"")</f>
        <v/>
      </c>
      <c r="AK129" t="str">
        <f>IFERROR(IF(AND(AI129&lt;0.05, AH129&lt;(-0.585)), "+",""),"")</f>
        <v/>
      </c>
      <c r="AL129">
        <v>-0.504</v>
      </c>
      <c r="AM129">
        <v>0.61699999999999999</v>
      </c>
      <c r="AN129">
        <v>-5.45E-2</v>
      </c>
      <c r="AO129">
        <v>0.95699999999999996</v>
      </c>
      <c r="AP129">
        <v>0.93100000000000005</v>
      </c>
      <c r="AQ129">
        <v>0.36</v>
      </c>
      <c r="AR129">
        <v>-0.45</v>
      </c>
      <c r="AS129">
        <v>0.65500000000000003</v>
      </c>
      <c r="AT129" t="s">
        <v>383</v>
      </c>
    </row>
    <row r="130" spans="1:46" x14ac:dyDescent="0.3">
      <c r="A130" t="s">
        <v>384</v>
      </c>
      <c r="B130" t="s">
        <v>385</v>
      </c>
      <c r="C130">
        <v>6.5</v>
      </c>
      <c r="D130" s="1">
        <v>1.33E-5</v>
      </c>
      <c r="E130" s="2" t="str">
        <f>IFERROR(IF(AND(D130&lt;0.05, C130&gt;(0.585)), "+",""),"")</f>
        <v>+</v>
      </c>
      <c r="F130">
        <v>-7.21</v>
      </c>
      <c r="G130" s="1">
        <v>3.8099999999999999E-6</v>
      </c>
      <c r="H130" s="2" t="str">
        <f>IFERROR(IF(AND(G130&lt;0.05, F130&lt;(-0.585)), "+",""),"")</f>
        <v>+</v>
      </c>
      <c r="I130">
        <v>-6.96</v>
      </c>
      <c r="J130" s="1">
        <v>5.8699999999999997E-6</v>
      </c>
      <c r="K130" t="str">
        <f>IFERROR(IF(AND(J130&lt;0.05, I130&lt;(-0.585)), "+",""),"")</f>
        <v>+</v>
      </c>
      <c r="L130">
        <v>6.1</v>
      </c>
      <c r="M130" s="1">
        <v>2.8E-5</v>
      </c>
      <c r="N130" s="2" t="str">
        <f>IFERROR(IF(AND(M130&lt;0.05, L130&gt;(0.585)), "+",""),"")</f>
        <v>+</v>
      </c>
      <c r="O130">
        <v>6.8</v>
      </c>
      <c r="P130" s="1">
        <v>7.7800000000000001E-6</v>
      </c>
      <c r="Q130" s="2" t="str">
        <f>IFERROR(IF(AND(P130&lt;0.05, O130&gt;(0.585)), "+",""),"")</f>
        <v>+</v>
      </c>
      <c r="R130">
        <v>6.55</v>
      </c>
      <c r="S130" s="1">
        <v>1.2099999999999999E-5</v>
      </c>
      <c r="T130" s="2" t="str">
        <f>IFERROR(IF(AND(S130&lt;0.05, R130&gt;(0.585)), "+",""),"")</f>
        <v>+</v>
      </c>
      <c r="U130">
        <v>4.5599999999999996</v>
      </c>
      <c r="V130">
        <v>5.4299999999999997E-4</v>
      </c>
      <c r="W130" t="str">
        <f>IFERROR(IF(AND(V130&lt;0.05, U130&gt;(0.585)), "+",""),"")</f>
        <v>+</v>
      </c>
      <c r="X130">
        <v>5.27</v>
      </c>
      <c r="Y130">
        <v>1.35E-4</v>
      </c>
      <c r="Z130" t="str">
        <f>IFERROR(IF(AND(Y130&lt;0.05, X130&gt;(0.585)), "+",""),"")</f>
        <v>+</v>
      </c>
      <c r="AA130">
        <v>5.0199999999999996</v>
      </c>
      <c r="AB130">
        <v>2.2000000000000001E-4</v>
      </c>
      <c r="AC130" t="str">
        <f>IFERROR(IF(AND(AB130&lt;0.05, AA130&gt;(0.585)), "+",""),"")</f>
        <v>+</v>
      </c>
      <c r="AD130">
        <v>-0.70399999999999996</v>
      </c>
      <c r="AE130">
        <v>0.52</v>
      </c>
      <c r="AF130" t="str">
        <f>IFERROR(IF(AND(AE130&lt;0.05, AD130&lt;(-0.585)), "+",""),"")</f>
        <v/>
      </c>
      <c r="AG130" t="str">
        <f>IFERROR(IF(AND(AE130&lt;0.05, AD130&gt;(0.585)), "+",""),"")</f>
        <v/>
      </c>
      <c r="AH130">
        <v>0.248</v>
      </c>
      <c r="AI130">
        <v>0.82</v>
      </c>
      <c r="AJ130" t="str">
        <f>IFERROR(IF(AND(AI130&lt;0.05, AH130&gt;(0.585)), "+",""),"")</f>
        <v/>
      </c>
      <c r="AK130" t="str">
        <f>IFERROR(IF(AND(AI130&lt;0.05, AH130&lt;(-0.585)), "+",""),"")</f>
        <v/>
      </c>
      <c r="AL130">
        <v>-1.94</v>
      </c>
      <c r="AM130">
        <v>8.8300000000000003E-2</v>
      </c>
      <c r="AN130">
        <v>-0.40699999999999997</v>
      </c>
      <c r="AO130">
        <v>0.70899999999999996</v>
      </c>
      <c r="AP130">
        <v>-0.45600000000000002</v>
      </c>
      <c r="AQ130">
        <v>0.67600000000000005</v>
      </c>
      <c r="AR130">
        <v>-1.53</v>
      </c>
      <c r="AS130">
        <v>0.17100000000000001</v>
      </c>
      <c r="AT130" t="s">
        <v>386</v>
      </c>
    </row>
    <row r="131" spans="1:46" x14ac:dyDescent="0.3">
      <c r="A131" t="s">
        <v>387</v>
      </c>
      <c r="B131" t="s">
        <v>388</v>
      </c>
      <c r="C131">
        <v>5.57</v>
      </c>
      <c r="D131" s="1">
        <v>6.5799999999999997E-6</v>
      </c>
      <c r="E131" s="2" t="str">
        <f>IFERROR(IF(AND(D131&lt;0.05, C131&gt;(0.585)), "+",""),"")</f>
        <v>+</v>
      </c>
      <c r="F131">
        <v>-5.33</v>
      </c>
      <c r="G131" s="1">
        <v>1.13E-5</v>
      </c>
      <c r="H131" s="2" t="str">
        <f>IFERROR(IF(AND(G131&lt;0.05, F131&lt;(-0.585)), "+",""),"")</f>
        <v>+</v>
      </c>
      <c r="I131">
        <v>-5.59</v>
      </c>
      <c r="J131" s="1">
        <v>6.3099999999999997E-6</v>
      </c>
      <c r="K131" t="str">
        <f>IFERROR(IF(AND(J131&lt;0.05, I131&lt;(-0.585)), "+",""),"")</f>
        <v>+</v>
      </c>
      <c r="L131">
        <v>5.73</v>
      </c>
      <c r="M131" s="1">
        <v>4.6999999999999999E-6</v>
      </c>
      <c r="N131" s="2" t="str">
        <f>IFERROR(IF(AND(M131&lt;0.05, L131&gt;(0.585)), "+",""),"")</f>
        <v>+</v>
      </c>
      <c r="O131">
        <v>5.48</v>
      </c>
      <c r="P131" s="1">
        <v>8.0399999999999993E-6</v>
      </c>
      <c r="Q131" s="2" t="str">
        <f>IFERROR(IF(AND(P131&lt;0.05, O131&gt;(0.585)), "+",""),"")</f>
        <v>+</v>
      </c>
      <c r="R131">
        <v>5.75</v>
      </c>
      <c r="S131" s="1">
        <v>4.51E-6</v>
      </c>
      <c r="T131" s="2" t="str">
        <f>IFERROR(IF(AND(S131&lt;0.05, R131&gt;(0.585)), "+",""),"")</f>
        <v>+</v>
      </c>
      <c r="U131">
        <v>2.08</v>
      </c>
      <c r="V131">
        <v>2.8400000000000002E-2</v>
      </c>
      <c r="W131" t="str">
        <f>IFERROR(IF(AND(V131&lt;0.05, U131&gt;(0.585)), "+",""),"")</f>
        <v>+</v>
      </c>
      <c r="X131">
        <v>1.83</v>
      </c>
      <c r="Y131">
        <v>4.99E-2</v>
      </c>
      <c r="Z131" t="str">
        <f>IFERROR(IF(AND(Y131&lt;0.05, X131&gt;(0.585)), "+",""),"")</f>
        <v>+</v>
      </c>
      <c r="AA131">
        <v>2.1</v>
      </c>
      <c r="AB131">
        <v>2.7199999999999998E-2</v>
      </c>
      <c r="AC131" t="str">
        <f>IFERROR(IF(AND(AB131&lt;0.05, AA131&gt;(0.585)), "+",""),"")</f>
        <v>+</v>
      </c>
      <c r="AD131">
        <v>0.246</v>
      </c>
      <c r="AE131">
        <v>0.78</v>
      </c>
      <c r="AF131" t="str">
        <f>IFERROR(IF(AND(AE131&lt;0.05, AD131&lt;(-0.585)), "+",""),"")</f>
        <v/>
      </c>
      <c r="AG131" t="str">
        <f>IFERROR(IF(AND(AE131&lt;0.05, AD131&gt;(0.585)), "+",""),"")</f>
        <v/>
      </c>
      <c r="AH131">
        <v>-0.26500000000000001</v>
      </c>
      <c r="AI131">
        <v>0.76300000000000001</v>
      </c>
      <c r="AJ131" t="str">
        <f>IFERROR(IF(AND(AI131&lt;0.05, AH131&gt;(0.585)), "+",""),"")</f>
        <v/>
      </c>
      <c r="AK131" t="str">
        <f>IFERROR(IF(AND(AI131&lt;0.05, AH131&lt;(-0.585)), "+",""),"")</f>
        <v/>
      </c>
      <c r="AL131">
        <v>-3.5</v>
      </c>
      <c r="AM131">
        <v>8.7699999999999996E-4</v>
      </c>
      <c r="AN131">
        <v>0.155</v>
      </c>
      <c r="AO131">
        <v>0.86</v>
      </c>
      <c r="AP131">
        <v>-1.9300000000000001E-2</v>
      </c>
      <c r="AQ131">
        <v>0.98199999999999998</v>
      </c>
      <c r="AR131">
        <v>-3.65</v>
      </c>
      <c r="AS131">
        <v>5.9699999999999998E-4</v>
      </c>
      <c r="AT131" t="s">
        <v>389</v>
      </c>
    </row>
    <row r="132" spans="1:46" x14ac:dyDescent="0.3">
      <c r="A132" t="s">
        <v>390</v>
      </c>
      <c r="B132" t="s">
        <v>391</v>
      </c>
      <c r="C132">
        <v>6.8</v>
      </c>
      <c r="D132">
        <v>3.3300000000000002E-4</v>
      </c>
      <c r="E132" s="2" t="str">
        <f>IFERROR(IF(AND(D132&lt;0.05, C132&gt;(0.585)), "+",""),"")</f>
        <v>+</v>
      </c>
      <c r="F132">
        <v>-7.01</v>
      </c>
      <c r="G132">
        <v>2.4800000000000001E-4</v>
      </c>
      <c r="H132" s="2" t="str">
        <f>IFERROR(IF(AND(G132&lt;0.05, F132&lt;(-0.585)), "+",""),"")</f>
        <v>+</v>
      </c>
      <c r="I132">
        <v>-7.04</v>
      </c>
      <c r="J132">
        <v>2.3800000000000001E-4</v>
      </c>
      <c r="K132" t="str">
        <f>IFERROR(IF(AND(J132&lt;0.05, I132&lt;(-0.585)), "+",""),"")</f>
        <v>+</v>
      </c>
      <c r="L132">
        <v>4.74</v>
      </c>
      <c r="M132">
        <v>6.2199999999999998E-3</v>
      </c>
      <c r="N132" s="2" t="str">
        <f>IFERROR(IF(AND(M132&lt;0.05, L132&gt;(0.585)), "+",""),"")</f>
        <v>+</v>
      </c>
      <c r="O132">
        <v>4.95</v>
      </c>
      <c r="P132">
        <v>4.62E-3</v>
      </c>
      <c r="Q132" s="2" t="str">
        <f>IFERROR(IF(AND(P132&lt;0.05, O132&gt;(0.585)), "+",""),"")</f>
        <v>+</v>
      </c>
      <c r="R132">
        <v>4.9800000000000004</v>
      </c>
      <c r="S132">
        <v>4.4299999999999999E-3</v>
      </c>
      <c r="T132" s="2" t="str">
        <f>IFERROR(IF(AND(S132&lt;0.05, R132&gt;(0.585)), "+",""),"")</f>
        <v>+</v>
      </c>
      <c r="U132">
        <v>5.91</v>
      </c>
      <c r="V132">
        <v>1.1800000000000001E-3</v>
      </c>
      <c r="W132" t="str">
        <f>IFERROR(IF(AND(V132&lt;0.05, U132&gt;(0.585)), "+",""),"")</f>
        <v>+</v>
      </c>
      <c r="X132">
        <v>6.12</v>
      </c>
      <c r="Y132">
        <v>8.7200000000000005E-4</v>
      </c>
      <c r="Z132" t="str">
        <f>IFERROR(IF(AND(Y132&lt;0.05, X132&gt;(0.585)), "+",""),"")</f>
        <v>+</v>
      </c>
      <c r="AA132">
        <v>6.15</v>
      </c>
      <c r="AB132">
        <v>8.3600000000000005E-4</v>
      </c>
      <c r="AC132" t="str">
        <f>IFERROR(IF(AND(AB132&lt;0.05, AA132&gt;(0.585)), "+",""),"")</f>
        <v>+</v>
      </c>
      <c r="AD132">
        <v>-0.21</v>
      </c>
      <c r="AE132">
        <v>0.89100000000000001</v>
      </c>
      <c r="AF132" t="str">
        <f>IFERROR(IF(AND(AE132&lt;0.05, AD132&lt;(-0.585)), "+",""),"")</f>
        <v/>
      </c>
      <c r="AG132" t="str">
        <f>IFERROR(IF(AND(AE132&lt;0.05, AD132&gt;(0.585)), "+",""),"")</f>
        <v/>
      </c>
      <c r="AH132">
        <v>-2.93E-2</v>
      </c>
      <c r="AI132">
        <v>0.98499999999999999</v>
      </c>
      <c r="AJ132" t="str">
        <f>IFERROR(IF(AND(AI132&lt;0.05, AH132&gt;(0.585)), "+",""),"")</f>
        <v/>
      </c>
      <c r="AK132" t="str">
        <f>IFERROR(IF(AND(AI132&lt;0.05, AH132&lt;(-0.585)), "+",""),"")</f>
        <v/>
      </c>
      <c r="AL132">
        <v>-0.89200000000000002</v>
      </c>
      <c r="AM132">
        <v>0.56399999999999995</v>
      </c>
      <c r="AN132">
        <v>-2.06</v>
      </c>
      <c r="AO132">
        <v>0.191</v>
      </c>
      <c r="AP132">
        <v>-0.23899999999999999</v>
      </c>
      <c r="AQ132">
        <v>0.876</v>
      </c>
      <c r="AR132">
        <v>1.17</v>
      </c>
      <c r="AS132">
        <v>0.45</v>
      </c>
      <c r="AT132" t="s">
        <v>392</v>
      </c>
    </row>
    <row r="133" spans="1:46" x14ac:dyDescent="0.3">
      <c r="A133" t="s">
        <v>393</v>
      </c>
      <c r="B133" t="s">
        <v>394</v>
      </c>
      <c r="C133">
        <v>3.21</v>
      </c>
      <c r="D133">
        <v>2.82E-3</v>
      </c>
      <c r="E133" s="2" t="str">
        <f>IFERROR(IF(AND(D133&lt;0.05, C133&gt;(0.585)), "+",""),"")</f>
        <v>+</v>
      </c>
      <c r="F133">
        <v>-2.98</v>
      </c>
      <c r="G133">
        <v>4.7699999999999999E-3</v>
      </c>
      <c r="H133" s="2" t="str">
        <f>IFERROR(IF(AND(G133&lt;0.05, F133&lt;(-0.585)), "+",""),"")</f>
        <v>+</v>
      </c>
      <c r="I133">
        <v>-3.01</v>
      </c>
      <c r="J133">
        <v>4.4900000000000001E-3</v>
      </c>
      <c r="K133" t="str">
        <f>IFERROR(IF(AND(J133&lt;0.05, I133&lt;(-0.585)), "+",""),"")</f>
        <v>+</v>
      </c>
      <c r="L133">
        <v>2.23</v>
      </c>
      <c r="M133">
        <v>2.6599999999999999E-2</v>
      </c>
      <c r="N133" s="2" t="str">
        <f>IFERROR(IF(AND(M133&lt;0.05, L133&gt;(0.585)), "+",""),"")</f>
        <v>+</v>
      </c>
      <c r="O133">
        <v>2.0099999999999998</v>
      </c>
      <c r="P133">
        <v>4.3299999999999998E-2</v>
      </c>
      <c r="Q133" s="2" t="str">
        <f>IFERROR(IF(AND(P133&lt;0.05, O133&gt;(0.585)), "+",""),"")</f>
        <v>+</v>
      </c>
      <c r="R133">
        <v>2.0299999999999998</v>
      </c>
      <c r="S133">
        <v>4.0899999999999999E-2</v>
      </c>
      <c r="T133" s="2" t="str">
        <f>IFERROR(IF(AND(S133&lt;0.05, R133&gt;(0.585)), "+",""),"")</f>
        <v>+</v>
      </c>
      <c r="U133">
        <v>2.62</v>
      </c>
      <c r="V133">
        <v>1.0999999999999999E-2</v>
      </c>
      <c r="W133" t="str">
        <f>IFERROR(IF(AND(V133&lt;0.05, U133&gt;(0.585)), "+",""),"")</f>
        <v>+</v>
      </c>
      <c r="X133">
        <v>2.4</v>
      </c>
      <c r="Y133">
        <v>1.83E-2</v>
      </c>
      <c r="Z133" t="str">
        <f>IFERROR(IF(AND(Y133&lt;0.05, X133&gt;(0.585)), "+",""),"")</f>
        <v>+</v>
      </c>
      <c r="AA133">
        <v>2.4300000000000002</v>
      </c>
      <c r="AB133">
        <v>1.72E-2</v>
      </c>
      <c r="AC133" t="str">
        <f>IFERROR(IF(AND(AB133&lt;0.05, AA133&gt;(0.585)), "+",""),"")</f>
        <v>+</v>
      </c>
      <c r="AD133">
        <v>0.22500000000000001</v>
      </c>
      <c r="AE133">
        <v>0.80900000000000005</v>
      </c>
      <c r="AF133" t="str">
        <f>IFERROR(IF(AND(AE133&lt;0.05, AD133&lt;(-0.585)), "+",""),"")</f>
        <v/>
      </c>
      <c r="AG133" t="str">
        <f>IFERROR(IF(AND(AE133&lt;0.05, AD133&gt;(0.585)), "+",""),"")</f>
        <v/>
      </c>
      <c r="AH133">
        <v>-2.6700000000000002E-2</v>
      </c>
      <c r="AI133">
        <v>0.97699999999999998</v>
      </c>
      <c r="AJ133" t="str">
        <f>IFERROR(IF(AND(AI133&lt;0.05, AH133&gt;(0.585)), "+",""),"")</f>
        <v/>
      </c>
      <c r="AK133" t="str">
        <f>IFERROR(IF(AND(AI133&lt;0.05, AH133&lt;(-0.585)), "+",""),"")</f>
        <v/>
      </c>
      <c r="AL133">
        <v>-0.58299999999999996</v>
      </c>
      <c r="AM133">
        <v>0.53400000000000003</v>
      </c>
      <c r="AN133">
        <v>-0.97699999999999998</v>
      </c>
      <c r="AO133">
        <v>0.30199999999999999</v>
      </c>
      <c r="AP133">
        <v>0.19800000000000001</v>
      </c>
      <c r="AQ133">
        <v>0.83199999999999996</v>
      </c>
      <c r="AR133">
        <v>0.39400000000000002</v>
      </c>
      <c r="AS133">
        <v>0.67300000000000004</v>
      </c>
      <c r="AT133" t="s">
        <v>395</v>
      </c>
    </row>
    <row r="134" spans="1:46" x14ac:dyDescent="0.3">
      <c r="A134" t="s">
        <v>396</v>
      </c>
      <c r="B134" t="s">
        <v>397</v>
      </c>
      <c r="C134">
        <v>6.89</v>
      </c>
      <c r="D134" s="1">
        <v>1.6199999999999999E-7</v>
      </c>
      <c r="E134" s="2" t="str">
        <f>IFERROR(IF(AND(D134&lt;0.05, C134&gt;(0.585)), "+",""),"")</f>
        <v>+</v>
      </c>
      <c r="F134">
        <v>-6.36</v>
      </c>
      <c r="G134" s="1">
        <v>4.7899999999999999E-7</v>
      </c>
      <c r="H134" s="2" t="str">
        <f>IFERROR(IF(AND(G134&lt;0.05, F134&lt;(-0.585)), "+",""),"")</f>
        <v>+</v>
      </c>
      <c r="I134">
        <v>-6.51</v>
      </c>
      <c r="J134" s="1">
        <v>3.4799999999999999E-7</v>
      </c>
      <c r="K134" t="str">
        <f>IFERROR(IF(AND(J134&lt;0.05, I134&lt;(-0.585)), "+",""),"")</f>
        <v>+</v>
      </c>
      <c r="L134">
        <v>7.62</v>
      </c>
      <c r="M134" s="1">
        <v>3.8999999999999998E-8</v>
      </c>
      <c r="N134" s="2" t="str">
        <f>IFERROR(IF(AND(M134&lt;0.05, L134&gt;(0.585)), "+",""),"")</f>
        <v>+</v>
      </c>
      <c r="O134">
        <v>7.1</v>
      </c>
      <c r="P134" s="1">
        <v>1.0700000000000001E-7</v>
      </c>
      <c r="Q134" s="2" t="str">
        <f>IFERROR(IF(AND(P134&lt;0.05, O134&gt;(0.585)), "+",""),"")</f>
        <v>+</v>
      </c>
      <c r="R134">
        <v>7.25</v>
      </c>
      <c r="S134" s="1">
        <v>7.9700000000000006E-8</v>
      </c>
      <c r="T134" s="2" t="str">
        <f>IFERROR(IF(AND(S134&lt;0.05, R134&gt;(0.585)), "+",""),"")</f>
        <v>+</v>
      </c>
      <c r="U134">
        <v>4.0599999999999996</v>
      </c>
      <c r="V134">
        <v>1.05E-4</v>
      </c>
      <c r="W134" t="str">
        <f>IFERROR(IF(AND(V134&lt;0.05, U134&gt;(0.585)), "+",""),"")</f>
        <v>+</v>
      </c>
      <c r="X134">
        <v>3.53</v>
      </c>
      <c r="Y134">
        <v>4.15E-4</v>
      </c>
      <c r="Z134" t="str">
        <f>IFERROR(IF(AND(Y134&lt;0.05, X134&gt;(0.585)), "+",""),"")</f>
        <v>+</v>
      </c>
      <c r="AA134">
        <v>3.69</v>
      </c>
      <c r="AB134">
        <v>2.7700000000000001E-4</v>
      </c>
      <c r="AC134" t="str">
        <f>IFERROR(IF(AND(AB134&lt;0.05, AA134&gt;(0.585)), "+",""),"")</f>
        <v>+</v>
      </c>
      <c r="AD134">
        <v>0.52800000000000002</v>
      </c>
      <c r="AE134">
        <v>0.52100000000000002</v>
      </c>
      <c r="AF134" t="str">
        <f>IFERROR(IF(AND(AE134&lt;0.05, AD134&lt;(-0.585)), "+",""),"")</f>
        <v/>
      </c>
      <c r="AG134" t="str">
        <f>IFERROR(IF(AND(AE134&lt;0.05, AD134&gt;(0.585)), "+",""),"")</f>
        <v/>
      </c>
      <c r="AH134">
        <v>-0.153</v>
      </c>
      <c r="AI134">
        <v>0.85199999999999998</v>
      </c>
      <c r="AJ134" t="str">
        <f>IFERROR(IF(AND(AI134&lt;0.05, AH134&gt;(0.585)), "+",""),"")</f>
        <v/>
      </c>
      <c r="AK134" t="str">
        <f>IFERROR(IF(AND(AI134&lt;0.05, AH134&lt;(-0.585)), "+",""),"")</f>
        <v/>
      </c>
      <c r="AL134">
        <v>-2.83</v>
      </c>
      <c r="AM134">
        <v>2.7399999999999998E-3</v>
      </c>
      <c r="AN134">
        <v>0.73499999999999999</v>
      </c>
      <c r="AO134">
        <v>0.375</v>
      </c>
      <c r="AP134">
        <v>0.375</v>
      </c>
      <c r="AQ134">
        <v>0.64800000000000002</v>
      </c>
      <c r="AR134">
        <v>-3.56</v>
      </c>
      <c r="AS134">
        <v>3.86E-4</v>
      </c>
      <c r="AT134" t="s">
        <v>398</v>
      </c>
    </row>
    <row r="135" spans="1:46" x14ac:dyDescent="0.3">
      <c r="A135" t="s">
        <v>399</v>
      </c>
      <c r="B135" t="s">
        <v>400</v>
      </c>
      <c r="C135">
        <v>4.92</v>
      </c>
      <c r="D135" s="1">
        <v>6.8499999999999998E-5</v>
      </c>
      <c r="E135" s="2" t="str">
        <f>IFERROR(IF(AND(D135&lt;0.05, C135&gt;(0.585)), "+",""),"")</f>
        <v>+</v>
      </c>
      <c r="F135">
        <v>-4.46</v>
      </c>
      <c r="G135">
        <v>1.9100000000000001E-4</v>
      </c>
      <c r="H135" s="2" t="str">
        <f>IFERROR(IF(AND(G135&lt;0.05, F135&lt;(-0.585)), "+",""),"")</f>
        <v>+</v>
      </c>
      <c r="I135">
        <v>-4.08</v>
      </c>
      <c r="J135">
        <v>4.4799999999999999E-4</v>
      </c>
      <c r="K135" t="str">
        <f>IFERROR(IF(AND(J135&lt;0.05, I135&lt;(-0.585)), "+",""),"")</f>
        <v>+</v>
      </c>
      <c r="L135">
        <v>5.6</v>
      </c>
      <c r="M135" s="1">
        <v>1.5999999999999999E-5</v>
      </c>
      <c r="N135" s="2" t="str">
        <f>IFERROR(IF(AND(M135&lt;0.05, L135&gt;(0.585)), "+",""),"")</f>
        <v>+</v>
      </c>
      <c r="O135">
        <v>5.14</v>
      </c>
      <c r="P135" s="1">
        <v>4.2700000000000001E-5</v>
      </c>
      <c r="Q135" s="2" t="str">
        <f>IFERROR(IF(AND(P135&lt;0.05, O135&gt;(0.585)), "+",""),"")</f>
        <v>+</v>
      </c>
      <c r="R135">
        <v>4.76</v>
      </c>
      <c r="S135" s="1">
        <v>9.7299999999999993E-5</v>
      </c>
      <c r="T135" s="2" t="str">
        <f>IFERROR(IF(AND(S135&lt;0.05, R135&gt;(0.585)), "+",""),"")</f>
        <v>+</v>
      </c>
      <c r="U135">
        <v>4.5999999999999996</v>
      </c>
      <c r="V135">
        <v>1.3899999999999999E-4</v>
      </c>
      <c r="W135" t="str">
        <f>IFERROR(IF(AND(V135&lt;0.05, U135&gt;(0.585)), "+",""),"")</f>
        <v>+</v>
      </c>
      <c r="X135">
        <v>4.1399999999999997</v>
      </c>
      <c r="Y135">
        <v>3.9399999999999998E-4</v>
      </c>
      <c r="Z135" t="str">
        <f>IFERROR(IF(AND(Y135&lt;0.05, X135&gt;(0.585)), "+",""),"")</f>
        <v>+</v>
      </c>
      <c r="AA135">
        <v>3.76</v>
      </c>
      <c r="AB135">
        <v>9.3400000000000004E-4</v>
      </c>
      <c r="AC135" t="str">
        <f>IFERROR(IF(AND(AB135&lt;0.05, AA135&gt;(0.585)), "+",""),"")</f>
        <v>+</v>
      </c>
      <c r="AD135">
        <v>0.46300000000000002</v>
      </c>
      <c r="AE135">
        <v>0.628</v>
      </c>
      <c r="AF135" t="str">
        <f>IFERROR(IF(AND(AE135&lt;0.05, AD135&lt;(-0.585)), "+",""),"")</f>
        <v/>
      </c>
      <c r="AG135" t="str">
        <f>IFERROR(IF(AND(AE135&lt;0.05, AD135&gt;(0.585)), "+",""),"")</f>
        <v/>
      </c>
      <c r="AH135">
        <v>0.378</v>
      </c>
      <c r="AI135">
        <v>0.69199999999999995</v>
      </c>
      <c r="AJ135" t="str">
        <f>IFERROR(IF(AND(AI135&lt;0.05, AH135&gt;(0.585)), "+",""),"")</f>
        <v/>
      </c>
      <c r="AK135" t="str">
        <f>IFERROR(IF(AND(AI135&lt;0.05, AH135&lt;(-0.585)), "+",""),"")</f>
        <v/>
      </c>
      <c r="AL135">
        <v>-0.32100000000000001</v>
      </c>
      <c r="AM135">
        <v>0.73599999999999999</v>
      </c>
      <c r="AN135">
        <v>0.68100000000000005</v>
      </c>
      <c r="AO135">
        <v>0.47799999999999998</v>
      </c>
      <c r="AP135">
        <v>0.84099999999999997</v>
      </c>
      <c r="AQ135">
        <v>0.38200000000000001</v>
      </c>
      <c r="AR135">
        <v>-1</v>
      </c>
      <c r="AS135">
        <v>0.3</v>
      </c>
      <c r="AT135" t="s">
        <v>401</v>
      </c>
    </row>
    <row r="136" spans="1:46" x14ac:dyDescent="0.3">
      <c r="A136" t="s">
        <v>402</v>
      </c>
      <c r="B136" t="s">
        <v>403</v>
      </c>
      <c r="C136">
        <v>5.37</v>
      </c>
      <c r="D136" s="1">
        <v>6.7100000000000005E-5</v>
      </c>
      <c r="E136" s="2" t="str">
        <f>IFERROR(IF(AND(D136&lt;0.05, C136&gt;(0.585)), "+",""),"")</f>
        <v>+</v>
      </c>
      <c r="F136">
        <v>-5.64</v>
      </c>
      <c r="G136" s="1">
        <v>3.9499999999999998E-5</v>
      </c>
      <c r="H136" s="2" t="str">
        <f>IFERROR(IF(AND(G136&lt;0.05, F136&lt;(-0.585)), "+",""),"")</f>
        <v>+</v>
      </c>
      <c r="I136">
        <v>-5.33</v>
      </c>
      <c r="J136" s="1">
        <v>7.2399999999999998E-5</v>
      </c>
      <c r="K136" t="str">
        <f>IFERROR(IF(AND(J136&lt;0.05, I136&lt;(-0.585)), "+",""),"")</f>
        <v>+</v>
      </c>
      <c r="L136">
        <v>5.82</v>
      </c>
      <c r="M136" s="1">
        <v>2.7800000000000001E-5</v>
      </c>
      <c r="N136" s="2" t="str">
        <f>IFERROR(IF(AND(M136&lt;0.05, L136&gt;(0.585)), "+",""),"")</f>
        <v>+</v>
      </c>
      <c r="O136">
        <v>6.08</v>
      </c>
      <c r="P136" s="1">
        <v>1.66E-5</v>
      </c>
      <c r="Q136" s="2" t="str">
        <f>IFERROR(IF(AND(P136&lt;0.05, O136&gt;(0.585)), "+",""),"")</f>
        <v>+</v>
      </c>
      <c r="R136">
        <v>5.78</v>
      </c>
      <c r="S136" s="1">
        <v>3.0000000000000001E-5</v>
      </c>
      <c r="T136" s="2" t="str">
        <f>IFERROR(IF(AND(S136&lt;0.05, R136&gt;(0.585)), "+",""),"")</f>
        <v>+</v>
      </c>
      <c r="U136">
        <v>4.75</v>
      </c>
      <c r="V136">
        <v>2.3800000000000001E-4</v>
      </c>
      <c r="W136" t="str">
        <f>IFERROR(IF(AND(V136&lt;0.05, U136&gt;(0.585)), "+",""),"")</f>
        <v>+</v>
      </c>
      <c r="X136">
        <v>5.01</v>
      </c>
      <c r="Y136">
        <v>1.3799999999999999E-4</v>
      </c>
      <c r="Z136" t="str">
        <f>IFERROR(IF(AND(Y136&lt;0.05, X136&gt;(0.585)), "+",""),"")</f>
        <v>+</v>
      </c>
      <c r="AA136">
        <v>4.71</v>
      </c>
      <c r="AB136">
        <v>2.5799999999999998E-4</v>
      </c>
      <c r="AC136" t="str">
        <f>IFERROR(IF(AND(AB136&lt;0.05, AA136&gt;(0.585)), "+",""),"")</f>
        <v>+</v>
      </c>
      <c r="AD136">
        <v>-0.26600000000000001</v>
      </c>
      <c r="AE136">
        <v>0.79700000000000004</v>
      </c>
      <c r="AF136" t="str">
        <f>IFERROR(IF(AND(AE136&lt;0.05, AD136&lt;(-0.585)), "+",""),"")</f>
        <v/>
      </c>
      <c r="AG136" t="str">
        <f>IFERROR(IF(AND(AE136&lt;0.05, AD136&gt;(0.585)), "+",""),"")</f>
        <v/>
      </c>
      <c r="AH136">
        <v>0.30399999999999999</v>
      </c>
      <c r="AI136">
        <v>0.77</v>
      </c>
      <c r="AJ136" t="str">
        <f>IFERROR(IF(AND(AI136&lt;0.05, AH136&gt;(0.585)), "+",""),"")</f>
        <v/>
      </c>
      <c r="AK136" t="str">
        <f>IFERROR(IF(AND(AI136&lt;0.05, AH136&lt;(-0.585)), "+",""),"")</f>
        <v/>
      </c>
      <c r="AL136">
        <v>-0.622</v>
      </c>
      <c r="AM136">
        <v>0.55100000000000005</v>
      </c>
      <c r="AN136">
        <v>0.44600000000000001</v>
      </c>
      <c r="AO136">
        <v>0.66800000000000004</v>
      </c>
      <c r="AP136">
        <v>3.78E-2</v>
      </c>
      <c r="AQ136">
        <v>0.97099999999999997</v>
      </c>
      <c r="AR136">
        <v>-1.07</v>
      </c>
      <c r="AS136">
        <v>0.311</v>
      </c>
      <c r="AT136" t="s">
        <v>404</v>
      </c>
    </row>
    <row r="137" spans="1:46" x14ac:dyDescent="0.3">
      <c r="A137" t="s">
        <v>411</v>
      </c>
      <c r="B137" t="s">
        <v>412</v>
      </c>
      <c r="C137">
        <v>5.29</v>
      </c>
      <c r="D137" s="1">
        <v>3.2700000000000002E-5</v>
      </c>
      <c r="E137" s="2" t="str">
        <f>IFERROR(IF(AND(D137&lt;0.05, C137&gt;(0.585)), "+",""),"")</f>
        <v>+</v>
      </c>
      <c r="F137">
        <v>-5.09</v>
      </c>
      <c r="G137" s="1">
        <v>5.0399999999999999E-5</v>
      </c>
      <c r="H137" s="2" t="str">
        <f>IFERROR(IF(AND(G137&lt;0.05, F137&lt;(-0.585)), "+",""),"")</f>
        <v>+</v>
      </c>
      <c r="I137">
        <v>-4.76</v>
      </c>
      <c r="J137">
        <v>1.03E-4</v>
      </c>
      <c r="K137" t="str">
        <f>IFERROR(IF(AND(J137&lt;0.05, I137&lt;(-0.585)), "+",""),"")</f>
        <v>+</v>
      </c>
      <c r="L137">
        <v>5.54</v>
      </c>
      <c r="M137" s="1">
        <v>1.95E-5</v>
      </c>
      <c r="N137" s="2" t="str">
        <f>IFERROR(IF(AND(M137&lt;0.05, L137&gt;(0.585)), "+",""),"")</f>
        <v>+</v>
      </c>
      <c r="O137">
        <v>5.33</v>
      </c>
      <c r="P137" s="1">
        <v>3.0000000000000001E-5</v>
      </c>
      <c r="Q137" s="2" t="str">
        <f>IFERROR(IF(AND(P137&lt;0.05, O137&gt;(0.585)), "+",""),"")</f>
        <v>+</v>
      </c>
      <c r="R137">
        <v>5</v>
      </c>
      <c r="S137" s="1">
        <v>6.0399999999999998E-5</v>
      </c>
      <c r="T137" s="2" t="str">
        <f>IFERROR(IF(AND(S137&lt;0.05, R137&gt;(0.585)), "+",""),"")</f>
        <v>+</v>
      </c>
      <c r="U137">
        <v>4.7</v>
      </c>
      <c r="V137">
        <v>1.16E-4</v>
      </c>
      <c r="W137" t="str">
        <f>IFERROR(IF(AND(V137&lt;0.05, U137&gt;(0.585)), "+",""),"")</f>
        <v>+</v>
      </c>
      <c r="X137">
        <v>4.5</v>
      </c>
      <c r="Y137">
        <v>1.83E-4</v>
      </c>
      <c r="Z137" t="str">
        <f>IFERROR(IF(AND(Y137&lt;0.05, X137&gt;(0.585)), "+",""),"")</f>
        <v>+</v>
      </c>
      <c r="AA137">
        <v>4.17</v>
      </c>
      <c r="AB137">
        <v>3.8099999999999999E-4</v>
      </c>
      <c r="AC137" t="str">
        <f>IFERROR(IF(AND(AB137&lt;0.05, AA137&gt;(0.585)), "+",""),"")</f>
        <v>+</v>
      </c>
      <c r="AD137">
        <v>0.20300000000000001</v>
      </c>
      <c r="AE137">
        <v>0.83199999999999996</v>
      </c>
      <c r="AF137" t="str">
        <f>IFERROR(IF(AND(AE137&lt;0.05, AD137&lt;(-0.585)), "+",""),"")</f>
        <v/>
      </c>
      <c r="AG137" t="str">
        <f>IFERROR(IF(AND(AE137&lt;0.05, AD137&gt;(0.585)), "+",""),"")</f>
        <v/>
      </c>
      <c r="AH137">
        <v>0.32800000000000001</v>
      </c>
      <c r="AI137">
        <v>0.73199999999999998</v>
      </c>
      <c r="AJ137" t="str">
        <f>IFERROR(IF(AND(AI137&lt;0.05, AH137&gt;(0.585)), "+",""),"")</f>
        <v/>
      </c>
      <c r="AK137" t="str">
        <f>IFERROR(IF(AND(AI137&lt;0.05, AH137&lt;(-0.585)), "+",""),"")</f>
        <v/>
      </c>
      <c r="AL137">
        <v>-0.58799999999999997</v>
      </c>
      <c r="AM137">
        <v>0.54200000000000004</v>
      </c>
      <c r="AN137">
        <v>0.24399999999999999</v>
      </c>
      <c r="AO137">
        <v>0.79900000000000004</v>
      </c>
      <c r="AP137">
        <v>0.53100000000000003</v>
      </c>
      <c r="AQ137">
        <v>0.58099999999999996</v>
      </c>
      <c r="AR137">
        <v>-0.83099999999999996</v>
      </c>
      <c r="AS137">
        <v>0.39</v>
      </c>
      <c r="AT137" t="s">
        <v>413</v>
      </c>
    </row>
    <row r="138" spans="1:46" x14ac:dyDescent="0.3">
      <c r="A138" t="s">
        <v>414</v>
      </c>
      <c r="B138" t="s">
        <v>415</v>
      </c>
      <c r="C138">
        <v>6.84</v>
      </c>
      <c r="D138" s="1">
        <v>7.1099999999999997E-6</v>
      </c>
      <c r="E138" s="2" t="str">
        <f>IFERROR(IF(AND(D138&lt;0.05, C138&gt;(0.585)), "+",""),"")</f>
        <v>+</v>
      </c>
      <c r="F138">
        <v>-6.92</v>
      </c>
      <c r="G138" s="1">
        <v>6.1999999999999999E-6</v>
      </c>
      <c r="H138" s="2" t="str">
        <f>IFERROR(IF(AND(G138&lt;0.05, F138&lt;(-0.585)), "+",""),"")</f>
        <v>+</v>
      </c>
      <c r="I138">
        <v>-7.11</v>
      </c>
      <c r="J138" s="1">
        <v>4.4000000000000002E-6</v>
      </c>
      <c r="K138" t="str">
        <f>IFERROR(IF(AND(J138&lt;0.05, I138&lt;(-0.585)), "+",""),"")</f>
        <v>+</v>
      </c>
      <c r="L138">
        <v>5.72</v>
      </c>
      <c r="M138" s="1">
        <v>5.5600000000000003E-5</v>
      </c>
      <c r="N138" s="2" t="str">
        <f>IFERROR(IF(AND(M138&lt;0.05, L138&gt;(0.585)), "+",""),"")</f>
        <v>+</v>
      </c>
      <c r="O138">
        <v>5.8</v>
      </c>
      <c r="P138" s="1">
        <v>4.8000000000000001E-5</v>
      </c>
      <c r="Q138" s="2" t="str">
        <f>IFERROR(IF(AND(P138&lt;0.05, O138&gt;(0.585)), "+",""),"")</f>
        <v>+</v>
      </c>
      <c r="R138">
        <v>5.99</v>
      </c>
      <c r="S138" s="1">
        <v>3.3200000000000001E-5</v>
      </c>
      <c r="T138" s="2" t="str">
        <f>IFERROR(IF(AND(S138&lt;0.05, R138&gt;(0.585)), "+",""),"")</f>
        <v>+</v>
      </c>
      <c r="U138">
        <v>5.01</v>
      </c>
      <c r="V138">
        <v>2.1900000000000001E-4</v>
      </c>
      <c r="W138" t="str">
        <f>IFERROR(IF(AND(V138&lt;0.05, U138&gt;(0.585)), "+",""),"")</f>
        <v>+</v>
      </c>
      <c r="X138">
        <v>5.09</v>
      </c>
      <c r="Y138">
        <v>1.8799999999999999E-4</v>
      </c>
      <c r="Z138" t="str">
        <f>IFERROR(IF(AND(Y138&lt;0.05, X138&gt;(0.585)), "+",""),"")</f>
        <v>+</v>
      </c>
      <c r="AA138">
        <v>5.29</v>
      </c>
      <c r="AB138">
        <v>1.2799999999999999E-4</v>
      </c>
      <c r="AC138" t="str">
        <f>IFERROR(IF(AND(AB138&lt;0.05, AA138&gt;(0.585)), "+",""),"")</f>
        <v>+</v>
      </c>
      <c r="AD138">
        <v>-7.8E-2</v>
      </c>
      <c r="AE138">
        <v>0.94299999999999995</v>
      </c>
      <c r="AF138" t="str">
        <f>IFERROR(IF(AND(AE138&lt;0.05, AD138&lt;(-0.585)), "+",""),"")</f>
        <v/>
      </c>
      <c r="AG138" t="str">
        <f>IFERROR(IF(AND(AE138&lt;0.05, AD138&gt;(0.585)), "+",""),"")</f>
        <v/>
      </c>
      <c r="AH138">
        <v>-0.19500000000000001</v>
      </c>
      <c r="AI138">
        <v>0.85799999999999998</v>
      </c>
      <c r="AJ138" t="str">
        <f>IFERROR(IF(AND(AI138&lt;0.05, AH138&gt;(0.585)), "+",""),"")</f>
        <v/>
      </c>
      <c r="AK138" t="str">
        <f>IFERROR(IF(AND(AI138&lt;0.05, AH138&lt;(-0.585)), "+",""),"")</f>
        <v/>
      </c>
      <c r="AL138">
        <v>-1.82</v>
      </c>
      <c r="AM138">
        <v>0.107</v>
      </c>
      <c r="AN138">
        <v>-1.1200000000000001</v>
      </c>
      <c r="AO138">
        <v>0.311</v>
      </c>
      <c r="AP138">
        <v>-0.27300000000000002</v>
      </c>
      <c r="AQ138">
        <v>0.80200000000000005</v>
      </c>
      <c r="AR138">
        <v>-0.70599999999999996</v>
      </c>
      <c r="AS138">
        <v>0.51800000000000002</v>
      </c>
      <c r="AT138" t="s">
        <v>416</v>
      </c>
    </row>
    <row r="139" spans="1:46" x14ac:dyDescent="0.3">
      <c r="A139" t="s">
        <v>423</v>
      </c>
      <c r="B139" t="s">
        <v>424</v>
      </c>
      <c r="C139">
        <v>8.31</v>
      </c>
      <c r="D139" s="1">
        <v>1.6099999999999999E-8</v>
      </c>
      <c r="E139" s="2" t="str">
        <f>IFERROR(IF(AND(D139&lt;0.05, C139&gt;(0.585)), "+",""),"")</f>
        <v>+</v>
      </c>
      <c r="F139">
        <v>-7.89</v>
      </c>
      <c r="G139" s="1">
        <v>3.3899999999999999E-8</v>
      </c>
      <c r="H139" s="2" t="str">
        <f>IFERROR(IF(AND(G139&lt;0.05, F139&lt;(-0.585)), "+",""),"")</f>
        <v>+</v>
      </c>
      <c r="I139">
        <v>-7.96</v>
      </c>
      <c r="J139" s="1">
        <v>2.9799999999999999E-8</v>
      </c>
      <c r="K139" t="str">
        <f>IFERROR(IF(AND(J139&lt;0.05, I139&lt;(-0.585)), "+",""),"")</f>
        <v>+</v>
      </c>
      <c r="L139">
        <v>6.92</v>
      </c>
      <c r="M139" s="1">
        <v>2.1199999999999999E-7</v>
      </c>
      <c r="N139" s="2" t="str">
        <f>IFERROR(IF(AND(M139&lt;0.05, L139&gt;(0.585)), "+",""),"")</f>
        <v>+</v>
      </c>
      <c r="O139">
        <v>6.5</v>
      </c>
      <c r="P139" s="1">
        <v>4.9299999999999998E-7</v>
      </c>
      <c r="Q139" s="2" t="str">
        <f>IFERROR(IF(AND(P139&lt;0.05, O139&gt;(0.585)), "+",""),"")</f>
        <v>+</v>
      </c>
      <c r="R139">
        <v>6.57</v>
      </c>
      <c r="S139" s="1">
        <v>4.2599999999999998E-7</v>
      </c>
      <c r="T139" s="2" t="str">
        <f>IFERROR(IF(AND(S139&lt;0.05, R139&gt;(0.585)), "+",""),"")</f>
        <v>+</v>
      </c>
      <c r="U139">
        <v>4.93</v>
      </c>
      <c r="V139" s="1">
        <v>1.5999999999999999E-5</v>
      </c>
      <c r="W139" t="str">
        <f>IFERROR(IF(AND(V139&lt;0.05, U139&gt;(0.585)), "+",""),"")</f>
        <v>+</v>
      </c>
      <c r="X139">
        <v>4.51</v>
      </c>
      <c r="Y139" s="1">
        <v>4.3800000000000001E-5</v>
      </c>
      <c r="Z139" t="str">
        <f>IFERROR(IF(AND(Y139&lt;0.05, X139&gt;(0.585)), "+",""),"")</f>
        <v>+</v>
      </c>
      <c r="AA139">
        <v>4.58</v>
      </c>
      <c r="AB139" s="1">
        <v>3.6900000000000002E-5</v>
      </c>
      <c r="AC139" t="str">
        <f>IFERROR(IF(AND(AB139&lt;0.05, AA139&gt;(0.585)), "+",""),"")</f>
        <v>+</v>
      </c>
      <c r="AD139">
        <v>0.41699999999999998</v>
      </c>
      <c r="AE139">
        <v>0.62</v>
      </c>
      <c r="AF139" t="str">
        <f>IFERROR(IF(AND(AE139&lt;0.05, AD139&lt;(-0.585)), "+",""),"")</f>
        <v/>
      </c>
      <c r="AG139" t="str">
        <f>IFERROR(IF(AND(AE139&lt;0.05, AD139&gt;(0.585)), "+",""),"")</f>
        <v/>
      </c>
      <c r="AH139">
        <v>-7.0800000000000002E-2</v>
      </c>
      <c r="AI139">
        <v>0.93300000000000005</v>
      </c>
      <c r="AJ139" t="str">
        <f>IFERROR(IF(AND(AI139&lt;0.05, AH139&gt;(0.585)), "+",""),"")</f>
        <v/>
      </c>
      <c r="AK139" t="str">
        <f>IFERROR(IF(AND(AI139&lt;0.05, AH139&lt;(-0.585)), "+",""),"")</f>
        <v/>
      </c>
      <c r="AL139">
        <v>-3.38</v>
      </c>
      <c r="AM139">
        <v>7.8299999999999995E-4</v>
      </c>
      <c r="AN139">
        <v>-1.39</v>
      </c>
      <c r="AO139">
        <v>0.112</v>
      </c>
      <c r="AP139">
        <v>0.34599999999999997</v>
      </c>
      <c r="AQ139">
        <v>0.68</v>
      </c>
      <c r="AR139">
        <v>-1.99</v>
      </c>
      <c r="AS139">
        <v>2.76E-2</v>
      </c>
      <c r="AT139" t="s">
        <v>425</v>
      </c>
    </row>
    <row r="140" spans="1:46" x14ac:dyDescent="0.3">
      <c r="A140" t="s">
        <v>426</v>
      </c>
      <c r="B140" t="s">
        <v>427</v>
      </c>
      <c r="C140">
        <v>5.94</v>
      </c>
      <c r="D140" s="1">
        <v>2.23E-5</v>
      </c>
      <c r="E140" s="2" t="str">
        <f>IFERROR(IF(AND(D140&lt;0.05, C140&gt;(0.585)), "+",""),"")</f>
        <v>+</v>
      </c>
      <c r="F140">
        <v>-5.85</v>
      </c>
      <c r="G140" s="1">
        <v>2.65E-5</v>
      </c>
      <c r="H140" s="2" t="str">
        <f>IFERROR(IF(AND(G140&lt;0.05, F140&lt;(-0.585)), "+",""),"")</f>
        <v>+</v>
      </c>
      <c r="I140">
        <v>-5.87</v>
      </c>
      <c r="J140" s="1">
        <v>2.5700000000000001E-5</v>
      </c>
      <c r="K140" t="str">
        <f>IFERROR(IF(AND(J140&lt;0.05, I140&lt;(-0.585)), "+",""),"")</f>
        <v>+</v>
      </c>
      <c r="L140">
        <v>5.6</v>
      </c>
      <c r="M140" s="1">
        <v>4.3300000000000002E-5</v>
      </c>
      <c r="N140" s="2" t="str">
        <f>IFERROR(IF(AND(M140&lt;0.05, L140&gt;(0.585)), "+",""),"")</f>
        <v>+</v>
      </c>
      <c r="O140">
        <v>5.51</v>
      </c>
      <c r="P140" s="1">
        <v>5.1600000000000001E-5</v>
      </c>
      <c r="Q140" s="2" t="str">
        <f>IFERROR(IF(AND(P140&lt;0.05, O140&gt;(0.585)), "+",""),"")</f>
        <v>+</v>
      </c>
      <c r="R140">
        <v>5.53</v>
      </c>
      <c r="S140" s="1">
        <v>5.0000000000000002E-5</v>
      </c>
      <c r="T140" s="2" t="str">
        <f>IFERROR(IF(AND(S140&lt;0.05, R140&gt;(0.585)), "+",""),"")</f>
        <v>+</v>
      </c>
      <c r="U140">
        <v>5.25</v>
      </c>
      <c r="V140" s="1">
        <v>8.6100000000000006E-5</v>
      </c>
      <c r="W140" t="str">
        <f>IFERROR(IF(AND(V140&lt;0.05, U140&gt;(0.585)), "+",""),"")</f>
        <v>+</v>
      </c>
      <c r="X140">
        <v>5.16</v>
      </c>
      <c r="Y140">
        <v>1.03E-4</v>
      </c>
      <c r="Z140" t="str">
        <f>IFERROR(IF(AND(Y140&lt;0.05, X140&gt;(0.585)), "+",""),"")</f>
        <v>+</v>
      </c>
      <c r="AA140">
        <v>5.18</v>
      </c>
      <c r="AB140" s="1">
        <v>9.98E-5</v>
      </c>
      <c r="AC140" t="str">
        <f>IFERROR(IF(AND(AB140&lt;0.05, AA140&gt;(0.585)), "+",""),"")</f>
        <v>+</v>
      </c>
      <c r="AD140">
        <v>8.8900000000000007E-2</v>
      </c>
      <c r="AE140">
        <v>0.93200000000000005</v>
      </c>
      <c r="AF140" t="str">
        <f>IFERROR(IF(AND(AE140&lt;0.05, AD140&lt;(-0.585)), "+",""),"")</f>
        <v/>
      </c>
      <c r="AG140" t="str">
        <f>IFERROR(IF(AND(AE140&lt;0.05, AD140&gt;(0.585)), "+",""),"")</f>
        <v/>
      </c>
      <c r="AH140">
        <v>-1.61E-2</v>
      </c>
      <c r="AI140">
        <v>0.98799999999999999</v>
      </c>
      <c r="AJ140" t="str">
        <f>IFERROR(IF(AND(AI140&lt;0.05, AH140&gt;(0.585)), "+",""),"")</f>
        <v/>
      </c>
      <c r="AK140" t="str">
        <f>IFERROR(IF(AND(AI140&lt;0.05, AH140&lt;(-0.585)), "+",""),"")</f>
        <v/>
      </c>
      <c r="AL140">
        <v>-0.68400000000000005</v>
      </c>
      <c r="AM140">
        <v>0.51300000000000001</v>
      </c>
      <c r="AN140">
        <v>-0.33900000000000002</v>
      </c>
      <c r="AO140">
        <v>0.74399999999999999</v>
      </c>
      <c r="AP140">
        <v>7.2800000000000004E-2</v>
      </c>
      <c r="AQ140">
        <v>0.94399999999999995</v>
      </c>
      <c r="AR140">
        <v>-0.34499999999999997</v>
      </c>
      <c r="AS140">
        <v>0.74</v>
      </c>
      <c r="AT140" t="s">
        <v>428</v>
      </c>
    </row>
    <row r="141" spans="1:46" x14ac:dyDescent="0.3">
      <c r="A141" t="s">
        <v>429</v>
      </c>
      <c r="B141" t="s">
        <v>430</v>
      </c>
      <c r="C141">
        <v>6.49</v>
      </c>
      <c r="D141" s="1">
        <v>1.9099999999999999E-6</v>
      </c>
      <c r="E141" s="2" t="str">
        <f>IFERROR(IF(AND(D141&lt;0.05, C141&gt;(0.585)), "+",""),"")</f>
        <v>+</v>
      </c>
      <c r="F141">
        <v>-6.5</v>
      </c>
      <c r="G141" s="1">
        <v>1.8899999999999999E-6</v>
      </c>
      <c r="H141" s="2" t="str">
        <f>IFERROR(IF(AND(G141&lt;0.05, F141&lt;(-0.585)), "+",""),"")</f>
        <v>+</v>
      </c>
      <c r="I141">
        <v>-6.41</v>
      </c>
      <c r="J141" s="1">
        <v>2.2699999999999999E-6</v>
      </c>
      <c r="K141" t="str">
        <f>IFERROR(IF(AND(J141&lt;0.05, I141&lt;(-0.585)), "+",""),"")</f>
        <v>+</v>
      </c>
      <c r="L141">
        <v>8.0299999999999994</v>
      </c>
      <c r="M141" s="1">
        <v>1.11E-7</v>
      </c>
      <c r="N141" s="2" t="str">
        <f>IFERROR(IF(AND(M141&lt;0.05, L141&gt;(0.585)), "+",""),"")</f>
        <v>+</v>
      </c>
      <c r="O141">
        <v>8.0399999999999991</v>
      </c>
      <c r="P141" s="1">
        <v>1.1000000000000001E-7</v>
      </c>
      <c r="Q141" s="2" t="str">
        <f>IFERROR(IF(AND(P141&lt;0.05, O141&gt;(0.585)), "+",""),"")</f>
        <v>+</v>
      </c>
      <c r="R141">
        <v>7.95</v>
      </c>
      <c r="S141" s="1">
        <v>1.29E-7</v>
      </c>
      <c r="T141" s="2" t="str">
        <f>IFERROR(IF(AND(S141&lt;0.05, R141&gt;(0.585)), "+",""),"")</f>
        <v>+</v>
      </c>
      <c r="U141">
        <v>5.62</v>
      </c>
      <c r="V141" s="1">
        <v>1.15E-5</v>
      </c>
      <c r="W141" t="str">
        <f>IFERROR(IF(AND(V141&lt;0.05, U141&gt;(0.585)), "+",""),"")</f>
        <v>+</v>
      </c>
      <c r="X141">
        <v>5.62</v>
      </c>
      <c r="Y141" s="1">
        <v>1.13E-5</v>
      </c>
      <c r="Z141" t="str">
        <f>IFERROR(IF(AND(Y141&lt;0.05, X141&gt;(0.585)), "+",""),"")</f>
        <v>+</v>
      </c>
      <c r="AA141">
        <v>5.53</v>
      </c>
      <c r="AB141" s="1">
        <v>1.38E-5</v>
      </c>
      <c r="AC141" t="str">
        <f>IFERROR(IF(AND(AB141&lt;0.05, AA141&gt;(0.585)), "+",""),"")</f>
        <v>+</v>
      </c>
      <c r="AD141">
        <v>-5.9500000000000004E-3</v>
      </c>
      <c r="AE141">
        <v>0.995</v>
      </c>
      <c r="AF141" t="str">
        <f>IFERROR(IF(AND(AE141&lt;0.05, AD141&lt;(-0.585)), "+",""),"")</f>
        <v/>
      </c>
      <c r="AG141" t="str">
        <f>IFERROR(IF(AND(AE141&lt;0.05, AD141&gt;(0.585)), "+",""),"")</f>
        <v/>
      </c>
      <c r="AH141">
        <v>9.3299999999999994E-2</v>
      </c>
      <c r="AI141">
        <v>0.92</v>
      </c>
      <c r="AJ141" t="str">
        <f>IFERROR(IF(AND(AI141&lt;0.05, AH141&gt;(0.585)), "+",""),"")</f>
        <v/>
      </c>
      <c r="AK141" t="str">
        <f>IFERROR(IF(AND(AI141&lt;0.05, AH141&lt;(-0.585)), "+",""),"")</f>
        <v/>
      </c>
      <c r="AL141">
        <v>-0.877</v>
      </c>
      <c r="AM141">
        <v>0.35099999999999998</v>
      </c>
      <c r="AN141">
        <v>1.54</v>
      </c>
      <c r="AO141">
        <v>0.111</v>
      </c>
      <c r="AP141">
        <v>8.7400000000000005E-2</v>
      </c>
      <c r="AQ141">
        <v>0.92500000000000004</v>
      </c>
      <c r="AR141">
        <v>-2.42</v>
      </c>
      <c r="AS141">
        <v>1.72E-2</v>
      </c>
      <c r="AT141" t="s">
        <v>431</v>
      </c>
    </row>
    <row r="142" spans="1:46" x14ac:dyDescent="0.3">
      <c r="A142" t="s">
        <v>435</v>
      </c>
      <c r="B142" t="s">
        <v>436</v>
      </c>
      <c r="C142">
        <v>6.25</v>
      </c>
      <c r="D142" s="1">
        <v>3.1700000000000001E-6</v>
      </c>
      <c r="E142" s="2" t="str">
        <f>IFERROR(IF(AND(D142&lt;0.05, C142&gt;(0.585)), "+",""),"")</f>
        <v>+</v>
      </c>
      <c r="F142">
        <v>-6.19</v>
      </c>
      <c r="G142" s="1">
        <v>3.54E-6</v>
      </c>
      <c r="H142" s="2" t="str">
        <f>IFERROR(IF(AND(G142&lt;0.05, F142&lt;(-0.585)), "+",""),"")</f>
        <v>+</v>
      </c>
      <c r="I142">
        <v>-5.48</v>
      </c>
      <c r="J142" s="1">
        <v>1.56E-5</v>
      </c>
      <c r="K142" t="str">
        <f>IFERROR(IF(AND(J142&lt;0.05, I142&lt;(-0.585)), "+",""),"")</f>
        <v>+</v>
      </c>
      <c r="L142">
        <v>6.42</v>
      </c>
      <c r="M142" s="1">
        <v>2.2400000000000002E-6</v>
      </c>
      <c r="N142" s="2" t="str">
        <f>IFERROR(IF(AND(M142&lt;0.05, L142&gt;(0.585)), "+",""),"")</f>
        <v>+</v>
      </c>
      <c r="O142">
        <v>6.37</v>
      </c>
      <c r="P142" s="1">
        <v>2.5000000000000002E-6</v>
      </c>
      <c r="Q142" s="2" t="str">
        <f>IFERROR(IF(AND(P142&lt;0.05, O142&gt;(0.585)), "+",""),"")</f>
        <v>+</v>
      </c>
      <c r="R142">
        <v>5.65</v>
      </c>
      <c r="S142" s="1">
        <v>1.0699999999999999E-5</v>
      </c>
      <c r="T142" s="2" t="str">
        <f>IFERROR(IF(AND(S142&lt;0.05, R142&gt;(0.585)), "+",""),"")</f>
        <v>+</v>
      </c>
      <c r="U142">
        <v>3.94</v>
      </c>
      <c r="V142">
        <v>4.95E-4</v>
      </c>
      <c r="W142" t="str">
        <f>IFERROR(IF(AND(V142&lt;0.05, U142&gt;(0.585)), "+",""),"")</f>
        <v>+</v>
      </c>
      <c r="X142">
        <v>3.88</v>
      </c>
      <c r="Y142">
        <v>5.62E-4</v>
      </c>
      <c r="Z142" t="str">
        <f>IFERROR(IF(AND(Y142&lt;0.05, X142&gt;(0.585)), "+",""),"")</f>
        <v>+</v>
      </c>
      <c r="AA142">
        <v>3.17</v>
      </c>
      <c r="AB142">
        <v>3.0100000000000001E-3</v>
      </c>
      <c r="AC142" t="str">
        <f>IFERROR(IF(AND(AB142&lt;0.05, AA142&gt;(0.585)), "+",""),"")</f>
        <v>+</v>
      </c>
      <c r="AD142">
        <v>5.4699999999999999E-2</v>
      </c>
      <c r="AE142">
        <v>0.95299999999999996</v>
      </c>
      <c r="AF142" t="str">
        <f>IFERROR(IF(AND(AE142&lt;0.05, AD142&lt;(-0.585)), "+",""),"")</f>
        <v/>
      </c>
      <c r="AG142" t="str">
        <f>IFERROR(IF(AND(AE142&lt;0.05, AD142&gt;(0.585)), "+",""),"")</f>
        <v/>
      </c>
      <c r="AH142">
        <v>0.71199999999999997</v>
      </c>
      <c r="AI142">
        <v>0.44700000000000001</v>
      </c>
      <c r="AJ142" t="str">
        <f>IFERROR(IF(AND(AI142&lt;0.05, AH142&gt;(0.585)), "+",""),"")</f>
        <v/>
      </c>
      <c r="AK142" t="str">
        <f>IFERROR(IF(AND(AI142&lt;0.05, AH142&lt;(-0.585)), "+",""),"")</f>
        <v/>
      </c>
      <c r="AL142">
        <v>-2.31</v>
      </c>
      <c r="AM142">
        <v>2.2100000000000002E-2</v>
      </c>
      <c r="AN142">
        <v>0.17399999999999999</v>
      </c>
      <c r="AO142">
        <v>0.85099999999999998</v>
      </c>
      <c r="AP142">
        <v>0.76700000000000002</v>
      </c>
      <c r="AQ142">
        <v>0.41399999999999998</v>
      </c>
      <c r="AR142">
        <v>-2.48</v>
      </c>
      <c r="AS142">
        <v>1.49E-2</v>
      </c>
      <c r="AT142" t="s">
        <v>437</v>
      </c>
    </row>
    <row r="143" spans="1:46" x14ac:dyDescent="0.3">
      <c r="A143" t="s">
        <v>438</v>
      </c>
      <c r="B143" t="s">
        <v>439</v>
      </c>
      <c r="C143">
        <v>6.71</v>
      </c>
      <c r="D143" s="1">
        <v>6.7700000000000004E-7</v>
      </c>
      <c r="E143" s="2" t="str">
        <f>IFERROR(IF(AND(D143&lt;0.05, C143&gt;(0.585)), "+",""),"")</f>
        <v>+</v>
      </c>
      <c r="F143">
        <v>-6.42</v>
      </c>
      <c r="G143" s="1">
        <v>1.22E-6</v>
      </c>
      <c r="H143" s="2" t="str">
        <f>IFERROR(IF(AND(G143&lt;0.05, F143&lt;(-0.585)), "+",""),"")</f>
        <v>+</v>
      </c>
      <c r="I143">
        <v>-6.48</v>
      </c>
      <c r="J143" s="1">
        <v>1.08E-6</v>
      </c>
      <c r="K143" t="str">
        <f>IFERROR(IF(AND(J143&lt;0.05, I143&lt;(-0.585)), "+",""),"")</f>
        <v>+</v>
      </c>
      <c r="L143">
        <v>6.61</v>
      </c>
      <c r="M143" s="1">
        <v>8.2500000000000004E-7</v>
      </c>
      <c r="N143" s="2" t="str">
        <f>IFERROR(IF(AND(M143&lt;0.05, L143&gt;(0.585)), "+",""),"")</f>
        <v>+</v>
      </c>
      <c r="O143">
        <v>6.32</v>
      </c>
      <c r="P143" s="1">
        <v>1.4899999999999999E-6</v>
      </c>
      <c r="Q143" s="2" t="str">
        <f>IFERROR(IF(AND(P143&lt;0.05, O143&gt;(0.585)), "+",""),"")</f>
        <v>+</v>
      </c>
      <c r="R143">
        <v>6.38</v>
      </c>
      <c r="S143" s="1">
        <v>1.3200000000000001E-6</v>
      </c>
      <c r="T143" s="2" t="str">
        <f>IFERROR(IF(AND(S143&lt;0.05, R143&gt;(0.585)), "+",""),"")</f>
        <v>+</v>
      </c>
      <c r="U143">
        <v>2.5099999999999998</v>
      </c>
      <c r="V143">
        <v>1.0500000000000001E-2</v>
      </c>
      <c r="W143" t="str">
        <f>IFERROR(IF(AND(V143&lt;0.05, U143&gt;(0.585)), "+",""),"")</f>
        <v>+</v>
      </c>
      <c r="X143">
        <v>2.2200000000000002</v>
      </c>
      <c r="Y143">
        <v>2.1000000000000001E-2</v>
      </c>
      <c r="Z143" t="str">
        <f>IFERROR(IF(AND(Y143&lt;0.05, X143&gt;(0.585)), "+",""),"")</f>
        <v>+</v>
      </c>
      <c r="AA143">
        <v>2.2799999999999998</v>
      </c>
      <c r="AB143">
        <v>1.83E-2</v>
      </c>
      <c r="AC143" t="str">
        <f>IFERROR(IF(AND(AB143&lt;0.05, AA143&gt;(0.585)), "+",""),"")</f>
        <v>+</v>
      </c>
      <c r="AD143">
        <v>0.29299999999999998</v>
      </c>
      <c r="AE143">
        <v>0.74099999999999999</v>
      </c>
      <c r="AF143" t="str">
        <f>IFERROR(IF(AND(AE143&lt;0.05, AD143&lt;(-0.585)), "+",""),"")</f>
        <v/>
      </c>
      <c r="AG143" t="str">
        <f>IFERROR(IF(AND(AE143&lt;0.05, AD143&gt;(0.585)), "+",""),"")</f>
        <v/>
      </c>
      <c r="AH143">
        <v>-5.8599999999999999E-2</v>
      </c>
      <c r="AI143">
        <v>0.94699999999999995</v>
      </c>
      <c r="AJ143" t="str">
        <f>IFERROR(IF(AND(AI143&lt;0.05, AH143&gt;(0.585)), "+",""),"")</f>
        <v/>
      </c>
      <c r="AK143" t="str">
        <f>IFERROR(IF(AND(AI143&lt;0.05, AH143&lt;(-0.585)), "+",""),"")</f>
        <v/>
      </c>
      <c r="AL143">
        <v>-4.2</v>
      </c>
      <c r="AM143">
        <v>1.6899999999999999E-4</v>
      </c>
      <c r="AN143">
        <v>-9.9599999999999994E-2</v>
      </c>
      <c r="AO143">
        <v>0.91</v>
      </c>
      <c r="AP143">
        <v>0.23400000000000001</v>
      </c>
      <c r="AQ143">
        <v>0.79100000000000004</v>
      </c>
      <c r="AR143">
        <v>-4.0999999999999996</v>
      </c>
      <c r="AS143">
        <v>2.1499999999999999E-4</v>
      </c>
      <c r="AT143" t="s">
        <v>440</v>
      </c>
    </row>
    <row r="144" spans="1:46" x14ac:dyDescent="0.3">
      <c r="A144" t="s">
        <v>441</v>
      </c>
      <c r="B144" t="s">
        <v>442</v>
      </c>
      <c r="C144">
        <v>6.35</v>
      </c>
      <c r="D144" s="1">
        <v>6.2600000000000004E-5</v>
      </c>
      <c r="E144" s="2" t="str">
        <f>IFERROR(IF(AND(D144&lt;0.05, C144&gt;(0.585)), "+",""),"")</f>
        <v>+</v>
      </c>
      <c r="F144">
        <v>-6.15</v>
      </c>
      <c r="G144" s="1">
        <v>8.7700000000000004E-5</v>
      </c>
      <c r="H144" s="2" t="str">
        <f>IFERROR(IF(AND(G144&lt;0.05, F144&lt;(-0.585)), "+",""),"")</f>
        <v>+</v>
      </c>
      <c r="I144">
        <v>-6.38</v>
      </c>
      <c r="J144" s="1">
        <v>5.9299999999999998E-5</v>
      </c>
      <c r="K144" t="str">
        <f>IFERROR(IF(AND(J144&lt;0.05, I144&lt;(-0.585)), "+",""),"")</f>
        <v>+</v>
      </c>
      <c r="L144">
        <v>4.8899999999999997</v>
      </c>
      <c r="M144">
        <v>8.03E-4</v>
      </c>
      <c r="N144" s="2" t="str">
        <f>IFERROR(IF(AND(M144&lt;0.05, L144&gt;(0.585)), "+",""),"")</f>
        <v>+</v>
      </c>
      <c r="O144">
        <v>4.7</v>
      </c>
      <c r="P144">
        <v>1.14E-3</v>
      </c>
      <c r="Q144" s="2" t="str">
        <f>IFERROR(IF(AND(P144&lt;0.05, O144&gt;(0.585)), "+",""),"")</f>
        <v>+</v>
      </c>
      <c r="R144">
        <v>4.93</v>
      </c>
      <c r="S144">
        <v>7.5799999999999999E-4</v>
      </c>
      <c r="T144" s="2" t="str">
        <f>IFERROR(IF(AND(S144&lt;0.05, R144&gt;(0.585)), "+",""),"")</f>
        <v>+</v>
      </c>
      <c r="U144">
        <v>5.05</v>
      </c>
      <c r="V144">
        <v>6.0499999999999996E-4</v>
      </c>
      <c r="W144" t="str">
        <f>IFERROR(IF(AND(V144&lt;0.05, U144&gt;(0.585)), "+",""),"")</f>
        <v>+</v>
      </c>
      <c r="X144">
        <v>4.8600000000000003</v>
      </c>
      <c r="Y144">
        <v>8.5999999999999998E-4</v>
      </c>
      <c r="Z144" t="str">
        <f>IFERROR(IF(AND(Y144&lt;0.05, X144&gt;(0.585)), "+",""),"")</f>
        <v>+</v>
      </c>
      <c r="AA144">
        <v>5.09</v>
      </c>
      <c r="AB144">
        <v>5.71E-4</v>
      </c>
      <c r="AC144" t="str">
        <f>IFERROR(IF(AND(AB144&lt;0.05, AA144&gt;(0.585)), "+",""),"")</f>
        <v>+</v>
      </c>
      <c r="AD144">
        <v>0.19700000000000001</v>
      </c>
      <c r="AE144">
        <v>0.872</v>
      </c>
      <c r="AF144" t="str">
        <f>IFERROR(IF(AND(AE144&lt;0.05, AD144&lt;(-0.585)), "+",""),"")</f>
        <v/>
      </c>
      <c r="AG144" t="str">
        <f>IFERROR(IF(AND(AE144&lt;0.05, AD144&gt;(0.585)), "+",""),"")</f>
        <v/>
      </c>
      <c r="AH144">
        <v>-0.22900000000000001</v>
      </c>
      <c r="AI144">
        <v>0.85099999999999998</v>
      </c>
      <c r="AJ144" t="str">
        <f>IFERROR(IF(AND(AI144&lt;0.05, AH144&gt;(0.585)), "+",""),"")</f>
        <v/>
      </c>
      <c r="AK144" t="str">
        <f>IFERROR(IF(AND(AI144&lt;0.05, AH144&lt;(-0.585)), "+",""),"")</f>
        <v/>
      </c>
      <c r="AL144">
        <v>-1.3</v>
      </c>
      <c r="AM144">
        <v>0.29499999999999998</v>
      </c>
      <c r="AN144">
        <v>-1.46</v>
      </c>
      <c r="AO144">
        <v>0.24199999999999999</v>
      </c>
      <c r="AP144">
        <v>-3.2300000000000002E-2</v>
      </c>
      <c r="AQ144">
        <v>0.97899999999999998</v>
      </c>
      <c r="AR144">
        <v>0.159</v>
      </c>
      <c r="AS144">
        <v>0.89600000000000002</v>
      </c>
      <c r="AT144" t="s">
        <v>443</v>
      </c>
    </row>
    <row r="145" spans="1:46" x14ac:dyDescent="0.3">
      <c r="A145" t="s">
        <v>444</v>
      </c>
      <c r="B145" t="s">
        <v>445</v>
      </c>
      <c r="C145">
        <v>8.09</v>
      </c>
      <c r="D145" s="1">
        <v>3.34E-7</v>
      </c>
      <c r="E145" s="2" t="str">
        <f>IFERROR(IF(AND(D145&lt;0.05, C145&gt;(0.585)), "+",""),"")</f>
        <v>+</v>
      </c>
      <c r="F145">
        <v>-8.57</v>
      </c>
      <c r="G145" s="1">
        <v>1.5200000000000001E-7</v>
      </c>
      <c r="H145" s="2" t="str">
        <f>IFERROR(IF(AND(G145&lt;0.05, F145&lt;(-0.585)), "+",""),"")</f>
        <v>+</v>
      </c>
      <c r="I145">
        <v>-8.6199999999999992</v>
      </c>
      <c r="J145" s="1">
        <v>1.4000000000000001E-7</v>
      </c>
      <c r="K145" t="str">
        <f>IFERROR(IF(AND(J145&lt;0.05, I145&lt;(-0.585)), "+",""),"")</f>
        <v>+</v>
      </c>
      <c r="L145">
        <v>7.75</v>
      </c>
      <c r="M145" s="1">
        <v>6.0200000000000002E-7</v>
      </c>
      <c r="N145" s="2" t="str">
        <f>IFERROR(IF(AND(M145&lt;0.05, L145&gt;(0.585)), "+",""),"")</f>
        <v>+</v>
      </c>
      <c r="O145">
        <v>8.23</v>
      </c>
      <c r="P145" s="1">
        <v>2.6899999999999999E-7</v>
      </c>
      <c r="Q145" s="2" t="str">
        <f>IFERROR(IF(AND(P145&lt;0.05, O145&gt;(0.585)), "+",""),"")</f>
        <v>+</v>
      </c>
      <c r="R145">
        <v>8.2799999999999994</v>
      </c>
      <c r="S145" s="1">
        <v>2.4699999999999998E-7</v>
      </c>
      <c r="T145" s="2" t="str">
        <f>IFERROR(IF(AND(S145&lt;0.05, R145&gt;(0.585)), "+",""),"")</f>
        <v>+</v>
      </c>
      <c r="U145">
        <v>2.7</v>
      </c>
      <c r="V145">
        <v>1.52E-2</v>
      </c>
      <c r="W145" t="str">
        <f>IFERROR(IF(AND(V145&lt;0.05, U145&gt;(0.585)), "+",""),"")</f>
        <v>+</v>
      </c>
      <c r="X145">
        <v>3.18</v>
      </c>
      <c r="Y145">
        <v>5.5399999999999998E-3</v>
      </c>
      <c r="Z145" t="str">
        <f>IFERROR(IF(AND(Y145&lt;0.05, X145&gt;(0.585)), "+",""),"")</f>
        <v>+</v>
      </c>
      <c r="AA145">
        <v>3.23</v>
      </c>
      <c r="AB145">
        <v>4.96E-3</v>
      </c>
      <c r="AC145" t="str">
        <f>IFERROR(IF(AND(AB145&lt;0.05, AA145&gt;(0.585)), "+",""),"")</f>
        <v>+</v>
      </c>
      <c r="AD145">
        <v>-0.47799999999999998</v>
      </c>
      <c r="AE145">
        <v>0.63800000000000001</v>
      </c>
      <c r="AF145" t="str">
        <f>IFERROR(IF(AND(AE145&lt;0.05, AD145&lt;(-0.585)), "+",""),"")</f>
        <v/>
      </c>
      <c r="AG145" t="str">
        <f>IFERROR(IF(AND(AE145&lt;0.05, AD145&gt;(0.585)), "+",""),"")</f>
        <v/>
      </c>
      <c r="AH145">
        <v>-5.1400000000000001E-2</v>
      </c>
      <c r="AI145">
        <v>0.96</v>
      </c>
      <c r="AJ145" t="str">
        <f>IFERROR(IF(AND(AI145&lt;0.05, AH145&gt;(0.585)), "+",""),"")</f>
        <v/>
      </c>
      <c r="AK145" t="str">
        <f>IFERROR(IF(AND(AI145&lt;0.05, AH145&lt;(-0.585)), "+",""),"")</f>
        <v/>
      </c>
      <c r="AL145">
        <v>-5.4</v>
      </c>
      <c r="AM145" s="1">
        <v>4.9499999999999997E-5</v>
      </c>
      <c r="AN145">
        <v>-0.34699999999999998</v>
      </c>
      <c r="AO145">
        <v>0.73199999999999998</v>
      </c>
      <c r="AP145">
        <v>-0.52900000000000003</v>
      </c>
      <c r="AQ145">
        <v>0.60299999999999998</v>
      </c>
      <c r="AR145">
        <v>-5.05</v>
      </c>
      <c r="AS145">
        <v>1.01E-4</v>
      </c>
      <c r="AT145" t="s">
        <v>446</v>
      </c>
    </row>
    <row r="146" spans="1:46" x14ac:dyDescent="0.3">
      <c r="A146" t="s">
        <v>765</v>
      </c>
      <c r="B146" t="s">
        <v>766</v>
      </c>
      <c r="C146">
        <v>3.75</v>
      </c>
      <c r="D146">
        <v>1.57E-3</v>
      </c>
      <c r="E146" s="2" t="str">
        <f>IFERROR(IF(AND(D146&lt;0.05, C146&gt;(0.585)), "+",""),"")</f>
        <v>+</v>
      </c>
      <c r="F146">
        <v>-3.7</v>
      </c>
      <c r="G146">
        <v>1.74E-3</v>
      </c>
      <c r="H146" s="2" t="str">
        <f>IFERROR(IF(AND(G146&lt;0.05, F146&lt;(-0.585)), "+",""),"")</f>
        <v>+</v>
      </c>
      <c r="I146">
        <v>-3.41</v>
      </c>
      <c r="J146">
        <v>3.2399999999999998E-3</v>
      </c>
      <c r="K146" t="str">
        <f>IFERROR(IF(AND(J146&lt;0.05, I146&lt;(-0.585)), "+",""),"")</f>
        <v>+</v>
      </c>
      <c r="L146">
        <v>4.0999999999999996</v>
      </c>
      <c r="M146">
        <v>7.2900000000000005E-4</v>
      </c>
      <c r="N146" s="2" t="str">
        <f>IFERROR(IF(AND(M146&lt;0.05, L146&gt;(0.585)), "+",""),"")</f>
        <v>+</v>
      </c>
      <c r="O146">
        <v>4.0599999999999996</v>
      </c>
      <c r="P146">
        <v>8.0400000000000003E-4</v>
      </c>
      <c r="Q146" s="2" t="str">
        <f>IFERROR(IF(AND(P146&lt;0.05, O146&gt;(0.585)), "+",""),"")</f>
        <v>+</v>
      </c>
      <c r="R146">
        <v>3.77</v>
      </c>
      <c r="S146">
        <v>1.5E-3</v>
      </c>
      <c r="T146" s="2" t="str">
        <f>IFERROR(IF(AND(S146&lt;0.05, R146&gt;(0.585)), "+",""),"")</f>
        <v>+</v>
      </c>
      <c r="U146">
        <v>3.37</v>
      </c>
      <c r="V146">
        <v>3.5899999999999999E-3</v>
      </c>
      <c r="W146" t="str">
        <f>IFERROR(IF(AND(V146&lt;0.05, U146&gt;(0.585)), "+",""),"")</f>
        <v>+</v>
      </c>
      <c r="X146">
        <v>3.32</v>
      </c>
      <c r="Y146">
        <v>3.96E-3</v>
      </c>
      <c r="Z146" t="str">
        <f>IFERROR(IF(AND(Y146&lt;0.05, X146&gt;(0.585)), "+",""),"")</f>
        <v>+</v>
      </c>
      <c r="AA146">
        <v>3.03</v>
      </c>
      <c r="AB146">
        <v>7.3600000000000002E-3</v>
      </c>
      <c r="AC146" t="str">
        <f>IFERROR(IF(AND(AB146&lt;0.05, AA146&gt;(0.585)), "+",""),"")</f>
        <v>+</v>
      </c>
      <c r="AD146">
        <v>4.5400000000000003E-2</v>
      </c>
      <c r="AE146">
        <v>0.96399999999999997</v>
      </c>
      <c r="AF146" t="str">
        <f>IFERROR(IF(AND(AE146&lt;0.05, AD146&lt;(-0.585)), "+",""),"")</f>
        <v/>
      </c>
      <c r="AG146" t="str">
        <f>IFERROR(IF(AND(AE146&lt;0.05, AD146&gt;(0.585)), "+",""),"")</f>
        <v/>
      </c>
      <c r="AH146">
        <v>0.28899999999999998</v>
      </c>
      <c r="AI146">
        <v>0.77500000000000002</v>
      </c>
      <c r="AJ146" t="str">
        <f>IFERROR(IF(AND(AI146&lt;0.05, AH146&gt;(0.585)), "+",""),"")</f>
        <v/>
      </c>
      <c r="AK146" t="str">
        <f>IFERROR(IF(AND(AI146&lt;0.05, AH146&lt;(-0.585)), "+",""),"")</f>
        <v/>
      </c>
      <c r="AL146">
        <v>-0.38100000000000001</v>
      </c>
      <c r="AM146">
        <v>0.70699999999999996</v>
      </c>
      <c r="AN146">
        <v>0.35599999999999998</v>
      </c>
      <c r="AO146">
        <v>0.72499999999999998</v>
      </c>
      <c r="AP146">
        <v>0.33400000000000002</v>
      </c>
      <c r="AQ146">
        <v>0.74099999999999999</v>
      </c>
      <c r="AR146">
        <v>-0.73599999999999999</v>
      </c>
      <c r="AS146">
        <v>0.47</v>
      </c>
      <c r="AT146" t="s">
        <v>767</v>
      </c>
    </row>
    <row r="147" spans="1:46" x14ac:dyDescent="0.3">
      <c r="A147" t="s">
        <v>447</v>
      </c>
      <c r="B147" t="s">
        <v>448</v>
      </c>
      <c r="C147">
        <v>7.03</v>
      </c>
      <c r="D147" s="1">
        <v>1.3199999999999999E-7</v>
      </c>
      <c r="E147" s="2" t="str">
        <f>IFERROR(IF(AND(D147&lt;0.05, C147&gt;(0.585)), "+",""),"")</f>
        <v>+</v>
      </c>
      <c r="F147">
        <v>-6.32</v>
      </c>
      <c r="G147" s="1">
        <v>5.6300000000000005E-7</v>
      </c>
      <c r="H147" s="2" t="str">
        <f>IFERROR(IF(AND(G147&lt;0.05, F147&lt;(-0.585)), "+",""),"")</f>
        <v>+</v>
      </c>
      <c r="I147">
        <v>-6.25</v>
      </c>
      <c r="J147" s="1">
        <v>6.5600000000000005E-7</v>
      </c>
      <c r="K147" t="str">
        <f>IFERROR(IF(AND(J147&lt;0.05, I147&lt;(-0.585)), "+",""),"")</f>
        <v>+</v>
      </c>
      <c r="L147">
        <v>7.13</v>
      </c>
      <c r="M147" s="1">
        <v>1.11E-7</v>
      </c>
      <c r="N147" s="2" t="str">
        <f>IFERROR(IF(AND(M147&lt;0.05, L147&gt;(0.585)), "+",""),"")</f>
        <v>+</v>
      </c>
      <c r="O147">
        <v>6.42</v>
      </c>
      <c r="P147" s="1">
        <v>4.6400000000000003E-7</v>
      </c>
      <c r="Q147" s="2" t="str">
        <f>IFERROR(IF(AND(P147&lt;0.05, O147&gt;(0.585)), "+",""),"")</f>
        <v>+</v>
      </c>
      <c r="R147">
        <v>6.34</v>
      </c>
      <c r="S147" s="1">
        <v>5.4000000000000002E-7</v>
      </c>
      <c r="T147" s="2" t="str">
        <f>IFERROR(IF(AND(S147&lt;0.05, R147&gt;(0.585)), "+",""),"")</f>
        <v>+</v>
      </c>
      <c r="U147">
        <v>6.39</v>
      </c>
      <c r="V147" s="1">
        <v>4.89E-7</v>
      </c>
      <c r="W147" t="str">
        <f>IFERROR(IF(AND(V147&lt;0.05, U147&gt;(0.585)), "+",""),"")</f>
        <v>+</v>
      </c>
      <c r="X147">
        <v>5.68</v>
      </c>
      <c r="Y147" s="1">
        <v>2.2699999999999999E-6</v>
      </c>
      <c r="Z147" t="str">
        <f>IFERROR(IF(AND(Y147&lt;0.05, X147&gt;(0.585)), "+",""),"")</f>
        <v>+</v>
      </c>
      <c r="AA147">
        <v>5.61</v>
      </c>
      <c r="AB147" s="1">
        <v>2.6699999999999998E-6</v>
      </c>
      <c r="AC147" t="str">
        <f>IFERROR(IF(AND(AB147&lt;0.05, AA147&gt;(0.585)), "+",""),"")</f>
        <v>+</v>
      </c>
      <c r="AD147">
        <v>0.70899999999999996</v>
      </c>
      <c r="AE147">
        <v>0.39400000000000002</v>
      </c>
      <c r="AF147" t="str">
        <f>IFERROR(IF(AND(AE147&lt;0.05, AD147&lt;(-0.585)), "+",""),"")</f>
        <v/>
      </c>
      <c r="AG147" t="str">
        <f>IFERROR(IF(AND(AE147&lt;0.05, AD147&gt;(0.585)), "+",""),"")</f>
        <v/>
      </c>
      <c r="AH147">
        <v>7.2499999999999995E-2</v>
      </c>
      <c r="AI147">
        <v>0.93</v>
      </c>
      <c r="AJ147" t="str">
        <f>IFERROR(IF(AND(AI147&lt;0.05, AH147&gt;(0.585)), "+",""),"")</f>
        <v/>
      </c>
      <c r="AK147" t="str">
        <f>IFERROR(IF(AND(AI147&lt;0.05, AH147&lt;(-0.585)), "+",""),"")</f>
        <v/>
      </c>
      <c r="AL147">
        <v>-0.64200000000000002</v>
      </c>
      <c r="AM147">
        <v>0.439</v>
      </c>
      <c r="AN147">
        <v>9.1700000000000004E-2</v>
      </c>
      <c r="AO147">
        <v>0.91100000000000003</v>
      </c>
      <c r="AP147">
        <v>0.78100000000000003</v>
      </c>
      <c r="AQ147">
        <v>0.34899999999999998</v>
      </c>
      <c r="AR147">
        <v>-0.73399999999999999</v>
      </c>
      <c r="AS147">
        <v>0.378</v>
      </c>
      <c r="AT147" t="s">
        <v>449</v>
      </c>
    </row>
    <row r="148" spans="1:46" x14ac:dyDescent="0.3">
      <c r="A148" t="s">
        <v>453</v>
      </c>
      <c r="B148" t="s">
        <v>454</v>
      </c>
      <c r="C148">
        <v>6.15</v>
      </c>
      <c r="D148" s="1">
        <v>1.08E-5</v>
      </c>
      <c r="E148" s="2" t="str">
        <f>IFERROR(IF(AND(D148&lt;0.05, C148&gt;(0.585)), "+",""),"")</f>
        <v>+</v>
      </c>
      <c r="F148">
        <v>-6.52</v>
      </c>
      <c r="G148" s="1">
        <v>5.3199999999999999E-6</v>
      </c>
      <c r="H148" s="2" t="str">
        <f>IFERROR(IF(AND(G148&lt;0.05, F148&lt;(-0.585)), "+",""),"")</f>
        <v>+</v>
      </c>
      <c r="I148">
        <v>-6.3</v>
      </c>
      <c r="J148" s="1">
        <v>8.0299999999999994E-6</v>
      </c>
      <c r="K148" t="str">
        <f>IFERROR(IF(AND(J148&lt;0.05, I148&lt;(-0.585)), "+",""),"")</f>
        <v>+</v>
      </c>
      <c r="L148">
        <v>5.71</v>
      </c>
      <c r="M148" s="1">
        <v>2.55E-5</v>
      </c>
      <c r="N148" s="2" t="str">
        <f>IFERROR(IF(AND(M148&lt;0.05, L148&gt;(0.585)), "+",""),"")</f>
        <v>+</v>
      </c>
      <c r="O148">
        <v>6.08</v>
      </c>
      <c r="P148" s="1">
        <v>1.2300000000000001E-5</v>
      </c>
      <c r="Q148" s="2" t="str">
        <f>IFERROR(IF(AND(P148&lt;0.05, O148&gt;(0.585)), "+",""),"")</f>
        <v>+</v>
      </c>
      <c r="R148">
        <v>5.86</v>
      </c>
      <c r="S148" s="1">
        <v>1.8899999999999999E-5</v>
      </c>
      <c r="T148" s="2" t="str">
        <f>IFERROR(IF(AND(S148&lt;0.05, R148&gt;(0.585)), "+",""),"")</f>
        <v>+</v>
      </c>
      <c r="U148">
        <v>4.5</v>
      </c>
      <c r="V148">
        <v>3.1300000000000002E-4</v>
      </c>
      <c r="W148" t="str">
        <f>IFERROR(IF(AND(V148&lt;0.05, U148&gt;(0.585)), "+",""),"")</f>
        <v>+</v>
      </c>
      <c r="X148">
        <v>4.87</v>
      </c>
      <c r="Y148">
        <v>1.4300000000000001E-4</v>
      </c>
      <c r="Z148" t="str">
        <f>IFERROR(IF(AND(Y148&lt;0.05, X148&gt;(0.585)), "+",""),"")</f>
        <v>+</v>
      </c>
      <c r="AA148">
        <v>4.6500000000000004</v>
      </c>
      <c r="AB148">
        <v>2.2599999999999999E-4</v>
      </c>
      <c r="AC148" t="str">
        <f>IFERROR(IF(AND(AB148&lt;0.05, AA148&gt;(0.585)), "+",""),"")</f>
        <v>+</v>
      </c>
      <c r="AD148">
        <v>-0.36899999999999999</v>
      </c>
      <c r="AE148">
        <v>0.71599999999999997</v>
      </c>
      <c r="AF148" t="str">
        <f>IFERROR(IF(AND(AE148&lt;0.05, AD148&lt;(-0.585)), "+",""),"")</f>
        <v/>
      </c>
      <c r="AG148" t="str">
        <f>IFERROR(IF(AND(AE148&lt;0.05, AD148&gt;(0.585)), "+",""),"")</f>
        <v/>
      </c>
      <c r="AH148">
        <v>0.217</v>
      </c>
      <c r="AI148">
        <v>0.83</v>
      </c>
      <c r="AJ148" t="str">
        <f>IFERROR(IF(AND(AI148&lt;0.05, AH148&gt;(0.585)), "+",""),"")</f>
        <v/>
      </c>
      <c r="AK148" t="str">
        <f>IFERROR(IF(AND(AI148&lt;0.05, AH148&lt;(-0.585)), "+",""),"")</f>
        <v/>
      </c>
      <c r="AL148">
        <v>-1.65</v>
      </c>
      <c r="AM148">
        <v>0.11600000000000001</v>
      </c>
      <c r="AN148">
        <v>-0.439</v>
      </c>
      <c r="AO148">
        <v>0.66500000000000004</v>
      </c>
      <c r="AP148">
        <v>-0.152</v>
      </c>
      <c r="AQ148">
        <v>0.88</v>
      </c>
      <c r="AR148">
        <v>-1.21</v>
      </c>
      <c r="AS148">
        <v>0.24</v>
      </c>
      <c r="AT148" t="s">
        <v>455</v>
      </c>
    </row>
    <row r="149" spans="1:46" x14ac:dyDescent="0.3">
      <c r="A149" t="s">
        <v>456</v>
      </c>
      <c r="B149" t="s">
        <v>457</v>
      </c>
      <c r="C149">
        <v>6.29</v>
      </c>
      <c r="D149">
        <v>1.55E-4</v>
      </c>
      <c r="E149" s="2" t="str">
        <f>IFERROR(IF(AND(D149&lt;0.05, C149&gt;(0.585)), "+",""),"")</f>
        <v>+</v>
      </c>
      <c r="F149">
        <v>-6.19</v>
      </c>
      <c r="G149">
        <v>1.83E-4</v>
      </c>
      <c r="H149" s="2" t="str">
        <f>IFERROR(IF(AND(G149&lt;0.05, F149&lt;(-0.585)), "+",""),"")</f>
        <v>+</v>
      </c>
      <c r="I149">
        <v>-6.37</v>
      </c>
      <c r="J149">
        <v>1.36E-4</v>
      </c>
      <c r="K149" t="str">
        <f>IFERROR(IF(AND(J149&lt;0.05, I149&lt;(-0.585)), "+",""),"")</f>
        <v>+</v>
      </c>
      <c r="L149">
        <v>7.31</v>
      </c>
      <c r="M149" s="1">
        <v>3.0899999999999999E-5</v>
      </c>
      <c r="N149" s="2" t="str">
        <f>IFERROR(IF(AND(M149&lt;0.05, L149&gt;(0.585)), "+",""),"")</f>
        <v>+</v>
      </c>
      <c r="O149">
        <v>7.21</v>
      </c>
      <c r="P149" s="1">
        <v>3.6300000000000001E-5</v>
      </c>
      <c r="Q149" s="2" t="str">
        <f>IFERROR(IF(AND(P149&lt;0.05, O149&gt;(0.585)), "+",""),"")</f>
        <v>+</v>
      </c>
      <c r="R149">
        <v>7.39</v>
      </c>
      <c r="S149" s="1">
        <v>2.7399999999999999E-5</v>
      </c>
      <c r="T149" s="2" t="str">
        <f>IFERROR(IF(AND(S149&lt;0.05, R149&gt;(0.585)), "+",""),"")</f>
        <v>+</v>
      </c>
      <c r="U149">
        <v>3.75</v>
      </c>
      <c r="V149">
        <v>1.0200000000000001E-2</v>
      </c>
      <c r="W149" t="str">
        <f>IFERROR(IF(AND(V149&lt;0.05, U149&gt;(0.585)), "+",""),"")</f>
        <v>+</v>
      </c>
      <c r="X149">
        <v>3.65</v>
      </c>
      <c r="Y149">
        <v>1.2E-2</v>
      </c>
      <c r="Z149" t="str">
        <f>IFERROR(IF(AND(Y149&lt;0.05, X149&gt;(0.585)), "+",""),"")</f>
        <v>+</v>
      </c>
      <c r="AA149">
        <v>3.83</v>
      </c>
      <c r="AB149">
        <v>8.94E-3</v>
      </c>
      <c r="AC149" t="str">
        <f>IFERROR(IF(AND(AB149&lt;0.05, AA149&gt;(0.585)), "+",""),"")</f>
        <v>+</v>
      </c>
      <c r="AD149">
        <v>0.104</v>
      </c>
      <c r="AE149">
        <v>0.93700000000000006</v>
      </c>
      <c r="AF149" t="str">
        <f>IFERROR(IF(AND(AE149&lt;0.05, AD149&lt;(-0.585)), "+",""),"")</f>
        <v/>
      </c>
      <c r="AG149" t="str">
        <f>IFERROR(IF(AND(AE149&lt;0.05, AD149&gt;(0.585)), "+",""),"")</f>
        <v/>
      </c>
      <c r="AH149">
        <v>-0.183</v>
      </c>
      <c r="AI149">
        <v>0.88900000000000001</v>
      </c>
      <c r="AJ149" t="str">
        <f>IFERROR(IF(AND(AI149&lt;0.05, AH149&gt;(0.585)), "+",""),"")</f>
        <v/>
      </c>
      <c r="AK149" t="str">
        <f>IFERROR(IF(AND(AI149&lt;0.05, AH149&lt;(-0.585)), "+",""),"")</f>
        <v/>
      </c>
      <c r="AL149">
        <v>-2.54</v>
      </c>
      <c r="AM149">
        <v>6.7000000000000004E-2</v>
      </c>
      <c r="AN149">
        <v>1.02</v>
      </c>
      <c r="AO149">
        <v>0.443</v>
      </c>
      <c r="AP149">
        <v>-7.9100000000000004E-2</v>
      </c>
      <c r="AQ149">
        <v>0.95199999999999996</v>
      </c>
      <c r="AR149">
        <v>-3.56</v>
      </c>
      <c r="AS149">
        <v>1.3899999999999999E-2</v>
      </c>
      <c r="AT149" t="s">
        <v>458</v>
      </c>
    </row>
    <row r="150" spans="1:46" x14ac:dyDescent="0.3">
      <c r="A150" t="s">
        <v>462</v>
      </c>
      <c r="B150" t="s">
        <v>463</v>
      </c>
      <c r="C150">
        <v>7.34</v>
      </c>
      <c r="D150" s="1">
        <v>7.5499999999999997E-7</v>
      </c>
      <c r="E150" s="2" t="str">
        <f>IFERROR(IF(AND(D150&lt;0.05, C150&gt;(0.585)), "+",""),"")</f>
        <v>+</v>
      </c>
      <c r="F150">
        <v>-6.95</v>
      </c>
      <c r="G150" s="1">
        <v>1.53E-6</v>
      </c>
      <c r="H150" s="2" t="str">
        <f>IFERROR(IF(AND(G150&lt;0.05, F150&lt;(-0.585)), "+",""),"")</f>
        <v>+</v>
      </c>
      <c r="I150">
        <v>-6.96</v>
      </c>
      <c r="J150" s="1">
        <v>1.5200000000000001E-6</v>
      </c>
      <c r="K150" t="str">
        <f>IFERROR(IF(AND(J150&lt;0.05, I150&lt;(-0.585)), "+",""),"")</f>
        <v>+</v>
      </c>
      <c r="L150">
        <v>6.33</v>
      </c>
      <c r="M150" s="1">
        <v>5.0200000000000002E-6</v>
      </c>
      <c r="N150" s="2" t="str">
        <f>IFERROR(IF(AND(M150&lt;0.05, L150&gt;(0.585)), "+",""),"")</f>
        <v>+</v>
      </c>
      <c r="O150">
        <v>5.94</v>
      </c>
      <c r="P150" s="1">
        <v>1.08E-5</v>
      </c>
      <c r="Q150" s="2" t="str">
        <f>IFERROR(IF(AND(P150&lt;0.05, O150&gt;(0.585)), "+",""),"")</f>
        <v>+</v>
      </c>
      <c r="R150">
        <v>5.94</v>
      </c>
      <c r="S150" s="1">
        <v>1.0699999999999999E-5</v>
      </c>
      <c r="T150" s="2" t="str">
        <f>IFERROR(IF(AND(S150&lt;0.05, R150&gt;(0.585)), "+",""),"")</f>
        <v>+</v>
      </c>
      <c r="U150">
        <v>5.88</v>
      </c>
      <c r="V150" s="1">
        <v>1.2099999999999999E-5</v>
      </c>
      <c r="W150" t="str">
        <f>IFERROR(IF(AND(V150&lt;0.05, U150&gt;(0.585)), "+",""),"")</f>
        <v>+</v>
      </c>
      <c r="X150">
        <v>5.5</v>
      </c>
      <c r="Y150" s="1">
        <v>2.6699999999999998E-5</v>
      </c>
      <c r="Z150" t="str">
        <f>IFERROR(IF(AND(Y150&lt;0.05, X150&gt;(0.585)), "+",""),"")</f>
        <v>+</v>
      </c>
      <c r="AA150">
        <v>5.5</v>
      </c>
      <c r="AB150" s="1">
        <v>2.65E-5</v>
      </c>
      <c r="AC150" t="str">
        <f>IFERROR(IF(AND(AB150&lt;0.05, AA150&gt;(0.585)), "+",""),"")</f>
        <v>+</v>
      </c>
      <c r="AD150">
        <v>0.38700000000000001</v>
      </c>
      <c r="AE150">
        <v>0.69299999999999995</v>
      </c>
      <c r="AF150" t="str">
        <f>IFERROR(IF(AND(AE150&lt;0.05, AD150&lt;(-0.585)), "+",""),"")</f>
        <v/>
      </c>
      <c r="AG150" t="str">
        <f>IFERROR(IF(AND(AE150&lt;0.05, AD150&gt;(0.585)), "+",""),"")</f>
        <v/>
      </c>
      <c r="AH150">
        <v>-3.7100000000000002E-3</v>
      </c>
      <c r="AI150">
        <v>0.997</v>
      </c>
      <c r="AJ150" t="str">
        <f>IFERROR(IF(AND(AI150&lt;0.05, AH150&gt;(0.585)), "+",""),"")</f>
        <v/>
      </c>
      <c r="AK150" t="str">
        <f>IFERROR(IF(AND(AI150&lt;0.05, AH150&lt;(-0.585)), "+",""),"")</f>
        <v/>
      </c>
      <c r="AL150">
        <v>-1.46</v>
      </c>
      <c r="AM150">
        <v>0.14899999999999999</v>
      </c>
      <c r="AN150">
        <v>-1.01</v>
      </c>
      <c r="AO150">
        <v>0.308</v>
      </c>
      <c r="AP150">
        <v>0.38300000000000001</v>
      </c>
      <c r="AQ150">
        <v>0.69599999999999995</v>
      </c>
      <c r="AR150">
        <v>-0.44600000000000001</v>
      </c>
      <c r="AS150">
        <v>0.64900000000000002</v>
      </c>
      <c r="AT150" t="s">
        <v>464</v>
      </c>
    </row>
    <row r="151" spans="1:46" x14ac:dyDescent="0.3">
      <c r="A151" t="s">
        <v>465</v>
      </c>
      <c r="B151" t="s">
        <v>466</v>
      </c>
      <c r="C151">
        <v>8.5</v>
      </c>
      <c r="D151" s="1">
        <v>3.3500000000000002E-7</v>
      </c>
      <c r="E151" s="2" t="str">
        <f>IFERROR(IF(AND(D151&lt;0.05, C151&gt;(0.585)), "+",""),"")</f>
        <v>+</v>
      </c>
      <c r="F151">
        <v>-7.88</v>
      </c>
      <c r="G151" s="1">
        <v>9.2500000000000004E-7</v>
      </c>
      <c r="H151" s="2" t="str">
        <f>IFERROR(IF(AND(G151&lt;0.05, F151&lt;(-0.585)), "+",""),"")</f>
        <v>+</v>
      </c>
      <c r="I151">
        <v>-7.67</v>
      </c>
      <c r="J151" s="1">
        <v>1.3E-6</v>
      </c>
      <c r="K151" t="str">
        <f>IFERROR(IF(AND(J151&lt;0.05, I151&lt;(-0.585)), "+",""),"")</f>
        <v>+</v>
      </c>
      <c r="L151">
        <v>8.27</v>
      </c>
      <c r="M151" s="1">
        <v>4.82E-7</v>
      </c>
      <c r="N151" s="2" t="str">
        <f>IFERROR(IF(AND(M151&lt;0.05, L151&gt;(0.585)), "+",""),"")</f>
        <v>+</v>
      </c>
      <c r="O151">
        <v>7.65</v>
      </c>
      <c r="P151" s="1">
        <v>1.35E-6</v>
      </c>
      <c r="Q151" s="2" t="str">
        <f>IFERROR(IF(AND(P151&lt;0.05, O151&gt;(0.585)), "+",""),"")</f>
        <v>+</v>
      </c>
      <c r="R151">
        <v>7.45</v>
      </c>
      <c r="S151" s="1">
        <v>1.9199999999999998E-6</v>
      </c>
      <c r="T151" s="2" t="str">
        <f>IFERROR(IF(AND(S151&lt;0.05, R151&gt;(0.585)), "+",""),"")</f>
        <v>+</v>
      </c>
      <c r="U151">
        <v>3.66</v>
      </c>
      <c r="V151">
        <v>2.82E-3</v>
      </c>
      <c r="W151" t="str">
        <f>IFERROR(IF(AND(V151&lt;0.05, U151&gt;(0.585)), "+",""),"")</f>
        <v>+</v>
      </c>
      <c r="X151">
        <v>3.04</v>
      </c>
      <c r="Y151">
        <v>1.01E-2</v>
      </c>
      <c r="Z151" t="str">
        <f>IFERROR(IF(AND(Y151&lt;0.05, X151&gt;(0.585)), "+",""),"")</f>
        <v>+</v>
      </c>
      <c r="AA151">
        <v>2.84</v>
      </c>
      <c r="AB151">
        <v>1.5100000000000001E-2</v>
      </c>
      <c r="AC151" t="str">
        <f>IFERROR(IF(AND(AB151&lt;0.05, AA151&gt;(0.585)), "+",""),"")</f>
        <v>+</v>
      </c>
      <c r="AD151">
        <v>0.623</v>
      </c>
      <c r="AE151">
        <v>0.56000000000000005</v>
      </c>
      <c r="AF151" t="str">
        <f>IFERROR(IF(AND(AE151&lt;0.05, AD151&lt;(-0.585)), "+",""),"")</f>
        <v/>
      </c>
      <c r="AG151" t="str">
        <f>IFERROR(IF(AND(AE151&lt;0.05, AD151&gt;(0.585)), "+",""),"")</f>
        <v/>
      </c>
      <c r="AH151">
        <v>0.20499999999999999</v>
      </c>
      <c r="AI151">
        <v>0.84799999999999998</v>
      </c>
      <c r="AJ151" t="str">
        <f>IFERROR(IF(AND(AI151&lt;0.05, AH151&gt;(0.585)), "+",""),"")</f>
        <v/>
      </c>
      <c r="AK151" t="str">
        <f>IFERROR(IF(AND(AI151&lt;0.05, AH151&lt;(-0.585)), "+",""),"")</f>
        <v/>
      </c>
      <c r="AL151">
        <v>-4.84</v>
      </c>
      <c r="AM151">
        <v>2.5700000000000001E-4</v>
      </c>
      <c r="AN151">
        <v>-0.22600000000000001</v>
      </c>
      <c r="AO151">
        <v>0.83199999999999996</v>
      </c>
      <c r="AP151">
        <v>0.82699999999999996</v>
      </c>
      <c r="AQ151">
        <v>0.441</v>
      </c>
      <c r="AR151">
        <v>-4.6100000000000003</v>
      </c>
      <c r="AS151">
        <v>4.06E-4</v>
      </c>
      <c r="AT151" t="s">
        <v>467</v>
      </c>
    </row>
    <row r="152" spans="1:46" x14ac:dyDescent="0.3">
      <c r="A152" t="s">
        <v>468</v>
      </c>
      <c r="B152" t="s">
        <v>469</v>
      </c>
      <c r="C152">
        <v>7.62</v>
      </c>
      <c r="D152" s="1">
        <v>3.7399999999999999E-7</v>
      </c>
      <c r="E152" s="2" t="str">
        <f>IFERROR(IF(AND(D152&lt;0.05, C152&gt;(0.585)), "+",""),"")</f>
        <v>+</v>
      </c>
      <c r="F152">
        <v>-7.63</v>
      </c>
      <c r="G152" s="1">
        <v>3.7E-7</v>
      </c>
      <c r="H152" s="2" t="str">
        <f>IFERROR(IF(AND(G152&lt;0.05, F152&lt;(-0.585)), "+",""),"")</f>
        <v>+</v>
      </c>
      <c r="I152">
        <v>-7.32</v>
      </c>
      <c r="J152" s="1">
        <v>6.4499999999999997E-7</v>
      </c>
      <c r="K152" t="str">
        <f>IFERROR(IF(AND(J152&lt;0.05, I152&lt;(-0.585)), "+",""),"")</f>
        <v>+</v>
      </c>
      <c r="L152">
        <v>8.32</v>
      </c>
      <c r="M152" s="1">
        <v>1.12E-7</v>
      </c>
      <c r="N152" s="2" t="str">
        <f>IFERROR(IF(AND(M152&lt;0.05, L152&gt;(0.585)), "+",""),"")</f>
        <v>+</v>
      </c>
      <c r="O152">
        <v>8.33</v>
      </c>
      <c r="P152" s="1">
        <v>1.11E-7</v>
      </c>
      <c r="Q152" s="2" t="str">
        <f>IFERROR(IF(AND(P152&lt;0.05, O152&gt;(0.585)), "+",""),"")</f>
        <v>+</v>
      </c>
      <c r="R152">
        <v>8.02</v>
      </c>
      <c r="S152" s="1">
        <v>1.8799999999999999E-7</v>
      </c>
      <c r="T152" s="2" t="str">
        <f>IFERROR(IF(AND(S152&lt;0.05, R152&gt;(0.585)), "+",""),"")</f>
        <v>+</v>
      </c>
      <c r="U152">
        <v>3.42</v>
      </c>
      <c r="V152">
        <v>2.2200000000000002E-3</v>
      </c>
      <c r="W152" t="str">
        <f>IFERROR(IF(AND(V152&lt;0.05, U152&gt;(0.585)), "+",""),"")</f>
        <v>+</v>
      </c>
      <c r="X152">
        <v>3.42</v>
      </c>
      <c r="Y152">
        <v>2.1900000000000001E-3</v>
      </c>
      <c r="Z152" t="str">
        <f>IFERROR(IF(AND(Y152&lt;0.05, X152&gt;(0.585)), "+",""),"")</f>
        <v>+</v>
      </c>
      <c r="AA152">
        <v>3.11</v>
      </c>
      <c r="AB152">
        <v>4.4400000000000004E-3</v>
      </c>
      <c r="AC152" t="str">
        <f>IFERROR(IF(AND(AB152&lt;0.05, AA152&gt;(0.585)), "+",""),"")</f>
        <v>+</v>
      </c>
      <c r="AD152">
        <v>-5.64E-3</v>
      </c>
      <c r="AE152">
        <v>0.995</v>
      </c>
      <c r="AF152" t="str">
        <f>IFERROR(IF(AND(AE152&lt;0.05, AD152&lt;(-0.585)), "+",""),"")</f>
        <v/>
      </c>
      <c r="AG152" t="str">
        <f>IFERROR(IF(AND(AE152&lt;0.05, AD152&gt;(0.585)), "+",""),"")</f>
        <v/>
      </c>
      <c r="AH152">
        <v>0.31</v>
      </c>
      <c r="AI152">
        <v>0.747</v>
      </c>
      <c r="AJ152" t="str">
        <f>IFERROR(IF(AND(AI152&lt;0.05, AH152&gt;(0.585)), "+",""),"")</f>
        <v/>
      </c>
      <c r="AK152" t="str">
        <f>IFERROR(IF(AND(AI152&lt;0.05, AH152&lt;(-0.585)), "+",""),"")</f>
        <v/>
      </c>
      <c r="AL152">
        <v>-4.2</v>
      </c>
      <c r="AM152">
        <v>3.7300000000000001E-4</v>
      </c>
      <c r="AN152">
        <v>0.69899999999999995</v>
      </c>
      <c r="AO152">
        <v>0.47099999999999997</v>
      </c>
      <c r="AP152">
        <v>0.30499999999999999</v>
      </c>
      <c r="AQ152">
        <v>0.752</v>
      </c>
      <c r="AR152">
        <v>-4.9000000000000004</v>
      </c>
      <c r="AS152" s="1">
        <v>7.9699999999999999E-5</v>
      </c>
      <c r="AT152" t="s">
        <v>470</v>
      </c>
    </row>
    <row r="153" spans="1:46" x14ac:dyDescent="0.3">
      <c r="A153" t="s">
        <v>474</v>
      </c>
      <c r="B153" t="s">
        <v>475</v>
      </c>
      <c r="C153">
        <v>7.66</v>
      </c>
      <c r="D153" s="1">
        <v>3.2600000000000001E-8</v>
      </c>
      <c r="E153" s="2" t="str">
        <f>IFERROR(IF(AND(D153&lt;0.05, C153&gt;(0.585)), "+",""),"")</f>
        <v>+</v>
      </c>
      <c r="F153">
        <v>-7.68</v>
      </c>
      <c r="G153" s="1">
        <v>3.18E-8</v>
      </c>
      <c r="H153" s="2" t="str">
        <f>IFERROR(IF(AND(G153&lt;0.05, F153&lt;(-0.585)), "+",""),"")</f>
        <v>+</v>
      </c>
      <c r="I153">
        <v>-7.54</v>
      </c>
      <c r="J153" s="1">
        <v>4.1299999999999999E-8</v>
      </c>
      <c r="K153" t="str">
        <f>IFERROR(IF(AND(J153&lt;0.05, I153&lt;(-0.585)), "+",""),"")</f>
        <v>+</v>
      </c>
      <c r="L153">
        <v>6.75</v>
      </c>
      <c r="M153" s="1">
        <v>1.91E-7</v>
      </c>
      <c r="N153" s="2" t="str">
        <f>IFERROR(IF(AND(M153&lt;0.05, L153&gt;(0.585)), "+",""),"")</f>
        <v>+</v>
      </c>
      <c r="O153">
        <v>6.77</v>
      </c>
      <c r="P153" s="1">
        <v>1.86E-7</v>
      </c>
      <c r="Q153" s="2" t="str">
        <f>IFERROR(IF(AND(P153&lt;0.05, O153&gt;(0.585)), "+",""),"")</f>
        <v>+</v>
      </c>
      <c r="R153">
        <v>6.63</v>
      </c>
      <c r="S153" s="1">
        <v>2.48E-7</v>
      </c>
      <c r="T153" s="2" t="str">
        <f>IFERROR(IF(AND(S153&lt;0.05, R153&gt;(0.585)), "+",""),"")</f>
        <v>+</v>
      </c>
      <c r="U153">
        <v>2.94</v>
      </c>
      <c r="V153">
        <v>1.92E-3</v>
      </c>
      <c r="W153" t="str">
        <f>IFERROR(IF(AND(V153&lt;0.05, U153&gt;(0.585)), "+",""),"")</f>
        <v>+</v>
      </c>
      <c r="X153">
        <v>2.95</v>
      </c>
      <c r="Y153">
        <v>1.8500000000000001E-3</v>
      </c>
      <c r="Z153" t="str">
        <f>IFERROR(IF(AND(Y153&lt;0.05, X153&gt;(0.585)), "+",""),"")</f>
        <v>+</v>
      </c>
      <c r="AA153">
        <v>2.81</v>
      </c>
      <c r="AB153">
        <v>2.7000000000000001E-3</v>
      </c>
      <c r="AC153" t="str">
        <f>IFERROR(IF(AND(AB153&lt;0.05, AA153&gt;(0.585)), "+",""),"")</f>
        <v>+</v>
      </c>
      <c r="AD153">
        <v>-1.32E-2</v>
      </c>
      <c r="AE153">
        <v>0.98699999999999999</v>
      </c>
      <c r="AF153" t="str">
        <f>IFERROR(IF(AND(AE153&lt;0.05, AD153&lt;(-0.585)), "+",""),"")</f>
        <v/>
      </c>
      <c r="AG153" t="str">
        <f>IFERROR(IF(AND(AE153&lt;0.05, AD153&gt;(0.585)), "+",""),"")</f>
        <v/>
      </c>
      <c r="AH153">
        <v>0.14000000000000001</v>
      </c>
      <c r="AI153">
        <v>0.86299999999999999</v>
      </c>
      <c r="AJ153" t="str">
        <f>IFERROR(IF(AND(AI153&lt;0.05, AH153&gt;(0.585)), "+",""),"")</f>
        <v/>
      </c>
      <c r="AK153" t="str">
        <f>IFERROR(IF(AND(AI153&lt;0.05, AH153&lt;(-0.585)), "+",""),"")</f>
        <v/>
      </c>
      <c r="AL153">
        <v>-4.72</v>
      </c>
      <c r="AM153" s="1">
        <v>1.8199999999999999E-5</v>
      </c>
      <c r="AN153">
        <v>-0.90800000000000003</v>
      </c>
      <c r="AO153">
        <v>0.27200000000000002</v>
      </c>
      <c r="AP153">
        <v>0.127</v>
      </c>
      <c r="AQ153">
        <v>0.876</v>
      </c>
      <c r="AR153">
        <v>-3.82</v>
      </c>
      <c r="AS153">
        <v>1.83E-4</v>
      </c>
      <c r="AT153" t="s">
        <v>476</v>
      </c>
    </row>
    <row r="154" spans="1:46" x14ac:dyDescent="0.3">
      <c r="A154" t="s">
        <v>477</v>
      </c>
      <c r="B154" t="s">
        <v>478</v>
      </c>
      <c r="C154">
        <v>9.4700000000000006</v>
      </c>
      <c r="D154" s="1">
        <v>1.3799999999999999E-7</v>
      </c>
      <c r="E154" s="2" t="str">
        <f>IFERROR(IF(AND(D154&lt;0.05, C154&gt;(0.585)), "+",""),"")</f>
        <v>+</v>
      </c>
      <c r="F154">
        <v>-9.58</v>
      </c>
      <c r="G154" s="1">
        <v>1.18E-7</v>
      </c>
      <c r="H154" s="2" t="str">
        <f>IFERROR(IF(AND(G154&lt;0.05, F154&lt;(-0.585)), "+",""),"")</f>
        <v>+</v>
      </c>
      <c r="I154">
        <v>-9.6</v>
      </c>
      <c r="J154" s="1">
        <v>1.14E-7</v>
      </c>
      <c r="K154" t="str">
        <f>IFERROR(IF(AND(J154&lt;0.05, I154&lt;(-0.585)), "+",""),"")</f>
        <v>+</v>
      </c>
      <c r="L154">
        <v>8.7100000000000009</v>
      </c>
      <c r="M154" s="1">
        <v>4.3099999999999998E-7</v>
      </c>
      <c r="N154" s="2" t="str">
        <f>IFERROR(IF(AND(M154&lt;0.05, L154&gt;(0.585)), "+",""),"")</f>
        <v>+</v>
      </c>
      <c r="O154">
        <v>8.82</v>
      </c>
      <c r="P154" s="1">
        <v>3.6600000000000002E-7</v>
      </c>
      <c r="Q154" s="2" t="str">
        <f>IFERROR(IF(AND(P154&lt;0.05, O154&gt;(0.585)), "+",""),"")</f>
        <v>+</v>
      </c>
      <c r="R154">
        <v>8.84</v>
      </c>
      <c r="S154" s="1">
        <v>3.5400000000000002E-7</v>
      </c>
      <c r="T154" s="2" t="str">
        <f>IFERROR(IF(AND(S154&lt;0.05, R154&gt;(0.585)), "+",""),"")</f>
        <v>+</v>
      </c>
      <c r="U154">
        <v>2.62</v>
      </c>
      <c r="V154">
        <v>2.8799999999999999E-2</v>
      </c>
      <c r="W154" t="str">
        <f>IFERROR(IF(AND(V154&lt;0.05, U154&gt;(0.585)), "+",""),"")</f>
        <v>+</v>
      </c>
      <c r="X154">
        <v>2.72</v>
      </c>
      <c r="Y154">
        <v>2.3699999999999999E-2</v>
      </c>
      <c r="Z154" t="str">
        <f>IFERROR(IF(AND(Y154&lt;0.05, X154&gt;(0.585)), "+",""),"")</f>
        <v>+</v>
      </c>
      <c r="AA154">
        <v>2.75</v>
      </c>
      <c r="AB154">
        <v>2.2700000000000001E-2</v>
      </c>
      <c r="AC154" t="str">
        <f>IFERROR(IF(AND(AB154&lt;0.05, AA154&gt;(0.585)), "+",""),"")</f>
        <v>+</v>
      </c>
      <c r="AD154">
        <v>-0.107</v>
      </c>
      <c r="AE154">
        <v>0.92400000000000004</v>
      </c>
      <c r="AF154" t="str">
        <f>IFERROR(IF(AND(AE154&lt;0.05, AD154&lt;(-0.585)), "+",""),"")</f>
        <v/>
      </c>
      <c r="AG154" t="str">
        <f>IFERROR(IF(AND(AE154&lt;0.05, AD154&gt;(0.585)), "+",""),"")</f>
        <v/>
      </c>
      <c r="AH154">
        <v>-2.18E-2</v>
      </c>
      <c r="AI154">
        <v>0.98399999999999999</v>
      </c>
      <c r="AJ154" t="str">
        <f>IFERROR(IF(AND(AI154&lt;0.05, AH154&gt;(0.585)), "+",""),"")</f>
        <v/>
      </c>
      <c r="AK154" t="str">
        <f>IFERROR(IF(AND(AI154&lt;0.05, AH154&lt;(-0.585)), "+",""),"")</f>
        <v/>
      </c>
      <c r="AL154">
        <v>-6.85</v>
      </c>
      <c r="AM154" s="1">
        <v>9.1800000000000002E-6</v>
      </c>
      <c r="AN154">
        <v>-0.75900000000000001</v>
      </c>
      <c r="AO154">
        <v>0.498</v>
      </c>
      <c r="AP154">
        <v>-0.128</v>
      </c>
      <c r="AQ154">
        <v>0.90800000000000003</v>
      </c>
      <c r="AR154">
        <v>-6.09</v>
      </c>
      <c r="AS154" s="1">
        <v>3.5800000000000003E-5</v>
      </c>
      <c r="AT154" t="s">
        <v>479</v>
      </c>
    </row>
    <row r="155" spans="1:46" x14ac:dyDescent="0.3">
      <c r="A155" t="s">
        <v>480</v>
      </c>
      <c r="B155" t="s">
        <v>481</v>
      </c>
      <c r="C155">
        <v>5.84</v>
      </c>
      <c r="D155">
        <v>1.85E-4</v>
      </c>
      <c r="E155" s="2" t="str">
        <f>IFERROR(IF(AND(D155&lt;0.05, C155&gt;(0.585)), "+",""),"")</f>
        <v>+</v>
      </c>
      <c r="F155">
        <v>-5.55</v>
      </c>
      <c r="G155">
        <v>3.0200000000000002E-4</v>
      </c>
      <c r="H155" s="2" t="str">
        <f>IFERROR(IF(AND(G155&lt;0.05, F155&lt;(-0.585)), "+",""),"")</f>
        <v>+</v>
      </c>
      <c r="I155">
        <v>-5.9</v>
      </c>
      <c r="J155">
        <v>1.65E-4</v>
      </c>
      <c r="K155" t="str">
        <f>IFERROR(IF(AND(J155&lt;0.05, I155&lt;(-0.585)), "+",""),"")</f>
        <v>+</v>
      </c>
      <c r="L155">
        <v>5.71</v>
      </c>
      <c r="M155">
        <v>2.32E-4</v>
      </c>
      <c r="N155" s="2" t="str">
        <f>IFERROR(IF(AND(M155&lt;0.05, L155&gt;(0.585)), "+",""),"")</f>
        <v>+</v>
      </c>
      <c r="O155">
        <v>5.42</v>
      </c>
      <c r="P155">
        <v>3.79E-4</v>
      </c>
      <c r="Q155" s="2" t="str">
        <f>IFERROR(IF(AND(P155&lt;0.05, O155&gt;(0.585)), "+",""),"")</f>
        <v>+</v>
      </c>
      <c r="R155">
        <v>5.77</v>
      </c>
      <c r="S155">
        <v>2.0699999999999999E-4</v>
      </c>
      <c r="T155" s="2" t="str">
        <f>IFERROR(IF(AND(S155&lt;0.05, R155&gt;(0.585)), "+",""),"")</f>
        <v>+</v>
      </c>
      <c r="U155">
        <v>3.93</v>
      </c>
      <c r="V155">
        <v>5.1900000000000002E-3</v>
      </c>
      <c r="W155" t="str">
        <f>IFERROR(IF(AND(V155&lt;0.05, U155&gt;(0.585)), "+",""),"")</f>
        <v>+</v>
      </c>
      <c r="X155">
        <v>3.65</v>
      </c>
      <c r="Y155">
        <v>8.5299999999999994E-3</v>
      </c>
      <c r="Z155" t="str">
        <f>IFERROR(IF(AND(Y155&lt;0.05, X155&gt;(0.585)), "+",""),"")</f>
        <v>+</v>
      </c>
      <c r="AA155">
        <v>4</v>
      </c>
      <c r="AB155">
        <v>4.6299999999999996E-3</v>
      </c>
      <c r="AC155" t="str">
        <f>IFERROR(IF(AND(AB155&lt;0.05, AA155&gt;(0.585)), "+",""),"")</f>
        <v>+</v>
      </c>
      <c r="AD155">
        <v>0.28499999999999998</v>
      </c>
      <c r="AE155">
        <v>0.81899999999999995</v>
      </c>
      <c r="AF155" t="str">
        <f>IFERROR(IF(AND(AE155&lt;0.05, AD155&lt;(-0.585)), "+",""),"")</f>
        <v/>
      </c>
      <c r="AG155" t="str">
        <f>IFERROR(IF(AND(AE155&lt;0.05, AD155&gt;(0.585)), "+",""),"")</f>
        <v/>
      </c>
      <c r="AH155">
        <v>-0.35099999999999998</v>
      </c>
      <c r="AI155">
        <v>0.77800000000000002</v>
      </c>
      <c r="AJ155" t="str">
        <f>IFERROR(IF(AND(AI155&lt;0.05, AH155&gt;(0.585)), "+",""),"")</f>
        <v/>
      </c>
      <c r="AK155" t="str">
        <f>IFERROR(IF(AND(AI155&lt;0.05, AH155&lt;(-0.585)), "+",""),"")</f>
        <v/>
      </c>
      <c r="AL155">
        <v>-1.91</v>
      </c>
      <c r="AM155">
        <v>0.13800000000000001</v>
      </c>
      <c r="AN155">
        <v>-0.13100000000000001</v>
      </c>
      <c r="AO155">
        <v>0.91600000000000004</v>
      </c>
      <c r="AP155">
        <v>-6.6199999999999995E-2</v>
      </c>
      <c r="AQ155">
        <v>0.95699999999999996</v>
      </c>
      <c r="AR155">
        <v>-1.78</v>
      </c>
      <c r="AS155">
        <v>0.16500000000000001</v>
      </c>
      <c r="AT155" t="s">
        <v>482</v>
      </c>
    </row>
    <row r="156" spans="1:46" x14ac:dyDescent="0.3">
      <c r="A156" t="s">
        <v>483</v>
      </c>
      <c r="B156" t="s">
        <v>484</v>
      </c>
      <c r="C156">
        <v>9.2799999999999994</v>
      </c>
      <c r="D156" s="1">
        <v>3.47E-8</v>
      </c>
      <c r="E156" s="2" t="str">
        <f>IFERROR(IF(AND(D156&lt;0.05, C156&gt;(0.585)), "+",""),"")</f>
        <v>+</v>
      </c>
      <c r="F156">
        <v>-9.07</v>
      </c>
      <c r="G156" s="1">
        <v>4.8100000000000001E-8</v>
      </c>
      <c r="H156" s="2" t="str">
        <f>IFERROR(IF(AND(G156&lt;0.05, F156&lt;(-0.585)), "+",""),"")</f>
        <v>+</v>
      </c>
      <c r="I156">
        <v>-9.08</v>
      </c>
      <c r="J156" s="1">
        <v>4.7400000000000001E-8</v>
      </c>
      <c r="K156" t="str">
        <f>IFERROR(IF(AND(J156&lt;0.05, I156&lt;(-0.585)), "+",""),"")</f>
        <v>+</v>
      </c>
      <c r="L156">
        <v>9.9</v>
      </c>
      <c r="M156" s="1">
        <v>1.3599999999999999E-8</v>
      </c>
      <c r="N156" s="2" t="str">
        <f>IFERROR(IF(AND(M156&lt;0.05, L156&gt;(0.585)), "+",""),"")</f>
        <v>+</v>
      </c>
      <c r="O156">
        <v>9.69</v>
      </c>
      <c r="P156" s="1">
        <v>1.8600000000000001E-8</v>
      </c>
      <c r="Q156" s="2" t="str">
        <f>IFERROR(IF(AND(P156&lt;0.05, O156&gt;(0.585)), "+",""),"")</f>
        <v>+</v>
      </c>
      <c r="R156">
        <v>9.6999999999999993</v>
      </c>
      <c r="S156" s="1">
        <v>1.8299999999999998E-8</v>
      </c>
      <c r="T156" s="2" t="str">
        <f>IFERROR(IF(AND(S156&lt;0.05, R156&gt;(0.585)), "+",""),"")</f>
        <v>+</v>
      </c>
      <c r="U156">
        <v>3.83</v>
      </c>
      <c r="V156">
        <v>1.1000000000000001E-3</v>
      </c>
      <c r="W156" t="str">
        <f>IFERROR(IF(AND(V156&lt;0.05, U156&gt;(0.585)), "+",""),"")</f>
        <v>+</v>
      </c>
      <c r="X156">
        <v>3.61</v>
      </c>
      <c r="Y156">
        <v>1.75E-3</v>
      </c>
      <c r="Z156" t="str">
        <f>IFERROR(IF(AND(Y156&lt;0.05, X156&gt;(0.585)), "+",""),"")</f>
        <v>+</v>
      </c>
      <c r="AA156">
        <v>3.62</v>
      </c>
      <c r="AB156">
        <v>1.72E-3</v>
      </c>
      <c r="AC156" t="str">
        <f>IFERROR(IF(AND(AB156&lt;0.05, AA156&gt;(0.585)), "+",""),"")</f>
        <v>+</v>
      </c>
      <c r="AD156">
        <v>0.21</v>
      </c>
      <c r="AE156">
        <v>0.83099999999999996</v>
      </c>
      <c r="AF156" t="str">
        <f>IFERROR(IF(AND(AE156&lt;0.05, AD156&lt;(-0.585)), "+",""),"")</f>
        <v/>
      </c>
      <c r="AG156" t="str">
        <f>IFERROR(IF(AND(AE156&lt;0.05, AD156&gt;(0.585)), "+",""),"")</f>
        <v/>
      </c>
      <c r="AH156">
        <v>-9.3699999999999999E-3</v>
      </c>
      <c r="AI156">
        <v>0.99199999999999999</v>
      </c>
      <c r="AJ156" t="str">
        <f>IFERROR(IF(AND(AI156&lt;0.05, AH156&gt;(0.585)), "+",""),"")</f>
        <v/>
      </c>
      <c r="AK156" t="str">
        <f>IFERROR(IF(AND(AI156&lt;0.05, AH156&lt;(-0.585)), "+",""),"")</f>
        <v/>
      </c>
      <c r="AL156">
        <v>-5.46</v>
      </c>
      <c r="AM156" s="1">
        <v>3.29E-5</v>
      </c>
      <c r="AN156">
        <v>0.621</v>
      </c>
      <c r="AO156">
        <v>0.53200000000000003</v>
      </c>
      <c r="AP156">
        <v>0.20100000000000001</v>
      </c>
      <c r="AQ156">
        <v>0.83899999999999997</v>
      </c>
      <c r="AR156">
        <v>-6.08</v>
      </c>
      <c r="AS156" s="1">
        <v>9.4099999999999997E-6</v>
      </c>
      <c r="AT156" t="s">
        <v>485</v>
      </c>
    </row>
    <row r="157" spans="1:46" x14ac:dyDescent="0.3">
      <c r="A157" t="s">
        <v>486</v>
      </c>
      <c r="B157" t="s">
        <v>487</v>
      </c>
      <c r="C157">
        <v>5.37</v>
      </c>
      <c r="D157" s="1">
        <v>1.0200000000000001E-5</v>
      </c>
      <c r="E157" s="2" t="str">
        <f>IFERROR(IF(AND(D157&lt;0.05, C157&gt;(0.585)), "+",""),"")</f>
        <v>+</v>
      </c>
      <c r="F157">
        <v>-5.16</v>
      </c>
      <c r="G157" s="1">
        <v>1.63E-5</v>
      </c>
      <c r="H157" s="2" t="str">
        <f>IFERROR(IF(AND(G157&lt;0.05, F157&lt;(-0.585)), "+",""),"")</f>
        <v>+</v>
      </c>
      <c r="I157">
        <v>-5.25</v>
      </c>
      <c r="J157" s="1">
        <v>1.34E-5</v>
      </c>
      <c r="K157" t="str">
        <f>IFERROR(IF(AND(J157&lt;0.05, I157&lt;(-0.585)), "+",""),"")</f>
        <v>+</v>
      </c>
      <c r="L157">
        <v>5.68</v>
      </c>
      <c r="M157" s="1">
        <v>5.2000000000000002E-6</v>
      </c>
      <c r="N157" s="2" t="str">
        <f>IFERROR(IF(AND(M157&lt;0.05, L157&gt;(0.585)), "+",""),"")</f>
        <v>+</v>
      </c>
      <c r="O157">
        <v>5.47</v>
      </c>
      <c r="P157" s="1">
        <v>8.2099999999999993E-6</v>
      </c>
      <c r="Q157" s="2" t="str">
        <f>IFERROR(IF(AND(P157&lt;0.05, O157&gt;(0.585)), "+",""),"")</f>
        <v>+</v>
      </c>
      <c r="R157">
        <v>5.56</v>
      </c>
      <c r="S157" s="1">
        <v>6.7900000000000002E-6</v>
      </c>
      <c r="T157" s="2" t="str">
        <f>IFERROR(IF(AND(S157&lt;0.05, R157&gt;(0.585)), "+",""),"")</f>
        <v>+</v>
      </c>
      <c r="U157">
        <v>4.62</v>
      </c>
      <c r="V157" s="1">
        <v>5.7099999999999999E-5</v>
      </c>
      <c r="W157" t="str">
        <f>IFERROR(IF(AND(V157&lt;0.05, U157&gt;(0.585)), "+",""),"")</f>
        <v>+</v>
      </c>
      <c r="X157">
        <v>4.41</v>
      </c>
      <c r="Y157" s="1">
        <v>9.3599999999999998E-5</v>
      </c>
      <c r="Z157" t="str">
        <f>IFERROR(IF(AND(Y157&lt;0.05, X157&gt;(0.585)), "+",""),"")</f>
        <v>+</v>
      </c>
      <c r="AA157">
        <v>4.5</v>
      </c>
      <c r="AB157" s="1">
        <v>7.6199999999999995E-5</v>
      </c>
      <c r="AC157" t="str">
        <f>IFERROR(IF(AND(AB157&lt;0.05, AA157&gt;(0.585)), "+",""),"")</f>
        <v>+</v>
      </c>
      <c r="AD157">
        <v>0.20899999999999999</v>
      </c>
      <c r="AE157">
        <v>0.81200000000000006</v>
      </c>
      <c r="AF157" t="str">
        <f>IFERROR(IF(AND(AE157&lt;0.05, AD157&lt;(-0.585)), "+",""),"")</f>
        <v/>
      </c>
      <c r="AG157" t="str">
        <f>IFERROR(IF(AND(AE157&lt;0.05, AD157&gt;(0.585)), "+",""),"")</f>
        <v/>
      </c>
      <c r="AH157">
        <v>-8.6699999999999999E-2</v>
      </c>
      <c r="AI157">
        <v>0.92100000000000004</v>
      </c>
      <c r="AJ157" t="str">
        <f>IFERROR(IF(AND(AI157&lt;0.05, AH157&gt;(0.585)), "+",""),"")</f>
        <v/>
      </c>
      <c r="AK157" t="str">
        <f>IFERROR(IF(AND(AI157&lt;0.05, AH157&lt;(-0.585)), "+",""),"")</f>
        <v/>
      </c>
      <c r="AL157">
        <v>-0.751</v>
      </c>
      <c r="AM157">
        <v>0.39800000000000002</v>
      </c>
      <c r="AN157">
        <v>0.308</v>
      </c>
      <c r="AO157">
        <v>0.72699999999999998</v>
      </c>
      <c r="AP157">
        <v>0.122</v>
      </c>
      <c r="AQ157">
        <v>0.89</v>
      </c>
      <c r="AR157">
        <v>-1.06</v>
      </c>
      <c r="AS157">
        <v>0.23799999999999999</v>
      </c>
      <c r="AT157" t="s">
        <v>488</v>
      </c>
    </row>
    <row r="158" spans="1:46" x14ac:dyDescent="0.3">
      <c r="A158" t="s">
        <v>489</v>
      </c>
      <c r="B158" t="s">
        <v>490</v>
      </c>
      <c r="C158">
        <v>4.92</v>
      </c>
      <c r="D158" s="1">
        <v>7.5500000000000006E-5</v>
      </c>
      <c r="E158" s="2" t="str">
        <f>IFERROR(IF(AND(D158&lt;0.05, C158&gt;(0.585)), "+",""),"")</f>
        <v>+</v>
      </c>
      <c r="F158">
        <v>-4.83</v>
      </c>
      <c r="G158" s="1">
        <v>9.0500000000000004E-5</v>
      </c>
      <c r="H158" s="2" t="str">
        <f>IFERROR(IF(AND(G158&lt;0.05, F158&lt;(-0.585)), "+",""),"")</f>
        <v>+</v>
      </c>
      <c r="I158">
        <v>-4.1399999999999997</v>
      </c>
      <c r="J158">
        <v>4.17E-4</v>
      </c>
      <c r="K158" t="str">
        <f>IFERROR(IF(AND(J158&lt;0.05, I158&lt;(-0.585)), "+",""),"")</f>
        <v>+</v>
      </c>
      <c r="L158">
        <v>5.13</v>
      </c>
      <c r="M158" s="1">
        <v>4.7800000000000003E-5</v>
      </c>
      <c r="N158" s="2" t="str">
        <f>IFERROR(IF(AND(M158&lt;0.05, L158&gt;(0.585)), "+",""),"")</f>
        <v>+</v>
      </c>
      <c r="O158">
        <v>5.05</v>
      </c>
      <c r="P158" s="1">
        <v>5.7099999999999999E-5</v>
      </c>
      <c r="Q158" s="2" t="str">
        <f>IFERROR(IF(AND(P158&lt;0.05, O158&gt;(0.585)), "+",""),"")</f>
        <v>+</v>
      </c>
      <c r="R158">
        <v>4.3600000000000003</v>
      </c>
      <c r="S158">
        <v>2.5900000000000001E-4</v>
      </c>
      <c r="T158" s="2" t="str">
        <f>IFERROR(IF(AND(S158&lt;0.05, R158&gt;(0.585)), "+",""),"")</f>
        <v>+</v>
      </c>
      <c r="U158">
        <v>4.17</v>
      </c>
      <c r="V158">
        <v>3.9100000000000002E-4</v>
      </c>
      <c r="W158" t="str">
        <f>IFERROR(IF(AND(V158&lt;0.05, U158&gt;(0.585)), "+",""),"")</f>
        <v>+</v>
      </c>
      <c r="X158">
        <v>4.09</v>
      </c>
      <c r="Y158">
        <v>4.7100000000000001E-4</v>
      </c>
      <c r="Z158" t="str">
        <f>IFERROR(IF(AND(Y158&lt;0.05, X158&gt;(0.585)), "+",""),"")</f>
        <v>+</v>
      </c>
      <c r="AA158">
        <v>3.4</v>
      </c>
      <c r="AB158">
        <v>2.2599999999999999E-3</v>
      </c>
      <c r="AC158" t="str">
        <f>IFERROR(IF(AND(AB158&lt;0.05, AA158&gt;(0.585)), "+",""),"")</f>
        <v>+</v>
      </c>
      <c r="AD158">
        <v>8.3199999999999996E-2</v>
      </c>
      <c r="AE158">
        <v>0.93100000000000005</v>
      </c>
      <c r="AF158" t="str">
        <f>IFERROR(IF(AND(AE158&lt;0.05, AD158&lt;(-0.585)), "+",""),"")</f>
        <v/>
      </c>
      <c r="AG158" t="str">
        <f>IFERROR(IF(AND(AE158&lt;0.05, AD158&gt;(0.585)), "+",""),"")</f>
        <v/>
      </c>
      <c r="AH158">
        <v>0.68799999999999994</v>
      </c>
      <c r="AI158">
        <v>0.47699999999999998</v>
      </c>
      <c r="AJ158" t="str">
        <f>IFERROR(IF(AND(AI158&lt;0.05, AH158&gt;(0.585)), "+",""),"")</f>
        <v/>
      </c>
      <c r="AK158" t="str">
        <f>IFERROR(IF(AND(AI158&lt;0.05, AH158&lt;(-0.585)), "+",""),"")</f>
        <v/>
      </c>
      <c r="AL158">
        <v>-0.74199999999999999</v>
      </c>
      <c r="AM158">
        <v>0.443</v>
      </c>
      <c r="AN158">
        <v>0.21199999999999999</v>
      </c>
      <c r="AO158">
        <v>0.82499999999999996</v>
      </c>
      <c r="AP158">
        <v>0.77200000000000002</v>
      </c>
      <c r="AQ158">
        <v>0.42599999999999999</v>
      </c>
      <c r="AR158">
        <v>-0.95399999999999996</v>
      </c>
      <c r="AS158">
        <v>0.32700000000000001</v>
      </c>
      <c r="AT158" t="s">
        <v>491</v>
      </c>
    </row>
    <row r="159" spans="1:46" x14ac:dyDescent="0.3">
      <c r="A159" t="s">
        <v>492</v>
      </c>
      <c r="B159" t="s">
        <v>493</v>
      </c>
      <c r="C159">
        <v>3.05</v>
      </c>
      <c r="D159">
        <v>1.43E-2</v>
      </c>
      <c r="E159" s="2" t="str">
        <f>IFERROR(IF(AND(D159&lt;0.05, C159&gt;(0.585)), "+",""),"")</f>
        <v>+</v>
      </c>
      <c r="F159">
        <v>-2.56</v>
      </c>
      <c r="G159">
        <v>3.4599999999999999E-2</v>
      </c>
      <c r="H159" s="2" t="str">
        <f>IFERROR(IF(AND(G159&lt;0.05, F159&lt;(-0.585)), "+",""),"")</f>
        <v>+</v>
      </c>
      <c r="I159">
        <v>-2.94</v>
      </c>
      <c r="J159">
        <v>1.7600000000000001E-2</v>
      </c>
      <c r="K159" t="str">
        <f>IFERROR(IF(AND(J159&lt;0.05, I159&lt;(-0.585)), "+",""),"")</f>
        <v>+</v>
      </c>
      <c r="L159">
        <v>3.34</v>
      </c>
      <c r="M159">
        <v>8.2900000000000005E-3</v>
      </c>
      <c r="N159" s="2" t="str">
        <f>IFERROR(IF(AND(M159&lt;0.05, L159&gt;(0.585)), "+",""),"")</f>
        <v>+</v>
      </c>
      <c r="O159">
        <v>2.85</v>
      </c>
      <c r="P159">
        <v>2.0500000000000001E-2</v>
      </c>
      <c r="Q159" s="2" t="str">
        <f>IFERROR(IF(AND(P159&lt;0.05, O159&gt;(0.585)), "+",""),"")</f>
        <v>+</v>
      </c>
      <c r="R159">
        <v>3.23</v>
      </c>
      <c r="S159">
        <v>1.0200000000000001E-2</v>
      </c>
      <c r="T159" s="2" t="str">
        <f>IFERROR(IF(AND(S159&lt;0.05, R159&gt;(0.585)), "+",""),"")</f>
        <v>+</v>
      </c>
      <c r="U159">
        <v>2.97</v>
      </c>
      <c r="V159">
        <v>1.6500000000000001E-2</v>
      </c>
      <c r="W159" t="str">
        <f>IFERROR(IF(AND(V159&lt;0.05, U159&gt;(0.585)), "+",""),"")</f>
        <v>+</v>
      </c>
      <c r="X159">
        <v>2.4900000000000002</v>
      </c>
      <c r="Y159">
        <v>3.9800000000000002E-2</v>
      </c>
      <c r="Z159" t="str">
        <f>IFERROR(IF(AND(Y159&lt;0.05, X159&gt;(0.585)), "+",""),"")</f>
        <v>+</v>
      </c>
      <c r="AA159">
        <v>2.86</v>
      </c>
      <c r="AB159">
        <v>2.0299999999999999E-2</v>
      </c>
      <c r="AC159" t="str">
        <f>IFERROR(IF(AND(AB159&lt;0.05, AA159&gt;(0.585)), "+",""),"")</f>
        <v>+</v>
      </c>
      <c r="AD159">
        <v>0.48299999999999998</v>
      </c>
      <c r="AE159">
        <v>0.67</v>
      </c>
      <c r="AF159" t="str">
        <f>IFERROR(IF(AND(AE159&lt;0.05, AD159&lt;(-0.585)), "+",""),"")</f>
        <v/>
      </c>
      <c r="AG159" t="str">
        <f>IFERROR(IF(AND(AE159&lt;0.05, AD159&gt;(0.585)), "+",""),"")</f>
        <v/>
      </c>
      <c r="AH159">
        <v>-0.373</v>
      </c>
      <c r="AI159">
        <v>0.74199999999999999</v>
      </c>
      <c r="AJ159" t="str">
        <f>IFERROR(IF(AND(AI159&lt;0.05, AH159&gt;(0.585)), "+",""),"")</f>
        <v/>
      </c>
      <c r="AK159" t="str">
        <f>IFERROR(IF(AND(AI159&lt;0.05, AH159&lt;(-0.585)), "+",""),"")</f>
        <v/>
      </c>
      <c r="AL159">
        <v>-7.7799999999999994E-2</v>
      </c>
      <c r="AM159">
        <v>0.94499999999999995</v>
      </c>
      <c r="AN159">
        <v>0.28899999999999998</v>
      </c>
      <c r="AO159">
        <v>0.79900000000000004</v>
      </c>
      <c r="AP159">
        <v>0.11</v>
      </c>
      <c r="AQ159">
        <v>0.92200000000000004</v>
      </c>
      <c r="AR159">
        <v>-0.36599999999999999</v>
      </c>
      <c r="AS159">
        <v>0.747</v>
      </c>
      <c r="AT159" t="s">
        <v>494</v>
      </c>
    </row>
    <row r="160" spans="1:46" x14ac:dyDescent="0.3">
      <c r="A160" t="s">
        <v>780</v>
      </c>
      <c r="B160" t="s">
        <v>781</v>
      </c>
      <c r="C160">
        <v>4.34</v>
      </c>
      <c r="D160">
        <v>9.1E-4</v>
      </c>
      <c r="E160" s="2" t="str">
        <f>IFERROR(IF(AND(D160&lt;0.05, C160&gt;(0.585)), "+",""),"")</f>
        <v>+</v>
      </c>
      <c r="F160">
        <v>-3.76</v>
      </c>
      <c r="G160">
        <v>2.8800000000000002E-3</v>
      </c>
      <c r="H160" s="2" t="str">
        <f>IFERROR(IF(AND(G160&lt;0.05, F160&lt;(-0.585)), "+",""),"")</f>
        <v>+</v>
      </c>
      <c r="I160">
        <v>-3.48</v>
      </c>
      <c r="J160">
        <v>5.0699999999999999E-3</v>
      </c>
      <c r="K160" t="str">
        <f>IFERROR(IF(AND(J160&lt;0.05, I160&lt;(-0.585)), "+",""),"")</f>
        <v>+</v>
      </c>
      <c r="L160">
        <v>5.15</v>
      </c>
      <c r="M160">
        <v>1.83E-4</v>
      </c>
      <c r="N160" s="2" t="str">
        <f>IFERROR(IF(AND(M160&lt;0.05, L160&gt;(0.585)), "+",""),"")</f>
        <v>+</v>
      </c>
      <c r="O160">
        <v>4.57</v>
      </c>
      <c r="P160">
        <v>5.6899999999999995E-4</v>
      </c>
      <c r="Q160" s="2" t="str">
        <f>IFERROR(IF(AND(P160&lt;0.05, O160&gt;(0.585)), "+",""),"")</f>
        <v>+</v>
      </c>
      <c r="R160">
        <v>4.29</v>
      </c>
      <c r="S160">
        <v>1E-3</v>
      </c>
      <c r="T160" s="2" t="str">
        <f>IFERROR(IF(AND(S160&lt;0.05, R160&gt;(0.585)), "+",""),"")</f>
        <v>+</v>
      </c>
      <c r="U160">
        <v>3.82</v>
      </c>
      <c r="V160">
        <v>2.5500000000000002E-3</v>
      </c>
      <c r="W160" t="str">
        <f>IFERROR(IF(AND(V160&lt;0.05, U160&gt;(0.585)), "+",""),"")</f>
        <v>+</v>
      </c>
      <c r="X160">
        <v>3.24</v>
      </c>
      <c r="Y160">
        <v>8.0199999999999994E-3</v>
      </c>
      <c r="Z160" t="str">
        <f>IFERROR(IF(AND(Y160&lt;0.05, X160&gt;(0.585)), "+",""),"")</f>
        <v>+</v>
      </c>
      <c r="AA160">
        <v>2.96</v>
      </c>
      <c r="AB160">
        <v>1.3899999999999999E-2</v>
      </c>
      <c r="AC160" t="str">
        <f>IFERROR(IF(AND(AB160&lt;0.05, AA160&gt;(0.585)), "+",""),"")</f>
        <v>+</v>
      </c>
      <c r="AD160">
        <v>0.57599999999999996</v>
      </c>
      <c r="AE160">
        <v>0.6</v>
      </c>
      <c r="AF160" t="str">
        <f>IFERROR(IF(AND(AE160&lt;0.05, AD160&lt;(-0.585)), "+",""),"")</f>
        <v/>
      </c>
      <c r="AG160" t="str">
        <f>IFERROR(IF(AND(AE160&lt;0.05, AD160&gt;(0.585)), "+",""),"")</f>
        <v/>
      </c>
      <c r="AH160">
        <v>0.28399999999999997</v>
      </c>
      <c r="AI160">
        <v>0.79600000000000004</v>
      </c>
      <c r="AJ160" t="str">
        <f>IFERROR(IF(AND(AI160&lt;0.05, AH160&gt;(0.585)), "+",""),"")</f>
        <v/>
      </c>
      <c r="AK160" t="str">
        <f>IFERROR(IF(AND(AI160&lt;0.05, AH160&lt;(-0.585)), "+",""),"")</f>
        <v/>
      </c>
      <c r="AL160">
        <v>-0.51500000000000001</v>
      </c>
      <c r="AM160">
        <v>0.63900000000000001</v>
      </c>
      <c r="AN160">
        <v>0.81299999999999994</v>
      </c>
      <c r="AO160">
        <v>0.46200000000000002</v>
      </c>
      <c r="AP160">
        <v>0.86</v>
      </c>
      <c r="AQ160">
        <v>0.437</v>
      </c>
      <c r="AR160">
        <v>-1.33</v>
      </c>
      <c r="AS160">
        <v>0.23499999999999999</v>
      </c>
      <c r="AT160" t="s">
        <v>782</v>
      </c>
    </row>
    <row r="161" spans="1:46" x14ac:dyDescent="0.3">
      <c r="A161" t="s">
        <v>495</v>
      </c>
      <c r="B161" t="s">
        <v>496</v>
      </c>
      <c r="C161">
        <v>5.28</v>
      </c>
      <c r="D161" s="1">
        <v>6.4599999999999998E-5</v>
      </c>
      <c r="E161" s="2" t="str">
        <f>IFERROR(IF(AND(D161&lt;0.05, C161&gt;(0.585)), "+",""),"")</f>
        <v>+</v>
      </c>
      <c r="F161">
        <v>-5.43</v>
      </c>
      <c r="G161" s="1">
        <v>4.6699999999999997E-5</v>
      </c>
      <c r="H161" s="2" t="str">
        <f>IFERROR(IF(AND(G161&lt;0.05, F161&lt;(-0.585)), "+",""),"")</f>
        <v>+</v>
      </c>
      <c r="I161">
        <v>-5.94</v>
      </c>
      <c r="J161" s="1">
        <v>1.7E-5</v>
      </c>
      <c r="K161" t="str">
        <f>IFERROR(IF(AND(J161&lt;0.05, I161&lt;(-0.585)), "+",""),"")</f>
        <v>+</v>
      </c>
      <c r="L161">
        <v>4.9000000000000004</v>
      </c>
      <c r="M161">
        <v>1.4100000000000001E-4</v>
      </c>
      <c r="N161" s="2" t="str">
        <f>IFERROR(IF(AND(M161&lt;0.05, L161&gt;(0.585)), "+",""),"")</f>
        <v>+</v>
      </c>
      <c r="O161">
        <v>5.05</v>
      </c>
      <c r="P161">
        <v>1.02E-4</v>
      </c>
      <c r="Q161" s="2" t="str">
        <f>IFERROR(IF(AND(P161&lt;0.05, O161&gt;(0.585)), "+",""),"")</f>
        <v>+</v>
      </c>
      <c r="R161">
        <v>5.56</v>
      </c>
      <c r="S161" s="1">
        <v>3.6100000000000003E-5</v>
      </c>
      <c r="T161" s="2" t="str">
        <f>IFERROR(IF(AND(S161&lt;0.05, R161&gt;(0.585)), "+",""),"")</f>
        <v>+</v>
      </c>
      <c r="U161">
        <v>4.0999999999999996</v>
      </c>
      <c r="V161">
        <v>7.6000000000000004E-4</v>
      </c>
      <c r="W161" t="str">
        <f>IFERROR(IF(AND(V161&lt;0.05, U161&gt;(0.585)), "+",""),"")</f>
        <v>+</v>
      </c>
      <c r="X161">
        <v>4.26</v>
      </c>
      <c r="Y161">
        <v>5.4000000000000001E-4</v>
      </c>
      <c r="Z161" t="str">
        <f>IFERROR(IF(AND(Y161&lt;0.05, X161&gt;(0.585)), "+",""),"")</f>
        <v>+</v>
      </c>
      <c r="AA161">
        <v>4.7699999999999996</v>
      </c>
      <c r="AB161">
        <v>1.84E-4</v>
      </c>
      <c r="AC161" t="str">
        <f>IFERROR(IF(AND(AB161&lt;0.05, AA161&gt;(0.585)), "+",""),"")</f>
        <v>+</v>
      </c>
      <c r="AD161">
        <v>-0.159</v>
      </c>
      <c r="AE161">
        <v>0.875</v>
      </c>
      <c r="AF161" t="str">
        <f>IFERROR(IF(AND(AE161&lt;0.05, AD161&lt;(-0.585)), "+",""),"")</f>
        <v/>
      </c>
      <c r="AG161" t="str">
        <f>IFERROR(IF(AND(AE161&lt;0.05, AD161&gt;(0.585)), "+",""),"")</f>
        <v/>
      </c>
      <c r="AH161">
        <v>-0.50700000000000001</v>
      </c>
      <c r="AI161">
        <v>0.61899999999999999</v>
      </c>
      <c r="AJ161" t="str">
        <f>IFERROR(IF(AND(AI161&lt;0.05, AH161&gt;(0.585)), "+",""),"")</f>
        <v/>
      </c>
      <c r="AK161" t="str">
        <f>IFERROR(IF(AND(AI161&lt;0.05, AH161&lt;(-0.585)), "+",""),"")</f>
        <v/>
      </c>
      <c r="AL161">
        <v>-1.17</v>
      </c>
      <c r="AM161">
        <v>0.25700000000000001</v>
      </c>
      <c r="AN161">
        <v>-0.38</v>
      </c>
      <c r="AO161">
        <v>0.70899999999999996</v>
      </c>
      <c r="AP161">
        <v>-0.66600000000000004</v>
      </c>
      <c r="AQ161">
        <v>0.51400000000000001</v>
      </c>
      <c r="AR161">
        <v>-0.79300000000000004</v>
      </c>
      <c r="AS161">
        <v>0.439</v>
      </c>
      <c r="AT161" t="s">
        <v>497</v>
      </c>
    </row>
    <row r="162" spans="1:46" x14ac:dyDescent="0.3">
      <c r="A162" t="s">
        <v>498</v>
      </c>
      <c r="B162" t="s">
        <v>499</v>
      </c>
      <c r="C162">
        <v>5.04</v>
      </c>
      <c r="D162">
        <v>1.1900000000000001E-4</v>
      </c>
      <c r="E162" s="2" t="str">
        <f>IFERROR(IF(AND(D162&lt;0.05, C162&gt;(0.585)), "+",""),"")</f>
        <v>+</v>
      </c>
      <c r="F162">
        <v>-5.71</v>
      </c>
      <c r="G162" s="1">
        <v>3.1199999999999999E-5</v>
      </c>
      <c r="H162" s="2" t="str">
        <f>IFERROR(IF(AND(G162&lt;0.05, F162&lt;(-0.585)), "+",""),"")</f>
        <v>+</v>
      </c>
      <c r="I162">
        <v>-5.37</v>
      </c>
      <c r="J162" s="1">
        <v>6.1500000000000004E-5</v>
      </c>
      <c r="K162" t="str">
        <f>IFERROR(IF(AND(J162&lt;0.05, I162&lt;(-0.585)), "+",""),"")</f>
        <v>+</v>
      </c>
      <c r="L162">
        <v>4.57</v>
      </c>
      <c r="M162">
        <v>3.1799999999999998E-4</v>
      </c>
      <c r="N162" s="2" t="str">
        <f>IFERROR(IF(AND(M162&lt;0.05, L162&gt;(0.585)), "+",""),"")</f>
        <v>+</v>
      </c>
      <c r="O162">
        <v>5.23</v>
      </c>
      <c r="P162" s="1">
        <v>8.0500000000000005E-5</v>
      </c>
      <c r="Q162" s="2" t="str">
        <f>IFERROR(IF(AND(P162&lt;0.05, O162&gt;(0.585)), "+",""),"")</f>
        <v>+</v>
      </c>
      <c r="R162">
        <v>4.8899999999999997</v>
      </c>
      <c r="S162">
        <v>1.6200000000000001E-4</v>
      </c>
      <c r="T162" s="2" t="str">
        <f>IFERROR(IF(AND(S162&lt;0.05, R162&gt;(0.585)), "+",""),"")</f>
        <v>+</v>
      </c>
      <c r="U162">
        <v>2.92</v>
      </c>
      <c r="V162">
        <v>1.04E-2</v>
      </c>
      <c r="W162" t="str">
        <f>IFERROR(IF(AND(V162&lt;0.05, U162&gt;(0.585)), "+",""),"")</f>
        <v>+</v>
      </c>
      <c r="X162">
        <v>3.59</v>
      </c>
      <c r="Y162">
        <v>2.5500000000000002E-3</v>
      </c>
      <c r="Z162" t="str">
        <f>IFERROR(IF(AND(Y162&lt;0.05, X162&gt;(0.585)), "+",""),"")</f>
        <v>+</v>
      </c>
      <c r="AA162">
        <v>3.25</v>
      </c>
      <c r="AB162">
        <v>5.2399999999999999E-3</v>
      </c>
      <c r="AC162" t="str">
        <f>IFERROR(IF(AND(AB162&lt;0.05, AA162&gt;(0.585)), "+",""),"")</f>
        <v>+</v>
      </c>
      <c r="AD162">
        <v>-0.66600000000000004</v>
      </c>
      <c r="AE162">
        <v>0.52</v>
      </c>
      <c r="AF162" t="str">
        <f>IFERROR(IF(AND(AE162&lt;0.05, AD162&lt;(-0.585)), "+",""),"")</f>
        <v/>
      </c>
      <c r="AG162" t="str">
        <f>IFERROR(IF(AND(AE162&lt;0.05, AD162&gt;(0.585)), "+",""),"")</f>
        <v/>
      </c>
      <c r="AH162">
        <v>0.34</v>
      </c>
      <c r="AI162">
        <v>0.74099999999999999</v>
      </c>
      <c r="AJ162" t="str">
        <f>IFERROR(IF(AND(AI162&lt;0.05, AH162&gt;(0.585)), "+",""),"")</f>
        <v/>
      </c>
      <c r="AK162" t="str">
        <f>IFERROR(IF(AND(AI162&lt;0.05, AH162&lt;(-0.585)), "+",""),"")</f>
        <v/>
      </c>
      <c r="AL162">
        <v>-2.12</v>
      </c>
      <c r="AM162">
        <v>5.1900000000000002E-2</v>
      </c>
      <c r="AN162">
        <v>-0.47299999999999998</v>
      </c>
      <c r="AO162">
        <v>0.64700000000000002</v>
      </c>
      <c r="AP162">
        <v>-0.32600000000000001</v>
      </c>
      <c r="AQ162">
        <v>0.752</v>
      </c>
      <c r="AR162">
        <v>-1.65</v>
      </c>
      <c r="AS162">
        <v>0.123</v>
      </c>
      <c r="AT162" t="s">
        <v>500</v>
      </c>
    </row>
    <row r="163" spans="1:46" x14ac:dyDescent="0.3">
      <c r="A163" t="s">
        <v>501</v>
      </c>
      <c r="B163" t="s">
        <v>502</v>
      </c>
      <c r="C163">
        <v>8.49</v>
      </c>
      <c r="D163" s="1">
        <v>1.37E-7</v>
      </c>
      <c r="E163" s="2" t="str">
        <f>IFERROR(IF(AND(D163&lt;0.05, C163&gt;(0.585)), "+",""),"")</f>
        <v>+</v>
      </c>
      <c r="F163">
        <v>-8.2799999999999994</v>
      </c>
      <c r="G163" s="1">
        <v>1.92E-7</v>
      </c>
      <c r="H163" s="2" t="str">
        <f>IFERROR(IF(AND(G163&lt;0.05, F163&lt;(-0.585)), "+",""),"")</f>
        <v>+</v>
      </c>
      <c r="I163">
        <v>-9.07</v>
      </c>
      <c r="J163" s="1">
        <v>5.4399999999999997E-8</v>
      </c>
      <c r="K163" t="str">
        <f>IFERROR(IF(AND(J163&lt;0.05, I163&lt;(-0.585)), "+",""),"")</f>
        <v>+</v>
      </c>
      <c r="L163">
        <v>8.76</v>
      </c>
      <c r="M163" s="1">
        <v>8.8199999999999996E-8</v>
      </c>
      <c r="N163" s="2" t="str">
        <f>IFERROR(IF(AND(M163&lt;0.05, L163&gt;(0.585)), "+",""),"")</f>
        <v>+</v>
      </c>
      <c r="O163">
        <v>8.56</v>
      </c>
      <c r="P163" s="1">
        <v>1.23E-7</v>
      </c>
      <c r="Q163" s="2" t="str">
        <f>IFERROR(IF(AND(P163&lt;0.05, O163&gt;(0.585)), "+",""),"")</f>
        <v>+</v>
      </c>
      <c r="R163">
        <v>9.34</v>
      </c>
      <c r="S163" s="1">
        <v>3.5700000000000002E-8</v>
      </c>
      <c r="T163" s="2" t="str">
        <f>IFERROR(IF(AND(S163&lt;0.05, R163&gt;(0.585)), "+",""),"")</f>
        <v>+</v>
      </c>
      <c r="U163">
        <v>5.56</v>
      </c>
      <c r="V163" s="1">
        <v>2.9300000000000001E-5</v>
      </c>
      <c r="W163" t="str">
        <f>IFERROR(IF(AND(V163&lt;0.05, U163&gt;(0.585)), "+",""),"")</f>
        <v>+</v>
      </c>
      <c r="X163">
        <v>5.35</v>
      </c>
      <c r="Y163" s="1">
        <v>4.4700000000000002E-5</v>
      </c>
      <c r="Z163" t="str">
        <f>IFERROR(IF(AND(Y163&lt;0.05, X163&gt;(0.585)), "+",""),"")</f>
        <v>+</v>
      </c>
      <c r="AA163">
        <v>6.14</v>
      </c>
      <c r="AB163" s="1">
        <v>9.2499999999999995E-6</v>
      </c>
      <c r="AC163" t="str">
        <f>IFERROR(IF(AND(AB163&lt;0.05, AA163&gt;(0.585)), "+",""),"")</f>
        <v>+</v>
      </c>
      <c r="AD163">
        <v>0.20599999999999999</v>
      </c>
      <c r="AE163">
        <v>0.83599999999999997</v>
      </c>
      <c r="AF163" t="str">
        <f>IFERROR(IF(AND(AE163&lt;0.05, AD163&lt;(-0.585)), "+",""),"")</f>
        <v/>
      </c>
      <c r="AG163" t="str">
        <f>IFERROR(IF(AND(AE163&lt;0.05, AD163&gt;(0.585)), "+",""),"")</f>
        <v/>
      </c>
      <c r="AH163">
        <v>-0.78500000000000003</v>
      </c>
      <c r="AI163">
        <v>0.435</v>
      </c>
      <c r="AJ163" t="str">
        <f>IFERROR(IF(AND(AI163&lt;0.05, AH163&gt;(0.585)), "+",""),"")</f>
        <v/>
      </c>
      <c r="AK163" t="str">
        <f>IFERROR(IF(AND(AI163&lt;0.05, AH163&lt;(-0.585)), "+",""),"")</f>
        <v/>
      </c>
      <c r="AL163">
        <v>-2.93</v>
      </c>
      <c r="AM163">
        <v>8.3700000000000007E-3</v>
      </c>
      <c r="AN163">
        <v>0.27300000000000002</v>
      </c>
      <c r="AO163">
        <v>0.78400000000000003</v>
      </c>
      <c r="AP163">
        <v>-0.57899999999999996</v>
      </c>
      <c r="AQ163">
        <v>0.56299999999999994</v>
      </c>
      <c r="AR163">
        <v>-3.2</v>
      </c>
      <c r="AS163">
        <v>4.6299999999999996E-3</v>
      </c>
      <c r="AT163" t="s">
        <v>503</v>
      </c>
    </row>
    <row r="164" spans="1:46" x14ac:dyDescent="0.3">
      <c r="A164" t="s">
        <v>504</v>
      </c>
      <c r="B164" t="s">
        <v>505</v>
      </c>
      <c r="C164">
        <v>4.88</v>
      </c>
      <c r="D164">
        <v>1.45E-4</v>
      </c>
      <c r="E164" s="2" t="str">
        <f>IFERROR(IF(AND(D164&lt;0.05, C164&gt;(0.585)), "+",""),"")</f>
        <v>+</v>
      </c>
      <c r="F164">
        <v>-4.4400000000000004</v>
      </c>
      <c r="G164">
        <v>3.6600000000000001E-4</v>
      </c>
      <c r="H164" s="2" t="str">
        <f>IFERROR(IF(AND(G164&lt;0.05, F164&lt;(-0.585)), "+",""),"")</f>
        <v>+</v>
      </c>
      <c r="I164">
        <v>-4.96</v>
      </c>
      <c r="J164">
        <v>1.2400000000000001E-4</v>
      </c>
      <c r="K164" t="str">
        <f>IFERROR(IF(AND(J164&lt;0.05, I164&lt;(-0.585)), "+",""),"")</f>
        <v>+</v>
      </c>
      <c r="L164">
        <v>5.16</v>
      </c>
      <c r="M164" s="1">
        <v>8.2200000000000006E-5</v>
      </c>
      <c r="N164" s="2" t="str">
        <f>IFERROR(IF(AND(M164&lt;0.05, L164&gt;(0.585)), "+",""),"")</f>
        <v>+</v>
      </c>
      <c r="O164">
        <v>4.72</v>
      </c>
      <c r="P164">
        <v>2.0599999999999999E-4</v>
      </c>
      <c r="Q164" s="2" t="str">
        <f>IFERROR(IF(AND(P164&lt;0.05, O164&gt;(0.585)), "+",""),"")</f>
        <v>+</v>
      </c>
      <c r="R164">
        <v>5.23</v>
      </c>
      <c r="S164" s="1">
        <v>7.0599999999999995E-5</v>
      </c>
      <c r="T164" s="2" t="str">
        <f>IFERROR(IF(AND(S164&lt;0.05, R164&gt;(0.585)), "+",""),"")</f>
        <v>+</v>
      </c>
      <c r="U164">
        <v>3.47</v>
      </c>
      <c r="V164">
        <v>2.96E-3</v>
      </c>
      <c r="W164" t="str">
        <f>IFERROR(IF(AND(V164&lt;0.05, U164&gt;(0.585)), "+",""),"")</f>
        <v>+</v>
      </c>
      <c r="X164">
        <v>3.03</v>
      </c>
      <c r="Y164">
        <v>7.6099999999999996E-3</v>
      </c>
      <c r="Z164" t="str">
        <f>IFERROR(IF(AND(Y164&lt;0.05, X164&gt;(0.585)), "+",""),"")</f>
        <v>+</v>
      </c>
      <c r="AA164">
        <v>3.54</v>
      </c>
      <c r="AB164">
        <v>2.5200000000000001E-3</v>
      </c>
      <c r="AC164" t="str">
        <f>IFERROR(IF(AND(AB164&lt;0.05, AA164&gt;(0.585)), "+",""),"")</f>
        <v>+</v>
      </c>
      <c r="AD164">
        <v>0.44</v>
      </c>
      <c r="AE164">
        <v>0.66500000000000004</v>
      </c>
      <c r="AF164" t="str">
        <f>IFERROR(IF(AND(AE164&lt;0.05, AD164&lt;(-0.585)), "+",""),"")</f>
        <v/>
      </c>
      <c r="AG164" t="str">
        <f>IFERROR(IF(AND(AE164&lt;0.05, AD164&gt;(0.585)), "+",""),"")</f>
        <v/>
      </c>
      <c r="AH164">
        <v>-0.51500000000000001</v>
      </c>
      <c r="AI164">
        <v>0.61299999999999999</v>
      </c>
      <c r="AJ164" t="str">
        <f>IFERROR(IF(AND(AI164&lt;0.05, AH164&gt;(0.585)), "+",""),"")</f>
        <v/>
      </c>
      <c r="AK164" t="str">
        <f>IFERROR(IF(AND(AI164&lt;0.05, AH164&lt;(-0.585)), "+",""),"")</f>
        <v/>
      </c>
      <c r="AL164">
        <v>-1.41</v>
      </c>
      <c r="AM164">
        <v>0.17599999999999999</v>
      </c>
      <c r="AN164">
        <v>0.27300000000000002</v>
      </c>
      <c r="AO164">
        <v>0.78800000000000003</v>
      </c>
      <c r="AP164">
        <v>-7.4499999999999997E-2</v>
      </c>
      <c r="AQ164">
        <v>0.94099999999999995</v>
      </c>
      <c r="AR164">
        <v>-1.69</v>
      </c>
      <c r="AS164">
        <v>0.11</v>
      </c>
      <c r="AT164" t="s">
        <v>506</v>
      </c>
    </row>
    <row r="165" spans="1:46" x14ac:dyDescent="0.3">
      <c r="A165" t="s">
        <v>789</v>
      </c>
      <c r="B165" t="s">
        <v>790</v>
      </c>
      <c r="C165">
        <v>6.18</v>
      </c>
      <c r="D165" s="1">
        <v>4.8999999999999997E-6</v>
      </c>
      <c r="E165" s="2" t="str">
        <f>IFERROR(IF(AND(D165&lt;0.05, C165&gt;(0.585)), "+",""),"")</f>
        <v>+</v>
      </c>
      <c r="F165">
        <v>-6.66</v>
      </c>
      <c r="G165" s="1">
        <v>1.9199999999999998E-6</v>
      </c>
      <c r="H165" s="2" t="str">
        <f>IFERROR(IF(AND(G165&lt;0.05, F165&lt;(-0.585)), "+",""),"")</f>
        <v>+</v>
      </c>
      <c r="I165">
        <v>-6.72</v>
      </c>
      <c r="J165" s="1">
        <v>1.7099999999999999E-6</v>
      </c>
      <c r="K165" t="str">
        <f>IFERROR(IF(AND(J165&lt;0.05, I165&lt;(-0.585)), "+",""),"")</f>
        <v>+</v>
      </c>
      <c r="L165">
        <v>5.33</v>
      </c>
      <c r="M165" s="1">
        <v>2.8200000000000001E-5</v>
      </c>
      <c r="N165" s="2" t="str">
        <f>IFERROR(IF(AND(M165&lt;0.05, L165&gt;(0.585)), "+",""),"")</f>
        <v>+</v>
      </c>
      <c r="O165">
        <v>5.81</v>
      </c>
      <c r="P165" s="1">
        <v>1.04E-5</v>
      </c>
      <c r="Q165" s="2" t="str">
        <f>IFERROR(IF(AND(P165&lt;0.05, O165&gt;(0.585)), "+",""),"")</f>
        <v>+</v>
      </c>
      <c r="R165">
        <v>5.87</v>
      </c>
      <c r="S165" s="1">
        <v>9.1600000000000004E-6</v>
      </c>
      <c r="T165" s="2" t="str">
        <f>IFERROR(IF(AND(S165&lt;0.05, R165&gt;(0.585)), "+",""),"")</f>
        <v>+</v>
      </c>
      <c r="U165">
        <v>3.88</v>
      </c>
      <c r="V165">
        <v>7.1000000000000002E-4</v>
      </c>
      <c r="W165" t="str">
        <f>IFERROR(IF(AND(V165&lt;0.05, U165&gt;(0.585)), "+",""),"")</f>
        <v>+</v>
      </c>
      <c r="X165">
        <v>4.3600000000000003</v>
      </c>
      <c r="Y165">
        <v>2.4000000000000001E-4</v>
      </c>
      <c r="Z165" t="str">
        <f>IFERROR(IF(AND(Y165&lt;0.05, X165&gt;(0.585)), "+",""),"")</f>
        <v>+</v>
      </c>
      <c r="AA165">
        <v>4.42</v>
      </c>
      <c r="AB165">
        <v>2.0900000000000001E-4</v>
      </c>
      <c r="AC165" t="str">
        <f>IFERROR(IF(AND(AB165&lt;0.05, AA165&gt;(0.585)), "+",""),"")</f>
        <v>+</v>
      </c>
      <c r="AD165">
        <v>-0.47699999999999998</v>
      </c>
      <c r="AE165">
        <v>0.61699999999999999</v>
      </c>
      <c r="AF165" t="str">
        <f>IFERROR(IF(AND(AE165&lt;0.05, AD165&lt;(-0.585)), "+",""),"")</f>
        <v/>
      </c>
      <c r="AG165" t="str">
        <f>IFERROR(IF(AND(AE165&lt;0.05, AD165&gt;(0.585)), "+",""),"")</f>
        <v/>
      </c>
      <c r="AH165">
        <v>-6.1499999999999999E-2</v>
      </c>
      <c r="AI165">
        <v>0.94899999999999995</v>
      </c>
      <c r="AJ165" t="str">
        <f>IFERROR(IF(AND(AI165&lt;0.05, AH165&gt;(0.585)), "+",""),"")</f>
        <v/>
      </c>
      <c r="AK165" t="str">
        <f>IFERROR(IF(AND(AI165&lt;0.05, AH165&lt;(-0.585)), "+",""),"")</f>
        <v/>
      </c>
      <c r="AL165">
        <v>-2.2999999999999998</v>
      </c>
      <c r="AM165">
        <v>2.52E-2</v>
      </c>
      <c r="AN165">
        <v>-0.84899999999999998</v>
      </c>
      <c r="AO165">
        <v>0.378</v>
      </c>
      <c r="AP165">
        <v>-0.53900000000000003</v>
      </c>
      <c r="AQ165">
        <v>0.57299999999999995</v>
      </c>
      <c r="AR165">
        <v>-1.46</v>
      </c>
      <c r="AS165">
        <v>0.13900000000000001</v>
      </c>
      <c r="AT165" t="s">
        <v>791</v>
      </c>
    </row>
    <row r="166" spans="1:46" x14ac:dyDescent="0.3">
      <c r="A166" t="s">
        <v>507</v>
      </c>
      <c r="B166" t="s">
        <v>508</v>
      </c>
      <c r="C166">
        <v>4.3899999999999997</v>
      </c>
      <c r="D166">
        <v>1.1800000000000001E-3</v>
      </c>
      <c r="E166" s="2" t="str">
        <f>IFERROR(IF(AND(D166&lt;0.05, C166&gt;(0.585)), "+",""),"")</f>
        <v>+</v>
      </c>
      <c r="F166">
        <v>-4.93</v>
      </c>
      <c r="G166">
        <v>4.1399999999999998E-4</v>
      </c>
      <c r="H166" s="2" t="str">
        <f>IFERROR(IF(AND(G166&lt;0.05, F166&lt;(-0.585)), "+",""),"")</f>
        <v>+</v>
      </c>
      <c r="I166">
        <v>-4.82</v>
      </c>
      <c r="J166">
        <v>5.1199999999999998E-4</v>
      </c>
      <c r="K166" t="str">
        <f>IFERROR(IF(AND(J166&lt;0.05, I166&lt;(-0.585)), "+",""),"")</f>
        <v>+</v>
      </c>
      <c r="L166">
        <v>4.0999999999999996</v>
      </c>
      <c r="M166">
        <v>2.0400000000000001E-3</v>
      </c>
      <c r="N166" s="2" t="str">
        <f>IFERROR(IF(AND(M166&lt;0.05, L166&gt;(0.585)), "+",""),"")</f>
        <v>+</v>
      </c>
      <c r="O166">
        <v>4.6500000000000004</v>
      </c>
      <c r="P166">
        <v>7.1400000000000001E-4</v>
      </c>
      <c r="Q166" s="2" t="str">
        <f>IFERROR(IF(AND(P166&lt;0.05, O166&gt;(0.585)), "+",""),"")</f>
        <v>+</v>
      </c>
      <c r="R166">
        <v>4.53</v>
      </c>
      <c r="S166">
        <v>8.8599999999999996E-4</v>
      </c>
      <c r="T166" s="2" t="str">
        <f>IFERROR(IF(AND(S166&lt;0.05, R166&gt;(0.585)), "+",""),"")</f>
        <v>+</v>
      </c>
      <c r="U166">
        <v>2.68</v>
      </c>
      <c r="V166">
        <v>2.9100000000000001E-2</v>
      </c>
      <c r="W166" t="str">
        <f>IFERROR(IF(AND(V166&lt;0.05, U166&gt;(0.585)), "+",""),"")</f>
        <v>+</v>
      </c>
      <c r="X166">
        <v>3.23</v>
      </c>
      <c r="Y166">
        <v>1.06E-2</v>
      </c>
      <c r="Z166" t="str">
        <f>IFERROR(IF(AND(Y166&lt;0.05, X166&gt;(0.585)), "+",""),"")</f>
        <v>+</v>
      </c>
      <c r="AA166">
        <v>3.12</v>
      </c>
      <c r="AB166">
        <v>1.3100000000000001E-2</v>
      </c>
      <c r="AC166" t="str">
        <f>IFERROR(IF(AND(AB166&lt;0.05, AA166&gt;(0.585)), "+",""),"")</f>
        <v>+</v>
      </c>
      <c r="AD166">
        <v>-0.54800000000000004</v>
      </c>
      <c r="AE166">
        <v>0.63200000000000001</v>
      </c>
      <c r="AF166" t="str">
        <f>IFERROR(IF(AND(AE166&lt;0.05, AD166&lt;(-0.585)), "+",""),"")</f>
        <v/>
      </c>
      <c r="AG166" t="str">
        <f>IFERROR(IF(AND(AE166&lt;0.05, AD166&gt;(0.585)), "+",""),"")</f>
        <v/>
      </c>
      <c r="AH166">
        <v>0.112</v>
      </c>
      <c r="AI166">
        <v>0.92200000000000004</v>
      </c>
      <c r="AJ166" t="str">
        <f>IFERROR(IF(AND(AI166&lt;0.05, AH166&gt;(0.585)), "+",""),"")</f>
        <v/>
      </c>
      <c r="AK166" t="str">
        <f>IFERROR(IF(AND(AI166&lt;0.05, AH166&lt;(-0.585)), "+",""),"")</f>
        <v/>
      </c>
      <c r="AL166">
        <v>-1.7</v>
      </c>
      <c r="AM166">
        <v>0.14899999999999999</v>
      </c>
      <c r="AN166">
        <v>-0.28699999999999998</v>
      </c>
      <c r="AO166">
        <v>0.80100000000000005</v>
      </c>
      <c r="AP166">
        <v>-0.436</v>
      </c>
      <c r="AQ166">
        <v>0.70299999999999996</v>
      </c>
      <c r="AR166">
        <v>-1.42</v>
      </c>
      <c r="AS166">
        <v>0.22500000000000001</v>
      </c>
      <c r="AT166" t="s">
        <v>509</v>
      </c>
    </row>
    <row r="167" spans="1:46" x14ac:dyDescent="0.3">
      <c r="A167" t="s">
        <v>792</v>
      </c>
      <c r="B167" t="s">
        <v>793</v>
      </c>
      <c r="C167">
        <v>6.02</v>
      </c>
      <c r="D167">
        <v>1.2E-4</v>
      </c>
      <c r="E167" s="2" t="str">
        <f>IFERROR(IF(AND(D167&lt;0.05, C167&gt;(0.585)), "+",""),"")</f>
        <v>+</v>
      </c>
      <c r="F167">
        <v>-6.05</v>
      </c>
      <c r="G167">
        <v>1.1400000000000001E-4</v>
      </c>
      <c r="H167" s="2" t="str">
        <f>IFERROR(IF(AND(G167&lt;0.05, F167&lt;(-0.585)), "+",""),"")</f>
        <v>+</v>
      </c>
      <c r="I167">
        <v>-5.61</v>
      </c>
      <c r="J167">
        <v>2.4399999999999999E-4</v>
      </c>
      <c r="K167" t="str">
        <f>IFERROR(IF(AND(J167&lt;0.05, I167&lt;(-0.585)), "+",""),"")</f>
        <v>+</v>
      </c>
      <c r="L167">
        <v>5.58</v>
      </c>
      <c r="M167">
        <v>2.5599999999999999E-4</v>
      </c>
      <c r="N167" s="2" t="str">
        <f>IFERROR(IF(AND(M167&lt;0.05, L167&gt;(0.585)), "+",""),"")</f>
        <v>+</v>
      </c>
      <c r="O167">
        <v>5.61</v>
      </c>
      <c r="P167">
        <v>2.42E-4</v>
      </c>
      <c r="Q167" s="2" t="str">
        <f>IFERROR(IF(AND(P167&lt;0.05, O167&gt;(0.585)), "+",""),"")</f>
        <v>+</v>
      </c>
      <c r="R167">
        <v>5.18</v>
      </c>
      <c r="S167">
        <v>5.2400000000000005E-4</v>
      </c>
      <c r="T167" s="2" t="str">
        <f>IFERROR(IF(AND(S167&lt;0.05, R167&gt;(0.585)), "+",""),"")</f>
        <v>+</v>
      </c>
      <c r="U167">
        <v>3.19</v>
      </c>
      <c r="V167">
        <v>1.7399999999999999E-2</v>
      </c>
      <c r="W167" t="str">
        <f>IFERROR(IF(AND(V167&lt;0.05, U167&gt;(0.585)), "+",""),"")</f>
        <v>+</v>
      </c>
      <c r="X167">
        <v>3.22</v>
      </c>
      <c r="Y167">
        <v>1.6500000000000001E-2</v>
      </c>
      <c r="Z167" t="str">
        <f>IFERROR(IF(AND(Y167&lt;0.05, X167&gt;(0.585)), "+",""),"")</f>
        <v>+</v>
      </c>
      <c r="AA167">
        <v>2.79</v>
      </c>
      <c r="AB167">
        <v>3.44E-2</v>
      </c>
      <c r="AC167" t="str">
        <f>IFERROR(IF(AND(AB167&lt;0.05, AA167&gt;(0.585)), "+",""),"")</f>
        <v>+</v>
      </c>
      <c r="AD167">
        <v>-3.09E-2</v>
      </c>
      <c r="AE167">
        <v>0.98</v>
      </c>
      <c r="AF167" t="str">
        <f>IFERROR(IF(AND(AE167&lt;0.05, AD167&lt;(-0.585)), "+",""),"")</f>
        <v/>
      </c>
      <c r="AG167" t="str">
        <f>IFERROR(IF(AND(AE167&lt;0.05, AD167&gt;(0.585)), "+",""),"")</f>
        <v/>
      </c>
      <c r="AH167">
        <v>0.439</v>
      </c>
      <c r="AI167">
        <v>0.72099999999999997</v>
      </c>
      <c r="AJ167" t="str">
        <f>IFERROR(IF(AND(AI167&lt;0.05, AH167&gt;(0.585)), "+",""),"")</f>
        <v/>
      </c>
      <c r="AK167" t="str">
        <f>IFERROR(IF(AND(AI167&lt;0.05, AH167&lt;(-0.585)), "+",""),"")</f>
        <v/>
      </c>
      <c r="AL167">
        <v>-2.82</v>
      </c>
      <c r="AM167">
        <v>3.2300000000000002E-2</v>
      </c>
      <c r="AN167">
        <v>-0.435</v>
      </c>
      <c r="AO167">
        <v>0.72399999999999998</v>
      </c>
      <c r="AP167">
        <v>0.40799999999999997</v>
      </c>
      <c r="AQ167">
        <v>0.74</v>
      </c>
      <c r="AR167">
        <v>-2.39</v>
      </c>
      <c r="AS167">
        <v>6.5000000000000002E-2</v>
      </c>
      <c r="AT167" t="s">
        <v>794</v>
      </c>
    </row>
    <row r="168" spans="1:46" x14ac:dyDescent="0.3">
      <c r="A168" t="s">
        <v>519</v>
      </c>
      <c r="B168" t="s">
        <v>520</v>
      </c>
      <c r="C168">
        <v>5.74</v>
      </c>
      <c r="D168" s="1">
        <v>6.6000000000000003E-6</v>
      </c>
      <c r="E168" s="2" t="str">
        <f>IFERROR(IF(AND(D168&lt;0.05, C168&gt;(0.585)), "+",""),"")</f>
        <v>+</v>
      </c>
      <c r="F168">
        <v>-5.61</v>
      </c>
      <c r="G168" s="1">
        <v>8.5699999999999993E-6</v>
      </c>
      <c r="H168" s="2" t="str">
        <f>IFERROR(IF(AND(G168&lt;0.05, F168&lt;(-0.585)), "+",""),"")</f>
        <v>+</v>
      </c>
      <c r="I168">
        <v>-5.25</v>
      </c>
      <c r="J168" s="1">
        <v>1.9000000000000001E-5</v>
      </c>
      <c r="K168" t="str">
        <f>IFERROR(IF(AND(J168&lt;0.05, I168&lt;(-0.585)), "+",""),"")</f>
        <v>+</v>
      </c>
      <c r="L168">
        <v>4.8499999999999996</v>
      </c>
      <c r="M168" s="1">
        <v>4.6E-5</v>
      </c>
      <c r="N168" s="2" t="str">
        <f>IFERROR(IF(AND(M168&lt;0.05, L168&gt;(0.585)), "+",""),"")</f>
        <v>+</v>
      </c>
      <c r="O168">
        <v>4.7300000000000004</v>
      </c>
      <c r="P168" s="1">
        <v>6.0800000000000001E-5</v>
      </c>
      <c r="Q168" s="2" t="str">
        <f>IFERROR(IF(AND(P168&lt;0.05, O168&gt;(0.585)), "+",""),"")</f>
        <v>+</v>
      </c>
      <c r="R168">
        <v>4.37</v>
      </c>
      <c r="S168">
        <v>1.4100000000000001E-4</v>
      </c>
      <c r="T168" s="2" t="str">
        <f>IFERROR(IF(AND(S168&lt;0.05, R168&gt;(0.585)), "+",""),"")</f>
        <v>+</v>
      </c>
      <c r="U168">
        <v>4.08</v>
      </c>
      <c r="V168">
        <v>2.7500000000000002E-4</v>
      </c>
      <c r="W168" t="str">
        <f>IFERROR(IF(AND(V168&lt;0.05, U168&gt;(0.585)), "+",""),"")</f>
        <v>+</v>
      </c>
      <c r="X168">
        <v>3.96</v>
      </c>
      <c r="Y168">
        <v>3.6699999999999998E-4</v>
      </c>
      <c r="Z168" t="str">
        <f>IFERROR(IF(AND(Y168&lt;0.05, X168&gt;(0.585)), "+",""),"")</f>
        <v>+</v>
      </c>
      <c r="AA168">
        <v>3.6</v>
      </c>
      <c r="AB168">
        <v>8.8099999999999995E-4</v>
      </c>
      <c r="AC168" t="str">
        <f>IFERROR(IF(AND(AB168&lt;0.05, AA168&gt;(0.585)), "+",""),"")</f>
        <v>+</v>
      </c>
      <c r="AD168">
        <v>0.122</v>
      </c>
      <c r="AE168">
        <v>0.89300000000000002</v>
      </c>
      <c r="AF168" t="str">
        <f>IFERROR(IF(AND(AE168&lt;0.05, AD168&lt;(-0.585)), "+",""),"")</f>
        <v/>
      </c>
      <c r="AG168" t="str">
        <f>IFERROR(IF(AND(AE168&lt;0.05, AD168&gt;(0.585)), "+",""),"")</f>
        <v/>
      </c>
      <c r="AH168">
        <v>0.36499999999999999</v>
      </c>
      <c r="AI168">
        <v>0.68799999999999994</v>
      </c>
      <c r="AJ168" t="str">
        <f>IFERROR(IF(AND(AI168&lt;0.05, AH168&gt;(0.585)), "+",""),"")</f>
        <v/>
      </c>
      <c r="AK168" t="str">
        <f>IFERROR(IF(AND(AI168&lt;0.05, AH168&lt;(-0.585)), "+",""),"")</f>
        <v/>
      </c>
      <c r="AL168">
        <v>-1.65</v>
      </c>
      <c r="AM168">
        <v>8.1699999999999995E-2</v>
      </c>
      <c r="AN168">
        <v>-0.88300000000000001</v>
      </c>
      <c r="AO168">
        <v>0.33600000000000002</v>
      </c>
      <c r="AP168">
        <v>0.48699999999999999</v>
      </c>
      <c r="AQ168">
        <v>0.59199999999999997</v>
      </c>
      <c r="AR168">
        <v>-0.76900000000000002</v>
      </c>
      <c r="AS168">
        <v>0.40100000000000002</v>
      </c>
      <c r="AT168" t="s">
        <v>521</v>
      </c>
    </row>
    <row r="169" spans="1:46" x14ac:dyDescent="0.3">
      <c r="A169" t="s">
        <v>522</v>
      </c>
      <c r="B169" t="s">
        <v>523</v>
      </c>
      <c r="C169">
        <v>4.51</v>
      </c>
      <c r="D169" s="1">
        <v>5.24E-5</v>
      </c>
      <c r="E169" s="2" t="str">
        <f>IFERROR(IF(AND(D169&lt;0.05, C169&gt;(0.585)), "+",""),"")</f>
        <v>+</v>
      </c>
      <c r="F169">
        <v>-4.82</v>
      </c>
      <c r="G169" s="1">
        <v>2.48E-5</v>
      </c>
      <c r="H169" s="2" t="str">
        <f>IFERROR(IF(AND(G169&lt;0.05, F169&lt;(-0.585)), "+",""),"")</f>
        <v>+</v>
      </c>
      <c r="I169">
        <v>-4.3600000000000003</v>
      </c>
      <c r="J169" s="1">
        <v>7.4499999999999995E-5</v>
      </c>
      <c r="K169" t="str">
        <f>IFERROR(IF(AND(J169&lt;0.05, I169&lt;(-0.585)), "+",""),"")</f>
        <v>+</v>
      </c>
      <c r="L169">
        <v>4.17</v>
      </c>
      <c r="M169">
        <v>1.21E-4</v>
      </c>
      <c r="N169" s="2" t="str">
        <f>IFERROR(IF(AND(M169&lt;0.05, L169&gt;(0.585)), "+",""),"")</f>
        <v>+</v>
      </c>
      <c r="O169">
        <v>4.4800000000000004</v>
      </c>
      <c r="P169" s="1">
        <v>5.6100000000000002E-5</v>
      </c>
      <c r="Q169" s="2" t="str">
        <f>IFERROR(IF(AND(P169&lt;0.05, O169&gt;(0.585)), "+",""),"")</f>
        <v>+</v>
      </c>
      <c r="R169">
        <v>4.0199999999999996</v>
      </c>
      <c r="S169">
        <v>1.73E-4</v>
      </c>
      <c r="T169" s="2" t="str">
        <f>IFERROR(IF(AND(S169&lt;0.05, R169&gt;(0.585)), "+",""),"")</f>
        <v>+</v>
      </c>
      <c r="U169">
        <v>3.85</v>
      </c>
      <c r="V169">
        <v>2.6600000000000001E-4</v>
      </c>
      <c r="W169" t="str">
        <f>IFERROR(IF(AND(V169&lt;0.05, U169&gt;(0.585)), "+",""),"")</f>
        <v>+</v>
      </c>
      <c r="X169">
        <v>4.16</v>
      </c>
      <c r="Y169">
        <v>1.22E-4</v>
      </c>
      <c r="Z169" t="str">
        <f>IFERROR(IF(AND(Y169&lt;0.05, X169&gt;(0.585)), "+",""),"")</f>
        <v>+</v>
      </c>
      <c r="AA169">
        <v>3.71</v>
      </c>
      <c r="AB169">
        <v>3.8299999999999999E-4</v>
      </c>
      <c r="AC169" t="str">
        <f>IFERROR(IF(AND(AB169&lt;0.05, AA169&gt;(0.585)), "+",""),"")</f>
        <v>+</v>
      </c>
      <c r="AD169">
        <v>-0.312</v>
      </c>
      <c r="AE169">
        <v>0.71399999999999997</v>
      </c>
      <c r="AF169" t="str">
        <f>IFERROR(IF(AND(AE169&lt;0.05, AD169&lt;(-0.585)), "+",""),"")</f>
        <v/>
      </c>
      <c r="AG169" t="str">
        <f>IFERROR(IF(AND(AE169&lt;0.05, AD169&gt;(0.585)), "+",""),"")</f>
        <v/>
      </c>
      <c r="AH169">
        <v>0.45700000000000002</v>
      </c>
      <c r="AI169">
        <v>0.59299999999999997</v>
      </c>
      <c r="AJ169" t="str">
        <f>IFERROR(IF(AND(AI169&lt;0.05, AH169&gt;(0.585)), "+",""),"")</f>
        <v/>
      </c>
      <c r="AK169" t="str">
        <f>IFERROR(IF(AND(AI169&lt;0.05, AH169&lt;(-0.585)), "+",""),"")</f>
        <v/>
      </c>
      <c r="AL169">
        <v>-0.65600000000000003</v>
      </c>
      <c r="AM169">
        <v>0.44500000000000001</v>
      </c>
      <c r="AN169">
        <v>-0.34100000000000003</v>
      </c>
      <c r="AO169">
        <v>0.68899999999999995</v>
      </c>
      <c r="AP169">
        <v>0.14499999999999999</v>
      </c>
      <c r="AQ169">
        <v>0.86499999999999999</v>
      </c>
      <c r="AR169">
        <v>-0.315</v>
      </c>
      <c r="AS169">
        <v>0.71099999999999997</v>
      </c>
      <c r="AT169" t="s">
        <v>524</v>
      </c>
    </row>
    <row r="170" spans="1:46" x14ac:dyDescent="0.3">
      <c r="A170" t="s">
        <v>525</v>
      </c>
      <c r="B170" t="s">
        <v>526</v>
      </c>
      <c r="C170">
        <v>6.62</v>
      </c>
      <c r="D170" s="1">
        <v>5.2800000000000003E-6</v>
      </c>
      <c r="E170" s="2" t="str">
        <f>IFERROR(IF(AND(D170&lt;0.05, C170&gt;(0.585)), "+",""),"")</f>
        <v>+</v>
      </c>
      <c r="F170">
        <v>-6.75</v>
      </c>
      <c r="G170" s="1">
        <v>4.1200000000000004E-6</v>
      </c>
      <c r="H170" s="2" t="str">
        <f>IFERROR(IF(AND(G170&lt;0.05, F170&lt;(-0.585)), "+",""),"")</f>
        <v>+</v>
      </c>
      <c r="I170">
        <v>-7.54</v>
      </c>
      <c r="J170" s="1">
        <v>1.0100000000000001E-6</v>
      </c>
      <c r="K170" t="str">
        <f>IFERROR(IF(AND(J170&lt;0.05, I170&lt;(-0.585)), "+",""),"")</f>
        <v>+</v>
      </c>
      <c r="L170">
        <v>5.28</v>
      </c>
      <c r="M170" s="1">
        <v>7.1500000000000003E-5</v>
      </c>
      <c r="N170" s="2" t="str">
        <f>IFERROR(IF(AND(M170&lt;0.05, L170&gt;(0.585)), "+",""),"")</f>
        <v>+</v>
      </c>
      <c r="O170">
        <v>5.42</v>
      </c>
      <c r="P170" s="1">
        <v>5.4500000000000003E-5</v>
      </c>
      <c r="Q170" s="2" t="str">
        <f>IFERROR(IF(AND(P170&lt;0.05, O170&gt;(0.585)), "+",""),"")</f>
        <v>+</v>
      </c>
      <c r="R170">
        <v>6.2</v>
      </c>
      <c r="S170" s="1">
        <v>1.17E-5</v>
      </c>
      <c r="T170" s="2" t="str">
        <f>IFERROR(IF(AND(S170&lt;0.05, R170&gt;(0.585)), "+",""),"")</f>
        <v>+</v>
      </c>
      <c r="U170">
        <v>4.59</v>
      </c>
      <c r="V170">
        <v>2.99E-4</v>
      </c>
      <c r="W170" t="str">
        <f>IFERROR(IF(AND(V170&lt;0.05, U170&gt;(0.585)), "+",""),"")</f>
        <v>+</v>
      </c>
      <c r="X170">
        <v>4.72</v>
      </c>
      <c r="Y170">
        <v>2.2599999999999999E-4</v>
      </c>
      <c r="Z170" t="str">
        <f>IFERROR(IF(AND(Y170&lt;0.05, X170&gt;(0.585)), "+",""),"")</f>
        <v>+</v>
      </c>
      <c r="AA170">
        <v>5.51</v>
      </c>
      <c r="AB170" s="1">
        <v>4.5399999999999999E-5</v>
      </c>
      <c r="AC170" t="str">
        <f>IFERROR(IF(AND(AB170&lt;0.05, AA170&gt;(0.585)), "+",""),"")</f>
        <v>+</v>
      </c>
      <c r="AD170">
        <v>-0.13400000000000001</v>
      </c>
      <c r="AE170">
        <v>0.89600000000000002</v>
      </c>
      <c r="AF170" t="str">
        <f>IFERROR(IF(AND(AE170&lt;0.05, AD170&lt;(-0.585)), "+",""),"")</f>
        <v/>
      </c>
      <c r="AG170" t="str">
        <f>IFERROR(IF(AND(AE170&lt;0.05, AD170&gt;(0.585)), "+",""),"")</f>
        <v/>
      </c>
      <c r="AH170">
        <v>-0.78400000000000003</v>
      </c>
      <c r="AI170">
        <v>0.44900000000000001</v>
      </c>
      <c r="AJ170" t="str">
        <f>IFERROR(IF(AND(AI170&lt;0.05, AH170&gt;(0.585)), "+",""),"")</f>
        <v/>
      </c>
      <c r="AK170" t="str">
        <f>IFERROR(IF(AND(AI170&lt;0.05, AH170&lt;(-0.585)), "+",""),"")</f>
        <v/>
      </c>
      <c r="AL170">
        <v>-2.0299999999999998</v>
      </c>
      <c r="AM170">
        <v>6.0600000000000001E-2</v>
      </c>
      <c r="AN170">
        <v>-1.34</v>
      </c>
      <c r="AO170">
        <v>0.20300000000000001</v>
      </c>
      <c r="AP170">
        <v>-0.91800000000000004</v>
      </c>
      <c r="AQ170">
        <v>0.376</v>
      </c>
      <c r="AR170">
        <v>-0.69299999999999995</v>
      </c>
      <c r="AS170">
        <v>0.502</v>
      </c>
      <c r="AT170" t="s">
        <v>527</v>
      </c>
    </row>
    <row r="171" spans="1:46" x14ac:dyDescent="0.3">
      <c r="A171" t="s">
        <v>528</v>
      </c>
      <c r="B171" t="s">
        <v>529</v>
      </c>
      <c r="C171">
        <v>8.1300000000000008</v>
      </c>
      <c r="D171" s="1">
        <v>5.4300000000000003E-7</v>
      </c>
      <c r="E171" s="2" t="str">
        <f>IFERROR(IF(AND(D171&lt;0.05, C171&gt;(0.585)), "+",""),"")</f>
        <v>+</v>
      </c>
      <c r="F171">
        <v>-7.94</v>
      </c>
      <c r="G171" s="1">
        <v>7.5499999999999997E-7</v>
      </c>
      <c r="H171" s="2" t="str">
        <f>IFERROR(IF(AND(G171&lt;0.05, F171&lt;(-0.585)), "+",""),"")</f>
        <v>+</v>
      </c>
      <c r="I171">
        <v>-7.76</v>
      </c>
      <c r="J171" s="1">
        <v>1.0100000000000001E-6</v>
      </c>
      <c r="K171" t="str">
        <f>IFERROR(IF(AND(J171&lt;0.05, I171&lt;(-0.585)), "+",""),"")</f>
        <v>+</v>
      </c>
      <c r="L171">
        <v>7.77</v>
      </c>
      <c r="M171" s="1">
        <v>9.95E-7</v>
      </c>
      <c r="N171" s="2" t="str">
        <f>IFERROR(IF(AND(M171&lt;0.05, L171&gt;(0.585)), "+",""),"")</f>
        <v>+</v>
      </c>
      <c r="O171">
        <v>7.57</v>
      </c>
      <c r="P171" s="1">
        <v>1.39E-6</v>
      </c>
      <c r="Q171" s="2" t="str">
        <f>IFERROR(IF(AND(P171&lt;0.05, O171&gt;(0.585)), "+",""),"")</f>
        <v>+</v>
      </c>
      <c r="R171">
        <v>7.4</v>
      </c>
      <c r="S171" s="1">
        <v>1.8899999999999999E-6</v>
      </c>
      <c r="T171" s="2" t="str">
        <f>IFERROR(IF(AND(S171&lt;0.05, R171&gt;(0.585)), "+",""),"")</f>
        <v>+</v>
      </c>
      <c r="U171">
        <v>4.25</v>
      </c>
      <c r="V171">
        <v>7.8299999999999995E-4</v>
      </c>
      <c r="W171" t="str">
        <f>IFERROR(IF(AND(V171&lt;0.05, U171&gt;(0.585)), "+",""),"")</f>
        <v>+</v>
      </c>
      <c r="X171">
        <v>4.05</v>
      </c>
      <c r="Y171">
        <v>1.1800000000000001E-3</v>
      </c>
      <c r="Z171" t="str">
        <f>IFERROR(IF(AND(Y171&lt;0.05, X171&gt;(0.585)), "+",""),"")</f>
        <v>+</v>
      </c>
      <c r="AA171">
        <v>3.88</v>
      </c>
      <c r="AB171">
        <v>1.6999999999999999E-3</v>
      </c>
      <c r="AC171" t="str">
        <f>IFERROR(IF(AND(AB171&lt;0.05, AA171&gt;(0.585)), "+",""),"")</f>
        <v>+</v>
      </c>
      <c r="AD171">
        <v>0.19900000000000001</v>
      </c>
      <c r="AE171">
        <v>0.85099999999999998</v>
      </c>
      <c r="AF171" t="str">
        <f>IFERROR(IF(AND(AE171&lt;0.05, AD171&lt;(-0.585)), "+",""),"")</f>
        <v/>
      </c>
      <c r="AG171" t="str">
        <f>IFERROR(IF(AND(AE171&lt;0.05, AD171&gt;(0.585)), "+",""),"")</f>
        <v/>
      </c>
      <c r="AH171">
        <v>0.17599999999999999</v>
      </c>
      <c r="AI171">
        <v>0.86799999999999999</v>
      </c>
      <c r="AJ171" t="str">
        <f>IFERROR(IF(AND(AI171&lt;0.05, AH171&gt;(0.585)), "+",""),"")</f>
        <v/>
      </c>
      <c r="AK171" t="str">
        <f>IFERROR(IF(AND(AI171&lt;0.05, AH171&lt;(-0.585)), "+",""),"")</f>
        <v/>
      </c>
      <c r="AL171">
        <v>-3.88</v>
      </c>
      <c r="AM171">
        <v>1.6900000000000001E-3</v>
      </c>
      <c r="AN171">
        <v>-0.36399999999999999</v>
      </c>
      <c r="AO171">
        <v>0.73099999999999998</v>
      </c>
      <c r="AP171">
        <v>0.375</v>
      </c>
      <c r="AQ171">
        <v>0.72299999999999998</v>
      </c>
      <c r="AR171">
        <v>-3.52</v>
      </c>
      <c r="AS171">
        <v>3.5999999999999999E-3</v>
      </c>
      <c r="AT171" t="s">
        <v>530</v>
      </c>
    </row>
    <row r="172" spans="1:46" x14ac:dyDescent="0.3">
      <c r="A172" t="s">
        <v>654</v>
      </c>
      <c r="B172" t="s">
        <v>655</v>
      </c>
      <c r="C172">
        <v>4.2300000000000004</v>
      </c>
      <c r="D172">
        <v>2.0799999999999999E-2</v>
      </c>
      <c r="E172" s="2" t="str">
        <f>IFERROR(IF(AND(D172&lt;0.05, C172&gt;(0.585)), "+",""),"")</f>
        <v>+</v>
      </c>
      <c r="F172">
        <v>-5.19</v>
      </c>
      <c r="G172">
        <v>6.1999999999999998E-3</v>
      </c>
      <c r="H172" s="2" t="str">
        <f>IFERROR(IF(AND(G172&lt;0.05, F172&lt;(-0.585)), "+",""),"")</f>
        <v>+</v>
      </c>
      <c r="I172">
        <v>-6.47</v>
      </c>
      <c r="J172">
        <v>1.1900000000000001E-3</v>
      </c>
      <c r="K172" t="str">
        <f>IFERROR(IF(AND(J172&lt;0.05, I172&lt;(-0.585)), "+",""),"")</f>
        <v>+</v>
      </c>
      <c r="L172">
        <v>4.3499999999999996</v>
      </c>
      <c r="M172">
        <v>1.7999999999999999E-2</v>
      </c>
      <c r="N172" s="2" t="str">
        <f>IFERROR(IF(AND(M172&lt;0.05, L172&gt;(0.585)), "+",""),"")</f>
        <v>+</v>
      </c>
      <c r="O172">
        <v>5.31</v>
      </c>
      <c r="P172">
        <v>5.3400000000000001E-3</v>
      </c>
      <c r="Q172" s="2" t="str">
        <f>IFERROR(IF(AND(P172&lt;0.05, O172&gt;(0.585)), "+",""),"")</f>
        <v>+</v>
      </c>
      <c r="R172">
        <v>6.58</v>
      </c>
      <c r="S172">
        <v>1.0200000000000001E-3</v>
      </c>
      <c r="T172" s="2" t="str">
        <f>IFERROR(IF(AND(S172&lt;0.05, R172&gt;(0.585)), "+",""),"")</f>
        <v>+</v>
      </c>
      <c r="U172">
        <v>4.2300000000000004</v>
      </c>
      <c r="V172">
        <v>2.0899999999999998E-2</v>
      </c>
      <c r="W172" t="str">
        <f>IFERROR(IF(AND(V172&lt;0.05, U172&gt;(0.585)), "+",""),"")</f>
        <v>+</v>
      </c>
      <c r="X172">
        <v>5.19</v>
      </c>
      <c r="Y172">
        <v>6.2300000000000003E-3</v>
      </c>
      <c r="Z172" t="str">
        <f>IFERROR(IF(AND(Y172&lt;0.05, X172&gt;(0.585)), "+",""),"")</f>
        <v>+</v>
      </c>
      <c r="AA172">
        <v>6.46</v>
      </c>
      <c r="AB172">
        <v>1.1900000000000001E-3</v>
      </c>
      <c r="AC172" t="str">
        <f>IFERROR(IF(AND(AB172&lt;0.05, AA172&gt;(0.585)), "+",""),"")</f>
        <v>+</v>
      </c>
      <c r="AD172">
        <v>-0.95699999999999996</v>
      </c>
      <c r="AE172">
        <v>0.57199999999999995</v>
      </c>
      <c r="AF172" t="str">
        <f>IFERROR(IF(AND(AE172&lt;0.05, AD172&lt;(-0.585)), "+",""),"")</f>
        <v/>
      </c>
      <c r="AG172" t="str">
        <f>IFERROR(IF(AND(AE172&lt;0.05, AD172&gt;(0.585)), "+",""),"")</f>
        <v/>
      </c>
      <c r="AH172">
        <v>-1.28</v>
      </c>
      <c r="AI172">
        <v>0.45300000000000001</v>
      </c>
      <c r="AJ172" t="str">
        <f>IFERROR(IF(AND(AI172&lt;0.05, AH172&gt;(0.585)), "+",""),"")</f>
        <v/>
      </c>
      <c r="AK172" t="str">
        <f>IFERROR(IF(AND(AI172&lt;0.05, AH172&lt;(-0.585)), "+",""),"")</f>
        <v/>
      </c>
      <c r="AL172">
        <v>-2.64E-3</v>
      </c>
      <c r="AM172">
        <v>0.999</v>
      </c>
      <c r="AN172">
        <v>0.11600000000000001</v>
      </c>
      <c r="AO172">
        <v>0.94499999999999995</v>
      </c>
      <c r="AP172">
        <v>-2.23</v>
      </c>
      <c r="AQ172">
        <v>0.19600000000000001</v>
      </c>
      <c r="AR172">
        <v>-0.11899999999999999</v>
      </c>
      <c r="AS172">
        <v>0.94399999999999995</v>
      </c>
      <c r="AT172" t="s">
        <v>656</v>
      </c>
    </row>
    <row r="173" spans="1:46" x14ac:dyDescent="0.3">
      <c r="A173" t="s">
        <v>534</v>
      </c>
      <c r="B173" t="s">
        <v>535</v>
      </c>
      <c r="C173">
        <v>6.86</v>
      </c>
      <c r="D173" s="1">
        <v>9.0400000000000005E-7</v>
      </c>
      <c r="E173" s="2" t="str">
        <f>IFERROR(IF(AND(D173&lt;0.05, C173&gt;(0.585)), "+",""),"")</f>
        <v>+</v>
      </c>
      <c r="F173">
        <v>-6.44</v>
      </c>
      <c r="G173" s="1">
        <v>2.0600000000000002E-6</v>
      </c>
      <c r="H173" s="2" t="str">
        <f>IFERROR(IF(AND(G173&lt;0.05, F173&lt;(-0.585)), "+",""),"")</f>
        <v>+</v>
      </c>
      <c r="I173">
        <v>-6.14</v>
      </c>
      <c r="J173" s="1">
        <v>3.7699999999999999E-6</v>
      </c>
      <c r="K173" t="str">
        <f>IFERROR(IF(AND(J173&lt;0.05, I173&lt;(-0.585)), "+",""),"")</f>
        <v>+</v>
      </c>
      <c r="L173">
        <v>8.41</v>
      </c>
      <c r="M173" s="1">
        <v>5.5999999999999999E-8</v>
      </c>
      <c r="N173" s="2" t="str">
        <f>IFERROR(IF(AND(M173&lt;0.05, L173&gt;(0.585)), "+",""),"")</f>
        <v>+</v>
      </c>
      <c r="O173">
        <v>7.99</v>
      </c>
      <c r="P173" s="1">
        <v>1.15E-7</v>
      </c>
      <c r="Q173" s="2" t="str">
        <f>IFERROR(IF(AND(P173&lt;0.05, O173&gt;(0.585)), "+",""),"")</f>
        <v>+</v>
      </c>
      <c r="R173">
        <v>7.69</v>
      </c>
      <c r="S173" s="1">
        <v>1.97E-7</v>
      </c>
      <c r="T173" s="2" t="str">
        <f>IFERROR(IF(AND(S173&lt;0.05, R173&gt;(0.585)), "+",""),"")</f>
        <v>+</v>
      </c>
      <c r="U173">
        <v>2.68</v>
      </c>
      <c r="V173">
        <v>9.2999999999999992E-3</v>
      </c>
      <c r="W173" t="str">
        <f>IFERROR(IF(AND(V173&lt;0.05, U173&gt;(0.585)), "+",""),"")</f>
        <v>+</v>
      </c>
      <c r="X173">
        <v>2.2599999999999998</v>
      </c>
      <c r="Y173">
        <v>2.4299999999999999E-2</v>
      </c>
      <c r="Z173" t="str">
        <f>IFERROR(IF(AND(Y173&lt;0.05, X173&gt;(0.585)), "+",""),"")</f>
        <v>+</v>
      </c>
      <c r="AA173">
        <v>1.95</v>
      </c>
      <c r="AB173">
        <v>4.7100000000000003E-2</v>
      </c>
      <c r="AC173" t="str">
        <f>IFERROR(IF(AND(AB173&lt;0.05, AA173&gt;(0.585)), "+",""),"")</f>
        <v>+</v>
      </c>
      <c r="AD173">
        <v>0.42199999999999999</v>
      </c>
      <c r="AE173">
        <v>0.64900000000000002</v>
      </c>
      <c r="AF173" t="str">
        <f>IFERROR(IF(AND(AE173&lt;0.05, AD173&lt;(-0.585)), "+",""),"")</f>
        <v/>
      </c>
      <c r="AG173" t="str">
        <f>IFERROR(IF(AND(AE173&lt;0.05, AD173&gt;(0.585)), "+",""),"")</f>
        <v/>
      </c>
      <c r="AH173">
        <v>0.30199999999999999</v>
      </c>
      <c r="AI173">
        <v>0.74399999999999999</v>
      </c>
      <c r="AJ173" t="str">
        <f>IFERROR(IF(AND(AI173&lt;0.05, AH173&gt;(0.585)), "+",""),"")</f>
        <v/>
      </c>
      <c r="AK173" t="str">
        <f>IFERROR(IF(AND(AI173&lt;0.05, AH173&lt;(-0.585)), "+",""),"")</f>
        <v/>
      </c>
      <c r="AL173">
        <v>-4.18</v>
      </c>
      <c r="AM173">
        <v>2.7E-4</v>
      </c>
      <c r="AN173">
        <v>1.55</v>
      </c>
      <c r="AO173">
        <v>0.108</v>
      </c>
      <c r="AP173">
        <v>0.72499999999999998</v>
      </c>
      <c r="AQ173">
        <v>0.438</v>
      </c>
      <c r="AR173">
        <v>-5.73</v>
      </c>
      <c r="AS173" s="1">
        <v>8.7099999999999996E-6</v>
      </c>
      <c r="AT173" t="s">
        <v>536</v>
      </c>
    </row>
    <row r="174" spans="1:46" x14ac:dyDescent="0.3">
      <c r="A174" t="s">
        <v>798</v>
      </c>
      <c r="B174" t="s">
        <v>799</v>
      </c>
      <c r="C174">
        <v>3.93</v>
      </c>
      <c r="D174">
        <v>4.7100000000000001E-4</v>
      </c>
      <c r="E174" s="2" t="str">
        <f>IFERROR(IF(AND(D174&lt;0.05, C174&gt;(0.585)), "+",""),"")</f>
        <v>+</v>
      </c>
      <c r="F174">
        <v>-3.51</v>
      </c>
      <c r="G174">
        <v>1.2800000000000001E-3</v>
      </c>
      <c r="H174" s="2" t="str">
        <f>IFERROR(IF(AND(G174&lt;0.05, F174&lt;(-0.585)), "+",""),"")</f>
        <v>+</v>
      </c>
      <c r="I174">
        <v>-4.3099999999999996</v>
      </c>
      <c r="J174">
        <v>1.93E-4</v>
      </c>
      <c r="K174" t="str">
        <f>IFERROR(IF(AND(J174&lt;0.05, I174&lt;(-0.585)), "+",""),"")</f>
        <v>+</v>
      </c>
      <c r="L174">
        <v>4.88</v>
      </c>
      <c r="M174" s="1">
        <v>5.3900000000000002E-5</v>
      </c>
      <c r="N174" s="2" t="str">
        <f>IFERROR(IF(AND(M174&lt;0.05, L174&gt;(0.585)), "+",""),"")</f>
        <v>+</v>
      </c>
      <c r="O174">
        <v>4.45</v>
      </c>
      <c r="P174">
        <v>1.3999999999999999E-4</v>
      </c>
      <c r="Q174" s="2" t="str">
        <f>IFERROR(IF(AND(P174&lt;0.05, O174&gt;(0.585)), "+",""),"")</f>
        <v>+</v>
      </c>
      <c r="R174">
        <v>5.26</v>
      </c>
      <c r="S174" s="1">
        <v>2.3200000000000001E-5</v>
      </c>
      <c r="T174" s="2" t="str">
        <f>IFERROR(IF(AND(S174&lt;0.05, R174&gt;(0.585)), "+",""),"")</f>
        <v>+</v>
      </c>
      <c r="U174">
        <v>3.07</v>
      </c>
      <c r="V174">
        <v>3.5899999999999999E-3</v>
      </c>
      <c r="W174" t="str">
        <f>IFERROR(IF(AND(V174&lt;0.05, U174&gt;(0.585)), "+",""),"")</f>
        <v>+</v>
      </c>
      <c r="X174">
        <v>2.65</v>
      </c>
      <c r="Y174">
        <v>9.6799999999999994E-3</v>
      </c>
      <c r="Z174" t="str">
        <f>IFERROR(IF(AND(Y174&lt;0.05, X174&gt;(0.585)), "+",""),"")</f>
        <v>+</v>
      </c>
      <c r="AA174">
        <v>3.46</v>
      </c>
      <c r="AB174">
        <v>1.4499999999999999E-3</v>
      </c>
      <c r="AC174" t="str">
        <f>IFERROR(IF(AND(AB174&lt;0.05, AA174&gt;(0.585)), "+",""),"")</f>
        <v>+</v>
      </c>
      <c r="AD174">
        <v>0.42199999999999999</v>
      </c>
      <c r="AE174">
        <v>0.64800000000000002</v>
      </c>
      <c r="AF174" t="str">
        <f>IFERROR(IF(AND(AE174&lt;0.05, AD174&lt;(-0.585)), "+",""),"")</f>
        <v/>
      </c>
      <c r="AG174" t="str">
        <f>IFERROR(IF(AND(AE174&lt;0.05, AD174&gt;(0.585)), "+",""),"")</f>
        <v/>
      </c>
      <c r="AH174">
        <v>-0.80400000000000005</v>
      </c>
      <c r="AI174">
        <v>0.38900000000000001</v>
      </c>
      <c r="AJ174" t="str">
        <f>IFERROR(IF(AND(AI174&lt;0.05, AH174&gt;(0.585)), "+",""),"")</f>
        <v/>
      </c>
      <c r="AK174" t="str">
        <f>IFERROR(IF(AND(AI174&lt;0.05, AH174&lt;(-0.585)), "+",""),"")</f>
        <v/>
      </c>
      <c r="AL174">
        <v>-0.85799999999999998</v>
      </c>
      <c r="AM174">
        <v>0.35899999999999999</v>
      </c>
      <c r="AN174">
        <v>0.94299999999999995</v>
      </c>
      <c r="AO174">
        <v>0.314</v>
      </c>
      <c r="AP174">
        <v>-0.38200000000000001</v>
      </c>
      <c r="AQ174">
        <v>0.68</v>
      </c>
      <c r="AR174">
        <v>-1.8</v>
      </c>
      <c r="AS174">
        <v>6.4100000000000004E-2</v>
      </c>
      <c r="AT174" t="s">
        <v>800</v>
      </c>
    </row>
    <row r="175" spans="1:46" x14ac:dyDescent="0.3">
      <c r="A175" t="s">
        <v>804</v>
      </c>
      <c r="B175" t="s">
        <v>805</v>
      </c>
      <c r="C175">
        <v>5.32</v>
      </c>
      <c r="D175">
        <v>1.16E-4</v>
      </c>
      <c r="E175" s="2" t="str">
        <f>IFERROR(IF(AND(D175&lt;0.05, C175&gt;(0.585)), "+",""),"")</f>
        <v>+</v>
      </c>
      <c r="F175">
        <v>-5.59</v>
      </c>
      <c r="G175" s="1">
        <v>6.8200000000000004E-5</v>
      </c>
      <c r="H175" s="2" t="str">
        <f>IFERROR(IF(AND(G175&lt;0.05, F175&lt;(-0.585)), "+",""),"")</f>
        <v>+</v>
      </c>
      <c r="I175">
        <v>-5.58</v>
      </c>
      <c r="J175" s="1">
        <v>6.9800000000000003E-5</v>
      </c>
      <c r="K175" t="str">
        <f>IFERROR(IF(AND(J175&lt;0.05, I175&lt;(-0.585)), "+",""),"")</f>
        <v>+</v>
      </c>
      <c r="L175">
        <v>4.4400000000000004</v>
      </c>
      <c r="M175">
        <v>6.6E-4</v>
      </c>
      <c r="N175" s="2" t="str">
        <f>IFERROR(IF(AND(M175&lt;0.05, L175&gt;(0.585)), "+",""),"")</f>
        <v>+</v>
      </c>
      <c r="O175">
        <v>4.71</v>
      </c>
      <c r="P175">
        <v>3.8200000000000002E-4</v>
      </c>
      <c r="Q175" s="2" t="str">
        <f>IFERROR(IF(AND(P175&lt;0.05, O175&gt;(0.585)), "+",""),"")</f>
        <v>+</v>
      </c>
      <c r="R175">
        <v>4.7</v>
      </c>
      <c r="S175">
        <v>3.9199999999999999E-4</v>
      </c>
      <c r="T175" s="2" t="str">
        <f>IFERROR(IF(AND(S175&lt;0.05, R175&gt;(0.585)), "+",""),"")</f>
        <v>+</v>
      </c>
      <c r="U175">
        <v>3.55</v>
      </c>
      <c r="V175">
        <v>4.0299999999999997E-3</v>
      </c>
      <c r="W175" t="str">
        <f>IFERROR(IF(AND(V175&lt;0.05, U175&gt;(0.585)), "+",""),"")</f>
        <v>+</v>
      </c>
      <c r="X175">
        <v>3.82</v>
      </c>
      <c r="Y175">
        <v>2.32E-3</v>
      </c>
      <c r="Z175" t="str">
        <f>IFERROR(IF(AND(Y175&lt;0.05, X175&gt;(0.585)), "+",""),"")</f>
        <v>+</v>
      </c>
      <c r="AA175">
        <v>3.81</v>
      </c>
      <c r="AB175">
        <v>2.3800000000000002E-3</v>
      </c>
      <c r="AC175" t="str">
        <f>IFERROR(IF(AND(AB175&lt;0.05, AA175&gt;(0.585)), "+",""),"")</f>
        <v>+</v>
      </c>
      <c r="AD175">
        <v>-0.27300000000000002</v>
      </c>
      <c r="AE175">
        <v>0.80100000000000005</v>
      </c>
      <c r="AF175" t="str">
        <f>IFERROR(IF(AND(AE175&lt;0.05, AD175&lt;(-0.585)), "+",""),"")</f>
        <v/>
      </c>
      <c r="AG175" t="str">
        <f>IFERROR(IF(AND(AE175&lt;0.05, AD175&gt;(0.585)), "+",""),"")</f>
        <v/>
      </c>
      <c r="AH175">
        <v>1.23E-2</v>
      </c>
      <c r="AI175">
        <v>0.99099999999999999</v>
      </c>
      <c r="AJ175" t="str">
        <f>IFERROR(IF(AND(AI175&lt;0.05, AH175&gt;(0.585)), "+",""),"")</f>
        <v/>
      </c>
      <c r="AK175" t="str">
        <f>IFERROR(IF(AND(AI175&lt;0.05, AH175&lt;(-0.585)), "+",""),"")</f>
        <v/>
      </c>
      <c r="AL175">
        <v>-1.77</v>
      </c>
      <c r="AM175">
        <v>0.115</v>
      </c>
      <c r="AN175">
        <v>-0.878</v>
      </c>
      <c r="AO175">
        <v>0.42099999999999999</v>
      </c>
      <c r="AP175">
        <v>-0.26100000000000001</v>
      </c>
      <c r="AQ175">
        <v>0.81</v>
      </c>
      <c r="AR175">
        <v>-0.89500000000000002</v>
      </c>
      <c r="AS175">
        <v>0.41299999999999998</v>
      </c>
      <c r="AT175" t="s">
        <v>806</v>
      </c>
    </row>
    <row r="176" spans="1:46" x14ac:dyDescent="0.3">
      <c r="A176" t="s">
        <v>807</v>
      </c>
      <c r="B176" t="s">
        <v>808</v>
      </c>
      <c r="C176">
        <v>5.35</v>
      </c>
      <c r="D176" s="1">
        <v>1.63E-5</v>
      </c>
      <c r="E176" s="2" t="str">
        <f>IFERROR(IF(AND(D176&lt;0.05, C176&gt;(0.585)), "+",""),"")</f>
        <v>+</v>
      </c>
      <c r="F176">
        <v>-4.4000000000000004</v>
      </c>
      <c r="G176">
        <v>1.3899999999999999E-4</v>
      </c>
      <c r="H176" s="2" t="str">
        <f>IFERROR(IF(AND(G176&lt;0.05, F176&lt;(-0.585)), "+",""),"")</f>
        <v>+</v>
      </c>
      <c r="I176">
        <v>-4.71</v>
      </c>
      <c r="J176" s="1">
        <v>6.8300000000000007E-5</v>
      </c>
      <c r="K176" t="str">
        <f>IFERROR(IF(AND(J176&lt;0.05, I176&lt;(-0.585)), "+",""),"")</f>
        <v>+</v>
      </c>
      <c r="L176">
        <v>4.46</v>
      </c>
      <c r="M176">
        <v>1.22E-4</v>
      </c>
      <c r="N176" s="2" t="str">
        <f>IFERROR(IF(AND(M176&lt;0.05, L176&gt;(0.585)), "+",""),"")</f>
        <v>+</v>
      </c>
      <c r="O176">
        <v>3.51</v>
      </c>
      <c r="P176">
        <v>1.16E-3</v>
      </c>
      <c r="Q176" s="2" t="str">
        <f>IFERROR(IF(AND(P176&lt;0.05, O176&gt;(0.585)), "+",""),"")</f>
        <v>+</v>
      </c>
      <c r="R176">
        <v>3.81</v>
      </c>
      <c r="S176">
        <v>5.53E-4</v>
      </c>
      <c r="T176" s="2" t="str">
        <f>IFERROR(IF(AND(S176&lt;0.05, R176&gt;(0.585)), "+",""),"")</f>
        <v>+</v>
      </c>
      <c r="U176">
        <v>3.35</v>
      </c>
      <c r="V176">
        <v>1.67E-3</v>
      </c>
      <c r="W176" t="str">
        <f>IFERROR(IF(AND(V176&lt;0.05, U176&gt;(0.585)), "+",""),"")</f>
        <v>+</v>
      </c>
      <c r="X176">
        <v>2.4</v>
      </c>
      <c r="Y176">
        <v>1.6E-2</v>
      </c>
      <c r="Z176" t="str">
        <f>IFERROR(IF(AND(Y176&lt;0.05, X176&gt;(0.585)), "+",""),"")</f>
        <v>+</v>
      </c>
      <c r="AA176">
        <v>2.71</v>
      </c>
      <c r="AB176">
        <v>7.77E-3</v>
      </c>
      <c r="AC176" t="str">
        <f>IFERROR(IF(AND(AB176&lt;0.05, AA176&gt;(0.585)), "+",""),"")</f>
        <v>+</v>
      </c>
      <c r="AD176">
        <v>0.95</v>
      </c>
      <c r="AE176">
        <v>0.30499999999999999</v>
      </c>
      <c r="AF176" t="str">
        <f>IFERROR(IF(AND(AE176&lt;0.05, AD176&lt;(-0.585)), "+",""),"")</f>
        <v/>
      </c>
      <c r="AG176" t="str">
        <f>IFERROR(IF(AND(AE176&lt;0.05, AD176&gt;(0.585)), "+",""),"")</f>
        <v/>
      </c>
      <c r="AH176">
        <v>-0.308</v>
      </c>
      <c r="AI176">
        <v>0.73599999999999999</v>
      </c>
      <c r="AJ176" t="str">
        <f>IFERROR(IF(AND(AI176&lt;0.05, AH176&gt;(0.585)), "+",""),"")</f>
        <v/>
      </c>
      <c r="AK176" t="str">
        <f>IFERROR(IF(AND(AI176&lt;0.05, AH176&lt;(-0.585)), "+",""),"")</f>
        <v/>
      </c>
      <c r="AL176">
        <v>-2</v>
      </c>
      <c r="AM176">
        <v>0.04</v>
      </c>
      <c r="AN176">
        <v>-0.89400000000000002</v>
      </c>
      <c r="AO176">
        <v>0.33300000000000002</v>
      </c>
      <c r="AP176">
        <v>0.64200000000000002</v>
      </c>
      <c r="AQ176">
        <v>0.48399999999999999</v>
      </c>
      <c r="AR176">
        <v>-1.1000000000000001</v>
      </c>
      <c r="AS176">
        <v>0.23599999999999999</v>
      </c>
      <c r="AT176" t="s">
        <v>809</v>
      </c>
    </row>
    <row r="177" spans="1:46" x14ac:dyDescent="0.3">
      <c r="A177" t="s">
        <v>537</v>
      </c>
      <c r="B177" t="s">
        <v>538</v>
      </c>
      <c r="C177">
        <v>9.06</v>
      </c>
      <c r="D177" s="1">
        <v>7.8399999999999994E-9</v>
      </c>
      <c r="E177" s="2" t="str">
        <f>IFERROR(IF(AND(D177&lt;0.05, C177&gt;(0.585)), "+",""),"")</f>
        <v>+</v>
      </c>
      <c r="F177">
        <v>-8.8000000000000007</v>
      </c>
      <c r="G177" s="1">
        <v>1.2E-8</v>
      </c>
      <c r="H177" s="2" t="str">
        <f>IFERROR(IF(AND(G177&lt;0.05, F177&lt;(-0.585)), "+",""),"")</f>
        <v>+</v>
      </c>
      <c r="I177">
        <v>-8.73</v>
      </c>
      <c r="J177" s="1">
        <v>1.35E-8</v>
      </c>
      <c r="K177" t="str">
        <f>IFERROR(IF(AND(J177&lt;0.05, I177&lt;(-0.585)), "+",""),"")</f>
        <v>+</v>
      </c>
      <c r="L177">
        <v>8.6300000000000008</v>
      </c>
      <c r="M177" s="1">
        <v>1.6000000000000001E-8</v>
      </c>
      <c r="N177" s="2" t="str">
        <f>IFERROR(IF(AND(M177&lt;0.05, L177&gt;(0.585)), "+",""),"")</f>
        <v>+</v>
      </c>
      <c r="O177">
        <v>8.3699999999999992</v>
      </c>
      <c r="P177" s="1">
        <v>2.4699999999999999E-8</v>
      </c>
      <c r="Q177" s="2" t="str">
        <f>IFERROR(IF(AND(P177&lt;0.05, O177&gt;(0.585)), "+",""),"")</f>
        <v>+</v>
      </c>
      <c r="R177">
        <v>8.3000000000000007</v>
      </c>
      <c r="S177" s="1">
        <v>2.7999999999999999E-8</v>
      </c>
      <c r="T177" s="2" t="str">
        <f>IFERROR(IF(AND(S177&lt;0.05, R177&gt;(0.585)), "+",""),"")</f>
        <v>+</v>
      </c>
      <c r="U177">
        <v>4.51</v>
      </c>
      <c r="V177" s="1">
        <v>6.6799999999999997E-5</v>
      </c>
      <c r="W177" t="str">
        <f>IFERROR(IF(AND(V177&lt;0.05, U177&gt;(0.585)), "+",""),"")</f>
        <v>+</v>
      </c>
      <c r="X177">
        <v>4.25</v>
      </c>
      <c r="Y177">
        <v>1.2400000000000001E-4</v>
      </c>
      <c r="Z177" t="str">
        <f>IFERROR(IF(AND(Y177&lt;0.05, X177&gt;(0.585)), "+",""),"")</f>
        <v>+</v>
      </c>
      <c r="AA177">
        <v>4.18</v>
      </c>
      <c r="AB177">
        <v>1.4799999999999999E-4</v>
      </c>
      <c r="AC177" t="str">
        <f>IFERROR(IF(AND(AB177&lt;0.05, AA177&gt;(0.585)), "+",""),"")</f>
        <v>+</v>
      </c>
      <c r="AD177">
        <v>0.25800000000000001</v>
      </c>
      <c r="AE177">
        <v>0.76700000000000002</v>
      </c>
      <c r="AF177" t="str">
        <f>IFERROR(IF(AND(AE177&lt;0.05, AD177&lt;(-0.585)), "+",""),"")</f>
        <v/>
      </c>
      <c r="AG177" t="str">
        <f>IFERROR(IF(AND(AE177&lt;0.05, AD177&gt;(0.585)), "+",""),"")</f>
        <v/>
      </c>
      <c r="AH177">
        <v>7.0699999999999999E-2</v>
      </c>
      <c r="AI177">
        <v>0.93500000000000005</v>
      </c>
      <c r="AJ177" t="str">
        <f>IFERROR(IF(AND(AI177&lt;0.05, AH177&gt;(0.585)), "+",""),"")</f>
        <v/>
      </c>
      <c r="AK177" t="str">
        <f>IFERROR(IF(AND(AI177&lt;0.05, AH177&lt;(-0.585)), "+",""),"")</f>
        <v/>
      </c>
      <c r="AL177">
        <v>-4.55</v>
      </c>
      <c r="AM177" s="1">
        <v>6.0099999999999997E-5</v>
      </c>
      <c r="AN177">
        <v>-0.43</v>
      </c>
      <c r="AO177">
        <v>0.623</v>
      </c>
      <c r="AP177">
        <v>0.32900000000000001</v>
      </c>
      <c r="AQ177">
        <v>0.70599999999999996</v>
      </c>
      <c r="AR177">
        <v>-4.12</v>
      </c>
      <c r="AS177">
        <v>1.6899999999999999E-4</v>
      </c>
      <c r="AT177" t="s">
        <v>539</v>
      </c>
    </row>
    <row r="178" spans="1:46" x14ac:dyDescent="0.3">
      <c r="A178" t="s">
        <v>540</v>
      </c>
      <c r="B178" t="s">
        <v>541</v>
      </c>
      <c r="C178">
        <v>6.31</v>
      </c>
      <c r="D178" s="1">
        <v>4.9100000000000001E-5</v>
      </c>
      <c r="E178" s="2" t="str">
        <f>IFERROR(IF(AND(D178&lt;0.05, C178&gt;(0.585)), "+",""),"")</f>
        <v>+</v>
      </c>
      <c r="F178">
        <v>-5.5</v>
      </c>
      <c r="G178">
        <v>2.0599999999999999E-4</v>
      </c>
      <c r="H178" s="2" t="str">
        <f>IFERROR(IF(AND(G178&lt;0.05, F178&lt;(-0.585)), "+",""),"")</f>
        <v>+</v>
      </c>
      <c r="I178">
        <v>-5.42</v>
      </c>
      <c r="J178">
        <v>2.3900000000000001E-4</v>
      </c>
      <c r="K178" t="str">
        <f>IFERROR(IF(AND(J178&lt;0.05, I178&lt;(-0.585)), "+",""),"")</f>
        <v>+</v>
      </c>
      <c r="L178">
        <v>6.03</v>
      </c>
      <c r="M178" s="1">
        <v>8.0099999999999995E-5</v>
      </c>
      <c r="N178" s="2" t="str">
        <f>IFERROR(IF(AND(M178&lt;0.05, L178&gt;(0.585)), "+",""),"")</f>
        <v>+</v>
      </c>
      <c r="O178">
        <v>5.22</v>
      </c>
      <c r="P178">
        <v>3.4099999999999999E-4</v>
      </c>
      <c r="Q178" s="2" t="str">
        <f>IFERROR(IF(AND(P178&lt;0.05, O178&gt;(0.585)), "+",""),"")</f>
        <v>+</v>
      </c>
      <c r="R178">
        <v>5.14</v>
      </c>
      <c r="S178">
        <v>3.97E-4</v>
      </c>
      <c r="T178" s="2" t="str">
        <f>IFERROR(IF(AND(S178&lt;0.05, R178&gt;(0.585)), "+",""),"")</f>
        <v>+</v>
      </c>
      <c r="U178">
        <v>3.97</v>
      </c>
      <c r="V178">
        <v>3.3899999999999998E-3</v>
      </c>
      <c r="W178" t="str">
        <f>IFERROR(IF(AND(V178&lt;0.05, U178&gt;(0.585)), "+",""),"")</f>
        <v>+</v>
      </c>
      <c r="X178">
        <v>3.17</v>
      </c>
      <c r="Y178">
        <v>1.4800000000000001E-2</v>
      </c>
      <c r="Z178" t="str">
        <f>IFERROR(IF(AND(Y178&lt;0.05, X178&gt;(0.585)), "+",""),"")</f>
        <v>+</v>
      </c>
      <c r="AA178">
        <v>3.08</v>
      </c>
      <c r="AB178">
        <v>1.7100000000000001E-2</v>
      </c>
      <c r="AC178" t="str">
        <f>IFERROR(IF(AND(AB178&lt;0.05, AA178&gt;(0.585)), "+",""),"")</f>
        <v>+</v>
      </c>
      <c r="AD178">
        <v>0.80700000000000005</v>
      </c>
      <c r="AE178">
        <v>0.498</v>
      </c>
      <c r="AF178" t="str">
        <f>IFERROR(IF(AND(AE178&lt;0.05, AD178&lt;(-0.585)), "+",""),"")</f>
        <v/>
      </c>
      <c r="AG178" t="str">
        <f>IFERROR(IF(AND(AE178&lt;0.05, AD178&gt;(0.585)), "+",""),"")</f>
        <v/>
      </c>
      <c r="AH178">
        <v>8.2799999999999999E-2</v>
      </c>
      <c r="AI178">
        <v>0.94399999999999995</v>
      </c>
      <c r="AJ178" t="str">
        <f>IFERROR(IF(AND(AI178&lt;0.05, AH178&gt;(0.585)), "+",""),"")</f>
        <v/>
      </c>
      <c r="AK178" t="str">
        <f>IFERROR(IF(AND(AI178&lt;0.05, AH178&lt;(-0.585)), "+",""),"")</f>
        <v/>
      </c>
      <c r="AL178">
        <v>-2.33</v>
      </c>
      <c r="AM178">
        <v>6.1800000000000001E-2</v>
      </c>
      <c r="AN178">
        <v>-0.27900000000000003</v>
      </c>
      <c r="AO178">
        <v>0.81399999999999995</v>
      </c>
      <c r="AP178">
        <v>0.89</v>
      </c>
      <c r="AQ178">
        <v>0.45600000000000002</v>
      </c>
      <c r="AR178">
        <v>-2.0499999999999998</v>
      </c>
      <c r="AS178">
        <v>9.64E-2</v>
      </c>
      <c r="AT178" t="s">
        <v>542</v>
      </c>
    </row>
    <row r="179" spans="1:46" x14ac:dyDescent="0.3">
      <c r="A179" t="s">
        <v>546</v>
      </c>
      <c r="B179" t="s">
        <v>547</v>
      </c>
      <c r="C179">
        <v>6.29</v>
      </c>
      <c r="D179" s="1">
        <v>2.8399999999999999E-5</v>
      </c>
      <c r="E179" s="2" t="str">
        <f>IFERROR(IF(AND(D179&lt;0.05, C179&gt;(0.585)), "+",""),"")</f>
        <v>+</v>
      </c>
      <c r="F179">
        <v>-6.2</v>
      </c>
      <c r="G179" s="1">
        <v>3.3699999999999999E-5</v>
      </c>
      <c r="H179" s="2" t="str">
        <f>IFERROR(IF(AND(G179&lt;0.05, F179&lt;(-0.585)), "+",""),"")</f>
        <v>+</v>
      </c>
      <c r="I179">
        <v>-6.43</v>
      </c>
      <c r="J179" s="1">
        <v>2.1999999999999999E-5</v>
      </c>
      <c r="K179" t="str">
        <f>IFERROR(IF(AND(J179&lt;0.05, I179&lt;(-0.585)), "+",""),"")</f>
        <v>+</v>
      </c>
      <c r="L179">
        <v>5.68</v>
      </c>
      <c r="M179" s="1">
        <v>8.6399999999999999E-5</v>
      </c>
      <c r="N179" s="2" t="str">
        <f>IFERROR(IF(AND(M179&lt;0.05, L179&gt;(0.585)), "+",""),"")</f>
        <v>+</v>
      </c>
      <c r="O179">
        <v>5.59</v>
      </c>
      <c r="P179">
        <v>1.03E-4</v>
      </c>
      <c r="Q179" s="2" t="str">
        <f>IFERROR(IF(AND(P179&lt;0.05, O179&gt;(0.585)), "+",""),"")</f>
        <v>+</v>
      </c>
      <c r="R179">
        <v>5.83</v>
      </c>
      <c r="S179" s="1">
        <v>6.6500000000000004E-5</v>
      </c>
      <c r="T179" s="2" t="str">
        <f>IFERROR(IF(AND(S179&lt;0.05, R179&gt;(0.585)), "+",""),"")</f>
        <v>+</v>
      </c>
      <c r="U179">
        <v>5</v>
      </c>
      <c r="V179">
        <v>3.1399999999999999E-4</v>
      </c>
      <c r="W179" t="str">
        <f>IFERROR(IF(AND(V179&lt;0.05, U179&gt;(0.585)), "+",""),"")</f>
        <v>+</v>
      </c>
      <c r="X179">
        <v>4.91</v>
      </c>
      <c r="Y179">
        <v>3.77E-4</v>
      </c>
      <c r="Z179" t="str">
        <f>IFERROR(IF(AND(Y179&lt;0.05, X179&gt;(0.585)), "+",""),"")</f>
        <v>+</v>
      </c>
      <c r="AA179">
        <v>5.14</v>
      </c>
      <c r="AB179">
        <v>2.3900000000000001E-4</v>
      </c>
      <c r="AC179" t="str">
        <f>IFERROR(IF(AND(AB179&lt;0.05, AA179&gt;(0.585)), "+",""),"")</f>
        <v>+</v>
      </c>
      <c r="AD179">
        <v>9.5600000000000004E-2</v>
      </c>
      <c r="AE179">
        <v>0.93200000000000005</v>
      </c>
      <c r="AF179" t="str">
        <f>IFERROR(IF(AND(AE179&lt;0.05, AD179&lt;(-0.585)), "+",""),"")</f>
        <v/>
      </c>
      <c r="AG179" t="str">
        <f>IFERROR(IF(AND(AE179&lt;0.05, AD179&gt;(0.585)), "+",""),"")</f>
        <v/>
      </c>
      <c r="AH179">
        <v>-0.23699999999999999</v>
      </c>
      <c r="AI179">
        <v>0.83299999999999996</v>
      </c>
      <c r="AJ179" t="str">
        <f>IFERROR(IF(AND(AI179&lt;0.05, AH179&gt;(0.585)), "+",""),"")</f>
        <v/>
      </c>
      <c r="AK179" t="str">
        <f>IFERROR(IF(AND(AI179&lt;0.05, AH179&lt;(-0.585)), "+",""),"")</f>
        <v/>
      </c>
      <c r="AL179">
        <v>-1.29</v>
      </c>
      <c r="AM179">
        <v>0.26</v>
      </c>
      <c r="AN179">
        <v>-0.60799999999999998</v>
      </c>
      <c r="AO179">
        <v>0.59</v>
      </c>
      <c r="AP179">
        <v>-0.14099999999999999</v>
      </c>
      <c r="AQ179">
        <v>0.9</v>
      </c>
      <c r="AR179">
        <v>-0.68200000000000005</v>
      </c>
      <c r="AS179">
        <v>0.54600000000000004</v>
      </c>
      <c r="AT179" t="s">
        <v>548</v>
      </c>
    </row>
    <row r="180" spans="1:46" x14ac:dyDescent="0.3">
      <c r="A180" t="s">
        <v>549</v>
      </c>
      <c r="B180" t="s">
        <v>550</v>
      </c>
      <c r="C180">
        <v>4.7</v>
      </c>
      <c r="D180">
        <v>7.9799999999999999E-4</v>
      </c>
      <c r="E180" s="2" t="str">
        <f>IFERROR(IF(AND(D180&lt;0.05, C180&gt;(0.585)), "+",""),"")</f>
        <v>+</v>
      </c>
      <c r="F180">
        <v>-5.45</v>
      </c>
      <c r="G180">
        <v>1.9699999999999999E-4</v>
      </c>
      <c r="H180" s="2" t="str">
        <f>IFERROR(IF(AND(G180&lt;0.05, F180&lt;(-0.585)), "+",""),"")</f>
        <v>+</v>
      </c>
      <c r="I180">
        <v>-5.66</v>
      </c>
      <c r="J180">
        <v>1.36E-4</v>
      </c>
      <c r="K180" t="str">
        <f>IFERROR(IF(AND(J180&lt;0.05, I180&lt;(-0.585)), "+",""),"")</f>
        <v>+</v>
      </c>
      <c r="L180">
        <v>4.28</v>
      </c>
      <c r="M180">
        <v>1.75E-3</v>
      </c>
      <c r="N180" s="2" t="str">
        <f>IFERROR(IF(AND(M180&lt;0.05, L180&gt;(0.585)), "+",""),"")</f>
        <v>+</v>
      </c>
      <c r="O180">
        <v>5.03</v>
      </c>
      <c r="P180">
        <v>4.28E-4</v>
      </c>
      <c r="Q180" s="2" t="str">
        <f>IFERROR(IF(AND(P180&lt;0.05, O180&gt;(0.585)), "+",""),"")</f>
        <v>+</v>
      </c>
      <c r="R180">
        <v>5.24</v>
      </c>
      <c r="S180">
        <v>2.9300000000000002E-4</v>
      </c>
      <c r="T180" s="2" t="str">
        <f>IFERROR(IF(AND(S180&lt;0.05, R180&gt;(0.585)), "+",""),"")</f>
        <v>+</v>
      </c>
      <c r="U180">
        <v>3.57</v>
      </c>
      <c r="V180">
        <v>6.5199999999999998E-3</v>
      </c>
      <c r="W180" t="str">
        <f>IFERROR(IF(AND(V180&lt;0.05, U180&gt;(0.585)), "+",""),"")</f>
        <v>+</v>
      </c>
      <c r="X180">
        <v>4.33</v>
      </c>
      <c r="Y180">
        <v>1.5900000000000001E-3</v>
      </c>
      <c r="Z180" t="str">
        <f>IFERROR(IF(AND(Y180&lt;0.05, X180&gt;(0.585)), "+",""),"")</f>
        <v>+</v>
      </c>
      <c r="AA180">
        <v>4.53</v>
      </c>
      <c r="AB180">
        <v>1.08E-3</v>
      </c>
      <c r="AC180" t="str">
        <f>IFERROR(IF(AND(AB180&lt;0.05, AA180&gt;(0.585)), "+",""),"")</f>
        <v>+</v>
      </c>
      <c r="AD180">
        <v>-0.755</v>
      </c>
      <c r="AE180">
        <v>0.52</v>
      </c>
      <c r="AF180" t="str">
        <f>IFERROR(IF(AND(AE180&lt;0.05, AD180&lt;(-0.585)), "+",""),"")</f>
        <v/>
      </c>
      <c r="AG180" t="str">
        <f>IFERROR(IF(AND(AE180&lt;0.05, AD180&gt;(0.585)), "+",""),"")</f>
        <v/>
      </c>
      <c r="AH180">
        <v>-0.20499999999999999</v>
      </c>
      <c r="AI180">
        <v>0.86</v>
      </c>
      <c r="AJ180" t="str">
        <f>IFERROR(IF(AND(AI180&lt;0.05, AH180&gt;(0.585)), "+",""),"")</f>
        <v/>
      </c>
      <c r="AK180" t="str">
        <f>IFERROR(IF(AND(AI180&lt;0.05, AH180&lt;(-0.585)), "+",""),"")</f>
        <v/>
      </c>
      <c r="AL180">
        <v>-1.1200000000000001</v>
      </c>
      <c r="AM180">
        <v>0.34300000000000003</v>
      </c>
      <c r="AN180">
        <v>-0.42099999999999999</v>
      </c>
      <c r="AO180">
        <v>0.71899999999999997</v>
      </c>
      <c r="AP180">
        <v>-0.96099999999999997</v>
      </c>
      <c r="AQ180">
        <v>0.41599999999999998</v>
      </c>
      <c r="AR180">
        <v>-0.70299999999999996</v>
      </c>
      <c r="AS180">
        <v>0.54900000000000004</v>
      </c>
      <c r="AT180" t="s">
        <v>551</v>
      </c>
    </row>
    <row r="181" spans="1:46" x14ac:dyDescent="0.3">
      <c r="A181" t="s">
        <v>552</v>
      </c>
      <c r="B181" t="s">
        <v>553</v>
      </c>
      <c r="C181">
        <v>7.05</v>
      </c>
      <c r="D181" s="1">
        <v>3.0899999999999997E-7</v>
      </c>
      <c r="E181" s="2" t="str">
        <f>IFERROR(IF(AND(D181&lt;0.05, C181&gt;(0.585)), "+",""),"")</f>
        <v>+</v>
      </c>
      <c r="F181">
        <v>-6.57</v>
      </c>
      <c r="G181" s="1">
        <v>7.8999999999999995E-7</v>
      </c>
      <c r="H181" s="2" t="str">
        <f>IFERROR(IF(AND(G181&lt;0.05, F181&lt;(-0.585)), "+",""),"")</f>
        <v>+</v>
      </c>
      <c r="I181">
        <v>-6.19</v>
      </c>
      <c r="J181" s="1">
        <v>1.7400000000000001E-6</v>
      </c>
      <c r="K181" t="str">
        <f>IFERROR(IF(AND(J181&lt;0.05, I181&lt;(-0.585)), "+",""),"")</f>
        <v>+</v>
      </c>
      <c r="L181">
        <v>6.29</v>
      </c>
      <c r="M181" s="1">
        <v>1.42E-6</v>
      </c>
      <c r="N181" s="2" t="str">
        <f>IFERROR(IF(AND(M181&lt;0.05, L181&gt;(0.585)), "+",""),"")</f>
        <v>+</v>
      </c>
      <c r="O181">
        <v>5.81</v>
      </c>
      <c r="P181" s="1">
        <v>3.8600000000000003E-6</v>
      </c>
      <c r="Q181" s="2" t="str">
        <f>IFERROR(IF(AND(P181&lt;0.05, O181&gt;(0.585)), "+",""),"")</f>
        <v>+</v>
      </c>
      <c r="R181">
        <v>5.42</v>
      </c>
      <c r="S181" s="1">
        <v>8.9800000000000004E-6</v>
      </c>
      <c r="T181" s="2" t="str">
        <f>IFERROR(IF(AND(S181&lt;0.05, R181&gt;(0.585)), "+",""),"")</f>
        <v>+</v>
      </c>
      <c r="U181">
        <v>3.47</v>
      </c>
      <c r="V181">
        <v>9.2900000000000003E-4</v>
      </c>
      <c r="W181" t="str">
        <f>IFERROR(IF(AND(V181&lt;0.05, U181&gt;(0.585)), "+",""),"")</f>
        <v>+</v>
      </c>
      <c r="X181">
        <v>2.99</v>
      </c>
      <c r="Y181">
        <v>3.0500000000000002E-3</v>
      </c>
      <c r="Z181" t="str">
        <f>IFERROR(IF(AND(Y181&lt;0.05, X181&gt;(0.585)), "+",""),"")</f>
        <v>+</v>
      </c>
      <c r="AA181">
        <v>2.6</v>
      </c>
      <c r="AB181">
        <v>7.9699999999999997E-3</v>
      </c>
      <c r="AC181" t="str">
        <f>IFERROR(IF(AND(AB181&lt;0.05, AA181&gt;(0.585)), "+",""),"")</f>
        <v>+</v>
      </c>
      <c r="AD181">
        <v>0.47699999999999998</v>
      </c>
      <c r="AE181">
        <v>0.58899999999999997</v>
      </c>
      <c r="AF181" t="str">
        <f>IFERROR(IF(AND(AE181&lt;0.05, AD181&lt;(-0.585)), "+",""),"")</f>
        <v/>
      </c>
      <c r="AG181" t="str">
        <f>IFERROR(IF(AND(AE181&lt;0.05, AD181&gt;(0.585)), "+",""),"")</f>
        <v/>
      </c>
      <c r="AH181">
        <v>0.38800000000000001</v>
      </c>
      <c r="AI181">
        <v>0.66</v>
      </c>
      <c r="AJ181" t="str">
        <f>IFERROR(IF(AND(AI181&lt;0.05, AH181&gt;(0.585)), "+",""),"")</f>
        <v/>
      </c>
      <c r="AK181" t="str">
        <f>IFERROR(IF(AND(AI181&lt;0.05, AH181&lt;(-0.585)), "+",""),"")</f>
        <v/>
      </c>
      <c r="AL181">
        <v>-3.58</v>
      </c>
      <c r="AM181">
        <v>6.96E-4</v>
      </c>
      <c r="AN181">
        <v>-0.76400000000000001</v>
      </c>
      <c r="AO181">
        <v>0.38900000000000001</v>
      </c>
      <c r="AP181">
        <v>0.86499999999999999</v>
      </c>
      <c r="AQ181">
        <v>0.33200000000000002</v>
      </c>
      <c r="AR181">
        <v>-2.82</v>
      </c>
      <c r="AS181">
        <v>4.6699999999999997E-3</v>
      </c>
      <c r="AT181" t="s">
        <v>554</v>
      </c>
    </row>
    <row r="182" spans="1:46" x14ac:dyDescent="0.3">
      <c r="A182" t="s">
        <v>813</v>
      </c>
      <c r="B182" t="s">
        <v>814</v>
      </c>
      <c r="C182">
        <v>5.34</v>
      </c>
      <c r="D182">
        <v>2.6499999999999999E-4</v>
      </c>
      <c r="E182" s="2" t="str">
        <f>IFERROR(IF(AND(D182&lt;0.05, C182&gt;(0.585)), "+",""),"")</f>
        <v>+</v>
      </c>
      <c r="F182">
        <v>-5.44</v>
      </c>
      <c r="G182">
        <v>2.2100000000000001E-4</v>
      </c>
      <c r="H182" s="2" t="str">
        <f>IFERROR(IF(AND(G182&lt;0.05, F182&lt;(-0.585)), "+",""),"")</f>
        <v>+</v>
      </c>
      <c r="I182">
        <v>-5.56</v>
      </c>
      <c r="J182">
        <v>1.7699999999999999E-4</v>
      </c>
      <c r="K182" t="str">
        <f>IFERROR(IF(AND(J182&lt;0.05, I182&lt;(-0.585)), "+",""),"")</f>
        <v>+</v>
      </c>
      <c r="L182">
        <v>5.75</v>
      </c>
      <c r="M182">
        <v>1.25E-4</v>
      </c>
      <c r="N182" s="2" t="str">
        <f>IFERROR(IF(AND(M182&lt;0.05, L182&gt;(0.585)), "+",""),"")</f>
        <v>+</v>
      </c>
      <c r="O182">
        <v>5.85</v>
      </c>
      <c r="P182">
        <v>1.0399999999999999E-4</v>
      </c>
      <c r="Q182" s="2" t="str">
        <f>IFERROR(IF(AND(P182&lt;0.05, O182&gt;(0.585)), "+",""),"")</f>
        <v>+</v>
      </c>
      <c r="R182">
        <v>5.98</v>
      </c>
      <c r="S182" s="1">
        <v>8.3700000000000002E-5</v>
      </c>
      <c r="T182" s="2" t="str">
        <f>IFERROR(IF(AND(S182&lt;0.05, R182&gt;(0.585)), "+",""),"")</f>
        <v>+</v>
      </c>
      <c r="U182">
        <v>4.95</v>
      </c>
      <c r="V182">
        <v>5.3799999999999996E-4</v>
      </c>
      <c r="W182" t="str">
        <f>IFERROR(IF(AND(V182&lt;0.05, U182&gt;(0.585)), "+",""),"")</f>
        <v>+</v>
      </c>
      <c r="X182">
        <v>5.05</v>
      </c>
      <c r="Y182">
        <v>4.46E-4</v>
      </c>
      <c r="Z182" t="str">
        <f>IFERROR(IF(AND(Y182&lt;0.05, X182&gt;(0.585)), "+",""),"")</f>
        <v>+</v>
      </c>
      <c r="AA182">
        <v>5.18</v>
      </c>
      <c r="AB182">
        <v>3.5599999999999998E-4</v>
      </c>
      <c r="AC182" t="str">
        <f>IFERROR(IF(AND(AB182&lt;0.05, AA182&gt;(0.585)), "+",""),"")</f>
        <v>+</v>
      </c>
      <c r="AD182">
        <v>-0.10100000000000001</v>
      </c>
      <c r="AE182">
        <v>0.93100000000000005</v>
      </c>
      <c r="AF182" t="str">
        <f>IFERROR(IF(AND(AE182&lt;0.05, AD182&lt;(-0.585)), "+",""),"")</f>
        <v/>
      </c>
      <c r="AG182" t="str">
        <f>IFERROR(IF(AND(AE182&lt;0.05, AD182&gt;(0.585)), "+",""),"")</f>
        <v/>
      </c>
      <c r="AH182">
        <v>-0.123</v>
      </c>
      <c r="AI182">
        <v>0.91700000000000004</v>
      </c>
      <c r="AJ182" t="str">
        <f>IFERROR(IF(AND(AI182&lt;0.05, AH182&gt;(0.585)), "+",""),"")</f>
        <v/>
      </c>
      <c r="AK182" t="str">
        <f>IFERROR(IF(AND(AI182&lt;0.05, AH182&lt;(-0.585)), "+",""),"")</f>
        <v/>
      </c>
      <c r="AL182">
        <v>-0.38500000000000001</v>
      </c>
      <c r="AM182">
        <v>0.74399999999999999</v>
      </c>
      <c r="AN182">
        <v>0.41699999999999998</v>
      </c>
      <c r="AO182">
        <v>0.72399999999999998</v>
      </c>
      <c r="AP182">
        <v>-0.22500000000000001</v>
      </c>
      <c r="AQ182">
        <v>0.84899999999999998</v>
      </c>
      <c r="AR182">
        <v>-0.80200000000000005</v>
      </c>
      <c r="AS182">
        <v>0.499</v>
      </c>
      <c r="AT182" t="s">
        <v>815</v>
      </c>
    </row>
    <row r="183" spans="1:46" x14ac:dyDescent="0.3">
      <c r="A183" t="s">
        <v>555</v>
      </c>
      <c r="B183" t="s">
        <v>556</v>
      </c>
      <c r="C183">
        <v>7.24</v>
      </c>
      <c r="D183" s="1">
        <v>9.0500000000000002E-7</v>
      </c>
      <c r="E183" s="2" t="str">
        <f>IFERROR(IF(AND(D183&lt;0.05, C183&gt;(0.585)), "+",""),"")</f>
        <v>+</v>
      </c>
      <c r="F183">
        <v>-7.56</v>
      </c>
      <c r="G183" s="1">
        <v>5.1600000000000001E-7</v>
      </c>
      <c r="H183" s="2" t="str">
        <f>IFERROR(IF(AND(G183&lt;0.05, F183&lt;(-0.585)), "+",""),"")</f>
        <v>+</v>
      </c>
      <c r="I183">
        <v>-7.49</v>
      </c>
      <c r="J183" s="1">
        <v>5.8100000000000003E-7</v>
      </c>
      <c r="K183" t="str">
        <f>IFERROR(IF(AND(J183&lt;0.05, I183&lt;(-0.585)), "+",""),"")</f>
        <v>+</v>
      </c>
      <c r="L183">
        <v>6.68</v>
      </c>
      <c r="M183" s="1">
        <v>2.57E-6</v>
      </c>
      <c r="N183" s="2" t="str">
        <f>IFERROR(IF(AND(M183&lt;0.05, L183&gt;(0.585)), "+",""),"")</f>
        <v>+</v>
      </c>
      <c r="O183">
        <v>6.99</v>
      </c>
      <c r="P183" s="1">
        <v>1.4300000000000001E-6</v>
      </c>
      <c r="Q183" s="2" t="str">
        <f>IFERROR(IF(AND(P183&lt;0.05, O183&gt;(0.585)), "+",""),"")</f>
        <v>+</v>
      </c>
      <c r="R183">
        <v>6.93</v>
      </c>
      <c r="S183" s="1">
        <v>1.6199999999999999E-6</v>
      </c>
      <c r="T183" s="2" t="str">
        <f>IFERROR(IF(AND(S183&lt;0.05, R183&gt;(0.585)), "+",""),"")</f>
        <v>+</v>
      </c>
      <c r="U183">
        <v>6.13</v>
      </c>
      <c r="V183" s="1">
        <v>7.4499999999999998E-6</v>
      </c>
      <c r="W183" t="str">
        <f>IFERROR(IF(AND(V183&lt;0.05, U183&gt;(0.585)), "+",""),"")</f>
        <v>+</v>
      </c>
      <c r="X183">
        <v>6.45</v>
      </c>
      <c r="Y183" s="1">
        <v>4.0400000000000003E-6</v>
      </c>
      <c r="Z183" t="str">
        <f>IFERROR(IF(AND(Y183&lt;0.05, X183&gt;(0.585)), "+",""),"")</f>
        <v>+</v>
      </c>
      <c r="AA183">
        <v>6.38</v>
      </c>
      <c r="AB183" s="1">
        <v>4.5900000000000001E-6</v>
      </c>
      <c r="AC183" t="str">
        <f>IFERROR(IF(AND(AB183&lt;0.05, AA183&gt;(0.585)), "+",""),"")</f>
        <v>+</v>
      </c>
      <c r="AD183">
        <v>-0.314</v>
      </c>
      <c r="AE183">
        <v>0.749</v>
      </c>
      <c r="AF183" t="str">
        <f>IFERROR(IF(AND(AE183&lt;0.05, AD183&lt;(-0.585)), "+",""),"")</f>
        <v/>
      </c>
      <c r="AG183" t="str">
        <f>IFERROR(IF(AND(AE183&lt;0.05, AD183&gt;(0.585)), "+",""),"")</f>
        <v/>
      </c>
      <c r="AH183">
        <v>6.6699999999999995E-2</v>
      </c>
      <c r="AI183">
        <v>0.94599999999999995</v>
      </c>
      <c r="AJ183" t="str">
        <f>IFERROR(IF(AND(AI183&lt;0.05, AH183&gt;(0.585)), "+",""),"")</f>
        <v/>
      </c>
      <c r="AK183" t="str">
        <f>IFERROR(IF(AND(AI183&lt;0.05, AH183&lt;(-0.585)), "+",""),"")</f>
        <v/>
      </c>
      <c r="AL183">
        <v>-1.1100000000000001</v>
      </c>
      <c r="AM183">
        <v>0.26400000000000001</v>
      </c>
      <c r="AN183">
        <v>-0.56399999999999995</v>
      </c>
      <c r="AO183">
        <v>0.56599999999999995</v>
      </c>
      <c r="AP183">
        <v>-0.247</v>
      </c>
      <c r="AQ183">
        <v>0.80100000000000005</v>
      </c>
      <c r="AR183">
        <v>-0.54900000000000004</v>
      </c>
      <c r="AS183">
        <v>0.57599999999999996</v>
      </c>
      <c r="AT183" t="s">
        <v>557</v>
      </c>
    </row>
    <row r="184" spans="1:46" x14ac:dyDescent="0.3">
      <c r="A184" t="s">
        <v>561</v>
      </c>
      <c r="B184" t="s">
        <v>562</v>
      </c>
      <c r="C184">
        <v>6.12</v>
      </c>
      <c r="D184">
        <v>1.4100000000000001E-4</v>
      </c>
      <c r="E184" s="2" t="str">
        <f>IFERROR(IF(AND(D184&lt;0.05, C184&gt;(0.585)), "+",""),"")</f>
        <v>+</v>
      </c>
      <c r="F184">
        <v>-5.85</v>
      </c>
      <c r="G184">
        <v>2.2000000000000001E-4</v>
      </c>
      <c r="H184" s="2" t="str">
        <f>IFERROR(IF(AND(G184&lt;0.05, F184&lt;(-0.585)), "+",""),"")</f>
        <v>+</v>
      </c>
      <c r="I184">
        <v>-6</v>
      </c>
      <c r="J184">
        <v>1.7000000000000001E-4</v>
      </c>
      <c r="K184" t="str">
        <f>IFERROR(IF(AND(J184&lt;0.05, I184&lt;(-0.585)), "+",""),"")</f>
        <v>+</v>
      </c>
      <c r="L184">
        <v>7.57</v>
      </c>
      <c r="M184" s="1">
        <v>1.36E-5</v>
      </c>
      <c r="N184" s="2" t="str">
        <f>IFERROR(IF(AND(M184&lt;0.05, L184&gt;(0.585)), "+",""),"")</f>
        <v>+</v>
      </c>
      <c r="O184">
        <v>7.3</v>
      </c>
      <c r="P184" s="1">
        <v>2.05E-5</v>
      </c>
      <c r="Q184" s="2" t="str">
        <f>IFERROR(IF(AND(P184&lt;0.05, O184&gt;(0.585)), "+",""),"")</f>
        <v>+</v>
      </c>
      <c r="R184">
        <v>7.45</v>
      </c>
      <c r="S184" s="1">
        <v>1.6200000000000001E-5</v>
      </c>
      <c r="T184" s="2" t="str">
        <f>IFERROR(IF(AND(S184&lt;0.05, R184&gt;(0.585)), "+",""),"")</f>
        <v>+</v>
      </c>
      <c r="U184">
        <v>4.58</v>
      </c>
      <c r="V184">
        <v>1.9499999999999999E-3</v>
      </c>
      <c r="W184" t="str">
        <f>IFERROR(IF(AND(V184&lt;0.05, U184&gt;(0.585)), "+",""),"")</f>
        <v>+</v>
      </c>
      <c r="X184">
        <v>4.3099999999999996</v>
      </c>
      <c r="Y184">
        <v>3.0799999999999998E-3</v>
      </c>
      <c r="Z184" t="str">
        <f>IFERROR(IF(AND(Y184&lt;0.05, X184&gt;(0.585)), "+",""),"")</f>
        <v>+</v>
      </c>
      <c r="AA184">
        <v>4.47</v>
      </c>
      <c r="AB184">
        <v>2.3700000000000001E-3</v>
      </c>
      <c r="AC184" t="str">
        <f>IFERROR(IF(AND(AB184&lt;0.05, AA184&gt;(0.585)), "+",""),"")</f>
        <v>+</v>
      </c>
      <c r="AD184">
        <v>0.26300000000000001</v>
      </c>
      <c r="AE184">
        <v>0.83599999999999997</v>
      </c>
      <c r="AF184" t="str">
        <f>IFERROR(IF(AND(AE184&lt;0.05, AD184&lt;(-0.585)), "+",""),"")</f>
        <v/>
      </c>
      <c r="AG184" t="str">
        <f>IFERROR(IF(AND(AE184&lt;0.05, AD184&gt;(0.585)), "+",""),"")</f>
        <v/>
      </c>
      <c r="AH184">
        <v>-0.151</v>
      </c>
      <c r="AI184">
        <v>0.90500000000000003</v>
      </c>
      <c r="AJ184" t="str">
        <f>IFERROR(IF(AND(AI184&lt;0.05, AH184&gt;(0.585)), "+",""),"")</f>
        <v/>
      </c>
      <c r="AK184" t="str">
        <f>IFERROR(IF(AND(AI184&lt;0.05, AH184&lt;(-0.585)), "+",""),"")</f>
        <v/>
      </c>
      <c r="AL184">
        <v>-1.54</v>
      </c>
      <c r="AM184">
        <v>0.23499999999999999</v>
      </c>
      <c r="AN184">
        <v>1.45</v>
      </c>
      <c r="AO184">
        <v>0.26200000000000001</v>
      </c>
      <c r="AP184">
        <v>0.112</v>
      </c>
      <c r="AQ184">
        <v>0.92900000000000005</v>
      </c>
      <c r="AR184">
        <v>-2.99</v>
      </c>
      <c r="AS184">
        <v>2.87E-2</v>
      </c>
      <c r="AT184" t="s">
        <v>563</v>
      </c>
    </row>
    <row r="185" spans="1:46" x14ac:dyDescent="0.3">
      <c r="A185" t="s">
        <v>819</v>
      </c>
      <c r="B185" t="s">
        <v>820</v>
      </c>
      <c r="C185">
        <v>5.63</v>
      </c>
      <c r="D185" s="1">
        <v>7.1199999999999996E-5</v>
      </c>
      <c r="E185" s="2" t="str">
        <f>IFERROR(IF(AND(D185&lt;0.05, C185&gt;(0.585)), "+",""),"")</f>
        <v>+</v>
      </c>
      <c r="F185">
        <v>-5.07</v>
      </c>
      <c r="G185">
        <v>2.1100000000000001E-4</v>
      </c>
      <c r="H185" s="2" t="str">
        <f>IFERROR(IF(AND(G185&lt;0.05, F185&lt;(-0.585)), "+",""),"")</f>
        <v>+</v>
      </c>
      <c r="I185">
        <v>-5.36</v>
      </c>
      <c r="J185">
        <v>1.2E-4</v>
      </c>
      <c r="K185" t="str">
        <f>IFERROR(IF(AND(J185&lt;0.05, I185&lt;(-0.585)), "+",""),"")</f>
        <v>+</v>
      </c>
      <c r="L185">
        <v>6.76</v>
      </c>
      <c r="M185" s="1">
        <v>8.9400000000000008E-6</v>
      </c>
      <c r="N185" s="2" t="str">
        <f>IFERROR(IF(AND(M185&lt;0.05, L185&gt;(0.585)), "+",""),"")</f>
        <v>+</v>
      </c>
      <c r="O185">
        <v>6.2</v>
      </c>
      <c r="P185" s="1">
        <v>2.48E-5</v>
      </c>
      <c r="Q185" s="2" t="str">
        <f>IFERROR(IF(AND(P185&lt;0.05, O185&gt;(0.585)), "+",""),"")</f>
        <v>+</v>
      </c>
      <c r="R185">
        <v>6.49</v>
      </c>
      <c r="S185" s="1">
        <v>1.4600000000000001E-5</v>
      </c>
      <c r="T185" s="2" t="str">
        <f>IFERROR(IF(AND(S185&lt;0.05, R185&gt;(0.585)), "+",""),"")</f>
        <v>+</v>
      </c>
      <c r="U185">
        <v>3.78</v>
      </c>
      <c r="V185">
        <v>2.7200000000000002E-3</v>
      </c>
      <c r="W185" t="str">
        <f>IFERROR(IF(AND(V185&lt;0.05, U185&gt;(0.585)), "+",""),"")</f>
        <v>+</v>
      </c>
      <c r="X185">
        <v>3.22</v>
      </c>
      <c r="Y185">
        <v>8.3499999999999998E-3</v>
      </c>
      <c r="Z185" t="str">
        <f>IFERROR(IF(AND(Y185&lt;0.05, X185&gt;(0.585)), "+",""),"")</f>
        <v>+</v>
      </c>
      <c r="AA185">
        <v>3.51</v>
      </c>
      <c r="AB185">
        <v>4.7000000000000002E-3</v>
      </c>
      <c r="AC185" t="str">
        <f>IFERROR(IF(AND(AB185&lt;0.05, AA185&gt;(0.585)), "+",""),"")</f>
        <v>+</v>
      </c>
      <c r="AD185">
        <v>0.56399999999999995</v>
      </c>
      <c r="AE185">
        <v>0.60699999999999998</v>
      </c>
      <c r="AF185" t="str">
        <f>IFERROR(IF(AND(AE185&lt;0.05, AD185&lt;(-0.585)), "+",""),"")</f>
        <v/>
      </c>
      <c r="AG185" t="str">
        <f>IFERROR(IF(AND(AE185&lt;0.05, AD185&gt;(0.585)), "+",""),"")</f>
        <v/>
      </c>
      <c r="AH185">
        <v>-0.28999999999999998</v>
      </c>
      <c r="AI185">
        <v>0.79100000000000004</v>
      </c>
      <c r="AJ185" t="str">
        <f>IFERROR(IF(AND(AI185&lt;0.05, AH185&gt;(0.585)), "+",""),"")</f>
        <v/>
      </c>
      <c r="AK185" t="str">
        <f>IFERROR(IF(AND(AI185&lt;0.05, AH185&lt;(-0.585)), "+",""),"")</f>
        <v/>
      </c>
      <c r="AL185">
        <v>-1.85</v>
      </c>
      <c r="AM185">
        <v>0.104</v>
      </c>
      <c r="AN185">
        <v>1.1299999999999999</v>
      </c>
      <c r="AO185">
        <v>0.311</v>
      </c>
      <c r="AP185">
        <v>0.27400000000000002</v>
      </c>
      <c r="AQ185">
        <v>0.80200000000000005</v>
      </c>
      <c r="AR185">
        <v>-2.98</v>
      </c>
      <c r="AS185">
        <v>1.35E-2</v>
      </c>
      <c r="AT185" t="s">
        <v>821</v>
      </c>
    </row>
    <row r="186" spans="1:46" x14ac:dyDescent="0.3">
      <c r="A186" t="s">
        <v>822</v>
      </c>
      <c r="B186" t="s">
        <v>823</v>
      </c>
      <c r="C186">
        <v>5.78</v>
      </c>
      <c r="D186" s="1">
        <v>9.6299999999999996E-5</v>
      </c>
      <c r="E186" s="2" t="str">
        <f>IFERROR(IF(AND(D186&lt;0.05, C186&gt;(0.585)), "+",""),"")</f>
        <v>+</v>
      </c>
      <c r="F186">
        <v>-6.13</v>
      </c>
      <c r="G186" s="1">
        <v>5.1199999999999998E-5</v>
      </c>
      <c r="H186" s="2" t="str">
        <f>IFERROR(IF(AND(G186&lt;0.05, F186&lt;(-0.585)), "+",""),"")</f>
        <v>+</v>
      </c>
      <c r="I186">
        <v>-6.26</v>
      </c>
      <c r="J186" s="1">
        <v>4.0800000000000002E-5</v>
      </c>
      <c r="K186" t="str">
        <f>IFERROR(IF(AND(J186&lt;0.05, I186&lt;(-0.585)), "+",""),"")</f>
        <v>+</v>
      </c>
      <c r="L186">
        <v>5.09</v>
      </c>
      <c r="M186">
        <v>3.4400000000000001E-4</v>
      </c>
      <c r="N186" s="2" t="str">
        <f>IFERROR(IF(AND(M186&lt;0.05, L186&gt;(0.585)), "+",""),"")</f>
        <v>+</v>
      </c>
      <c r="O186">
        <v>5.44</v>
      </c>
      <c r="P186">
        <v>1.7899999999999999E-4</v>
      </c>
      <c r="Q186" s="2" t="str">
        <f>IFERROR(IF(AND(P186&lt;0.05, O186&gt;(0.585)), "+",""),"")</f>
        <v>+</v>
      </c>
      <c r="R186">
        <v>5.57</v>
      </c>
      <c r="S186">
        <v>1.4200000000000001E-4</v>
      </c>
      <c r="T186" s="2" t="str">
        <f>IFERROR(IF(AND(S186&lt;0.05, R186&gt;(0.585)), "+",""),"")</f>
        <v>+</v>
      </c>
      <c r="U186">
        <v>3.11</v>
      </c>
      <c r="V186">
        <v>1.43E-2</v>
      </c>
      <c r="W186" t="str">
        <f>IFERROR(IF(AND(V186&lt;0.05, U186&gt;(0.585)), "+",""),"")</f>
        <v>+</v>
      </c>
      <c r="X186">
        <v>3.46</v>
      </c>
      <c r="Y186">
        <v>7.45E-3</v>
      </c>
      <c r="Z186" t="str">
        <f>IFERROR(IF(AND(Y186&lt;0.05, X186&gt;(0.585)), "+",""),"")</f>
        <v>+</v>
      </c>
      <c r="AA186">
        <v>3.59</v>
      </c>
      <c r="AB186">
        <v>5.8599999999999998E-3</v>
      </c>
      <c r="AC186" t="str">
        <f>IFERROR(IF(AND(AB186&lt;0.05, AA186&gt;(0.585)), "+",""),"")</f>
        <v>+</v>
      </c>
      <c r="AD186">
        <v>-0.35099999999999998</v>
      </c>
      <c r="AE186">
        <v>0.76200000000000001</v>
      </c>
      <c r="AF186" t="str">
        <f>IFERROR(IF(AND(AE186&lt;0.05, AD186&lt;(-0.585)), "+",""),"")</f>
        <v/>
      </c>
      <c r="AG186" t="str">
        <f>IFERROR(IF(AND(AE186&lt;0.05, AD186&gt;(0.585)), "+",""),"")</f>
        <v/>
      </c>
      <c r="AH186">
        <v>-0.128</v>
      </c>
      <c r="AI186">
        <v>0.91200000000000003</v>
      </c>
      <c r="AJ186" t="str">
        <f>IFERROR(IF(AND(AI186&lt;0.05, AH186&gt;(0.585)), "+",""),"")</f>
        <v/>
      </c>
      <c r="AK186" t="str">
        <f>IFERROR(IF(AND(AI186&lt;0.05, AH186&lt;(-0.585)), "+",""),"")</f>
        <v/>
      </c>
      <c r="AL186">
        <v>-2.67</v>
      </c>
      <c r="AM186">
        <v>3.15E-2</v>
      </c>
      <c r="AN186">
        <v>-0.69</v>
      </c>
      <c r="AO186">
        <v>0.55200000000000005</v>
      </c>
      <c r="AP186">
        <v>-0.47899999999999998</v>
      </c>
      <c r="AQ186">
        <v>0.67900000000000005</v>
      </c>
      <c r="AR186">
        <v>-1.98</v>
      </c>
      <c r="AS186">
        <v>0.1</v>
      </c>
      <c r="AT186" t="s">
        <v>824</v>
      </c>
    </row>
    <row r="187" spans="1:46" x14ac:dyDescent="0.3">
      <c r="A187" t="s">
        <v>567</v>
      </c>
      <c r="B187" t="s">
        <v>568</v>
      </c>
      <c r="C187">
        <v>8.6300000000000008</v>
      </c>
      <c r="D187" s="1">
        <v>1.3400000000000001E-7</v>
      </c>
      <c r="E187" s="2" t="str">
        <f>IFERROR(IF(AND(D187&lt;0.05, C187&gt;(0.585)), "+",""),"")</f>
        <v>+</v>
      </c>
      <c r="F187">
        <v>-8.5500000000000007</v>
      </c>
      <c r="G187" s="1">
        <v>1.5300000000000001E-7</v>
      </c>
      <c r="H187" s="2" t="str">
        <f>IFERROR(IF(AND(G187&lt;0.05, F187&lt;(-0.585)), "+",""),"")</f>
        <v>+</v>
      </c>
      <c r="I187">
        <v>-8.68</v>
      </c>
      <c r="J187" s="1">
        <v>1.2499999999999999E-7</v>
      </c>
      <c r="K187" t="str">
        <f>IFERROR(IF(AND(J187&lt;0.05, I187&lt;(-0.585)), "+",""),"")</f>
        <v>+</v>
      </c>
      <c r="L187">
        <v>9.4499999999999993</v>
      </c>
      <c r="M187" s="1">
        <v>3.7599999999999999E-8</v>
      </c>
      <c r="N187" s="2" t="str">
        <f>IFERROR(IF(AND(M187&lt;0.05, L187&gt;(0.585)), "+",""),"")</f>
        <v>+</v>
      </c>
      <c r="O187">
        <v>9.3699999999999992</v>
      </c>
      <c r="P187" s="1">
        <v>4.2599999999999998E-8</v>
      </c>
      <c r="Q187" s="2" t="str">
        <f>IFERROR(IF(AND(P187&lt;0.05, O187&gt;(0.585)), "+",""),"")</f>
        <v>+</v>
      </c>
      <c r="R187">
        <v>9.5</v>
      </c>
      <c r="S187" s="1">
        <v>3.5000000000000002E-8</v>
      </c>
      <c r="T187" s="2" t="str">
        <f>IFERROR(IF(AND(S187&lt;0.05, R187&gt;(0.585)), "+",""),"")</f>
        <v>+</v>
      </c>
      <c r="U187">
        <v>4.0199999999999996</v>
      </c>
      <c r="V187">
        <v>8.7200000000000005E-4</v>
      </c>
      <c r="W187" t="str">
        <f>IFERROR(IF(AND(V187&lt;0.05, U187&gt;(0.585)), "+",""),"")</f>
        <v>+</v>
      </c>
      <c r="X187">
        <v>3.94</v>
      </c>
      <c r="Y187">
        <v>1.0399999999999999E-3</v>
      </c>
      <c r="Z187" t="str">
        <f>IFERROR(IF(AND(Y187&lt;0.05, X187&gt;(0.585)), "+",""),"")</f>
        <v>+</v>
      </c>
      <c r="AA187">
        <v>4.07</v>
      </c>
      <c r="AB187">
        <v>7.8799999999999996E-4</v>
      </c>
      <c r="AC187" t="str">
        <f>IFERROR(IF(AND(AB187&lt;0.05, AA187&gt;(0.585)), "+",""),"")</f>
        <v>+</v>
      </c>
      <c r="AD187">
        <v>8.2100000000000006E-2</v>
      </c>
      <c r="AE187">
        <v>0.93500000000000005</v>
      </c>
      <c r="AF187" t="str">
        <f>IFERROR(IF(AND(AE187&lt;0.05, AD187&lt;(-0.585)), "+",""),"")</f>
        <v/>
      </c>
      <c r="AG187" t="str">
        <f>IFERROR(IF(AND(AE187&lt;0.05, AD187&gt;(0.585)), "+",""),"")</f>
        <v/>
      </c>
      <c r="AH187">
        <v>-0.129</v>
      </c>
      <c r="AI187">
        <v>0.89800000000000002</v>
      </c>
      <c r="AJ187" t="str">
        <f>IFERROR(IF(AND(AI187&lt;0.05, AH187&gt;(0.585)), "+",""),"")</f>
        <v/>
      </c>
      <c r="AK187" t="str">
        <f>IFERROR(IF(AND(AI187&lt;0.05, AH187&lt;(-0.585)), "+",""),"")</f>
        <v/>
      </c>
      <c r="AL187">
        <v>-4.6100000000000003</v>
      </c>
      <c r="AM187">
        <v>2.4899999999999998E-4</v>
      </c>
      <c r="AN187">
        <v>0.81799999999999995</v>
      </c>
      <c r="AO187">
        <v>0.42299999999999999</v>
      </c>
      <c r="AP187">
        <v>-4.7100000000000003E-2</v>
      </c>
      <c r="AQ187">
        <v>0.96299999999999997</v>
      </c>
      <c r="AR187">
        <v>-5.43</v>
      </c>
      <c r="AS187" s="1">
        <v>4.5500000000000001E-5</v>
      </c>
      <c r="AT187" t="s">
        <v>569</v>
      </c>
    </row>
    <row r="188" spans="1:46" x14ac:dyDescent="0.3">
      <c r="A188" t="s">
        <v>570</v>
      </c>
      <c r="B188" t="s">
        <v>571</v>
      </c>
      <c r="C188">
        <v>4.24</v>
      </c>
      <c r="D188">
        <v>1.0499999999999999E-3</v>
      </c>
      <c r="E188" s="2" t="str">
        <f>IFERROR(IF(AND(D188&lt;0.05, C188&gt;(0.585)), "+",""),"")</f>
        <v>+</v>
      </c>
      <c r="F188">
        <v>-3.71</v>
      </c>
      <c r="G188">
        <v>3.0500000000000002E-3</v>
      </c>
      <c r="H188" s="2" t="str">
        <f>IFERROR(IF(AND(G188&lt;0.05, F188&lt;(-0.585)), "+",""),"")</f>
        <v>+</v>
      </c>
      <c r="I188">
        <v>-3.4</v>
      </c>
      <c r="J188">
        <v>5.6600000000000001E-3</v>
      </c>
      <c r="K188" t="str">
        <f>IFERROR(IF(AND(J188&lt;0.05, I188&lt;(-0.585)), "+",""),"")</f>
        <v>+</v>
      </c>
      <c r="L188">
        <v>4.7</v>
      </c>
      <c r="M188">
        <v>4.1899999999999999E-4</v>
      </c>
      <c r="N188" s="2" t="str">
        <f>IFERROR(IF(AND(M188&lt;0.05, L188&gt;(0.585)), "+",""),"")</f>
        <v>+</v>
      </c>
      <c r="O188">
        <v>4.17</v>
      </c>
      <c r="P188">
        <v>1.2099999999999999E-3</v>
      </c>
      <c r="Q188" s="2" t="str">
        <f>IFERROR(IF(AND(P188&lt;0.05, O188&gt;(0.585)), "+",""),"")</f>
        <v>+</v>
      </c>
      <c r="R188">
        <v>3.86</v>
      </c>
      <c r="S188">
        <v>2.2599999999999999E-3</v>
      </c>
      <c r="T188" s="2" t="str">
        <f>IFERROR(IF(AND(S188&lt;0.05, R188&gt;(0.585)), "+",""),"")</f>
        <v>+</v>
      </c>
      <c r="U188">
        <v>3.34</v>
      </c>
      <c r="V188">
        <v>6.43E-3</v>
      </c>
      <c r="W188" t="str">
        <f>IFERROR(IF(AND(V188&lt;0.05, U188&gt;(0.585)), "+",""),"")</f>
        <v>+</v>
      </c>
      <c r="X188">
        <v>2.81</v>
      </c>
      <c r="Y188">
        <v>1.8200000000000001E-2</v>
      </c>
      <c r="Z188" t="str">
        <f>IFERROR(IF(AND(Y188&lt;0.05, X188&gt;(0.585)), "+",""),"")</f>
        <v>+</v>
      </c>
      <c r="AA188">
        <v>2.5</v>
      </c>
      <c r="AB188">
        <v>3.27E-2</v>
      </c>
      <c r="AC188" t="str">
        <f>IFERROR(IF(AND(AB188&lt;0.05, AA188&gt;(0.585)), "+",""),"")</f>
        <v>+</v>
      </c>
      <c r="AD188">
        <v>0.53100000000000003</v>
      </c>
      <c r="AE188">
        <v>0.627</v>
      </c>
      <c r="AF188" t="str">
        <f>IFERROR(IF(AND(AE188&lt;0.05, AD188&lt;(-0.585)), "+",""),"")</f>
        <v/>
      </c>
      <c r="AG188" t="str">
        <f>IFERROR(IF(AND(AE188&lt;0.05, AD188&gt;(0.585)), "+",""),"")</f>
        <v/>
      </c>
      <c r="AH188">
        <v>0.31</v>
      </c>
      <c r="AI188">
        <v>0.77600000000000002</v>
      </c>
      <c r="AJ188" t="str">
        <f>IFERROR(IF(AND(AI188&lt;0.05, AH188&gt;(0.585)), "+",""),"")</f>
        <v/>
      </c>
      <c r="AK188" t="str">
        <f>IFERROR(IF(AND(AI188&lt;0.05, AH188&lt;(-0.585)), "+",""),"")</f>
        <v/>
      </c>
      <c r="AL188">
        <v>-0.90500000000000003</v>
      </c>
      <c r="AM188">
        <v>0.41099999999999998</v>
      </c>
      <c r="AN188">
        <v>0.45900000000000002</v>
      </c>
      <c r="AO188">
        <v>0.67500000000000004</v>
      </c>
      <c r="AP188">
        <v>0.84099999999999997</v>
      </c>
      <c r="AQ188">
        <v>0.44400000000000001</v>
      </c>
      <c r="AR188">
        <v>-1.36</v>
      </c>
      <c r="AS188">
        <v>0.221</v>
      </c>
      <c r="AT188" t="s">
        <v>572</v>
      </c>
    </row>
    <row r="189" spans="1:46" x14ac:dyDescent="0.3">
      <c r="A189" t="s">
        <v>708</v>
      </c>
      <c r="B189" t="s">
        <v>709</v>
      </c>
      <c r="C189">
        <v>2.7</v>
      </c>
      <c r="D189">
        <v>1.37E-2</v>
      </c>
      <c r="E189" s="2" t="str">
        <f>IFERROR(IF(AND(D189&lt;0.05, C189&gt;(0.585)), "+",""),"")</f>
        <v>+</v>
      </c>
      <c r="F189">
        <v>-2.83</v>
      </c>
      <c r="G189">
        <v>1.0200000000000001E-2</v>
      </c>
      <c r="H189" s="2" t="str">
        <f>IFERROR(IF(AND(G189&lt;0.05, F189&lt;(-0.585)), "+",""),"")</f>
        <v>+</v>
      </c>
      <c r="I189">
        <v>-2.8</v>
      </c>
      <c r="J189">
        <v>1.0999999999999999E-2</v>
      </c>
      <c r="K189" t="str">
        <f>IFERROR(IF(AND(J189&lt;0.05, I189&lt;(-0.585)), "+",""),"")</f>
        <v>+</v>
      </c>
      <c r="L189">
        <v>1.81</v>
      </c>
      <c r="M189">
        <v>8.1500000000000003E-2</v>
      </c>
      <c r="N189" s="2" t="str">
        <f>IFERROR(IF(AND(M189&lt;0.05, L189&gt;(0.585)), "+",""),"")</f>
        <v/>
      </c>
      <c r="O189">
        <v>1.95</v>
      </c>
      <c r="P189">
        <v>6.2700000000000006E-2</v>
      </c>
      <c r="Q189" s="2" t="str">
        <f>IFERROR(IF(AND(P189&lt;0.05, O189&gt;(0.585)), "+",""),"")</f>
        <v/>
      </c>
      <c r="R189">
        <v>1.92</v>
      </c>
      <c r="S189">
        <v>6.7299999999999999E-2</v>
      </c>
      <c r="T189" s="2" t="str">
        <f>IFERROR(IF(AND(S189&lt;0.05, R189&gt;(0.585)), "+",""),"")</f>
        <v/>
      </c>
      <c r="U189">
        <v>2.2000000000000002</v>
      </c>
      <c r="V189">
        <v>3.8399999999999997E-2</v>
      </c>
      <c r="W189" t="str">
        <f>IFERROR(IF(AND(V189&lt;0.05, U189&gt;(0.585)), "+",""),"")</f>
        <v>+</v>
      </c>
      <c r="X189">
        <v>2.34</v>
      </c>
      <c r="Y189">
        <v>2.9100000000000001E-2</v>
      </c>
      <c r="Z189" t="str">
        <f>IFERROR(IF(AND(Y189&lt;0.05, X189&gt;(0.585)), "+",""),"")</f>
        <v>+</v>
      </c>
      <c r="AA189">
        <v>2.2999999999999998</v>
      </c>
      <c r="AB189">
        <v>3.1300000000000001E-2</v>
      </c>
      <c r="AC189" t="str">
        <f>IFERROR(IF(AND(AB189&lt;0.05, AA189&gt;(0.585)), "+",""),"")</f>
        <v>+</v>
      </c>
      <c r="AD189">
        <v>-0.13700000000000001</v>
      </c>
      <c r="AE189">
        <v>0.89</v>
      </c>
      <c r="AF189" t="str">
        <f>IFERROR(IF(AND(AE189&lt;0.05, AD189&lt;(-0.585)), "+",""),"")</f>
        <v/>
      </c>
      <c r="AG189" t="str">
        <f>IFERROR(IF(AND(AE189&lt;0.05, AD189&gt;(0.585)), "+",""),"")</f>
        <v/>
      </c>
      <c r="AH189">
        <v>3.6499999999999998E-2</v>
      </c>
      <c r="AI189">
        <v>0.97099999999999997</v>
      </c>
      <c r="AJ189" t="str">
        <f>IFERROR(IF(AND(AI189&lt;0.05, AH189&gt;(0.585)), "+",""),"")</f>
        <v/>
      </c>
      <c r="AK189" t="str">
        <f>IFERROR(IF(AND(AI189&lt;0.05, AH189&lt;(-0.585)), "+",""),"")</f>
        <v/>
      </c>
      <c r="AL189">
        <v>-0.497</v>
      </c>
      <c r="AM189">
        <v>0.61799999999999999</v>
      </c>
      <c r="AN189">
        <v>-0.88200000000000001</v>
      </c>
      <c r="AO189">
        <v>0.38</v>
      </c>
      <c r="AP189">
        <v>-0.10100000000000001</v>
      </c>
      <c r="AQ189">
        <v>0.91900000000000004</v>
      </c>
      <c r="AR189">
        <v>0.38500000000000001</v>
      </c>
      <c r="AS189">
        <v>0.69899999999999995</v>
      </c>
      <c r="AT189" t="s">
        <v>710</v>
      </c>
    </row>
    <row r="190" spans="1:46" x14ac:dyDescent="0.3">
      <c r="A190" t="s">
        <v>828</v>
      </c>
      <c r="B190" t="s">
        <v>829</v>
      </c>
      <c r="C190">
        <v>2.35</v>
      </c>
      <c r="D190">
        <v>6.2899999999999998E-2</v>
      </c>
      <c r="E190" s="2" t="str">
        <f>IFERROR(IF(AND(D190&lt;0.05, C190&gt;(0.585)), "+",""),"")</f>
        <v/>
      </c>
      <c r="F190">
        <v>-2.69</v>
      </c>
      <c r="G190">
        <v>3.5799999999999998E-2</v>
      </c>
      <c r="H190" s="2" t="str">
        <f>IFERROR(IF(AND(G190&lt;0.05, F190&lt;(-0.585)), "+",""),"")</f>
        <v>+</v>
      </c>
      <c r="I190">
        <v>-2.62</v>
      </c>
      <c r="J190">
        <v>4.02E-2</v>
      </c>
      <c r="K190" t="str">
        <f>IFERROR(IF(AND(J190&lt;0.05, I190&lt;(-0.585)), "+",""),"")</f>
        <v>+</v>
      </c>
      <c r="L190">
        <v>1.93</v>
      </c>
      <c r="M190">
        <v>0.122</v>
      </c>
      <c r="N190" s="2" t="str">
        <f>IFERROR(IF(AND(M190&lt;0.05, L190&gt;(0.585)), "+",""),"")</f>
        <v/>
      </c>
      <c r="O190">
        <v>2.27</v>
      </c>
      <c r="P190">
        <v>7.1900000000000006E-2</v>
      </c>
      <c r="Q190" s="2" t="str">
        <f>IFERROR(IF(AND(P190&lt;0.05, O190&gt;(0.585)), "+",""),"")</f>
        <v/>
      </c>
      <c r="R190">
        <v>2.2000000000000002</v>
      </c>
      <c r="S190">
        <v>8.0100000000000005E-2</v>
      </c>
      <c r="T190" s="2" t="str">
        <f>IFERROR(IF(AND(S190&lt;0.05, R190&gt;(0.585)), "+",""),"")</f>
        <v/>
      </c>
      <c r="U190">
        <v>2.95</v>
      </c>
      <c r="V190">
        <v>2.3E-2</v>
      </c>
      <c r="W190" t="str">
        <f>IFERROR(IF(AND(V190&lt;0.05, U190&gt;(0.585)), "+",""),"")</f>
        <v>+</v>
      </c>
      <c r="X190">
        <v>3.29</v>
      </c>
      <c r="Y190">
        <v>1.2699999999999999E-2</v>
      </c>
      <c r="Z190" t="str">
        <f>IFERROR(IF(AND(Y190&lt;0.05, X190&gt;(0.585)), "+",""),"")</f>
        <v>+</v>
      </c>
      <c r="AA190">
        <v>3.23</v>
      </c>
      <c r="AB190">
        <v>1.43E-2</v>
      </c>
      <c r="AC190" t="str">
        <f>IFERROR(IF(AND(AB190&lt;0.05, AA190&gt;(0.585)), "+",""),"")</f>
        <v>+</v>
      </c>
      <c r="AD190">
        <v>-0.34200000000000003</v>
      </c>
      <c r="AE190">
        <v>0.77500000000000002</v>
      </c>
      <c r="AF190" t="str">
        <f>IFERROR(IF(AND(AE190&lt;0.05, AD190&lt;(-0.585)), "+",""),"")</f>
        <v/>
      </c>
      <c r="AG190" t="str">
        <f>IFERROR(IF(AND(AE190&lt;0.05, AD190&gt;(0.585)), "+",""),"")</f>
        <v/>
      </c>
      <c r="AH190">
        <v>6.8500000000000005E-2</v>
      </c>
      <c r="AI190">
        <v>0.95399999999999996</v>
      </c>
      <c r="AJ190" t="str">
        <f>IFERROR(IF(AND(AI190&lt;0.05, AH190&gt;(0.585)), "+",""),"")</f>
        <v/>
      </c>
      <c r="AK190" t="str">
        <f>IFERROR(IF(AND(AI190&lt;0.05, AH190&lt;(-0.585)), "+",""),"")</f>
        <v/>
      </c>
      <c r="AL190">
        <v>0.60099999999999998</v>
      </c>
      <c r="AM190">
        <v>0.61699999999999999</v>
      </c>
      <c r="AN190">
        <v>-0.42599999999999999</v>
      </c>
      <c r="AO190">
        <v>0.72299999999999998</v>
      </c>
      <c r="AP190">
        <v>-0.27400000000000002</v>
      </c>
      <c r="AQ190">
        <v>0.81899999999999995</v>
      </c>
      <c r="AR190">
        <v>1.03</v>
      </c>
      <c r="AS190">
        <v>0.39600000000000002</v>
      </c>
      <c r="AT190" t="s">
        <v>830</v>
      </c>
    </row>
    <row r="191" spans="1:46" x14ac:dyDescent="0.3">
      <c r="A191" t="s">
        <v>717</v>
      </c>
      <c r="B191" t="s">
        <v>718</v>
      </c>
      <c r="C191">
        <v>2.27</v>
      </c>
      <c r="D191">
        <v>5.6899999999999999E-2</v>
      </c>
      <c r="E191" s="2" t="str">
        <f>IFERROR(IF(AND(D191&lt;0.05, C191&gt;(0.585)), "+",""),"")</f>
        <v/>
      </c>
      <c r="F191">
        <v>-2.2200000000000002</v>
      </c>
      <c r="G191">
        <v>6.2100000000000002E-2</v>
      </c>
      <c r="H191" s="2" t="str">
        <f>IFERROR(IF(AND(G191&lt;0.05, F191&lt;(-0.585)), "+",""),"")</f>
        <v/>
      </c>
      <c r="I191">
        <v>-2.82</v>
      </c>
      <c r="J191">
        <v>2.1100000000000001E-2</v>
      </c>
      <c r="K191" t="str">
        <f>IFERROR(IF(AND(J191&lt;0.05, I191&lt;(-0.585)), "+",""),"")</f>
        <v>+</v>
      </c>
      <c r="L191">
        <v>3.91</v>
      </c>
      <c r="M191">
        <v>2.6800000000000001E-3</v>
      </c>
      <c r="N191" s="2" t="str">
        <f>IFERROR(IF(AND(M191&lt;0.05, L191&gt;(0.585)), "+",""),"")</f>
        <v>+</v>
      </c>
      <c r="O191">
        <v>3.86</v>
      </c>
      <c r="P191">
        <v>2.9499999999999999E-3</v>
      </c>
      <c r="Q191" s="2" t="str">
        <f>IFERROR(IF(AND(P191&lt;0.05, O191&gt;(0.585)), "+",""),"")</f>
        <v>+</v>
      </c>
      <c r="R191">
        <v>4.46</v>
      </c>
      <c r="S191">
        <v>9.0899999999999998E-4</v>
      </c>
      <c r="T191" s="2" t="str">
        <f>IFERROR(IF(AND(S191&lt;0.05, R191&gt;(0.585)), "+",""),"")</f>
        <v>+</v>
      </c>
      <c r="U191">
        <v>2.41</v>
      </c>
      <c r="V191">
        <v>4.4499999999999998E-2</v>
      </c>
      <c r="W191" t="str">
        <f>IFERROR(IF(AND(V191&lt;0.05, U191&gt;(0.585)), "+",""),"")</f>
        <v>+</v>
      </c>
      <c r="X191">
        <v>2.36</v>
      </c>
      <c r="Y191">
        <v>4.87E-2</v>
      </c>
      <c r="Z191" t="str">
        <f>IFERROR(IF(AND(Y191&lt;0.05, X191&gt;(0.585)), "+",""),"")</f>
        <v>+</v>
      </c>
      <c r="AA191">
        <v>2.97</v>
      </c>
      <c r="AB191">
        <v>1.6199999999999999E-2</v>
      </c>
      <c r="AC191" t="str">
        <f>IFERROR(IF(AND(AB191&lt;0.05, AA191&gt;(0.585)), "+",""),"")</f>
        <v>+</v>
      </c>
      <c r="AD191">
        <v>5.0799999999999998E-2</v>
      </c>
      <c r="AE191">
        <v>0.96399999999999997</v>
      </c>
      <c r="AF191" t="str">
        <f>IFERROR(IF(AND(AE191&lt;0.05, AD191&lt;(-0.585)), "+",""),"")</f>
        <v/>
      </c>
      <c r="AG191" t="str">
        <f>IFERROR(IF(AND(AE191&lt;0.05, AD191&gt;(0.585)), "+",""),"")</f>
        <v/>
      </c>
      <c r="AH191">
        <v>-0.60599999999999998</v>
      </c>
      <c r="AI191">
        <v>0.59199999999999997</v>
      </c>
      <c r="AJ191" t="str">
        <f>IFERROR(IF(AND(AI191&lt;0.05, AH191&gt;(0.585)), "+",""),"")</f>
        <v/>
      </c>
      <c r="AK191" t="str">
        <f>IFERROR(IF(AND(AI191&lt;0.05, AH191&lt;(-0.585)), "+",""),"")</f>
        <v/>
      </c>
      <c r="AL191">
        <v>0.14099999999999999</v>
      </c>
      <c r="AM191">
        <v>0.90100000000000002</v>
      </c>
      <c r="AN191">
        <v>1.64</v>
      </c>
      <c r="AO191">
        <v>0.159</v>
      </c>
      <c r="AP191">
        <v>-0.55500000000000005</v>
      </c>
      <c r="AQ191">
        <v>0.623</v>
      </c>
      <c r="AR191">
        <v>-1.5</v>
      </c>
      <c r="AS191">
        <v>0.19600000000000001</v>
      </c>
      <c r="AT191" t="s">
        <v>719</v>
      </c>
    </row>
    <row r="192" spans="1:46" x14ac:dyDescent="0.3">
      <c r="A192" t="s">
        <v>117</v>
      </c>
      <c r="B192" t="s">
        <v>118</v>
      </c>
      <c r="C192">
        <v>4.9000000000000004</v>
      </c>
      <c r="D192">
        <v>9.3800000000000003E-4</v>
      </c>
      <c r="E192" s="2" t="str">
        <f>IFERROR(IF(AND(D192&lt;0.05, C192&gt;(0.585)), "+",""),"")</f>
        <v>+</v>
      </c>
      <c r="F192">
        <v>-4.82</v>
      </c>
      <c r="G192">
        <v>1.09E-3</v>
      </c>
      <c r="H192" s="2" t="str">
        <f>IFERROR(IF(AND(G192&lt;0.05, F192&lt;(-0.585)), "+",""),"")</f>
        <v>+</v>
      </c>
      <c r="I192">
        <v>-4.47</v>
      </c>
      <c r="J192">
        <v>2.0100000000000001E-3</v>
      </c>
      <c r="K192" t="str">
        <f>IFERROR(IF(AND(J192&lt;0.05, I192&lt;(-0.585)), "+",""),"")</f>
        <v>+</v>
      </c>
      <c r="L192">
        <v>4.28</v>
      </c>
      <c r="M192">
        <v>2.8300000000000001E-3</v>
      </c>
      <c r="N192" s="2" t="str">
        <f>IFERROR(IF(AND(M192&lt;0.05, L192&gt;(0.585)), "+",""),"")</f>
        <v>+</v>
      </c>
      <c r="O192">
        <v>4.1900000000000004</v>
      </c>
      <c r="P192">
        <v>3.29E-3</v>
      </c>
      <c r="Q192" s="2" t="str">
        <f>IFERROR(IF(AND(P192&lt;0.05, O192&gt;(0.585)), "+",""),"")</f>
        <v>+</v>
      </c>
      <c r="R192">
        <v>3.84</v>
      </c>
      <c r="S192">
        <v>6.0400000000000002E-3</v>
      </c>
      <c r="T192" s="2" t="str">
        <f>IFERROR(IF(AND(S192&lt;0.05, R192&gt;(0.585)), "+",""),"")</f>
        <v>+</v>
      </c>
      <c r="U192">
        <v>2.73</v>
      </c>
      <c r="V192">
        <v>0.04</v>
      </c>
      <c r="W192" t="str">
        <f>IFERROR(IF(AND(V192&lt;0.05, U192&gt;(0.585)), "+",""),"")</f>
        <v>+</v>
      </c>
      <c r="X192">
        <v>2.64</v>
      </c>
      <c r="Y192">
        <v>4.5900000000000003E-2</v>
      </c>
      <c r="Z192" t="str">
        <f>IFERROR(IF(AND(Y192&lt;0.05, X192&gt;(0.585)), "+",""),"")</f>
        <v>+</v>
      </c>
      <c r="AA192">
        <v>2.29</v>
      </c>
      <c r="AB192">
        <v>7.8600000000000003E-2</v>
      </c>
      <c r="AC192" t="str">
        <f>IFERROR(IF(AND(AB192&lt;0.05, AA192&gt;(0.585)), "+",""),"")</f>
        <v/>
      </c>
      <c r="AD192">
        <v>8.6800000000000002E-2</v>
      </c>
      <c r="AE192">
        <v>0.94399999999999995</v>
      </c>
      <c r="AF192" t="str">
        <f>IFERROR(IF(AND(AE192&lt;0.05, AD192&lt;(-0.585)), "+",""),"")</f>
        <v/>
      </c>
      <c r="AG192" t="str">
        <f>IFERROR(IF(AND(AE192&lt;0.05, AD192&gt;(0.585)), "+",""),"")</f>
        <v/>
      </c>
      <c r="AH192">
        <v>0.34599999999999997</v>
      </c>
      <c r="AI192">
        <v>0.78100000000000003</v>
      </c>
      <c r="AJ192" t="str">
        <f>IFERROR(IF(AND(AI192&lt;0.05, AH192&gt;(0.585)), "+",""),"")</f>
        <v/>
      </c>
      <c r="AK192" t="str">
        <f>IFERROR(IF(AND(AI192&lt;0.05, AH192&lt;(-0.585)), "+",""),"")</f>
        <v/>
      </c>
      <c r="AL192">
        <v>-2.1800000000000002</v>
      </c>
      <c r="AM192">
        <v>9.3399999999999997E-2</v>
      </c>
      <c r="AN192">
        <v>-0.626</v>
      </c>
      <c r="AO192">
        <v>0.61599999999999999</v>
      </c>
      <c r="AP192">
        <v>0.433</v>
      </c>
      <c r="AQ192">
        <v>0.72799999999999998</v>
      </c>
      <c r="AR192">
        <v>-1.55</v>
      </c>
      <c r="AS192">
        <v>0.222</v>
      </c>
      <c r="AT192" t="s">
        <v>119</v>
      </c>
    </row>
    <row r="193" spans="1:46" x14ac:dyDescent="0.3">
      <c r="A193" t="s">
        <v>255</v>
      </c>
      <c r="B193" t="s">
        <v>256</v>
      </c>
      <c r="C193">
        <v>6.6</v>
      </c>
      <c r="D193" s="1">
        <v>7.3600000000000003E-7</v>
      </c>
      <c r="E193" s="2" t="str">
        <f>IFERROR(IF(AND(D193&lt;0.05, C193&gt;(0.585)), "+",""),"")</f>
        <v>+</v>
      </c>
      <c r="F193">
        <v>-6.07</v>
      </c>
      <c r="G193" s="1">
        <v>2.1799999999999999E-6</v>
      </c>
      <c r="H193" s="2" t="str">
        <f>IFERROR(IF(AND(G193&lt;0.05, F193&lt;(-0.585)), "+",""),"")</f>
        <v>+</v>
      </c>
      <c r="I193">
        <v>-5.89</v>
      </c>
      <c r="J193" s="1">
        <v>3.1599999999999998E-6</v>
      </c>
      <c r="K193" t="str">
        <f>IFERROR(IF(AND(J193&lt;0.05, I193&lt;(-0.585)), "+",""),"")</f>
        <v>+</v>
      </c>
      <c r="L193">
        <v>6.01</v>
      </c>
      <c r="M193" s="1">
        <v>2.48E-6</v>
      </c>
      <c r="N193" s="2" t="str">
        <f>IFERROR(IF(AND(M193&lt;0.05, L193&gt;(0.585)), "+",""),"")</f>
        <v>+</v>
      </c>
      <c r="O193">
        <v>5.48</v>
      </c>
      <c r="P193" s="1">
        <v>7.7800000000000001E-6</v>
      </c>
      <c r="Q193" s="2" t="str">
        <f>IFERROR(IF(AND(P193&lt;0.05, O193&gt;(0.585)), "+",""),"")</f>
        <v>+</v>
      </c>
      <c r="R193">
        <v>5.3</v>
      </c>
      <c r="S193" s="1">
        <v>1.15E-5</v>
      </c>
      <c r="T193" s="2" t="str">
        <f>IFERROR(IF(AND(S193&lt;0.05, R193&gt;(0.585)), "+",""),"")</f>
        <v>+</v>
      </c>
      <c r="U193">
        <v>2.46</v>
      </c>
      <c r="V193">
        <v>1.1299999999999999E-2</v>
      </c>
      <c r="W193" t="str">
        <f>IFERROR(IF(AND(V193&lt;0.05, U193&gt;(0.585)), "+",""),"")</f>
        <v>+</v>
      </c>
      <c r="X193">
        <v>1.93</v>
      </c>
      <c r="Y193">
        <v>3.9600000000000003E-2</v>
      </c>
      <c r="Z193" t="str">
        <f>IFERROR(IF(AND(Y193&lt;0.05, X193&gt;(0.585)), "+",""),"")</f>
        <v>+</v>
      </c>
      <c r="AA193">
        <v>1.75</v>
      </c>
      <c r="AB193">
        <v>5.8599999999999999E-2</v>
      </c>
      <c r="AC193" t="str">
        <f>IFERROR(IF(AND(AB193&lt;0.05, AA193&gt;(0.585)), "+",""),"")</f>
        <v/>
      </c>
      <c r="AD193">
        <v>0.53</v>
      </c>
      <c r="AE193">
        <v>0.54800000000000004</v>
      </c>
      <c r="AF193" t="str">
        <f>IFERROR(IF(AND(AE193&lt;0.05, AD193&lt;(-0.585)), "+",""),"")</f>
        <v/>
      </c>
      <c r="AG193" t="str">
        <f>IFERROR(IF(AND(AE193&lt;0.05, AD193&gt;(0.585)), "+",""),"")</f>
        <v/>
      </c>
      <c r="AH193">
        <v>0.17499999999999999</v>
      </c>
      <c r="AI193">
        <v>0.84199999999999997</v>
      </c>
      <c r="AJ193" t="str">
        <f>IFERROR(IF(AND(AI193&lt;0.05, AH193&gt;(0.585)), "+",""),"")</f>
        <v/>
      </c>
      <c r="AK193" t="str">
        <f>IFERROR(IF(AND(AI193&lt;0.05, AH193&lt;(-0.585)), "+",""),"")</f>
        <v/>
      </c>
      <c r="AL193">
        <v>-4.1399999999999997</v>
      </c>
      <c r="AM193">
        <v>1.74E-4</v>
      </c>
      <c r="AN193">
        <v>-0.59</v>
      </c>
      <c r="AO193">
        <v>0.503</v>
      </c>
      <c r="AP193">
        <v>0.70399999999999996</v>
      </c>
      <c r="AQ193">
        <v>0.42599999999999999</v>
      </c>
      <c r="AR193">
        <v>-3.55</v>
      </c>
      <c r="AS193">
        <v>7.4200000000000004E-4</v>
      </c>
      <c r="AT193" t="s">
        <v>257</v>
      </c>
    </row>
    <row r="194" spans="1:46" x14ac:dyDescent="0.3">
      <c r="A194" t="s">
        <v>273</v>
      </c>
      <c r="B194" t="s">
        <v>274</v>
      </c>
      <c r="C194">
        <v>4.82</v>
      </c>
      <c r="D194">
        <v>7.4100000000000001E-4</v>
      </c>
      <c r="E194" s="2" t="str">
        <f>IFERROR(IF(AND(D194&lt;0.05, C194&gt;(0.585)), "+",""),"")</f>
        <v>+</v>
      </c>
      <c r="F194">
        <v>-4.71</v>
      </c>
      <c r="G194">
        <v>8.9800000000000004E-4</v>
      </c>
      <c r="H194" s="2" t="str">
        <f>IFERROR(IF(AND(G194&lt;0.05, F194&lt;(-0.585)), "+",""),"")</f>
        <v>+</v>
      </c>
      <c r="I194">
        <v>-4.16</v>
      </c>
      <c r="J194">
        <v>2.48E-3</v>
      </c>
      <c r="K194" t="str">
        <f>IFERROR(IF(AND(J194&lt;0.05, I194&lt;(-0.585)), "+",""),"")</f>
        <v>+</v>
      </c>
      <c r="L194">
        <v>6</v>
      </c>
      <c r="M194" s="1">
        <v>8.7700000000000004E-5</v>
      </c>
      <c r="N194" s="2" t="str">
        <f>IFERROR(IF(AND(M194&lt;0.05, L194&gt;(0.585)), "+",""),"")</f>
        <v>+</v>
      </c>
      <c r="O194">
        <v>5.9</v>
      </c>
      <c r="P194">
        <v>1.05E-4</v>
      </c>
      <c r="Q194" s="2" t="str">
        <f>IFERROR(IF(AND(P194&lt;0.05, O194&gt;(0.585)), "+",""),"")</f>
        <v>+</v>
      </c>
      <c r="R194">
        <v>5.35</v>
      </c>
      <c r="S194">
        <v>2.8299999999999999E-4</v>
      </c>
      <c r="T194" s="2" t="str">
        <f>IFERROR(IF(AND(S194&lt;0.05, R194&gt;(0.585)), "+",""),"")</f>
        <v>+</v>
      </c>
      <c r="U194">
        <v>2.71</v>
      </c>
      <c r="V194">
        <v>3.39E-2</v>
      </c>
      <c r="W194" t="str">
        <f>IFERROR(IF(AND(V194&lt;0.05, U194&gt;(0.585)), "+",""),"")</f>
        <v>+</v>
      </c>
      <c r="X194">
        <v>2.6</v>
      </c>
      <c r="Y194">
        <v>4.0399999999999998E-2</v>
      </c>
      <c r="Z194" t="str">
        <f>IFERROR(IF(AND(Y194&lt;0.05, X194&gt;(0.585)), "+",""),"")</f>
        <v>+</v>
      </c>
      <c r="AA194">
        <v>2.0499999999999998</v>
      </c>
      <c r="AB194">
        <v>9.8400000000000001E-2</v>
      </c>
      <c r="AC194" t="str">
        <f>IFERROR(IF(AND(AB194&lt;0.05, AA194&gt;(0.585)), "+",""),"")</f>
        <v/>
      </c>
      <c r="AD194">
        <v>0.104</v>
      </c>
      <c r="AE194">
        <v>0.93</v>
      </c>
      <c r="AF194" t="str">
        <f>IFERROR(IF(AND(AE194&lt;0.05, AD194&lt;(-0.585)), "+",""),"")</f>
        <v/>
      </c>
      <c r="AG194" t="str">
        <f>IFERROR(IF(AND(AE194&lt;0.05, AD194&gt;(0.585)), "+",""),"")</f>
        <v/>
      </c>
      <c r="AH194">
        <v>0.55200000000000005</v>
      </c>
      <c r="AI194">
        <v>0.64400000000000002</v>
      </c>
      <c r="AJ194" t="str">
        <f>IFERROR(IF(AND(AI194&lt;0.05, AH194&gt;(0.585)), "+",""),"")</f>
        <v/>
      </c>
      <c r="AK194" t="str">
        <f>IFERROR(IF(AND(AI194&lt;0.05, AH194&lt;(-0.585)), "+",""),"")</f>
        <v/>
      </c>
      <c r="AL194">
        <v>-2.11</v>
      </c>
      <c r="AM194">
        <v>8.9099999999999999E-2</v>
      </c>
      <c r="AN194">
        <v>1.18</v>
      </c>
      <c r="AO194">
        <v>0.32600000000000001</v>
      </c>
      <c r="AP194">
        <v>0.65600000000000003</v>
      </c>
      <c r="AQ194">
        <v>0.58299999999999996</v>
      </c>
      <c r="AR194">
        <v>-3.3</v>
      </c>
      <c r="AS194">
        <v>1.2E-2</v>
      </c>
      <c r="AT194" t="s">
        <v>275</v>
      </c>
    </row>
    <row r="195" spans="1:46" x14ac:dyDescent="0.3">
      <c r="A195" t="s">
        <v>288</v>
      </c>
      <c r="B195" t="s">
        <v>289</v>
      </c>
      <c r="C195">
        <v>4.1100000000000003</v>
      </c>
      <c r="D195">
        <v>2.66E-3</v>
      </c>
      <c r="E195" s="2" t="str">
        <f>IFERROR(IF(AND(D195&lt;0.05, C195&gt;(0.585)), "+",""),"")</f>
        <v>+</v>
      </c>
      <c r="F195">
        <v>-4.59</v>
      </c>
      <c r="G195">
        <v>1.09E-3</v>
      </c>
      <c r="H195" s="2" t="str">
        <f>IFERROR(IF(AND(G195&lt;0.05, F195&lt;(-0.585)), "+",""),"")</f>
        <v>+</v>
      </c>
      <c r="I195">
        <v>-3.28</v>
      </c>
      <c r="J195">
        <v>1.21E-2</v>
      </c>
      <c r="K195" t="str">
        <f>IFERROR(IF(AND(J195&lt;0.05, I195&lt;(-0.585)), "+",""),"")</f>
        <v>+</v>
      </c>
      <c r="L195">
        <v>5.17</v>
      </c>
      <c r="M195">
        <v>3.8099999999999999E-4</v>
      </c>
      <c r="N195" s="2" t="str">
        <f>IFERROR(IF(AND(M195&lt;0.05, L195&gt;(0.585)), "+",""),"")</f>
        <v>+</v>
      </c>
      <c r="O195">
        <v>5.65</v>
      </c>
      <c r="P195">
        <v>1.5899999999999999E-4</v>
      </c>
      <c r="Q195" s="2" t="str">
        <f>IFERROR(IF(AND(P195&lt;0.05, O195&gt;(0.585)), "+",""),"")</f>
        <v>+</v>
      </c>
      <c r="R195">
        <v>4.34</v>
      </c>
      <c r="S195">
        <v>1.7600000000000001E-3</v>
      </c>
      <c r="T195" s="2" t="str">
        <f>IFERROR(IF(AND(S195&lt;0.05, R195&gt;(0.585)), "+",""),"")</f>
        <v>+</v>
      </c>
      <c r="U195">
        <v>2.72</v>
      </c>
      <c r="V195">
        <v>3.2500000000000001E-2</v>
      </c>
      <c r="W195" t="str">
        <f>IFERROR(IF(AND(V195&lt;0.05, U195&gt;(0.585)), "+",""),"")</f>
        <v>+</v>
      </c>
      <c r="X195">
        <v>3.2</v>
      </c>
      <c r="Y195">
        <v>1.3899999999999999E-2</v>
      </c>
      <c r="Z195" t="str">
        <f>IFERROR(IF(AND(Y195&lt;0.05, X195&gt;(0.585)), "+",""),"")</f>
        <v>+</v>
      </c>
      <c r="AA195">
        <v>1.89</v>
      </c>
      <c r="AB195">
        <v>0.124</v>
      </c>
      <c r="AC195" t="str">
        <f>IFERROR(IF(AND(AB195&lt;0.05, AA195&gt;(0.585)), "+",""),"")</f>
        <v/>
      </c>
      <c r="AD195">
        <v>-0.48199999999999998</v>
      </c>
      <c r="AE195">
        <v>0.68500000000000005</v>
      </c>
      <c r="AF195" t="str">
        <f>IFERROR(IF(AND(AE195&lt;0.05, AD195&lt;(-0.585)), "+",""),"")</f>
        <v/>
      </c>
      <c r="AG195" t="str">
        <f>IFERROR(IF(AND(AE195&lt;0.05, AD195&gt;(0.585)), "+",""),"")</f>
        <v/>
      </c>
      <c r="AH195">
        <v>1.31</v>
      </c>
      <c r="AI195">
        <v>0.27600000000000002</v>
      </c>
      <c r="AJ195" t="str">
        <f>IFERROR(IF(AND(AI195&lt;0.05, AH195&gt;(0.585)), "+",""),"")</f>
        <v/>
      </c>
      <c r="AK195" t="str">
        <f>IFERROR(IF(AND(AI195&lt;0.05, AH195&lt;(-0.585)), "+",""),"")</f>
        <v/>
      </c>
      <c r="AL195">
        <v>-1.39</v>
      </c>
      <c r="AM195">
        <v>0.25</v>
      </c>
      <c r="AN195">
        <v>1.05</v>
      </c>
      <c r="AO195">
        <v>0.379</v>
      </c>
      <c r="AP195">
        <v>0.83099999999999996</v>
      </c>
      <c r="AQ195">
        <v>0.48599999999999999</v>
      </c>
      <c r="AR195">
        <v>-2.44</v>
      </c>
      <c r="AS195">
        <v>5.1700000000000003E-2</v>
      </c>
      <c r="AT195" t="s">
        <v>290</v>
      </c>
    </row>
    <row r="196" spans="1:46" x14ac:dyDescent="0.3">
      <c r="A196" t="s">
        <v>306</v>
      </c>
      <c r="B196" t="s">
        <v>307</v>
      </c>
      <c r="C196">
        <v>3.44</v>
      </c>
      <c r="D196">
        <v>3.7799999999999999E-3</v>
      </c>
      <c r="E196" s="2" t="str">
        <f>IFERROR(IF(AND(D196&lt;0.05, C196&gt;(0.585)), "+",""),"")</f>
        <v>+</v>
      </c>
      <c r="F196">
        <v>-3.03</v>
      </c>
      <c r="G196">
        <v>8.8900000000000003E-3</v>
      </c>
      <c r="H196" s="2" t="str">
        <f>IFERROR(IF(AND(G196&lt;0.05, F196&lt;(-0.585)), "+",""),"")</f>
        <v>+</v>
      </c>
      <c r="I196">
        <v>-2.21</v>
      </c>
      <c r="J196">
        <v>4.5699999999999998E-2</v>
      </c>
      <c r="K196" t="str">
        <f>IFERROR(IF(AND(J196&lt;0.05, I196&lt;(-0.585)), "+",""),"")</f>
        <v>+</v>
      </c>
      <c r="L196">
        <v>3.62</v>
      </c>
      <c r="M196">
        <v>2.5999999999999999E-3</v>
      </c>
      <c r="N196" s="2" t="str">
        <f>IFERROR(IF(AND(M196&lt;0.05, L196&gt;(0.585)), "+",""),"")</f>
        <v>+</v>
      </c>
      <c r="O196">
        <v>3.21</v>
      </c>
      <c r="P196">
        <v>6.1599999999999997E-3</v>
      </c>
      <c r="Q196" s="2" t="str">
        <f>IFERROR(IF(AND(P196&lt;0.05, O196&gt;(0.585)), "+",""),"")</f>
        <v>+</v>
      </c>
      <c r="R196">
        <v>2.39</v>
      </c>
      <c r="S196">
        <v>3.2500000000000001E-2</v>
      </c>
      <c r="T196" s="2" t="str">
        <f>IFERROR(IF(AND(S196&lt;0.05, R196&gt;(0.585)), "+",""),"")</f>
        <v>+</v>
      </c>
      <c r="U196">
        <v>2.82</v>
      </c>
      <c r="V196">
        <v>1.38E-2</v>
      </c>
      <c r="W196" t="str">
        <f>IFERROR(IF(AND(V196&lt;0.05, U196&gt;(0.585)), "+",""),"")</f>
        <v>+</v>
      </c>
      <c r="X196">
        <v>2.41</v>
      </c>
      <c r="Y196">
        <v>3.1399999999999997E-2</v>
      </c>
      <c r="Z196" t="str">
        <f>IFERROR(IF(AND(Y196&lt;0.05, X196&gt;(0.585)), "+",""),"")</f>
        <v>+</v>
      </c>
      <c r="AA196">
        <v>1.59</v>
      </c>
      <c r="AB196">
        <v>0.14000000000000001</v>
      </c>
      <c r="AC196" t="str">
        <f>IFERROR(IF(AND(AB196&lt;0.05, AA196&gt;(0.585)), "+",""),"")</f>
        <v/>
      </c>
      <c r="AD196">
        <v>0.41099999999999998</v>
      </c>
      <c r="AE196">
        <v>0.69399999999999995</v>
      </c>
      <c r="AF196" t="str">
        <f>IFERROR(IF(AND(AE196&lt;0.05, AD196&lt;(-0.585)), "+",""),"")</f>
        <v/>
      </c>
      <c r="AG196" t="str">
        <f>IFERROR(IF(AND(AE196&lt;0.05, AD196&gt;(0.585)), "+",""),"")</f>
        <v/>
      </c>
      <c r="AH196">
        <v>0.82099999999999995</v>
      </c>
      <c r="AI196">
        <v>0.435</v>
      </c>
      <c r="AJ196" t="str">
        <f>IFERROR(IF(AND(AI196&lt;0.05, AH196&gt;(0.585)), "+",""),"")</f>
        <v/>
      </c>
      <c r="AK196" t="str">
        <f>IFERROR(IF(AND(AI196&lt;0.05, AH196&lt;(-0.585)), "+",""),"")</f>
        <v/>
      </c>
      <c r="AL196">
        <v>-0.626</v>
      </c>
      <c r="AM196">
        <v>0.55000000000000004</v>
      </c>
      <c r="AN196">
        <v>0.17699999999999999</v>
      </c>
      <c r="AO196">
        <v>0.86499999999999999</v>
      </c>
      <c r="AP196">
        <v>1.23</v>
      </c>
      <c r="AQ196">
        <v>0.246</v>
      </c>
      <c r="AR196">
        <v>-0.80300000000000005</v>
      </c>
      <c r="AS196">
        <v>0.44400000000000001</v>
      </c>
      <c r="AT196" t="s">
        <v>308</v>
      </c>
    </row>
    <row r="197" spans="1:46" x14ac:dyDescent="0.3">
      <c r="A197" t="s">
        <v>408</v>
      </c>
      <c r="B197" t="s">
        <v>409</v>
      </c>
      <c r="C197">
        <v>6.29</v>
      </c>
      <c r="D197" s="1">
        <v>2.3699999999999999E-7</v>
      </c>
      <c r="E197" s="2" t="str">
        <f>IFERROR(IF(AND(D197&lt;0.05, C197&gt;(0.585)), "+",""),"")</f>
        <v>+</v>
      </c>
      <c r="F197">
        <v>-5.96</v>
      </c>
      <c r="G197" s="1">
        <v>4.9399999999999995E-7</v>
      </c>
      <c r="H197" s="2" t="str">
        <f>IFERROR(IF(AND(G197&lt;0.05, F197&lt;(-0.585)), "+",""),"")</f>
        <v>+</v>
      </c>
      <c r="I197">
        <v>-5.69</v>
      </c>
      <c r="J197" s="1">
        <v>9.0400000000000005E-7</v>
      </c>
      <c r="K197" t="str">
        <f>IFERROR(IF(AND(J197&lt;0.05, I197&lt;(-0.585)), "+",""),"")</f>
        <v>+</v>
      </c>
      <c r="L197">
        <v>5.83</v>
      </c>
      <c r="M197" s="1">
        <v>6.61E-7</v>
      </c>
      <c r="N197" s="2" t="str">
        <f>IFERROR(IF(AND(M197&lt;0.05, L197&gt;(0.585)), "+",""),"")</f>
        <v>+</v>
      </c>
      <c r="O197">
        <v>5.5</v>
      </c>
      <c r="P197" s="1">
        <v>1.42E-6</v>
      </c>
      <c r="Q197" s="2" t="str">
        <f>IFERROR(IF(AND(P197&lt;0.05, O197&gt;(0.585)), "+",""),"")</f>
        <v>+</v>
      </c>
      <c r="R197">
        <v>5.23</v>
      </c>
      <c r="S197" s="1">
        <v>2.6800000000000002E-6</v>
      </c>
      <c r="T197" s="2" t="str">
        <f>IFERROR(IF(AND(S197&lt;0.05, R197&gt;(0.585)), "+",""),"")</f>
        <v>+</v>
      </c>
      <c r="U197">
        <v>1.93</v>
      </c>
      <c r="V197">
        <v>2.07E-2</v>
      </c>
      <c r="W197" t="str">
        <f>IFERROR(IF(AND(V197&lt;0.05, U197&gt;(0.585)), "+",""),"")</f>
        <v>+</v>
      </c>
      <c r="X197">
        <v>1.6</v>
      </c>
      <c r="Y197">
        <v>4.9599999999999998E-2</v>
      </c>
      <c r="Z197" t="str">
        <f>IFERROR(IF(AND(Y197&lt;0.05, X197&gt;(0.585)), "+",""),"")</f>
        <v>+</v>
      </c>
      <c r="AA197">
        <v>1.34</v>
      </c>
      <c r="AB197">
        <v>9.5699999999999993E-2</v>
      </c>
      <c r="AC197" t="str">
        <f>IFERROR(IF(AND(AB197&lt;0.05, AA197&gt;(0.585)), "+",""),"")</f>
        <v/>
      </c>
      <c r="AD197">
        <v>0.33200000000000002</v>
      </c>
      <c r="AE197">
        <v>0.66700000000000004</v>
      </c>
      <c r="AF197" t="str">
        <f>IFERROR(IF(AND(AE197&lt;0.05, AD197&lt;(-0.585)), "+",""),"")</f>
        <v/>
      </c>
      <c r="AG197" t="str">
        <f>IFERROR(IF(AND(AE197&lt;0.05, AD197&gt;(0.585)), "+",""),"")</f>
        <v/>
      </c>
      <c r="AH197">
        <v>0.26600000000000001</v>
      </c>
      <c r="AI197">
        <v>0.73</v>
      </c>
      <c r="AJ197" t="str">
        <f>IFERROR(IF(AND(AI197&lt;0.05, AH197&gt;(0.585)), "+",""),"")</f>
        <v/>
      </c>
      <c r="AK197" t="str">
        <f>IFERROR(IF(AND(AI197&lt;0.05, AH197&lt;(-0.585)), "+",""),"")</f>
        <v/>
      </c>
      <c r="AL197">
        <v>-4.3600000000000003</v>
      </c>
      <c r="AM197" s="1">
        <v>2.4300000000000001E-5</v>
      </c>
      <c r="AN197">
        <v>-0.46</v>
      </c>
      <c r="AO197">
        <v>0.55100000000000005</v>
      </c>
      <c r="AP197">
        <v>0.59699999999999998</v>
      </c>
      <c r="AQ197">
        <v>0.441</v>
      </c>
      <c r="AR197">
        <v>-3.9</v>
      </c>
      <c r="AS197" s="1">
        <v>8.3200000000000003E-5</v>
      </c>
      <c r="AT197" t="s">
        <v>410</v>
      </c>
    </row>
    <row r="198" spans="1:46" x14ac:dyDescent="0.3">
      <c r="A198" t="s">
        <v>777</v>
      </c>
      <c r="B198" t="s">
        <v>778</v>
      </c>
      <c r="C198">
        <v>2.79</v>
      </c>
      <c r="D198">
        <v>1.81E-3</v>
      </c>
      <c r="E198" s="2" t="str">
        <f>IFERROR(IF(AND(D198&lt;0.05, C198&gt;(0.585)), "+",""),"")</f>
        <v>+</v>
      </c>
      <c r="F198">
        <v>-3.21</v>
      </c>
      <c r="G198">
        <v>5.3700000000000004E-4</v>
      </c>
      <c r="H198" s="2" t="str">
        <f>IFERROR(IF(AND(G198&lt;0.05, F198&lt;(-0.585)), "+",""),"")</f>
        <v>+</v>
      </c>
      <c r="I198">
        <v>-2.11</v>
      </c>
      <c r="J198">
        <v>1.23E-2</v>
      </c>
      <c r="K198" t="str">
        <f>IFERROR(IF(AND(J198&lt;0.05, I198&lt;(-0.585)), "+",""),"")</f>
        <v>+</v>
      </c>
      <c r="L198">
        <v>3.18</v>
      </c>
      <c r="M198">
        <v>5.8500000000000002E-4</v>
      </c>
      <c r="N198" s="2" t="str">
        <f>IFERROR(IF(AND(M198&lt;0.05, L198&gt;(0.585)), "+",""),"")</f>
        <v>+</v>
      </c>
      <c r="O198">
        <v>3.61</v>
      </c>
      <c r="P198">
        <v>1.7699999999999999E-4</v>
      </c>
      <c r="Q198" s="2" t="str">
        <f>IFERROR(IF(AND(P198&lt;0.05, O198&gt;(0.585)), "+",""),"")</f>
        <v>+</v>
      </c>
      <c r="R198">
        <v>2.5099999999999998</v>
      </c>
      <c r="S198">
        <v>4.0299999999999997E-3</v>
      </c>
      <c r="T198" s="2" t="str">
        <f>IFERROR(IF(AND(S198&lt;0.05, R198&gt;(0.585)), "+",""),"")</f>
        <v>+</v>
      </c>
      <c r="U198">
        <v>1.96</v>
      </c>
      <c r="V198">
        <v>1.8599999999999998E-2</v>
      </c>
      <c r="W198" t="str">
        <f>IFERROR(IF(AND(V198&lt;0.05, U198&gt;(0.585)), "+",""),"")</f>
        <v>+</v>
      </c>
      <c r="X198">
        <v>2.39</v>
      </c>
      <c r="Y198">
        <v>5.6699999999999997E-3</v>
      </c>
      <c r="Z198" t="str">
        <f>IFERROR(IF(AND(Y198&lt;0.05, X198&gt;(0.585)), "+",""),"")</f>
        <v>+</v>
      </c>
      <c r="AA198">
        <v>1.29</v>
      </c>
      <c r="AB198">
        <v>0.106</v>
      </c>
      <c r="AC198" t="str">
        <f>IFERROR(IF(AND(AB198&lt;0.05, AA198&gt;(0.585)), "+",""),"")</f>
        <v/>
      </c>
      <c r="AD198">
        <v>-0.42499999999999999</v>
      </c>
      <c r="AE198">
        <v>0.57999999999999996</v>
      </c>
      <c r="AF198" t="str">
        <f>IFERROR(IF(AND(AE198&lt;0.05, AD198&lt;(-0.585)), "+",""),"")</f>
        <v/>
      </c>
      <c r="AG198" t="str">
        <f>IFERROR(IF(AND(AE198&lt;0.05, AD198&gt;(0.585)), "+",""),"")</f>
        <v/>
      </c>
      <c r="AH198">
        <v>1.1000000000000001</v>
      </c>
      <c r="AI198">
        <v>0.16300000000000001</v>
      </c>
      <c r="AJ198" t="str">
        <f>IFERROR(IF(AND(AI198&lt;0.05, AH198&gt;(0.585)), "+",""),"")</f>
        <v/>
      </c>
      <c r="AK198" t="str">
        <f>IFERROR(IF(AND(AI198&lt;0.05, AH198&lt;(-0.585)), "+",""),"")</f>
        <v/>
      </c>
      <c r="AL198">
        <v>-0.82499999999999996</v>
      </c>
      <c r="AM198">
        <v>0.28899999999999998</v>
      </c>
      <c r="AN198">
        <v>0.39500000000000002</v>
      </c>
      <c r="AO198">
        <v>0.60699999999999998</v>
      </c>
      <c r="AP198">
        <v>0.67500000000000004</v>
      </c>
      <c r="AQ198">
        <v>0.38300000000000001</v>
      </c>
      <c r="AR198">
        <v>-1.22</v>
      </c>
      <c r="AS198">
        <v>0.124</v>
      </c>
      <c r="AT198" t="s">
        <v>779</v>
      </c>
    </row>
    <row r="199" spans="1:46" x14ac:dyDescent="0.3">
      <c r="A199" t="s">
        <v>513</v>
      </c>
      <c r="B199" t="s">
        <v>514</v>
      </c>
      <c r="C199">
        <v>3.84</v>
      </c>
      <c r="D199">
        <v>6.5599999999999999E-3</v>
      </c>
      <c r="E199" s="2" t="str">
        <f>IFERROR(IF(AND(D199&lt;0.05, C199&gt;(0.585)), "+",""),"")</f>
        <v>+</v>
      </c>
      <c r="F199">
        <v>-3.91</v>
      </c>
      <c r="G199">
        <v>5.77E-3</v>
      </c>
      <c r="H199" s="2" t="str">
        <f>IFERROR(IF(AND(G199&lt;0.05, F199&lt;(-0.585)), "+",""),"")</f>
        <v>+</v>
      </c>
      <c r="I199">
        <v>-2.84</v>
      </c>
      <c r="J199">
        <v>3.5200000000000002E-2</v>
      </c>
      <c r="K199" t="str">
        <f>IFERROR(IF(AND(J199&lt;0.05, I199&lt;(-0.585)), "+",""),"")</f>
        <v>+</v>
      </c>
      <c r="L199">
        <v>4.12</v>
      </c>
      <c r="M199">
        <v>4.0299999999999997E-3</v>
      </c>
      <c r="N199" s="2" t="str">
        <f>IFERROR(IF(AND(M199&lt;0.05, L199&gt;(0.585)), "+",""),"")</f>
        <v>+</v>
      </c>
      <c r="O199">
        <v>4.1900000000000004</v>
      </c>
      <c r="P199">
        <v>3.5400000000000002E-3</v>
      </c>
      <c r="Q199" s="2" t="str">
        <f>IFERROR(IF(AND(P199&lt;0.05, O199&gt;(0.585)), "+",""),"")</f>
        <v>+</v>
      </c>
      <c r="R199">
        <v>3.12</v>
      </c>
      <c r="S199">
        <v>2.2200000000000001E-2</v>
      </c>
      <c r="T199" s="2" t="str">
        <f>IFERROR(IF(AND(S199&lt;0.05, R199&gt;(0.585)), "+",""),"")</f>
        <v>+</v>
      </c>
      <c r="U199">
        <v>3.09</v>
      </c>
      <c r="V199">
        <v>2.3400000000000001E-2</v>
      </c>
      <c r="W199" t="str">
        <f>IFERROR(IF(AND(V199&lt;0.05, U199&gt;(0.585)), "+",""),"")</f>
        <v>+</v>
      </c>
      <c r="X199">
        <v>3.16</v>
      </c>
      <c r="Y199">
        <v>2.06E-2</v>
      </c>
      <c r="Z199" t="str">
        <f>IFERROR(IF(AND(Y199&lt;0.05, X199&gt;(0.585)), "+",""),"")</f>
        <v>+</v>
      </c>
      <c r="AA199">
        <v>2.08</v>
      </c>
      <c r="AB199">
        <v>0.111</v>
      </c>
      <c r="AC199" t="str">
        <f>IFERROR(IF(AND(AB199&lt;0.05, AA199&gt;(0.585)), "+",""),"")</f>
        <v/>
      </c>
      <c r="AD199">
        <v>-7.4700000000000003E-2</v>
      </c>
      <c r="AE199">
        <v>0.95299999999999996</v>
      </c>
      <c r="AF199" t="str">
        <f>IFERROR(IF(AND(AE199&lt;0.05, AD199&lt;(-0.585)), "+",""),"")</f>
        <v/>
      </c>
      <c r="AG199" t="str">
        <f>IFERROR(IF(AND(AE199&lt;0.05, AD199&gt;(0.585)), "+",""),"")</f>
        <v/>
      </c>
      <c r="AH199">
        <v>1.08</v>
      </c>
      <c r="AI199">
        <v>0.39600000000000002</v>
      </c>
      <c r="AJ199" t="str">
        <f>IFERROR(IF(AND(AI199&lt;0.05, AH199&gt;(0.585)), "+",""),"")</f>
        <v/>
      </c>
      <c r="AK199" t="str">
        <f>IFERROR(IF(AND(AI199&lt;0.05, AH199&lt;(-0.585)), "+",""),"")</f>
        <v/>
      </c>
      <c r="AL199">
        <v>-0.751</v>
      </c>
      <c r="AM199">
        <v>0.55200000000000005</v>
      </c>
      <c r="AN199">
        <v>0.28199999999999997</v>
      </c>
      <c r="AO199">
        <v>0.82299999999999995</v>
      </c>
      <c r="AP199">
        <v>1</v>
      </c>
      <c r="AQ199">
        <v>0.42899999999999999</v>
      </c>
      <c r="AR199">
        <v>-1.03</v>
      </c>
      <c r="AS199">
        <v>0.41599999999999998</v>
      </c>
      <c r="AT199" t="s">
        <v>515</v>
      </c>
    </row>
    <row r="200" spans="1:46" x14ac:dyDescent="0.3">
      <c r="A200" t="s">
        <v>801</v>
      </c>
      <c r="B200" t="s">
        <v>802</v>
      </c>
      <c r="C200">
        <v>3.69</v>
      </c>
      <c r="D200">
        <v>2.5100000000000001E-3</v>
      </c>
      <c r="E200" s="2" t="str">
        <f>IFERROR(IF(AND(D200&lt;0.05, C200&gt;(0.585)), "+",""),"")</f>
        <v>+</v>
      </c>
      <c r="F200">
        <v>-4.7</v>
      </c>
      <c r="G200">
        <v>3.1E-4</v>
      </c>
      <c r="H200" s="2" t="str">
        <f>IFERROR(IF(AND(G200&lt;0.05, F200&lt;(-0.585)), "+",""),"")</f>
        <v>+</v>
      </c>
      <c r="I200">
        <v>-3.08</v>
      </c>
      <c r="J200">
        <v>8.7600000000000004E-3</v>
      </c>
      <c r="K200" t="str">
        <f>IFERROR(IF(AND(J200&lt;0.05, I200&lt;(-0.585)), "+",""),"")</f>
        <v>+</v>
      </c>
      <c r="L200">
        <v>2.93</v>
      </c>
      <c r="M200">
        <v>1.2E-2</v>
      </c>
      <c r="N200" s="2" t="str">
        <f>IFERROR(IF(AND(M200&lt;0.05, L200&gt;(0.585)), "+",""),"")</f>
        <v>+</v>
      </c>
      <c r="O200">
        <v>3.94</v>
      </c>
      <c r="P200">
        <v>1.49E-3</v>
      </c>
      <c r="Q200" s="2" t="str">
        <f>IFERROR(IF(AND(P200&lt;0.05, O200&gt;(0.585)), "+",""),"")</f>
        <v>+</v>
      </c>
      <c r="R200">
        <v>2.3199999999999998</v>
      </c>
      <c r="S200">
        <v>3.9600000000000003E-2</v>
      </c>
      <c r="T200" s="2" t="str">
        <f>IFERROR(IF(AND(S200&lt;0.05, R200&gt;(0.585)), "+",""),"")</f>
        <v>+</v>
      </c>
      <c r="U200">
        <v>2.5299999999999998</v>
      </c>
      <c r="V200">
        <v>2.6200000000000001E-2</v>
      </c>
      <c r="W200" t="str">
        <f>IFERROR(IF(AND(V200&lt;0.05, U200&gt;(0.585)), "+",""),"")</f>
        <v>+</v>
      </c>
      <c r="X200">
        <v>3.55</v>
      </c>
      <c r="Y200">
        <v>3.3800000000000002E-3</v>
      </c>
      <c r="Z200" t="str">
        <f>IFERROR(IF(AND(Y200&lt;0.05, X200&gt;(0.585)), "+",""),"")</f>
        <v>+</v>
      </c>
      <c r="AA200">
        <v>1.93</v>
      </c>
      <c r="AB200">
        <v>8.1500000000000003E-2</v>
      </c>
      <c r="AC200" t="str">
        <f>IFERROR(IF(AND(AB200&lt;0.05, AA200&gt;(0.585)), "+",""),"")</f>
        <v/>
      </c>
      <c r="AD200">
        <v>-1.01</v>
      </c>
      <c r="AE200">
        <v>0.34399999999999997</v>
      </c>
      <c r="AF200" t="str">
        <f>IFERROR(IF(AND(AE200&lt;0.05, AD200&lt;(-0.585)), "+",""),"")</f>
        <v/>
      </c>
      <c r="AG200" t="str">
        <f>IFERROR(IF(AND(AE200&lt;0.05, AD200&gt;(0.585)), "+",""),"")</f>
        <v/>
      </c>
      <c r="AH200">
        <v>1.62</v>
      </c>
      <c r="AI200">
        <v>0.13800000000000001</v>
      </c>
      <c r="AJ200" t="str">
        <f>IFERROR(IF(AND(AI200&lt;0.05, AH200&gt;(0.585)), "+",""),"")</f>
        <v/>
      </c>
      <c r="AK200" t="str">
        <f>IFERROR(IF(AND(AI200&lt;0.05, AH200&lt;(-0.585)), "+",""),"")</f>
        <v/>
      </c>
      <c r="AL200">
        <v>-1.1599999999999999</v>
      </c>
      <c r="AM200">
        <v>0.28199999999999997</v>
      </c>
      <c r="AN200">
        <v>-0.76300000000000001</v>
      </c>
      <c r="AO200">
        <v>0.47299999999999998</v>
      </c>
      <c r="AP200">
        <v>0.60699999999999998</v>
      </c>
      <c r="AQ200">
        <v>0.56699999999999995</v>
      </c>
      <c r="AR200">
        <v>-0.39300000000000002</v>
      </c>
      <c r="AS200">
        <v>0.71</v>
      </c>
      <c r="AT200" t="s">
        <v>803</v>
      </c>
    </row>
    <row r="201" spans="1:46" x14ac:dyDescent="0.3">
      <c r="A201" t="s">
        <v>810</v>
      </c>
      <c r="B201" t="s">
        <v>811</v>
      </c>
      <c r="C201">
        <v>4.68</v>
      </c>
      <c r="D201">
        <v>1.06E-3</v>
      </c>
      <c r="E201" s="2" t="str">
        <f>IFERROR(IF(AND(D201&lt;0.05, C201&gt;(0.585)), "+",""),"")</f>
        <v>+</v>
      </c>
      <c r="F201">
        <v>-4.37</v>
      </c>
      <c r="G201">
        <v>1.8699999999999999E-3</v>
      </c>
      <c r="H201" s="2" t="str">
        <f>IFERROR(IF(AND(G201&lt;0.05, F201&lt;(-0.585)), "+",""),"")</f>
        <v>+</v>
      </c>
      <c r="I201">
        <v>-3.35</v>
      </c>
      <c r="J201">
        <v>1.17E-2</v>
      </c>
      <c r="K201" t="str">
        <f>IFERROR(IF(AND(J201&lt;0.05, I201&lt;(-0.585)), "+",""),"")</f>
        <v>+</v>
      </c>
      <c r="L201">
        <v>4.95</v>
      </c>
      <c r="M201">
        <v>6.6E-4</v>
      </c>
      <c r="N201" s="2" t="str">
        <f>IFERROR(IF(AND(M201&lt;0.05, L201&gt;(0.585)), "+",""),"")</f>
        <v>+</v>
      </c>
      <c r="O201">
        <v>4.63</v>
      </c>
      <c r="P201">
        <v>1.16E-3</v>
      </c>
      <c r="Q201" s="2" t="str">
        <f>IFERROR(IF(AND(P201&lt;0.05, O201&gt;(0.585)), "+",""),"")</f>
        <v>+</v>
      </c>
      <c r="R201">
        <v>3.62</v>
      </c>
      <c r="S201">
        <v>7.3499999999999998E-3</v>
      </c>
      <c r="T201" s="2" t="str">
        <f>IFERROR(IF(AND(S201&lt;0.05, R201&gt;(0.585)), "+",""),"")</f>
        <v>+</v>
      </c>
      <c r="U201">
        <v>3.06</v>
      </c>
      <c r="V201">
        <v>1.9699999999999999E-2</v>
      </c>
      <c r="W201" t="str">
        <f>IFERROR(IF(AND(V201&lt;0.05, U201&gt;(0.585)), "+",""),"")</f>
        <v>+</v>
      </c>
      <c r="X201">
        <v>2.75</v>
      </c>
      <c r="Y201">
        <v>3.3599999999999998E-2</v>
      </c>
      <c r="Z201" t="str">
        <f>IFERROR(IF(AND(Y201&lt;0.05, X201&gt;(0.585)), "+",""),"")</f>
        <v>+</v>
      </c>
      <c r="AA201">
        <v>1.73</v>
      </c>
      <c r="AB201">
        <v>0.16400000000000001</v>
      </c>
      <c r="AC201" t="str">
        <f>IFERROR(IF(AND(AB201&lt;0.05, AA201&gt;(0.585)), "+",""),"")</f>
        <v/>
      </c>
      <c r="AD201">
        <v>0.312</v>
      </c>
      <c r="AE201">
        <v>0.79600000000000004</v>
      </c>
      <c r="AF201" t="str">
        <f>IFERROR(IF(AND(AE201&lt;0.05, AD201&lt;(-0.585)), "+",""),"")</f>
        <v/>
      </c>
      <c r="AG201" t="str">
        <f>IFERROR(IF(AND(AE201&lt;0.05, AD201&gt;(0.585)), "+",""),"")</f>
        <v/>
      </c>
      <c r="AH201">
        <v>1.02</v>
      </c>
      <c r="AI201">
        <v>0.40300000000000002</v>
      </c>
      <c r="AJ201" t="str">
        <f>IFERROR(IF(AND(AI201&lt;0.05, AH201&gt;(0.585)), "+",""),"")</f>
        <v/>
      </c>
      <c r="AK201" t="str">
        <f>IFERROR(IF(AND(AI201&lt;0.05, AH201&lt;(-0.585)), "+",""),"")</f>
        <v/>
      </c>
      <c r="AL201">
        <v>-1.63</v>
      </c>
      <c r="AM201">
        <v>0.189</v>
      </c>
      <c r="AN201">
        <v>0.26200000000000001</v>
      </c>
      <c r="AO201">
        <v>0.82799999999999996</v>
      </c>
      <c r="AP201">
        <v>1.33</v>
      </c>
      <c r="AQ201">
        <v>0.27800000000000002</v>
      </c>
      <c r="AR201">
        <v>-1.89</v>
      </c>
      <c r="AS201">
        <v>0.13</v>
      </c>
      <c r="AT201" t="s">
        <v>812</v>
      </c>
    </row>
    <row r="202" spans="1:46" x14ac:dyDescent="0.3">
      <c r="A202" t="s">
        <v>564</v>
      </c>
      <c r="B202" t="s">
        <v>565</v>
      </c>
      <c r="C202">
        <v>3.36</v>
      </c>
      <c r="D202">
        <v>1.1199999999999999E-3</v>
      </c>
      <c r="E202" s="2" t="str">
        <f>IFERROR(IF(AND(D202&lt;0.05, C202&gt;(0.585)), "+",""),"")</f>
        <v>+</v>
      </c>
      <c r="F202">
        <v>-3.45</v>
      </c>
      <c r="G202">
        <v>9.0399999999999996E-4</v>
      </c>
      <c r="H202" s="2" t="str">
        <f>IFERROR(IF(AND(G202&lt;0.05, F202&lt;(-0.585)), "+",""),"")</f>
        <v>+</v>
      </c>
      <c r="I202">
        <v>-3.17</v>
      </c>
      <c r="J202">
        <v>1.83E-3</v>
      </c>
      <c r="K202" t="str">
        <f>IFERROR(IF(AND(J202&lt;0.05, I202&lt;(-0.585)), "+",""),"")</f>
        <v>+</v>
      </c>
      <c r="L202">
        <v>3.21</v>
      </c>
      <c r="M202">
        <v>1.65E-3</v>
      </c>
      <c r="N202" s="2" t="str">
        <f>IFERROR(IF(AND(M202&lt;0.05, L202&gt;(0.585)), "+",""),"")</f>
        <v>+</v>
      </c>
      <c r="O202">
        <v>3.29</v>
      </c>
      <c r="P202">
        <v>1.34E-3</v>
      </c>
      <c r="Q202" s="2" t="str">
        <f>IFERROR(IF(AND(P202&lt;0.05, O202&gt;(0.585)), "+",""),"")</f>
        <v>+</v>
      </c>
      <c r="R202">
        <v>3.01</v>
      </c>
      <c r="S202">
        <v>2.7100000000000002E-3</v>
      </c>
      <c r="T202" s="2" t="str">
        <f>IFERROR(IF(AND(S202&lt;0.05, R202&gt;(0.585)), "+",""),"")</f>
        <v>+</v>
      </c>
      <c r="U202">
        <v>1.99</v>
      </c>
      <c r="V202">
        <v>3.3399999999999999E-2</v>
      </c>
      <c r="W202" t="str">
        <f>IFERROR(IF(AND(V202&lt;0.05, U202&gt;(0.585)), "+",""),"")</f>
        <v>+</v>
      </c>
      <c r="X202">
        <v>2.0699999999999998</v>
      </c>
      <c r="Y202">
        <v>2.75E-2</v>
      </c>
      <c r="Z202" t="str">
        <f>IFERROR(IF(AND(Y202&lt;0.05, X202&gt;(0.585)), "+",""),"")</f>
        <v>+</v>
      </c>
      <c r="AA202">
        <v>1.79</v>
      </c>
      <c r="AB202">
        <v>5.2400000000000002E-2</v>
      </c>
      <c r="AC202" t="str">
        <f>IFERROR(IF(AND(AB202&lt;0.05, AA202&gt;(0.585)), "+",""),"")</f>
        <v/>
      </c>
      <c r="AD202">
        <v>-8.3599999999999994E-2</v>
      </c>
      <c r="AE202">
        <v>0.92300000000000004</v>
      </c>
      <c r="AF202" t="str">
        <f>IFERROR(IF(AND(AE202&lt;0.05, AD202&lt;(-0.585)), "+",""),"")</f>
        <v/>
      </c>
      <c r="AG202" t="str">
        <f>IFERROR(IF(AND(AE202&lt;0.05, AD202&gt;(0.585)), "+",""),"")</f>
        <v/>
      </c>
      <c r="AH202">
        <v>0.28000000000000003</v>
      </c>
      <c r="AI202">
        <v>0.748</v>
      </c>
      <c r="AJ202" t="str">
        <f>IFERROR(IF(AND(AI202&lt;0.05, AH202&gt;(0.585)), "+",""),"")</f>
        <v/>
      </c>
      <c r="AK202" t="str">
        <f>IFERROR(IF(AND(AI202&lt;0.05, AH202&lt;(-0.585)), "+",""),"")</f>
        <v/>
      </c>
      <c r="AL202">
        <v>-1.38</v>
      </c>
      <c r="AM202">
        <v>0.126</v>
      </c>
      <c r="AN202">
        <v>-0.156</v>
      </c>
      <c r="AO202">
        <v>0.85699999999999998</v>
      </c>
      <c r="AP202">
        <v>0.19700000000000001</v>
      </c>
      <c r="AQ202">
        <v>0.82099999999999995</v>
      </c>
      <c r="AR202">
        <v>-1.22</v>
      </c>
      <c r="AS202">
        <v>0.17199999999999999</v>
      </c>
      <c r="AT202" t="s">
        <v>566</v>
      </c>
    </row>
    <row r="203" spans="1:46" x14ac:dyDescent="0.3">
      <c r="A203" t="s">
        <v>78</v>
      </c>
      <c r="B203" t="s">
        <v>79</v>
      </c>
      <c r="C203">
        <v>5.24</v>
      </c>
      <c r="D203">
        <v>4.1399999999999996E-3</v>
      </c>
      <c r="E203" s="2" t="str">
        <f>IFERROR(IF(AND(D203&lt;0.05, C203&gt;(0.585)), "+",""),"")</f>
        <v>+</v>
      </c>
      <c r="F203">
        <v>-5.04</v>
      </c>
      <c r="G203">
        <v>5.3800000000000002E-3</v>
      </c>
      <c r="H203" s="2" t="str">
        <f>IFERROR(IF(AND(G203&lt;0.05, F203&lt;(-0.585)), "+",""),"")</f>
        <v>+</v>
      </c>
      <c r="I203">
        <v>-4.03</v>
      </c>
      <c r="J203">
        <v>2.0899999999999998E-2</v>
      </c>
      <c r="K203" t="str">
        <f>IFERROR(IF(AND(J203&lt;0.05, I203&lt;(-0.585)), "+",""),"")</f>
        <v>+</v>
      </c>
      <c r="L203">
        <v>3.85</v>
      </c>
      <c r="M203">
        <v>2.6200000000000001E-2</v>
      </c>
      <c r="N203" s="2" t="str">
        <f>IFERROR(IF(AND(M203&lt;0.05, L203&gt;(0.585)), "+",""),"")</f>
        <v>+</v>
      </c>
      <c r="O203">
        <v>3.66</v>
      </c>
      <c r="P203">
        <v>3.3500000000000002E-2</v>
      </c>
      <c r="Q203" s="2" t="str">
        <f>IFERROR(IF(AND(P203&lt;0.05, O203&gt;(0.585)), "+",""),"")</f>
        <v>+</v>
      </c>
      <c r="R203">
        <v>2.64</v>
      </c>
      <c r="S203">
        <v>0.113</v>
      </c>
      <c r="T203" s="2" t="str">
        <f>IFERROR(IF(AND(S203&lt;0.05, R203&gt;(0.585)), "+",""),"")</f>
        <v/>
      </c>
      <c r="U203">
        <v>3.59</v>
      </c>
      <c r="V203">
        <v>3.6600000000000001E-2</v>
      </c>
      <c r="W203" t="str">
        <f>IFERROR(IF(AND(V203&lt;0.05, U203&gt;(0.585)), "+",""),"")</f>
        <v>+</v>
      </c>
      <c r="X203">
        <v>3.39</v>
      </c>
      <c r="Y203">
        <v>4.65E-2</v>
      </c>
      <c r="Z203" t="str">
        <f>IFERROR(IF(AND(Y203&lt;0.05, X203&gt;(0.585)), "+",""),"")</f>
        <v>+</v>
      </c>
      <c r="AA203">
        <v>2.38</v>
      </c>
      <c r="AB203">
        <v>0.151</v>
      </c>
      <c r="AC203" t="str">
        <f>IFERROR(IF(AND(AB203&lt;0.05, AA203&gt;(0.585)), "+",""),"")</f>
        <v/>
      </c>
      <c r="AD203">
        <v>0.193</v>
      </c>
      <c r="AE203">
        <v>0.90400000000000003</v>
      </c>
      <c r="AF203" t="str">
        <f>IFERROR(IF(AND(AE203&lt;0.05, AD203&lt;(-0.585)), "+",""),"")</f>
        <v/>
      </c>
      <c r="AG203" t="str">
        <f>IFERROR(IF(AND(AE203&lt;0.05, AD203&gt;(0.585)), "+",""),"")</f>
        <v/>
      </c>
      <c r="AH203">
        <v>1.02</v>
      </c>
      <c r="AI203">
        <v>0.52800000000000002</v>
      </c>
      <c r="AJ203" t="str">
        <f>IFERROR(IF(AND(AI203&lt;0.05, AH203&gt;(0.585)), "+",""),"")</f>
        <v/>
      </c>
      <c r="AK203" t="str">
        <f>IFERROR(IF(AND(AI203&lt;0.05, AH203&lt;(-0.585)), "+",""),"")</f>
        <v/>
      </c>
      <c r="AL203">
        <v>-1.65</v>
      </c>
      <c r="AM203">
        <v>0.311</v>
      </c>
      <c r="AN203">
        <v>-1.39</v>
      </c>
      <c r="AO203">
        <v>0.39200000000000002</v>
      </c>
      <c r="AP203">
        <v>1.21</v>
      </c>
      <c r="AQ203">
        <v>0.45400000000000001</v>
      </c>
      <c r="AR203">
        <v>-0.26200000000000001</v>
      </c>
      <c r="AS203">
        <v>0.87</v>
      </c>
      <c r="AT203" t="s">
        <v>80</v>
      </c>
    </row>
    <row r="204" spans="1:46" x14ac:dyDescent="0.3">
      <c r="A204" t="s">
        <v>753</v>
      </c>
      <c r="B204" t="s">
        <v>754</v>
      </c>
      <c r="C204">
        <v>3.64</v>
      </c>
      <c r="D204">
        <v>1.8400000000000001E-3</v>
      </c>
      <c r="E204" s="2" t="str">
        <f>IFERROR(IF(AND(D204&lt;0.05, C204&gt;(0.585)), "+",""),"")</f>
        <v>+</v>
      </c>
      <c r="F204">
        <v>-3.84</v>
      </c>
      <c r="G204">
        <v>1.1900000000000001E-3</v>
      </c>
      <c r="H204" s="2" t="str">
        <f>IFERROR(IF(AND(G204&lt;0.05, F204&lt;(-0.585)), "+",""),"")</f>
        <v>+</v>
      </c>
      <c r="I204">
        <v>-2.68</v>
      </c>
      <c r="J204">
        <v>1.47E-2</v>
      </c>
      <c r="K204" t="str">
        <f>IFERROR(IF(AND(J204&lt;0.05, I204&lt;(-0.585)), "+",""),"")</f>
        <v>+</v>
      </c>
      <c r="L204">
        <v>2.2999999999999998</v>
      </c>
      <c r="M204">
        <v>3.2300000000000002E-2</v>
      </c>
      <c r="N204" s="2" t="str">
        <f>IFERROR(IF(AND(M204&lt;0.05, L204&gt;(0.585)), "+",""),"")</f>
        <v>+</v>
      </c>
      <c r="O204">
        <v>2.5</v>
      </c>
      <c r="P204">
        <v>2.1499999999999998E-2</v>
      </c>
      <c r="Q204" s="2" t="str">
        <f>IFERROR(IF(AND(P204&lt;0.05, O204&gt;(0.585)), "+",""),"")</f>
        <v>+</v>
      </c>
      <c r="R204">
        <v>1.34</v>
      </c>
      <c r="S204">
        <v>0.192</v>
      </c>
      <c r="T204" s="2" t="str">
        <f>IFERROR(IF(AND(S204&lt;0.05, R204&gt;(0.585)), "+",""),"")</f>
        <v/>
      </c>
      <c r="U204">
        <v>2.34</v>
      </c>
      <c r="V204">
        <v>0.03</v>
      </c>
      <c r="W204" t="str">
        <f>IFERROR(IF(AND(V204&lt;0.05, U204&gt;(0.585)), "+",""),"")</f>
        <v>+</v>
      </c>
      <c r="X204">
        <v>2.5299999999999998</v>
      </c>
      <c r="Y204">
        <v>0.02</v>
      </c>
      <c r="Z204" t="str">
        <f>IFERROR(IF(AND(Y204&lt;0.05, X204&gt;(0.585)), "+",""),"")</f>
        <v>+</v>
      </c>
      <c r="AA204">
        <v>1.37</v>
      </c>
      <c r="AB204">
        <v>0.18099999999999999</v>
      </c>
      <c r="AC204" t="str">
        <f>IFERROR(IF(AND(AB204&lt;0.05, AA204&gt;(0.585)), "+",""),"")</f>
        <v/>
      </c>
      <c r="AD204">
        <v>-0.19700000000000001</v>
      </c>
      <c r="AE204">
        <v>0.84399999999999997</v>
      </c>
      <c r="AF204" t="str">
        <f>IFERROR(IF(AND(AE204&lt;0.05, AD204&lt;(-0.585)), "+",""),"")</f>
        <v/>
      </c>
      <c r="AG204" t="str">
        <f>IFERROR(IF(AND(AE204&lt;0.05, AD204&gt;(0.585)), "+",""),"")</f>
        <v/>
      </c>
      <c r="AH204">
        <v>1.1599999999999999</v>
      </c>
      <c r="AI204">
        <v>0.25600000000000001</v>
      </c>
      <c r="AJ204" t="str">
        <f>IFERROR(IF(AND(AI204&lt;0.05, AH204&gt;(0.585)), "+",""),"")</f>
        <v/>
      </c>
      <c r="AK204" t="str">
        <f>IFERROR(IF(AND(AI204&lt;0.05, AH204&lt;(-0.585)), "+",""),"")</f>
        <v/>
      </c>
      <c r="AL204">
        <v>-1.3</v>
      </c>
      <c r="AM204">
        <v>0.20399999999999999</v>
      </c>
      <c r="AN204">
        <v>-1.34</v>
      </c>
      <c r="AO204">
        <v>0.192</v>
      </c>
      <c r="AP204">
        <v>0.96099999999999997</v>
      </c>
      <c r="AQ204">
        <v>0.34300000000000003</v>
      </c>
      <c r="AR204">
        <v>3.5900000000000001E-2</v>
      </c>
      <c r="AS204">
        <v>0.97099999999999997</v>
      </c>
      <c r="AT204" t="s">
        <v>755</v>
      </c>
    </row>
    <row r="205" spans="1:46" x14ac:dyDescent="0.3">
      <c r="A205" t="s">
        <v>714</v>
      </c>
      <c r="B205" t="s">
        <v>715</v>
      </c>
      <c r="C205">
        <v>3.93</v>
      </c>
      <c r="D205">
        <v>1.1199999999999999E-3</v>
      </c>
      <c r="E205" s="2" t="str">
        <f>IFERROR(IF(AND(D205&lt;0.05, C205&gt;(0.585)), "+",""),"")</f>
        <v>+</v>
      </c>
      <c r="F205">
        <v>-2.1800000000000002</v>
      </c>
      <c r="G205">
        <v>4.4499999999999998E-2</v>
      </c>
      <c r="H205" s="2" t="str">
        <f>IFERROR(IF(AND(G205&lt;0.05, F205&lt;(-0.585)), "+",""),"")</f>
        <v>+</v>
      </c>
      <c r="I205">
        <v>-0.154</v>
      </c>
      <c r="J205">
        <v>0.88</v>
      </c>
      <c r="K205" t="str">
        <f>IFERROR(IF(AND(J205&lt;0.05, I205&lt;(-0.585)), "+",""),"")</f>
        <v/>
      </c>
      <c r="L205">
        <v>5.15</v>
      </c>
      <c r="M205" s="1">
        <v>8.5599999999999994E-5</v>
      </c>
      <c r="N205" s="2" t="str">
        <f>IFERROR(IF(AND(M205&lt;0.05, L205&gt;(0.585)), "+",""),"")</f>
        <v>+</v>
      </c>
      <c r="O205">
        <v>3.39</v>
      </c>
      <c r="P205">
        <v>3.5799999999999998E-3</v>
      </c>
      <c r="Q205" s="2" t="str">
        <f>IFERROR(IF(AND(P205&lt;0.05, O205&gt;(0.585)), "+",""),"")</f>
        <v>+</v>
      </c>
      <c r="R205">
        <v>1.37</v>
      </c>
      <c r="S205">
        <v>0.19</v>
      </c>
      <c r="T205" s="2" t="str">
        <f>IFERROR(IF(AND(S205&lt;0.05, R205&gt;(0.585)), "+",""),"")</f>
        <v/>
      </c>
      <c r="U205">
        <v>3.88</v>
      </c>
      <c r="V205">
        <v>1.25E-3</v>
      </c>
      <c r="W205" t="str">
        <f>IFERROR(IF(AND(V205&lt;0.05, U205&gt;(0.585)), "+",""),"")</f>
        <v>+</v>
      </c>
      <c r="X205">
        <v>2.12</v>
      </c>
      <c r="Y205">
        <v>4.9299999999999997E-2</v>
      </c>
      <c r="Z205" t="str">
        <f>IFERROR(IF(AND(Y205&lt;0.05, X205&gt;(0.585)), "+",""),"")</f>
        <v>+</v>
      </c>
      <c r="AA205">
        <v>0.10100000000000001</v>
      </c>
      <c r="AB205">
        <v>0.92100000000000004</v>
      </c>
      <c r="AC205" t="str">
        <f>IFERROR(IF(AND(AB205&lt;0.05, AA205&gt;(0.585)), "+",""),"")</f>
        <v/>
      </c>
      <c r="AD205">
        <v>1.76</v>
      </c>
      <c r="AE205">
        <v>9.7799999999999998E-2</v>
      </c>
      <c r="AF205" t="str">
        <f>IFERROR(IF(AND(AE205&lt;0.05, AD205&lt;(-0.585)), "+",""),"")</f>
        <v/>
      </c>
      <c r="AG205" t="str">
        <f>IFERROR(IF(AND(AE205&lt;0.05, AD205&gt;(0.585)), "+",""),"")</f>
        <v/>
      </c>
      <c r="AH205">
        <v>2.02</v>
      </c>
      <c r="AI205">
        <v>5.9799999999999999E-2</v>
      </c>
      <c r="AJ205" t="str">
        <f>IFERROR(IF(AND(AI205&lt;0.05, AH205&gt;(0.585)), "+",""),"")</f>
        <v/>
      </c>
      <c r="AK205" t="str">
        <f>IFERROR(IF(AND(AI205&lt;0.05, AH205&lt;(-0.585)), "+",""),"")</f>
        <v/>
      </c>
      <c r="AL205">
        <v>-5.28E-2</v>
      </c>
      <c r="AM205">
        <v>0.95899999999999996</v>
      </c>
      <c r="AN205">
        <v>1.22</v>
      </c>
      <c r="AO205">
        <v>0.24199999999999999</v>
      </c>
      <c r="AP205">
        <v>3.78</v>
      </c>
      <c r="AQ205">
        <v>1.5499999999999999E-3</v>
      </c>
      <c r="AR205">
        <v>-1.27</v>
      </c>
      <c r="AS205">
        <v>0.223</v>
      </c>
      <c r="AT205" t="s">
        <v>716</v>
      </c>
    </row>
    <row r="206" spans="1:46" x14ac:dyDescent="0.3">
      <c r="A206" t="s">
        <v>450</v>
      </c>
      <c r="B206" t="s">
        <v>451</v>
      </c>
      <c r="C206">
        <v>3.53</v>
      </c>
      <c r="D206">
        <v>1.4400000000000001E-3</v>
      </c>
      <c r="E206" s="2" t="str">
        <f>IFERROR(IF(AND(D206&lt;0.05, C206&gt;(0.585)), "+",""),"")</f>
        <v>+</v>
      </c>
      <c r="F206">
        <v>-2.34</v>
      </c>
      <c r="G206">
        <v>2.2200000000000001E-2</v>
      </c>
      <c r="H206" s="2" t="str">
        <f>IFERROR(IF(AND(G206&lt;0.05, F206&lt;(-0.585)), "+",""),"")</f>
        <v>+</v>
      </c>
      <c r="I206">
        <v>-1.28</v>
      </c>
      <c r="J206">
        <v>0.185</v>
      </c>
      <c r="K206" t="str">
        <f>IFERROR(IF(AND(J206&lt;0.05, I206&lt;(-0.585)), "+",""),"")</f>
        <v/>
      </c>
      <c r="L206">
        <v>2.77</v>
      </c>
      <c r="M206">
        <v>8.3199999999999993E-3</v>
      </c>
      <c r="N206" s="2" t="str">
        <f>IFERROR(IF(AND(M206&lt;0.05, L206&gt;(0.585)), "+",""),"")</f>
        <v>+</v>
      </c>
      <c r="O206">
        <v>1.58</v>
      </c>
      <c r="P206">
        <v>0.107</v>
      </c>
      <c r="Q206" s="2" t="str">
        <f>IFERROR(IF(AND(P206&lt;0.05, O206&gt;(0.585)), "+",""),"")</f>
        <v/>
      </c>
      <c r="R206">
        <v>0.52500000000000002</v>
      </c>
      <c r="S206">
        <v>0.57899999999999996</v>
      </c>
      <c r="T206" s="2" t="str">
        <f>IFERROR(IF(AND(S206&lt;0.05, R206&gt;(0.585)), "+",""),"")</f>
        <v/>
      </c>
      <c r="U206">
        <v>3.2</v>
      </c>
      <c r="V206">
        <v>3.1199999999999999E-3</v>
      </c>
      <c r="W206" t="str">
        <f>IFERROR(IF(AND(V206&lt;0.05, U206&gt;(0.585)), "+",""),"")</f>
        <v>+</v>
      </c>
      <c r="X206">
        <v>2</v>
      </c>
      <c r="Y206">
        <v>4.5400000000000003E-2</v>
      </c>
      <c r="Z206" t="str">
        <f>IFERROR(IF(AND(Y206&lt;0.05, X206&gt;(0.585)), "+",""),"")</f>
        <v>+</v>
      </c>
      <c r="AA206">
        <v>0.95</v>
      </c>
      <c r="AB206">
        <v>0.32</v>
      </c>
      <c r="AC206" t="str">
        <f>IFERROR(IF(AND(AB206&lt;0.05, AA206&gt;(0.585)), "+",""),"")</f>
        <v/>
      </c>
      <c r="AD206">
        <v>1.19</v>
      </c>
      <c r="AE206">
        <v>0.216</v>
      </c>
      <c r="AF206" t="str">
        <f>IFERROR(IF(AND(AE206&lt;0.05, AD206&lt;(-0.585)), "+",""),"")</f>
        <v/>
      </c>
      <c r="AG206" t="str">
        <f>IFERROR(IF(AND(AE206&lt;0.05, AD206&gt;(0.585)), "+",""),"")</f>
        <v/>
      </c>
      <c r="AH206">
        <v>1.05</v>
      </c>
      <c r="AI206">
        <v>0.27100000000000002</v>
      </c>
      <c r="AJ206" t="str">
        <f>IFERROR(IF(AND(AI206&lt;0.05, AH206&gt;(0.585)), "+",""),"")</f>
        <v/>
      </c>
      <c r="AK206" t="str">
        <f>IFERROR(IF(AND(AI206&lt;0.05, AH206&lt;(-0.585)), "+",""),"")</f>
        <v/>
      </c>
      <c r="AL206">
        <v>-0.33100000000000002</v>
      </c>
      <c r="AM206">
        <v>0.72599999999999998</v>
      </c>
      <c r="AN206">
        <v>-0.75600000000000001</v>
      </c>
      <c r="AO206">
        <v>0.42599999999999999</v>
      </c>
      <c r="AP206">
        <v>2.25</v>
      </c>
      <c r="AQ206">
        <v>2.7E-2</v>
      </c>
      <c r="AR206">
        <v>0.42499999999999999</v>
      </c>
      <c r="AS206">
        <v>0.65200000000000002</v>
      </c>
      <c r="AT206" t="s">
        <v>452</v>
      </c>
    </row>
    <row r="207" spans="1:46" x14ac:dyDescent="0.3">
      <c r="A207" t="s">
        <v>60</v>
      </c>
      <c r="B207" t="s">
        <v>61</v>
      </c>
      <c r="C207">
        <v>4.2</v>
      </c>
      <c r="D207">
        <v>2.0600000000000002E-3</v>
      </c>
      <c r="E207" s="2" t="str">
        <f>IFERROR(IF(AND(D207&lt;0.05, C207&gt;(0.585)), "+",""),"")</f>
        <v>+</v>
      </c>
      <c r="F207">
        <v>-2.83</v>
      </c>
      <c r="G207">
        <v>2.5399999999999999E-2</v>
      </c>
      <c r="H207" s="2" t="str">
        <f>IFERROR(IF(AND(G207&lt;0.05, F207&lt;(-0.585)), "+",""),"")</f>
        <v>+</v>
      </c>
      <c r="I207">
        <v>-4.0999999999999996</v>
      </c>
      <c r="J207">
        <v>2.48E-3</v>
      </c>
      <c r="K207" t="str">
        <f>IFERROR(IF(AND(J207&lt;0.05, I207&lt;(-0.585)), "+",""),"")</f>
        <v>+</v>
      </c>
      <c r="L207">
        <v>4.4000000000000004</v>
      </c>
      <c r="M207">
        <v>1.41E-3</v>
      </c>
      <c r="N207" s="2" t="str">
        <f>IFERROR(IF(AND(M207&lt;0.05, L207&gt;(0.585)), "+",""),"")</f>
        <v>+</v>
      </c>
      <c r="O207">
        <v>3.03</v>
      </c>
      <c r="P207">
        <v>1.77E-2</v>
      </c>
      <c r="Q207" s="2" t="str">
        <f>IFERROR(IF(AND(P207&lt;0.05, O207&gt;(0.585)), "+",""),"")</f>
        <v>+</v>
      </c>
      <c r="R207">
        <v>4.3</v>
      </c>
      <c r="S207">
        <v>1.6999999999999999E-3</v>
      </c>
      <c r="T207" s="2" t="str">
        <f>IFERROR(IF(AND(S207&lt;0.05, R207&gt;(0.585)), "+",""),"")</f>
        <v>+</v>
      </c>
      <c r="U207">
        <v>3.66</v>
      </c>
      <c r="V207">
        <v>5.6299999999999996E-3</v>
      </c>
      <c r="W207" t="str">
        <f>IFERROR(IF(AND(V207&lt;0.05, U207&gt;(0.585)), "+",""),"")</f>
        <v>+</v>
      </c>
      <c r="X207">
        <v>2.29</v>
      </c>
      <c r="Y207">
        <v>6.3700000000000007E-2</v>
      </c>
      <c r="Z207" t="str">
        <f>IFERROR(IF(AND(Y207&lt;0.05, X207&gt;(0.585)), "+",""),"")</f>
        <v/>
      </c>
      <c r="AA207">
        <v>3.56</v>
      </c>
      <c r="AB207">
        <v>6.7799999999999996E-3</v>
      </c>
      <c r="AC207" t="str">
        <f>IFERROR(IF(AND(AB207&lt;0.05, AA207&gt;(0.585)), "+",""),"")</f>
        <v>+</v>
      </c>
      <c r="AD207">
        <v>1.37</v>
      </c>
      <c r="AE207">
        <v>0.252</v>
      </c>
      <c r="AF207" t="str">
        <f>IFERROR(IF(AND(AE207&lt;0.05, AD207&lt;(-0.585)), "+",""),"")</f>
        <v/>
      </c>
      <c r="AG207" t="str">
        <f>IFERROR(IF(AND(AE207&lt;0.05, AD207&gt;(0.585)), "+",""),"")</f>
        <v/>
      </c>
      <c r="AH207">
        <v>-1.27</v>
      </c>
      <c r="AI207">
        <v>0.28599999999999998</v>
      </c>
      <c r="AJ207" t="str">
        <f>IFERROR(IF(AND(AI207&lt;0.05, AH207&gt;(0.585)), "+",""),"")</f>
        <v/>
      </c>
      <c r="AK207" t="str">
        <f>IFERROR(IF(AND(AI207&lt;0.05, AH207&lt;(-0.585)), "+",""),"")</f>
        <v/>
      </c>
      <c r="AL207">
        <v>-0.54</v>
      </c>
      <c r="AM207">
        <v>0.64600000000000002</v>
      </c>
      <c r="AN207">
        <v>0.20200000000000001</v>
      </c>
      <c r="AO207">
        <v>0.86299999999999999</v>
      </c>
      <c r="AP207">
        <v>9.98E-2</v>
      </c>
      <c r="AQ207">
        <v>0.93200000000000005</v>
      </c>
      <c r="AR207">
        <v>-0.74199999999999999</v>
      </c>
      <c r="AS207">
        <v>0.52900000000000003</v>
      </c>
      <c r="AT207" t="s">
        <v>62</v>
      </c>
    </row>
    <row r="208" spans="1:46" x14ac:dyDescent="0.3">
      <c r="A208" t="s">
        <v>168</v>
      </c>
      <c r="B208" t="s">
        <v>169</v>
      </c>
      <c r="C208">
        <v>3.4</v>
      </c>
      <c r="D208">
        <v>1.56E-3</v>
      </c>
      <c r="E208" s="2" t="str">
        <f>IFERROR(IF(AND(D208&lt;0.05, C208&gt;(0.585)), "+",""),"")</f>
        <v>+</v>
      </c>
      <c r="F208">
        <v>-2.95</v>
      </c>
      <c r="G208">
        <v>4.4799999999999996E-3</v>
      </c>
      <c r="H208" s="2" t="str">
        <f>IFERROR(IF(AND(G208&lt;0.05, F208&lt;(-0.585)), "+",""),"")</f>
        <v>+</v>
      </c>
      <c r="I208">
        <v>-3.07</v>
      </c>
      <c r="J208">
        <v>3.3899999999999998E-3</v>
      </c>
      <c r="K208" t="str">
        <f>IFERROR(IF(AND(J208&lt;0.05, I208&lt;(-0.585)), "+",""),"")</f>
        <v>+</v>
      </c>
      <c r="L208">
        <v>3.71</v>
      </c>
      <c r="M208">
        <v>7.3499999999999998E-4</v>
      </c>
      <c r="N208" s="2" t="str">
        <f>IFERROR(IF(AND(M208&lt;0.05, L208&gt;(0.585)), "+",""),"")</f>
        <v>+</v>
      </c>
      <c r="O208">
        <v>3.27</v>
      </c>
      <c r="P208">
        <v>2.1099999999999999E-3</v>
      </c>
      <c r="Q208" s="2" t="str">
        <f>IFERROR(IF(AND(P208&lt;0.05, O208&gt;(0.585)), "+",""),"")</f>
        <v>+</v>
      </c>
      <c r="R208">
        <v>3.39</v>
      </c>
      <c r="S208">
        <v>1.5900000000000001E-3</v>
      </c>
      <c r="T208" s="2" t="str">
        <f>IFERROR(IF(AND(S208&lt;0.05, R208&gt;(0.585)), "+",""),"")</f>
        <v>+</v>
      </c>
      <c r="U208">
        <v>2.2799999999999998</v>
      </c>
      <c r="V208">
        <v>2.1899999999999999E-2</v>
      </c>
      <c r="W208" t="str">
        <f>IFERROR(IF(AND(V208&lt;0.05, U208&gt;(0.585)), "+",""),"")</f>
        <v>+</v>
      </c>
      <c r="X208">
        <v>1.84</v>
      </c>
      <c r="Y208">
        <v>5.7700000000000001E-2</v>
      </c>
      <c r="Z208" t="str">
        <f>IFERROR(IF(AND(Y208&lt;0.05, X208&gt;(0.585)), "+",""),"")</f>
        <v/>
      </c>
      <c r="AA208">
        <v>1.95</v>
      </c>
      <c r="AB208">
        <v>4.48E-2</v>
      </c>
      <c r="AC208" t="str">
        <f>IFERROR(IF(AND(AB208&lt;0.05, AA208&gt;(0.585)), "+",""),"")</f>
        <v>+</v>
      </c>
      <c r="AD208">
        <v>0.441</v>
      </c>
      <c r="AE208">
        <v>0.63100000000000001</v>
      </c>
      <c r="AF208" t="str">
        <f>IFERROR(IF(AND(AE208&lt;0.05, AD208&lt;(-0.585)), "+",""),"")</f>
        <v/>
      </c>
      <c r="AG208" t="str">
        <f>IFERROR(IF(AND(AE208&lt;0.05, AD208&gt;(0.585)), "+",""),"")</f>
        <v/>
      </c>
      <c r="AH208">
        <v>-0.11700000000000001</v>
      </c>
      <c r="AI208">
        <v>0.89800000000000002</v>
      </c>
      <c r="AJ208" t="str">
        <f>IFERROR(IF(AND(AI208&lt;0.05, AH208&gt;(0.585)), "+",""),"")</f>
        <v/>
      </c>
      <c r="AK208" t="str">
        <f>IFERROR(IF(AND(AI208&lt;0.05, AH208&lt;(-0.585)), "+",""),"")</f>
        <v/>
      </c>
      <c r="AL208">
        <v>-1.1200000000000001</v>
      </c>
      <c r="AM208">
        <v>0.23100000000000001</v>
      </c>
      <c r="AN208">
        <v>0.315</v>
      </c>
      <c r="AO208">
        <v>0.73099999999999998</v>
      </c>
      <c r="AP208">
        <v>0.32300000000000001</v>
      </c>
      <c r="AQ208">
        <v>0.72399999999999998</v>
      </c>
      <c r="AR208">
        <v>-1.43</v>
      </c>
      <c r="AS208">
        <v>0.13</v>
      </c>
      <c r="AT208" t="s">
        <v>170</v>
      </c>
    </row>
    <row r="209" spans="1:46" x14ac:dyDescent="0.3">
      <c r="A209" t="s">
        <v>378</v>
      </c>
      <c r="B209" t="s">
        <v>379</v>
      </c>
      <c r="C209">
        <v>3.22</v>
      </c>
      <c r="D209">
        <v>6.3400000000000001E-3</v>
      </c>
      <c r="E209" s="2" t="str">
        <f>IFERROR(IF(AND(D209&lt;0.05, C209&gt;(0.585)), "+",""),"")</f>
        <v>+</v>
      </c>
      <c r="F209">
        <v>-2.79</v>
      </c>
      <c r="G209">
        <v>1.5299999999999999E-2</v>
      </c>
      <c r="H209" s="2" t="str">
        <f>IFERROR(IF(AND(G209&lt;0.05, F209&lt;(-0.585)), "+",""),"")</f>
        <v>+</v>
      </c>
      <c r="I209">
        <v>-4.01</v>
      </c>
      <c r="J209">
        <v>1.2099999999999999E-3</v>
      </c>
      <c r="K209" t="str">
        <f>IFERROR(IF(AND(J209&lt;0.05, I209&lt;(-0.585)), "+",""),"")</f>
        <v>+</v>
      </c>
      <c r="L209">
        <v>3.49</v>
      </c>
      <c r="M209">
        <v>3.5799999999999998E-3</v>
      </c>
      <c r="N209" s="2" t="str">
        <f>IFERROR(IF(AND(M209&lt;0.05, L209&gt;(0.585)), "+",""),"")</f>
        <v>+</v>
      </c>
      <c r="O209">
        <v>3.06</v>
      </c>
      <c r="P209">
        <v>8.7500000000000008E-3</v>
      </c>
      <c r="Q209" s="2" t="str">
        <f>IFERROR(IF(AND(P209&lt;0.05, O209&gt;(0.585)), "+",""),"")</f>
        <v>+</v>
      </c>
      <c r="R209">
        <v>4.29</v>
      </c>
      <c r="S209">
        <v>6.8400000000000004E-4</v>
      </c>
      <c r="T209" s="2" t="str">
        <f>IFERROR(IF(AND(S209&lt;0.05, R209&gt;(0.585)), "+",""),"")</f>
        <v>+</v>
      </c>
      <c r="U209">
        <v>2.5</v>
      </c>
      <c r="V209">
        <v>2.6800000000000001E-2</v>
      </c>
      <c r="W209" t="str">
        <f>IFERROR(IF(AND(V209&lt;0.05, U209&gt;(0.585)), "+",""),"")</f>
        <v>+</v>
      </c>
      <c r="X209">
        <v>2.0699999999999998</v>
      </c>
      <c r="Y209">
        <v>6.0900000000000003E-2</v>
      </c>
      <c r="Z209" t="str">
        <f>IFERROR(IF(AND(Y209&lt;0.05, X209&gt;(0.585)), "+",""),"")</f>
        <v/>
      </c>
      <c r="AA209">
        <v>3.3</v>
      </c>
      <c r="AB209">
        <v>5.3699999999999998E-3</v>
      </c>
      <c r="AC209" t="str">
        <f>IFERROR(IF(AND(AB209&lt;0.05, AA209&gt;(0.585)), "+",""),"")</f>
        <v>+</v>
      </c>
      <c r="AD209">
        <v>0.43099999999999999</v>
      </c>
      <c r="AE209">
        <v>0.68200000000000005</v>
      </c>
      <c r="AF209" t="str">
        <f>IFERROR(IF(AND(AE209&lt;0.05, AD209&lt;(-0.585)), "+",""),"")</f>
        <v/>
      </c>
      <c r="AG209" t="str">
        <f>IFERROR(IF(AND(AE209&lt;0.05, AD209&gt;(0.585)), "+",""),"")</f>
        <v/>
      </c>
      <c r="AH209">
        <v>-1.22</v>
      </c>
      <c r="AI209">
        <v>0.252</v>
      </c>
      <c r="AJ209" t="str">
        <f>IFERROR(IF(AND(AI209&lt;0.05, AH209&gt;(0.585)), "+",""),"")</f>
        <v/>
      </c>
      <c r="AK209" t="str">
        <f>IFERROR(IF(AND(AI209&lt;0.05, AH209&lt;(-0.585)), "+",""),"")</f>
        <v/>
      </c>
      <c r="AL209">
        <v>-0.71299999999999997</v>
      </c>
      <c r="AM209">
        <v>0.499</v>
      </c>
      <c r="AN209">
        <v>0.27500000000000002</v>
      </c>
      <c r="AO209">
        <v>0.79300000000000004</v>
      </c>
      <c r="AP209">
        <v>-0.79400000000000004</v>
      </c>
      <c r="AQ209">
        <v>0.45300000000000001</v>
      </c>
      <c r="AR209">
        <v>-0.98799999999999999</v>
      </c>
      <c r="AS209">
        <v>0.35199999999999998</v>
      </c>
      <c r="AT209" t="s">
        <v>380</v>
      </c>
    </row>
    <row r="210" spans="1:46" x14ac:dyDescent="0.3">
      <c r="A210" t="s">
        <v>768</v>
      </c>
      <c r="B210" t="s">
        <v>769</v>
      </c>
      <c r="C210">
        <v>3.52</v>
      </c>
      <c r="D210">
        <v>3.81E-3</v>
      </c>
      <c r="E210" s="2" t="str">
        <f>IFERROR(IF(AND(D210&lt;0.05, C210&gt;(0.585)), "+",""),"")</f>
        <v>+</v>
      </c>
      <c r="F210">
        <v>-3.25</v>
      </c>
      <c r="G210">
        <v>6.6100000000000004E-3</v>
      </c>
      <c r="H210" s="2" t="str">
        <f>IFERROR(IF(AND(G210&lt;0.05, F210&lt;(-0.585)), "+",""),"")</f>
        <v>+</v>
      </c>
      <c r="I210">
        <v>-3.35</v>
      </c>
      <c r="J210">
        <v>5.3099999999999996E-3</v>
      </c>
      <c r="K210" t="str">
        <f>IFERROR(IF(AND(J210&lt;0.05, I210&lt;(-0.585)), "+",""),"")</f>
        <v>+</v>
      </c>
      <c r="L210">
        <v>2.5</v>
      </c>
      <c r="M210">
        <v>2.9000000000000001E-2</v>
      </c>
      <c r="N210" s="2" t="str">
        <f>IFERROR(IF(AND(M210&lt;0.05, L210&gt;(0.585)), "+",""),"")</f>
        <v>+</v>
      </c>
      <c r="O210">
        <v>2.23</v>
      </c>
      <c r="P210">
        <v>4.8099999999999997E-2</v>
      </c>
      <c r="Q210" s="2" t="str">
        <f>IFERROR(IF(AND(P210&lt;0.05, O210&gt;(0.585)), "+",""),"")</f>
        <v>+</v>
      </c>
      <c r="R210">
        <v>2.34</v>
      </c>
      <c r="S210">
        <v>3.9399999999999998E-2</v>
      </c>
      <c r="T210" s="2" t="str">
        <f>IFERROR(IF(AND(S210&lt;0.05, R210&gt;(0.585)), "+",""),"")</f>
        <v>+</v>
      </c>
      <c r="U210">
        <v>2.39</v>
      </c>
      <c r="V210">
        <v>3.61E-2</v>
      </c>
      <c r="W210" t="str">
        <f>IFERROR(IF(AND(V210&lt;0.05, U210&gt;(0.585)), "+",""),"")</f>
        <v>+</v>
      </c>
      <c r="X210">
        <v>2.12</v>
      </c>
      <c r="Y210">
        <v>5.9400000000000001E-2</v>
      </c>
      <c r="Z210" t="str">
        <f>IFERROR(IF(AND(Y210&lt;0.05, X210&gt;(0.585)), "+",""),"")</f>
        <v/>
      </c>
      <c r="AA210">
        <v>2.23</v>
      </c>
      <c r="AB210">
        <v>4.8800000000000003E-2</v>
      </c>
      <c r="AC210" t="str">
        <f>IFERROR(IF(AND(AB210&lt;0.05, AA210&gt;(0.585)), "+",""),"")</f>
        <v>+</v>
      </c>
      <c r="AD210">
        <v>0.26900000000000002</v>
      </c>
      <c r="AE210">
        <v>0.80100000000000005</v>
      </c>
      <c r="AF210" t="str">
        <f>IFERROR(IF(AND(AE210&lt;0.05, AD210&lt;(-0.585)), "+",""),"")</f>
        <v/>
      </c>
      <c r="AG210" t="str">
        <f>IFERROR(IF(AND(AE210&lt;0.05, AD210&gt;(0.585)), "+",""),"")</f>
        <v/>
      </c>
      <c r="AH210">
        <v>-0.107</v>
      </c>
      <c r="AI210">
        <v>0.92</v>
      </c>
      <c r="AJ210" t="str">
        <f>IFERROR(IF(AND(AI210&lt;0.05, AH210&gt;(0.585)), "+",""),"")</f>
        <v/>
      </c>
      <c r="AK210" t="str">
        <f>IFERROR(IF(AND(AI210&lt;0.05, AH210&lt;(-0.585)), "+",""),"")</f>
        <v/>
      </c>
      <c r="AL210">
        <v>-1.1299999999999999</v>
      </c>
      <c r="AM210">
        <v>0.29699999999999999</v>
      </c>
      <c r="AN210">
        <v>-1.01</v>
      </c>
      <c r="AO210">
        <v>0.34699999999999998</v>
      </c>
      <c r="AP210">
        <v>0.16200000000000001</v>
      </c>
      <c r="AQ210">
        <v>0.879</v>
      </c>
      <c r="AR210">
        <v>-0.115</v>
      </c>
      <c r="AS210">
        <v>0.91400000000000003</v>
      </c>
      <c r="AT210" t="s">
        <v>770</v>
      </c>
    </row>
    <row r="211" spans="1:46" x14ac:dyDescent="0.3">
      <c r="A211" t="s">
        <v>756</v>
      </c>
      <c r="B211" t="s">
        <v>757</v>
      </c>
      <c r="C211">
        <v>3.81</v>
      </c>
      <c r="D211">
        <v>3.5899999999999999E-3</v>
      </c>
      <c r="E211" s="2" t="str">
        <f>IFERROR(IF(AND(D211&lt;0.05, C211&gt;(0.585)), "+",""),"")</f>
        <v>+</v>
      </c>
      <c r="F211">
        <v>-2.72</v>
      </c>
      <c r="G211">
        <v>2.76E-2</v>
      </c>
      <c r="H211" s="2" t="str">
        <f>IFERROR(IF(AND(G211&lt;0.05, F211&lt;(-0.585)), "+",""),"")</f>
        <v>+</v>
      </c>
      <c r="I211">
        <v>-4.2</v>
      </c>
      <c r="J211">
        <v>1.7099999999999999E-3</v>
      </c>
      <c r="K211" t="str">
        <f>IFERROR(IF(AND(J211&lt;0.05, I211&lt;(-0.585)), "+",""),"")</f>
        <v>+</v>
      </c>
      <c r="L211">
        <v>3.34</v>
      </c>
      <c r="M211">
        <v>8.6999999999999994E-3</v>
      </c>
      <c r="N211" s="2" t="str">
        <f>IFERROR(IF(AND(M211&lt;0.05, L211&gt;(0.585)), "+",""),"")</f>
        <v>+</v>
      </c>
      <c r="O211">
        <v>2.25</v>
      </c>
      <c r="P211">
        <v>6.2100000000000002E-2</v>
      </c>
      <c r="Q211" s="2" t="str">
        <f>IFERROR(IF(AND(P211&lt;0.05, O211&gt;(0.585)), "+",""),"")</f>
        <v/>
      </c>
      <c r="R211">
        <v>3.73</v>
      </c>
      <c r="S211">
        <v>4.1799999999999997E-3</v>
      </c>
      <c r="T211" s="2" t="str">
        <f>IFERROR(IF(AND(S211&lt;0.05, R211&gt;(0.585)), "+",""),"")</f>
        <v>+</v>
      </c>
      <c r="U211">
        <v>2.64</v>
      </c>
      <c r="V211">
        <v>3.1699999999999999E-2</v>
      </c>
      <c r="W211" t="str">
        <f>IFERROR(IF(AND(V211&lt;0.05, U211&gt;(0.585)), "+",""),"")</f>
        <v>+</v>
      </c>
      <c r="X211">
        <v>1.55</v>
      </c>
      <c r="Y211">
        <v>0.188</v>
      </c>
      <c r="Z211" t="str">
        <f>IFERROR(IF(AND(Y211&lt;0.05, X211&gt;(0.585)), "+",""),"")</f>
        <v/>
      </c>
      <c r="AA211">
        <v>3.03</v>
      </c>
      <c r="AB211">
        <v>1.5699999999999999E-2</v>
      </c>
      <c r="AC211" t="str">
        <f>IFERROR(IF(AND(AB211&lt;0.05, AA211&gt;(0.585)), "+",""),"")</f>
        <v>+</v>
      </c>
      <c r="AD211">
        <v>1.0900000000000001</v>
      </c>
      <c r="AE211">
        <v>0.34599999999999997</v>
      </c>
      <c r="AF211" t="str">
        <f>IFERROR(IF(AND(AE211&lt;0.05, AD211&lt;(-0.585)), "+",""),"")</f>
        <v/>
      </c>
      <c r="AG211" t="str">
        <f>IFERROR(IF(AND(AE211&lt;0.05, AD211&gt;(0.585)), "+",""),"")</f>
        <v/>
      </c>
      <c r="AH211">
        <v>-1.48</v>
      </c>
      <c r="AI211">
        <v>0.20699999999999999</v>
      </c>
      <c r="AJ211" t="str">
        <f>IFERROR(IF(AND(AI211&lt;0.05, AH211&gt;(0.585)), "+",""),"")</f>
        <v/>
      </c>
      <c r="AK211" t="str">
        <f>IFERROR(IF(AND(AI211&lt;0.05, AH211&lt;(-0.585)), "+",""),"")</f>
        <v/>
      </c>
      <c r="AL211">
        <v>-1.17</v>
      </c>
      <c r="AM211">
        <v>0.313</v>
      </c>
      <c r="AN211">
        <v>-0.46600000000000003</v>
      </c>
      <c r="AO211">
        <v>0.68400000000000005</v>
      </c>
      <c r="AP211">
        <v>-0.38700000000000001</v>
      </c>
      <c r="AQ211">
        <v>0.73499999999999999</v>
      </c>
      <c r="AR211">
        <v>-0.70499999999999996</v>
      </c>
      <c r="AS211">
        <v>0.54</v>
      </c>
      <c r="AT211" t="s">
        <v>758</v>
      </c>
    </row>
    <row r="212" spans="1:46" x14ac:dyDescent="0.3">
      <c r="A212" t="s">
        <v>759</v>
      </c>
      <c r="B212" t="s">
        <v>760</v>
      </c>
      <c r="C212">
        <v>4.17</v>
      </c>
      <c r="D212">
        <v>1.7799999999999999E-3</v>
      </c>
      <c r="E212" s="2" t="str">
        <f>IFERROR(IF(AND(D212&lt;0.05, C212&gt;(0.585)), "+",""),"")</f>
        <v>+</v>
      </c>
      <c r="F212">
        <v>-3</v>
      </c>
      <c r="G212">
        <v>1.6400000000000001E-2</v>
      </c>
      <c r="H212" s="2" t="str">
        <f>IFERROR(IF(AND(G212&lt;0.05, F212&lt;(-0.585)), "+",""),"")</f>
        <v>+</v>
      </c>
      <c r="I212">
        <v>-4.07</v>
      </c>
      <c r="J212">
        <v>2.15E-3</v>
      </c>
      <c r="K212" t="str">
        <f>IFERROR(IF(AND(J212&lt;0.05, I212&lt;(-0.585)), "+",""),"")</f>
        <v>+</v>
      </c>
      <c r="L212">
        <v>2.73</v>
      </c>
      <c r="M212">
        <v>2.6599999999999999E-2</v>
      </c>
      <c r="N212" s="2" t="str">
        <f>IFERROR(IF(AND(M212&lt;0.05, L212&gt;(0.585)), "+",""),"")</f>
        <v>+</v>
      </c>
      <c r="O212">
        <v>1.56</v>
      </c>
      <c r="P212">
        <v>0.183</v>
      </c>
      <c r="Q212" s="2" t="str">
        <f>IFERROR(IF(AND(P212&lt;0.05, O212&gt;(0.585)), "+",""),"")</f>
        <v/>
      </c>
      <c r="R212">
        <v>2.64</v>
      </c>
      <c r="S212">
        <v>3.1699999999999999E-2</v>
      </c>
      <c r="T212" s="2" t="str">
        <f>IFERROR(IF(AND(S212&lt;0.05, R212&gt;(0.585)), "+",""),"")</f>
        <v>+</v>
      </c>
      <c r="U212">
        <v>3.12</v>
      </c>
      <c r="V212">
        <v>1.3100000000000001E-2</v>
      </c>
      <c r="W212" t="str">
        <f>IFERROR(IF(AND(V212&lt;0.05, U212&gt;(0.585)), "+",""),"")</f>
        <v>+</v>
      </c>
      <c r="X212">
        <v>1.95</v>
      </c>
      <c r="Y212">
        <v>0.10199999999999999</v>
      </c>
      <c r="Z212" t="str">
        <f>IFERROR(IF(AND(Y212&lt;0.05, X212&gt;(0.585)), "+",""),"")</f>
        <v/>
      </c>
      <c r="AA212">
        <v>3.02</v>
      </c>
      <c r="AB212">
        <v>1.5699999999999999E-2</v>
      </c>
      <c r="AC212" t="str">
        <f>IFERROR(IF(AND(AB212&lt;0.05, AA212&gt;(0.585)), "+",""),"")</f>
        <v>+</v>
      </c>
      <c r="AD212">
        <v>1.17</v>
      </c>
      <c r="AE212">
        <v>0.311</v>
      </c>
      <c r="AF212" t="str">
        <f>IFERROR(IF(AND(AE212&lt;0.05, AD212&lt;(-0.585)), "+",""),"")</f>
        <v/>
      </c>
      <c r="AG212" t="str">
        <f>IFERROR(IF(AND(AE212&lt;0.05, AD212&gt;(0.585)), "+",""),"")</f>
        <v/>
      </c>
      <c r="AH212">
        <v>-1.08</v>
      </c>
      <c r="AI212">
        <v>0.35299999999999998</v>
      </c>
      <c r="AJ212" t="str">
        <f>IFERROR(IF(AND(AI212&lt;0.05, AH212&gt;(0.585)), "+",""),"")</f>
        <v/>
      </c>
      <c r="AK212" t="str">
        <f>IFERROR(IF(AND(AI212&lt;0.05, AH212&lt;(-0.585)), "+",""),"")</f>
        <v/>
      </c>
      <c r="AL212">
        <v>-1.05</v>
      </c>
      <c r="AM212">
        <v>0.36299999999999999</v>
      </c>
      <c r="AN212">
        <v>-1.44</v>
      </c>
      <c r="AO212">
        <v>0.218</v>
      </c>
      <c r="AP212">
        <v>9.8299999999999998E-2</v>
      </c>
      <c r="AQ212">
        <v>0.93100000000000005</v>
      </c>
      <c r="AR212">
        <v>0.38700000000000001</v>
      </c>
      <c r="AS212">
        <v>0.73499999999999999</v>
      </c>
      <c r="AT212" t="s">
        <v>761</v>
      </c>
    </row>
    <row r="213" spans="1:46" x14ac:dyDescent="0.3">
      <c r="A213" t="s">
        <v>420</v>
      </c>
      <c r="B213" t="s">
        <v>421</v>
      </c>
      <c r="C213">
        <v>5.27</v>
      </c>
      <c r="D213">
        <v>1.15E-3</v>
      </c>
      <c r="E213" s="2" t="str">
        <f>IFERROR(IF(AND(D213&lt;0.05, C213&gt;(0.585)), "+",""),"")</f>
        <v>+</v>
      </c>
      <c r="F213">
        <v>-2.95</v>
      </c>
      <c r="G213">
        <v>4.3099999999999999E-2</v>
      </c>
      <c r="H213" s="2" t="str">
        <f>IFERROR(IF(AND(G213&lt;0.05, F213&lt;(-0.585)), "+",""),"")</f>
        <v>+</v>
      </c>
      <c r="I213">
        <v>-4.5599999999999996</v>
      </c>
      <c r="J213">
        <v>3.5899999999999999E-3</v>
      </c>
      <c r="K213" t="str">
        <f>IFERROR(IF(AND(J213&lt;0.05, I213&lt;(-0.585)), "+",""),"")</f>
        <v>+</v>
      </c>
      <c r="L213">
        <v>5.1100000000000003</v>
      </c>
      <c r="M213">
        <v>1.48E-3</v>
      </c>
      <c r="N213" s="2" t="str">
        <f>IFERROR(IF(AND(M213&lt;0.05, L213&gt;(0.585)), "+",""),"")</f>
        <v>+</v>
      </c>
      <c r="O213">
        <v>2.79</v>
      </c>
      <c r="P213">
        <v>5.4100000000000002E-2</v>
      </c>
      <c r="Q213" s="2" t="str">
        <f>IFERROR(IF(AND(P213&lt;0.05, O213&gt;(0.585)), "+",""),"")</f>
        <v/>
      </c>
      <c r="R213">
        <v>4.4000000000000004</v>
      </c>
      <c r="S213">
        <v>4.62E-3</v>
      </c>
      <c r="T213" s="2" t="str">
        <f>IFERROR(IF(AND(S213&lt;0.05, R213&gt;(0.585)), "+",""),"")</f>
        <v>+</v>
      </c>
      <c r="U213">
        <v>4.0999999999999996</v>
      </c>
      <c r="V213">
        <v>7.4999999999999997E-3</v>
      </c>
      <c r="W213" t="str">
        <f>IFERROR(IF(AND(V213&lt;0.05, U213&gt;(0.585)), "+",""),"")</f>
        <v>+</v>
      </c>
      <c r="X213">
        <v>1.77</v>
      </c>
      <c r="Y213">
        <v>0.20599999999999999</v>
      </c>
      <c r="Z213" t="str">
        <f>IFERROR(IF(AND(Y213&lt;0.05, X213&gt;(0.585)), "+",""),"")</f>
        <v/>
      </c>
      <c r="AA213">
        <v>3.38</v>
      </c>
      <c r="AB213">
        <v>2.2599999999999999E-2</v>
      </c>
      <c r="AC213" t="str">
        <f>IFERROR(IF(AND(AB213&lt;0.05, AA213&gt;(0.585)), "+",""),"")</f>
        <v>+</v>
      </c>
      <c r="AD213">
        <v>2.3199999999999998</v>
      </c>
      <c r="AE213">
        <v>0.10299999999999999</v>
      </c>
      <c r="AF213" t="str">
        <f>IFERROR(IF(AND(AE213&lt;0.05, AD213&lt;(-0.585)), "+",""),"")</f>
        <v/>
      </c>
      <c r="AG213" t="str">
        <f>IFERROR(IF(AND(AE213&lt;0.05, AD213&gt;(0.585)), "+",""),"")</f>
        <v/>
      </c>
      <c r="AH213">
        <v>-1.61</v>
      </c>
      <c r="AI213">
        <v>0.249</v>
      </c>
      <c r="AJ213" t="str">
        <f>IFERROR(IF(AND(AI213&lt;0.05, AH213&gt;(0.585)), "+",""),"")</f>
        <v/>
      </c>
      <c r="AK213" t="str">
        <f>IFERROR(IF(AND(AI213&lt;0.05, AH213&lt;(-0.585)), "+",""),"")</f>
        <v/>
      </c>
      <c r="AL213">
        <v>-1.18</v>
      </c>
      <c r="AM213">
        <v>0.39500000000000002</v>
      </c>
      <c r="AN213">
        <v>-0.159</v>
      </c>
      <c r="AO213">
        <v>0.90800000000000003</v>
      </c>
      <c r="AP213">
        <v>0.71299999999999997</v>
      </c>
      <c r="AQ213">
        <v>0.60399999999999998</v>
      </c>
      <c r="AR213">
        <v>-1.02</v>
      </c>
      <c r="AS213">
        <v>0.46</v>
      </c>
      <c r="AT213" t="s">
        <v>422</v>
      </c>
    </row>
    <row r="214" spans="1:46" x14ac:dyDescent="0.3">
      <c r="A214" t="s">
        <v>213</v>
      </c>
      <c r="B214" t="s">
        <v>214</v>
      </c>
      <c r="C214">
        <v>4.0199999999999996</v>
      </c>
      <c r="D214">
        <v>5.2199999999999998E-3</v>
      </c>
      <c r="E214" s="2" t="str">
        <f>IFERROR(IF(AND(D214&lt;0.05, C214&gt;(0.585)), "+",""),"")</f>
        <v>+</v>
      </c>
      <c r="F214">
        <v>-2.41</v>
      </c>
      <c r="G214">
        <v>7.1400000000000005E-2</v>
      </c>
      <c r="H214" s="2" t="str">
        <f>IFERROR(IF(AND(G214&lt;0.05, F214&lt;(-0.585)), "+",""),"")</f>
        <v/>
      </c>
      <c r="I214">
        <v>-4.03</v>
      </c>
      <c r="J214">
        <v>5.1200000000000004E-3</v>
      </c>
      <c r="K214" t="str">
        <f>IFERROR(IF(AND(J214&lt;0.05, I214&lt;(-0.585)), "+",""),"")</f>
        <v>+</v>
      </c>
      <c r="L214">
        <v>3.75</v>
      </c>
      <c r="M214">
        <v>8.3599999999999994E-3</v>
      </c>
      <c r="N214" s="2" t="str">
        <f>IFERROR(IF(AND(M214&lt;0.05, L214&gt;(0.585)), "+",""),"")</f>
        <v>+</v>
      </c>
      <c r="O214">
        <v>2.14</v>
      </c>
      <c r="P214">
        <v>0.107</v>
      </c>
      <c r="Q214" s="2" t="str">
        <f>IFERROR(IF(AND(P214&lt;0.05, O214&gt;(0.585)), "+",""),"")</f>
        <v/>
      </c>
      <c r="R214">
        <v>3.76</v>
      </c>
      <c r="S214">
        <v>8.2000000000000007E-3</v>
      </c>
      <c r="T214" s="2" t="str">
        <f>IFERROR(IF(AND(S214&lt;0.05, R214&gt;(0.585)), "+",""),"")</f>
        <v>+</v>
      </c>
      <c r="U214">
        <v>3.27</v>
      </c>
      <c r="V214">
        <v>1.8499999999999999E-2</v>
      </c>
      <c r="W214" t="str">
        <f>IFERROR(IF(AND(V214&lt;0.05, U214&gt;(0.585)), "+",""),"")</f>
        <v>+</v>
      </c>
      <c r="X214">
        <v>1.66</v>
      </c>
      <c r="Y214">
        <v>0.20399999999999999</v>
      </c>
      <c r="Z214" t="str">
        <f>IFERROR(IF(AND(Y214&lt;0.05, X214&gt;(0.585)), "+",""),"")</f>
        <v/>
      </c>
      <c r="AA214">
        <v>3.28</v>
      </c>
      <c r="AB214">
        <v>1.8200000000000001E-2</v>
      </c>
      <c r="AC214" t="str">
        <f>IFERROR(IF(AND(AB214&lt;0.05, AA214&gt;(0.585)), "+",""),"")</f>
        <v>+</v>
      </c>
      <c r="AD214">
        <v>1.61</v>
      </c>
      <c r="AE214">
        <v>0.216</v>
      </c>
      <c r="AF214" t="str">
        <f>IFERROR(IF(AND(AE214&lt;0.05, AD214&lt;(-0.585)), "+",""),"")</f>
        <v/>
      </c>
      <c r="AG214" t="str">
        <f>IFERROR(IF(AND(AE214&lt;0.05, AD214&gt;(0.585)), "+",""),"")</f>
        <v/>
      </c>
      <c r="AH214">
        <v>-1.62</v>
      </c>
      <c r="AI214">
        <v>0.21299999999999999</v>
      </c>
      <c r="AJ214" t="str">
        <f>IFERROR(IF(AND(AI214&lt;0.05, AH214&gt;(0.585)), "+",""),"")</f>
        <v/>
      </c>
      <c r="AK214" t="str">
        <f>IFERROR(IF(AND(AI214&lt;0.05, AH214&lt;(-0.585)), "+",""),"")</f>
        <v/>
      </c>
      <c r="AL214">
        <v>-0.754</v>
      </c>
      <c r="AM214">
        <v>0.55500000000000005</v>
      </c>
      <c r="AN214">
        <v>-0.27700000000000002</v>
      </c>
      <c r="AO214">
        <v>0.82799999999999996</v>
      </c>
      <c r="AP214">
        <v>-1.1299999999999999E-2</v>
      </c>
      <c r="AQ214">
        <v>0.99299999999999999</v>
      </c>
      <c r="AR214">
        <v>-0.47699999999999998</v>
      </c>
      <c r="AS214">
        <v>0.70799999999999996</v>
      </c>
      <c r="AT214" t="s">
        <v>215</v>
      </c>
    </row>
    <row r="215" spans="1:46" x14ac:dyDescent="0.3">
      <c r="A215" t="s">
        <v>786</v>
      </c>
      <c r="B215" t="s">
        <v>787</v>
      </c>
      <c r="C215">
        <v>4.3600000000000003</v>
      </c>
      <c r="D215">
        <v>2.7200000000000002E-3</v>
      </c>
      <c r="E215" s="2" t="str">
        <f>IFERROR(IF(AND(D215&lt;0.05, C215&gt;(0.585)), "+",""),"")</f>
        <v>+</v>
      </c>
      <c r="F215">
        <v>-2.4900000000000002</v>
      </c>
      <c r="G215">
        <v>6.0999999999999999E-2</v>
      </c>
      <c r="H215" s="2" t="str">
        <f>IFERROR(IF(AND(G215&lt;0.05, F215&lt;(-0.585)), "+",""),"")</f>
        <v/>
      </c>
      <c r="I215">
        <v>-4.43</v>
      </c>
      <c r="J215">
        <v>2.4299999999999999E-3</v>
      </c>
      <c r="K215" t="str">
        <f>IFERROR(IF(AND(J215&lt;0.05, I215&lt;(-0.585)), "+",""),"")</f>
        <v>+</v>
      </c>
      <c r="L215">
        <v>4.43</v>
      </c>
      <c r="M215">
        <v>2.4399999999999999E-3</v>
      </c>
      <c r="N215" s="2" t="str">
        <f>IFERROR(IF(AND(M215&lt;0.05, L215&gt;(0.585)), "+",""),"")</f>
        <v>+</v>
      </c>
      <c r="O215">
        <v>2.56</v>
      </c>
      <c r="P215">
        <v>5.5399999999999998E-2</v>
      </c>
      <c r="Q215" s="2" t="str">
        <f>IFERROR(IF(AND(P215&lt;0.05, O215&gt;(0.585)), "+",""),"")</f>
        <v/>
      </c>
      <c r="R215">
        <v>4.49</v>
      </c>
      <c r="S215">
        <v>2.1800000000000001E-3</v>
      </c>
      <c r="T215" s="2" t="str">
        <f>IFERROR(IF(AND(S215&lt;0.05, R215&gt;(0.585)), "+",""),"")</f>
        <v>+</v>
      </c>
      <c r="U215">
        <v>3.19</v>
      </c>
      <c r="V215">
        <v>2.01E-2</v>
      </c>
      <c r="W215" t="str">
        <f>IFERROR(IF(AND(V215&lt;0.05, U215&gt;(0.585)), "+",""),"")</f>
        <v>+</v>
      </c>
      <c r="X215">
        <v>1.32</v>
      </c>
      <c r="Y215">
        <v>0.30199999999999999</v>
      </c>
      <c r="Z215" t="str">
        <f>IFERROR(IF(AND(Y215&lt;0.05, X215&gt;(0.585)), "+",""),"")</f>
        <v/>
      </c>
      <c r="AA215">
        <v>3.26</v>
      </c>
      <c r="AB215">
        <v>1.7999999999999999E-2</v>
      </c>
      <c r="AC215" t="str">
        <f>IFERROR(IF(AND(AB215&lt;0.05, AA215&gt;(0.585)), "+",""),"")</f>
        <v>+</v>
      </c>
      <c r="AD215">
        <v>1.87</v>
      </c>
      <c r="AE215">
        <v>0.151</v>
      </c>
      <c r="AF215" t="str">
        <f>IFERROR(IF(AND(AE215&lt;0.05, AD215&lt;(-0.585)), "+",""),"")</f>
        <v/>
      </c>
      <c r="AG215" t="str">
        <f>IFERROR(IF(AND(AE215&lt;0.05, AD215&gt;(0.585)), "+",""),"")</f>
        <v/>
      </c>
      <c r="AH215">
        <v>-1.93</v>
      </c>
      <c r="AI215">
        <v>0.13800000000000001</v>
      </c>
      <c r="AJ215" t="str">
        <f>IFERROR(IF(AND(AI215&lt;0.05, AH215&gt;(0.585)), "+",""),"")</f>
        <v/>
      </c>
      <c r="AK215" t="str">
        <f>IFERROR(IF(AND(AI215&lt;0.05, AH215&lt;(-0.585)), "+",""),"")</f>
        <v/>
      </c>
      <c r="AL215">
        <v>-1.17</v>
      </c>
      <c r="AM215">
        <v>0.35899999999999999</v>
      </c>
      <c r="AN215">
        <v>6.3200000000000006E-2</v>
      </c>
      <c r="AO215">
        <v>0.96</v>
      </c>
      <c r="AP215">
        <v>-6.4399999999999999E-2</v>
      </c>
      <c r="AQ215">
        <v>0.95899999999999996</v>
      </c>
      <c r="AR215">
        <v>-1.23</v>
      </c>
      <c r="AS215">
        <v>0.33500000000000002</v>
      </c>
      <c r="AT215" t="s">
        <v>788</v>
      </c>
    </row>
    <row r="216" spans="1:46" x14ac:dyDescent="0.3">
      <c r="A216" t="s">
        <v>141</v>
      </c>
      <c r="B216" t="s">
        <v>142</v>
      </c>
      <c r="C216">
        <v>4.96</v>
      </c>
      <c r="D216">
        <v>2.03E-4</v>
      </c>
      <c r="E216" s="2" t="str">
        <f>IFERROR(IF(AND(D216&lt;0.05, C216&gt;(0.585)), "+",""),"")</f>
        <v>+</v>
      </c>
      <c r="F216">
        <v>-3.51</v>
      </c>
      <c r="G216">
        <v>3.9399999999999999E-3</v>
      </c>
      <c r="H216" s="2" t="str">
        <f>IFERROR(IF(AND(G216&lt;0.05, F216&lt;(-0.585)), "+",""),"")</f>
        <v>+</v>
      </c>
      <c r="I216">
        <v>-3.67</v>
      </c>
      <c r="J216">
        <v>2.82E-3</v>
      </c>
      <c r="K216" t="str">
        <f>IFERROR(IF(AND(J216&lt;0.05, I216&lt;(-0.585)), "+",""),"")</f>
        <v>+</v>
      </c>
      <c r="L216">
        <v>4.74</v>
      </c>
      <c r="M216">
        <v>3.19E-4</v>
      </c>
      <c r="N216" s="2" t="str">
        <f>IFERROR(IF(AND(M216&lt;0.05, L216&gt;(0.585)), "+",""),"")</f>
        <v>+</v>
      </c>
      <c r="O216">
        <v>3.28</v>
      </c>
      <c r="P216">
        <v>6.2300000000000003E-3</v>
      </c>
      <c r="Q216" s="2" t="str">
        <f>IFERROR(IF(AND(P216&lt;0.05, O216&gt;(0.585)), "+",""),"")</f>
        <v>+</v>
      </c>
      <c r="R216">
        <v>3.45</v>
      </c>
      <c r="S216">
        <v>4.4600000000000004E-3</v>
      </c>
      <c r="T216" s="2" t="str">
        <f>IFERROR(IF(AND(S216&lt;0.05, R216&gt;(0.585)), "+",""),"")</f>
        <v>+</v>
      </c>
      <c r="U216">
        <v>2.94</v>
      </c>
      <c r="V216">
        <v>1.23E-2</v>
      </c>
      <c r="W216" t="str">
        <f>IFERROR(IF(AND(V216&lt;0.05, U216&gt;(0.585)), "+",""),"")</f>
        <v>+</v>
      </c>
      <c r="X216">
        <v>1.49</v>
      </c>
      <c r="Y216">
        <v>0.17399999999999999</v>
      </c>
      <c r="Z216" t="str">
        <f>IFERROR(IF(AND(Y216&lt;0.05, X216&gt;(0.585)), "+",""),"")</f>
        <v/>
      </c>
      <c r="AA216">
        <v>1.65</v>
      </c>
      <c r="AB216">
        <v>0.13400000000000001</v>
      </c>
      <c r="AC216" t="str">
        <f>IFERROR(IF(AND(AB216&lt;0.05, AA216&gt;(0.585)), "+",""),"")</f>
        <v/>
      </c>
      <c r="AD216">
        <v>1.45</v>
      </c>
      <c r="AE216">
        <v>0.184</v>
      </c>
      <c r="AF216" t="str">
        <f>IFERROR(IF(AND(AE216&lt;0.05, AD216&lt;(-0.585)), "+",""),"")</f>
        <v/>
      </c>
      <c r="AG216" t="str">
        <f>IFERROR(IF(AND(AE216&lt;0.05, AD216&gt;(0.585)), "+",""),"")</f>
        <v/>
      </c>
      <c r="AH216">
        <v>-0.16400000000000001</v>
      </c>
      <c r="AI216">
        <v>0.878</v>
      </c>
      <c r="AJ216" t="str">
        <f>IFERROR(IF(AND(AI216&lt;0.05, AH216&gt;(0.585)), "+",""),"")</f>
        <v/>
      </c>
      <c r="AK216" t="str">
        <f>IFERROR(IF(AND(AI216&lt;0.05, AH216&lt;(-0.585)), "+",""),"")</f>
        <v/>
      </c>
      <c r="AL216">
        <v>-2.02</v>
      </c>
      <c r="AM216">
        <v>7.1900000000000006E-2</v>
      </c>
      <c r="AN216">
        <v>-0.22500000000000001</v>
      </c>
      <c r="AO216">
        <v>0.83299999999999996</v>
      </c>
      <c r="AP216">
        <v>1.29</v>
      </c>
      <c r="AQ216">
        <v>0.23599999999999999</v>
      </c>
      <c r="AR216">
        <v>-1.79</v>
      </c>
      <c r="AS216">
        <v>0.106</v>
      </c>
      <c r="AT216" t="s">
        <v>143</v>
      </c>
    </row>
    <row r="217" spans="1:46" x14ac:dyDescent="0.3">
      <c r="A217" t="s">
        <v>237</v>
      </c>
      <c r="B217" t="s">
        <v>238</v>
      </c>
      <c r="C217">
        <v>7.29</v>
      </c>
      <c r="D217" s="1">
        <v>1.6500000000000001E-5</v>
      </c>
      <c r="E217" s="2" t="str">
        <f>IFERROR(IF(AND(D217&lt;0.05, C217&gt;(0.585)), "+",""),"")</f>
        <v>+</v>
      </c>
      <c r="F217">
        <v>-5.93</v>
      </c>
      <c r="G217">
        <v>1.5799999999999999E-4</v>
      </c>
      <c r="H217" s="2" t="str">
        <f>IFERROR(IF(AND(G217&lt;0.05, F217&lt;(-0.585)), "+",""),"")</f>
        <v>+</v>
      </c>
      <c r="I217">
        <v>-5.87</v>
      </c>
      <c r="J217">
        <v>1.74E-4</v>
      </c>
      <c r="K217" t="str">
        <f>IFERROR(IF(AND(J217&lt;0.05, I217&lt;(-0.585)), "+",""),"")</f>
        <v>+</v>
      </c>
      <c r="L217">
        <v>6.99</v>
      </c>
      <c r="M217" s="1">
        <v>2.6800000000000001E-5</v>
      </c>
      <c r="N217" s="2" t="str">
        <f>IFERROR(IF(AND(M217&lt;0.05, L217&gt;(0.585)), "+",""),"")</f>
        <v>+</v>
      </c>
      <c r="O217">
        <v>5.63</v>
      </c>
      <c r="P217">
        <v>2.6499999999999999E-4</v>
      </c>
      <c r="Q217" s="2" t="str">
        <f>IFERROR(IF(AND(P217&lt;0.05, O217&gt;(0.585)), "+",""),"")</f>
        <v>+</v>
      </c>
      <c r="R217">
        <v>5.57</v>
      </c>
      <c r="S217">
        <v>2.9399999999999999E-4</v>
      </c>
      <c r="T217" s="2" t="str">
        <f>IFERROR(IF(AND(S217&lt;0.05, R217&gt;(0.585)), "+",""),"")</f>
        <v>+</v>
      </c>
      <c r="U217">
        <v>3.67</v>
      </c>
      <c r="V217">
        <v>8.1200000000000005E-3</v>
      </c>
      <c r="W217" t="str">
        <f>IFERROR(IF(AND(V217&lt;0.05, U217&gt;(0.585)), "+",""),"")</f>
        <v>+</v>
      </c>
      <c r="X217">
        <v>2.31</v>
      </c>
      <c r="Y217">
        <v>7.6600000000000001E-2</v>
      </c>
      <c r="Z217" t="str">
        <f>IFERROR(IF(AND(Y217&lt;0.05, X217&gt;(0.585)), "+",""),"")</f>
        <v/>
      </c>
      <c r="AA217">
        <v>2.25</v>
      </c>
      <c r="AB217">
        <v>8.3699999999999997E-2</v>
      </c>
      <c r="AC217" t="str">
        <f>IFERROR(IF(AND(AB217&lt;0.05, AA217&gt;(0.585)), "+",""),"")</f>
        <v/>
      </c>
      <c r="AD217">
        <v>1.36</v>
      </c>
      <c r="AE217">
        <v>0.28100000000000003</v>
      </c>
      <c r="AF217" t="str">
        <f>IFERROR(IF(AND(AE217&lt;0.05, AD217&lt;(-0.585)), "+",""),"")</f>
        <v/>
      </c>
      <c r="AG217" t="str">
        <f>IFERROR(IF(AND(AE217&lt;0.05, AD217&gt;(0.585)), "+",""),"")</f>
        <v/>
      </c>
      <c r="AH217">
        <v>5.8200000000000002E-2</v>
      </c>
      <c r="AI217">
        <v>0.96299999999999997</v>
      </c>
      <c r="AJ217" t="str">
        <f>IFERROR(IF(AND(AI217&lt;0.05, AH217&gt;(0.585)), "+",""),"")</f>
        <v/>
      </c>
      <c r="AK217" t="str">
        <f>IFERROR(IF(AND(AI217&lt;0.05, AH217&lt;(-0.585)), "+",""),"")</f>
        <v/>
      </c>
      <c r="AL217">
        <v>-3.62</v>
      </c>
      <c r="AM217">
        <v>8.9099999999999995E-3</v>
      </c>
      <c r="AN217">
        <v>-0.30299999999999999</v>
      </c>
      <c r="AO217">
        <v>0.80800000000000005</v>
      </c>
      <c r="AP217">
        <v>1.42</v>
      </c>
      <c r="AQ217">
        <v>0.26100000000000001</v>
      </c>
      <c r="AR217">
        <v>-3.32</v>
      </c>
      <c r="AS217">
        <v>1.4999999999999999E-2</v>
      </c>
      <c r="AT217" t="s">
        <v>239</v>
      </c>
    </row>
    <row r="218" spans="1:46" x14ac:dyDescent="0.3">
      <c r="A218" t="s">
        <v>252</v>
      </c>
      <c r="B218" t="s">
        <v>253</v>
      </c>
      <c r="C218">
        <v>6.84</v>
      </c>
      <c r="D218" s="1">
        <v>2.5600000000000001E-6</v>
      </c>
      <c r="E218" s="2" t="str">
        <f>IFERROR(IF(AND(D218&lt;0.05, C218&gt;(0.585)), "+",""),"")</f>
        <v>+</v>
      </c>
      <c r="F218">
        <v>-6.65</v>
      </c>
      <c r="G218" s="1">
        <v>3.6399999999999999E-6</v>
      </c>
      <c r="H218" s="2" t="str">
        <f>IFERROR(IF(AND(G218&lt;0.05, F218&lt;(-0.585)), "+",""),"")</f>
        <v>+</v>
      </c>
      <c r="I218">
        <v>-6.55</v>
      </c>
      <c r="J218" s="1">
        <v>4.3699999999999997E-6</v>
      </c>
      <c r="K218" t="str">
        <f>IFERROR(IF(AND(J218&lt;0.05, I218&lt;(-0.585)), "+",""),"")</f>
        <v>+</v>
      </c>
      <c r="L218">
        <v>7.22</v>
      </c>
      <c r="M218" s="1">
        <v>1.26E-6</v>
      </c>
      <c r="N218" s="2" t="str">
        <f>IFERROR(IF(AND(M218&lt;0.05, L218&gt;(0.585)), "+",""),"")</f>
        <v>+</v>
      </c>
      <c r="O218">
        <v>7.04</v>
      </c>
      <c r="P218" s="1">
        <v>1.77E-6</v>
      </c>
      <c r="Q218" s="2" t="str">
        <f>IFERROR(IF(AND(P218&lt;0.05, O218&gt;(0.585)), "+",""),"")</f>
        <v>+</v>
      </c>
      <c r="R218">
        <v>6.94</v>
      </c>
      <c r="S218" s="1">
        <v>2.12E-6</v>
      </c>
      <c r="T218" s="2" t="str">
        <f>IFERROR(IF(AND(S218&lt;0.05, R218&gt;(0.585)), "+",""),"")</f>
        <v>+</v>
      </c>
      <c r="U218">
        <v>2.17</v>
      </c>
      <c r="V218">
        <v>4.19E-2</v>
      </c>
      <c r="W218" t="str">
        <f>IFERROR(IF(AND(V218&lt;0.05, U218&gt;(0.585)), "+",""),"")</f>
        <v>+</v>
      </c>
      <c r="X218">
        <v>1.98</v>
      </c>
      <c r="Y218">
        <v>6.0499999999999998E-2</v>
      </c>
      <c r="Z218" t="str">
        <f>IFERROR(IF(AND(Y218&lt;0.05, X218&gt;(0.585)), "+",""),"")</f>
        <v/>
      </c>
      <c r="AA218">
        <v>1.89</v>
      </c>
      <c r="AB218">
        <v>7.2800000000000004E-2</v>
      </c>
      <c r="AC218" t="str">
        <f>IFERROR(IF(AND(AB218&lt;0.05, AA218&gt;(0.585)), "+",""),"")</f>
        <v/>
      </c>
      <c r="AD218">
        <v>0.188</v>
      </c>
      <c r="AE218">
        <v>0.85099999999999998</v>
      </c>
      <c r="AF218" t="str">
        <f>IFERROR(IF(AND(AE218&lt;0.05, AD218&lt;(-0.585)), "+",""),"")</f>
        <v/>
      </c>
      <c r="AG218" t="str">
        <f>IFERROR(IF(AND(AE218&lt;0.05, AD218&gt;(0.585)), "+",""),"")</f>
        <v/>
      </c>
      <c r="AH218">
        <v>9.7000000000000003E-2</v>
      </c>
      <c r="AI218">
        <v>0.92300000000000004</v>
      </c>
      <c r="AJ218" t="str">
        <f>IFERROR(IF(AND(AI218&lt;0.05, AH218&gt;(0.585)), "+",""),"")</f>
        <v/>
      </c>
      <c r="AK218" t="str">
        <f>IFERROR(IF(AND(AI218&lt;0.05, AH218&lt;(-0.585)), "+",""),"")</f>
        <v/>
      </c>
      <c r="AL218">
        <v>-4.67</v>
      </c>
      <c r="AM218">
        <v>1.9699999999999999E-4</v>
      </c>
      <c r="AN218">
        <v>0.38800000000000001</v>
      </c>
      <c r="AO218">
        <v>0.69799999999999995</v>
      </c>
      <c r="AP218">
        <v>0.28499999999999998</v>
      </c>
      <c r="AQ218">
        <v>0.77600000000000002</v>
      </c>
      <c r="AR218">
        <v>-5.05</v>
      </c>
      <c r="AS218" s="1">
        <v>8.6500000000000002E-5</v>
      </c>
      <c r="AT218" t="s">
        <v>254</v>
      </c>
    </row>
    <row r="219" spans="1:46" x14ac:dyDescent="0.3">
      <c r="A219" t="s">
        <v>762</v>
      </c>
      <c r="B219" t="s">
        <v>763</v>
      </c>
      <c r="C219">
        <v>5.27</v>
      </c>
      <c r="D219">
        <v>1.9900000000000001E-4</v>
      </c>
      <c r="E219" s="2" t="str">
        <f>IFERROR(IF(AND(D219&lt;0.05, C219&gt;(0.585)), "+",""),"")</f>
        <v>+</v>
      </c>
      <c r="F219">
        <v>-4.3899999999999997</v>
      </c>
      <c r="G219">
        <v>1.07E-3</v>
      </c>
      <c r="H219" s="2" t="str">
        <f>IFERROR(IF(AND(G219&lt;0.05, F219&lt;(-0.585)), "+",""),"")</f>
        <v>+</v>
      </c>
      <c r="I219">
        <v>-4.0999999999999996</v>
      </c>
      <c r="J219">
        <v>1.8799999999999999E-3</v>
      </c>
      <c r="K219" t="str">
        <f>IFERROR(IF(AND(J219&lt;0.05, I219&lt;(-0.585)), "+",""),"")</f>
        <v>+</v>
      </c>
      <c r="L219">
        <v>4.1399999999999997</v>
      </c>
      <c r="M219">
        <v>1.75E-3</v>
      </c>
      <c r="N219" s="2" t="str">
        <f>IFERROR(IF(AND(M219&lt;0.05, L219&gt;(0.585)), "+",""),"")</f>
        <v>+</v>
      </c>
      <c r="O219">
        <v>3.26</v>
      </c>
      <c r="P219">
        <v>9.5300000000000003E-3</v>
      </c>
      <c r="Q219" s="2" t="str">
        <f>IFERROR(IF(AND(P219&lt;0.05, O219&gt;(0.585)), "+",""),"")</f>
        <v>+</v>
      </c>
      <c r="R219">
        <v>2.97</v>
      </c>
      <c r="S219">
        <v>1.6400000000000001E-2</v>
      </c>
      <c r="T219" s="2" t="str">
        <f>IFERROR(IF(AND(S219&lt;0.05, R219&gt;(0.585)), "+",""),"")</f>
        <v>+</v>
      </c>
      <c r="U219">
        <v>2.63</v>
      </c>
      <c r="V219">
        <v>3.04E-2</v>
      </c>
      <c r="W219" t="str">
        <f>IFERROR(IF(AND(V219&lt;0.05, U219&gt;(0.585)), "+",""),"")</f>
        <v>+</v>
      </c>
      <c r="X219">
        <v>1.75</v>
      </c>
      <c r="Y219">
        <v>0.13400000000000001</v>
      </c>
      <c r="Z219" t="str">
        <f>IFERROR(IF(AND(Y219&lt;0.05, X219&gt;(0.585)), "+",""),"")</f>
        <v/>
      </c>
      <c r="AA219">
        <v>1.46</v>
      </c>
      <c r="AB219">
        <v>0.20599999999999999</v>
      </c>
      <c r="AC219" t="str">
        <f>IFERROR(IF(AND(AB219&lt;0.05, AA219&gt;(0.585)), "+",""),"")</f>
        <v/>
      </c>
      <c r="AD219">
        <v>0.879</v>
      </c>
      <c r="AE219">
        <v>0.441</v>
      </c>
      <c r="AF219" t="str">
        <f>IFERROR(IF(AND(AE219&lt;0.05, AD219&lt;(-0.585)), "+",""),"")</f>
        <v/>
      </c>
      <c r="AG219" t="str">
        <f>IFERROR(IF(AND(AE219&lt;0.05, AD219&gt;(0.585)), "+",""),"")</f>
        <v/>
      </c>
      <c r="AH219">
        <v>0.28899999999999998</v>
      </c>
      <c r="AI219">
        <v>0.79800000000000004</v>
      </c>
      <c r="AJ219" t="str">
        <f>IFERROR(IF(AND(AI219&lt;0.05, AH219&gt;(0.585)), "+",""),"")</f>
        <v/>
      </c>
      <c r="AK219" t="str">
        <f>IFERROR(IF(AND(AI219&lt;0.05, AH219&lt;(-0.585)), "+",""),"")</f>
        <v/>
      </c>
      <c r="AL219">
        <v>-2.64</v>
      </c>
      <c r="AM219">
        <v>3.0099999999999998E-2</v>
      </c>
      <c r="AN219">
        <v>-1.1299999999999999</v>
      </c>
      <c r="AO219">
        <v>0.32300000000000001</v>
      </c>
      <c r="AP219">
        <v>1.17</v>
      </c>
      <c r="AQ219">
        <v>0.309</v>
      </c>
      <c r="AR219">
        <v>-1.51</v>
      </c>
      <c r="AS219">
        <v>0.19400000000000001</v>
      </c>
      <c r="AT219" t="s">
        <v>764</v>
      </c>
    </row>
    <row r="220" spans="1:46" x14ac:dyDescent="0.3">
      <c r="A220" t="s">
        <v>459</v>
      </c>
      <c r="B220" t="s">
        <v>460</v>
      </c>
      <c r="C220">
        <v>6.67</v>
      </c>
      <c r="D220" s="1">
        <v>3.58E-7</v>
      </c>
      <c r="E220" s="2" t="str">
        <f>IFERROR(IF(AND(D220&lt;0.05, C220&gt;(0.585)), "+",""),"")</f>
        <v>+</v>
      </c>
      <c r="F220">
        <v>-6.47</v>
      </c>
      <c r="G220" s="1">
        <v>5.3799999999999997E-7</v>
      </c>
      <c r="H220" s="2" t="str">
        <f>IFERROR(IF(AND(G220&lt;0.05, F220&lt;(-0.585)), "+",""),"")</f>
        <v>+</v>
      </c>
      <c r="I220">
        <v>-6.56</v>
      </c>
      <c r="J220" s="1">
        <v>4.5200000000000002E-7</v>
      </c>
      <c r="K220" t="str">
        <f>IFERROR(IF(AND(J220&lt;0.05, I220&lt;(-0.585)), "+",""),"")</f>
        <v>+</v>
      </c>
      <c r="L220">
        <v>7.88</v>
      </c>
      <c r="M220" s="1">
        <v>3.5199999999999998E-8</v>
      </c>
      <c r="N220" s="2" t="str">
        <f>IFERROR(IF(AND(M220&lt;0.05, L220&gt;(0.585)), "+",""),"")</f>
        <v>+</v>
      </c>
      <c r="O220">
        <v>7.68</v>
      </c>
      <c r="P220" s="1">
        <v>5.0699999999999997E-8</v>
      </c>
      <c r="Q220" s="2" t="str">
        <f>IFERROR(IF(AND(P220&lt;0.05, O220&gt;(0.585)), "+",""),"")</f>
        <v>+</v>
      </c>
      <c r="R220">
        <v>7.77</v>
      </c>
      <c r="S220" s="1">
        <v>4.3399999999999998E-8</v>
      </c>
      <c r="T220" s="2" t="str">
        <f>IFERROR(IF(AND(S220&lt;0.05, R220&gt;(0.585)), "+",""),"")</f>
        <v>+</v>
      </c>
      <c r="U220">
        <v>1.82</v>
      </c>
      <c r="V220">
        <v>4.2299999999999997E-2</v>
      </c>
      <c r="W220" t="str">
        <f>IFERROR(IF(AND(V220&lt;0.05, U220&gt;(0.585)), "+",""),"")</f>
        <v>+</v>
      </c>
      <c r="X220">
        <v>1.62</v>
      </c>
      <c r="Y220">
        <v>6.7299999999999999E-2</v>
      </c>
      <c r="Z220" t="str">
        <f>IFERROR(IF(AND(Y220&lt;0.05, X220&gt;(0.585)), "+",""),"")</f>
        <v/>
      </c>
      <c r="AA220">
        <v>1.7</v>
      </c>
      <c r="AB220">
        <v>5.5399999999999998E-2</v>
      </c>
      <c r="AC220" t="str">
        <f>IFERROR(IF(AND(AB220&lt;0.05, AA220&gt;(0.585)), "+",""),"")</f>
        <v/>
      </c>
      <c r="AD220">
        <v>0.2</v>
      </c>
      <c r="AE220">
        <v>0.81200000000000006</v>
      </c>
      <c r="AF220" t="str">
        <f>IFERROR(IF(AND(AE220&lt;0.05, AD220&lt;(-0.585)), "+",""),"")</f>
        <v/>
      </c>
      <c r="AG220" t="str">
        <f>IFERROR(IF(AND(AE220&lt;0.05, AD220&gt;(0.585)), "+",""),"")</f>
        <v/>
      </c>
      <c r="AH220">
        <v>-8.4699999999999998E-2</v>
      </c>
      <c r="AI220">
        <v>0.92</v>
      </c>
      <c r="AJ220" t="str">
        <f>IFERROR(IF(AND(AI220&lt;0.05, AH220&gt;(0.585)), "+",""),"")</f>
        <v/>
      </c>
      <c r="AK220" t="str">
        <f>IFERROR(IF(AND(AI220&lt;0.05, AH220&lt;(-0.585)), "+",""),"")</f>
        <v/>
      </c>
      <c r="AL220">
        <v>-4.8499999999999996</v>
      </c>
      <c r="AM220" s="1">
        <v>1.9599999999999999E-5</v>
      </c>
      <c r="AN220">
        <v>1.21</v>
      </c>
      <c r="AO220">
        <v>0.16200000000000001</v>
      </c>
      <c r="AP220">
        <v>0.115</v>
      </c>
      <c r="AQ220">
        <v>0.89100000000000001</v>
      </c>
      <c r="AR220">
        <v>-6.06</v>
      </c>
      <c r="AS220" s="1">
        <v>1.2699999999999999E-6</v>
      </c>
      <c r="AT220" t="s">
        <v>461</v>
      </c>
    </row>
    <row r="221" spans="1:46" x14ac:dyDescent="0.3">
      <c r="A221" t="s">
        <v>816</v>
      </c>
      <c r="B221" t="s">
        <v>817</v>
      </c>
      <c r="C221">
        <v>4.49</v>
      </c>
      <c r="D221">
        <v>4.2200000000000001E-4</v>
      </c>
      <c r="E221" s="2" t="str">
        <f>IFERROR(IF(AND(D221&lt;0.05, C221&gt;(0.585)), "+",""),"")</f>
        <v>+</v>
      </c>
      <c r="F221">
        <v>-3.13</v>
      </c>
      <c r="G221">
        <v>7.2899999999999996E-3</v>
      </c>
      <c r="H221" s="2" t="str">
        <f>IFERROR(IF(AND(G221&lt;0.05, F221&lt;(-0.585)), "+",""),"")</f>
        <v>+</v>
      </c>
      <c r="I221">
        <v>-2.9</v>
      </c>
      <c r="J221">
        <v>1.1599999999999999E-2</v>
      </c>
      <c r="K221" t="str">
        <f>IFERROR(IF(AND(J221&lt;0.05, I221&lt;(-0.585)), "+",""),"")</f>
        <v>+</v>
      </c>
      <c r="L221">
        <v>3.87</v>
      </c>
      <c r="M221">
        <v>1.5399999999999999E-3</v>
      </c>
      <c r="N221" s="2" t="str">
        <f>IFERROR(IF(AND(M221&lt;0.05, L221&gt;(0.585)), "+",""),"")</f>
        <v>+</v>
      </c>
      <c r="O221">
        <v>2.5099999999999998</v>
      </c>
      <c r="P221">
        <v>2.5600000000000001E-2</v>
      </c>
      <c r="Q221" s="2" t="str">
        <f>IFERROR(IF(AND(P221&lt;0.05, O221&gt;(0.585)), "+",""),"")</f>
        <v>+</v>
      </c>
      <c r="R221">
        <v>2.29</v>
      </c>
      <c r="S221">
        <v>3.9800000000000002E-2</v>
      </c>
      <c r="T221" s="2" t="str">
        <f>IFERROR(IF(AND(S221&lt;0.05, R221&gt;(0.585)), "+",""),"")</f>
        <v>+</v>
      </c>
      <c r="U221">
        <v>3.45</v>
      </c>
      <c r="V221">
        <v>3.7699999999999999E-3</v>
      </c>
      <c r="W221" t="str">
        <f>IFERROR(IF(AND(V221&lt;0.05, U221&gt;(0.585)), "+",""),"")</f>
        <v>+</v>
      </c>
      <c r="X221">
        <v>2.09</v>
      </c>
      <c r="Y221">
        <v>5.8000000000000003E-2</v>
      </c>
      <c r="Z221" t="str">
        <f>IFERROR(IF(AND(Y221&lt;0.05, X221&gt;(0.585)), "+",""),"")</f>
        <v/>
      </c>
      <c r="AA221">
        <v>1.86</v>
      </c>
      <c r="AB221">
        <v>8.7400000000000005E-2</v>
      </c>
      <c r="AC221" t="str">
        <f>IFERROR(IF(AND(AB221&lt;0.05, AA221&gt;(0.585)), "+",""),"")</f>
        <v/>
      </c>
      <c r="AD221">
        <v>1.36</v>
      </c>
      <c r="AE221">
        <v>0.20300000000000001</v>
      </c>
      <c r="AF221" t="str">
        <f>IFERROR(IF(AND(AE221&lt;0.05, AD221&lt;(-0.585)), "+",""),"")</f>
        <v/>
      </c>
      <c r="AG221" t="str">
        <f>IFERROR(IF(AND(AE221&lt;0.05, AD221&gt;(0.585)), "+",""),"")</f>
        <v/>
      </c>
      <c r="AH221">
        <v>0.22600000000000001</v>
      </c>
      <c r="AI221">
        <v>0.82899999999999996</v>
      </c>
      <c r="AJ221" t="str">
        <f>IFERROR(IF(AND(AI221&lt;0.05, AH221&gt;(0.585)), "+",""),"")</f>
        <v/>
      </c>
      <c r="AK221" t="str">
        <f>IFERROR(IF(AND(AI221&lt;0.05, AH221&lt;(-0.585)), "+",""),"")</f>
        <v/>
      </c>
      <c r="AL221">
        <v>-1.04</v>
      </c>
      <c r="AM221">
        <v>0.32300000000000001</v>
      </c>
      <c r="AN221">
        <v>-0.61799999999999999</v>
      </c>
      <c r="AO221">
        <v>0.55400000000000005</v>
      </c>
      <c r="AP221">
        <v>1.58</v>
      </c>
      <c r="AQ221">
        <v>0.14099999999999999</v>
      </c>
      <c r="AR221">
        <v>-0.42499999999999999</v>
      </c>
      <c r="AS221">
        <v>0.68400000000000005</v>
      </c>
      <c r="AT221" t="s">
        <v>818</v>
      </c>
    </row>
    <row r="222" spans="1:46" x14ac:dyDescent="0.3">
      <c r="A222" t="s">
        <v>558</v>
      </c>
      <c r="B222" t="s">
        <v>559</v>
      </c>
      <c r="C222">
        <v>6.7</v>
      </c>
      <c r="D222" s="1">
        <v>9.9300000000000006E-7</v>
      </c>
      <c r="E222" s="2" t="str">
        <f>IFERROR(IF(AND(D222&lt;0.05, C222&gt;(0.585)), "+",""),"")</f>
        <v>+</v>
      </c>
      <c r="F222">
        <v>-6.25</v>
      </c>
      <c r="G222" s="1">
        <v>2.4600000000000002E-6</v>
      </c>
      <c r="H222" s="2" t="str">
        <f>IFERROR(IF(AND(G222&lt;0.05, F222&lt;(-0.585)), "+",""),"")</f>
        <v>+</v>
      </c>
      <c r="I222">
        <v>-5.75</v>
      </c>
      <c r="J222" s="1">
        <v>6.9500000000000004E-6</v>
      </c>
      <c r="K222" t="str">
        <f>IFERROR(IF(AND(J222&lt;0.05, I222&lt;(-0.585)), "+",""),"")</f>
        <v>+</v>
      </c>
      <c r="L222">
        <v>6.31</v>
      </c>
      <c r="M222" s="1">
        <v>2.2000000000000001E-6</v>
      </c>
      <c r="N222" s="2" t="str">
        <f>IFERROR(IF(AND(M222&lt;0.05, L222&gt;(0.585)), "+",""),"")</f>
        <v>+</v>
      </c>
      <c r="O222">
        <v>5.85</v>
      </c>
      <c r="P222" s="1">
        <v>5.6099999999999997E-6</v>
      </c>
      <c r="Q222" s="2" t="str">
        <f>IFERROR(IF(AND(P222&lt;0.05, O222&gt;(0.585)), "+",""),"")</f>
        <v>+</v>
      </c>
      <c r="R222">
        <v>5.35</v>
      </c>
      <c r="S222" s="1">
        <v>1.6399999999999999E-5</v>
      </c>
      <c r="T222" s="2" t="str">
        <f>IFERROR(IF(AND(S222&lt;0.05, R222&gt;(0.585)), "+",""),"")</f>
        <v>+</v>
      </c>
      <c r="U222">
        <v>2</v>
      </c>
      <c r="V222">
        <v>0.04</v>
      </c>
      <c r="W222" t="str">
        <f>IFERROR(IF(AND(V222&lt;0.05, U222&gt;(0.585)), "+",""),"")</f>
        <v>+</v>
      </c>
      <c r="X222">
        <v>1.54</v>
      </c>
      <c r="Y222">
        <v>0.104</v>
      </c>
      <c r="Z222" t="str">
        <f>IFERROR(IF(AND(Y222&lt;0.05, X222&gt;(0.585)), "+",""),"")</f>
        <v/>
      </c>
      <c r="AA222">
        <v>1.04</v>
      </c>
      <c r="AB222">
        <v>0.26200000000000001</v>
      </c>
      <c r="AC222" t="str">
        <f>IFERROR(IF(AND(AB222&lt;0.05, AA222&gt;(0.585)), "+",""),"")</f>
        <v/>
      </c>
      <c r="AD222">
        <v>0.45500000000000002</v>
      </c>
      <c r="AE222">
        <v>0.61799999999999999</v>
      </c>
      <c r="AF222" t="str">
        <f>IFERROR(IF(AND(AE222&lt;0.05, AD222&lt;(-0.585)), "+",""),"")</f>
        <v/>
      </c>
      <c r="AG222" t="str">
        <f>IFERROR(IF(AND(AE222&lt;0.05, AD222&gt;(0.585)), "+",""),"")</f>
        <v/>
      </c>
      <c r="AH222">
        <v>0.501</v>
      </c>
      <c r="AI222">
        <v>0.58399999999999996</v>
      </c>
      <c r="AJ222" t="str">
        <f>IFERROR(IF(AND(AI222&lt;0.05, AH222&gt;(0.585)), "+",""),"")</f>
        <v/>
      </c>
      <c r="AK222" t="str">
        <f>IFERROR(IF(AND(AI222&lt;0.05, AH222&lt;(-0.585)), "+",""),"")</f>
        <v/>
      </c>
      <c r="AL222">
        <v>-4.71</v>
      </c>
      <c r="AM222" s="1">
        <v>6.86E-5</v>
      </c>
      <c r="AN222">
        <v>-0.39900000000000002</v>
      </c>
      <c r="AO222">
        <v>0.66200000000000003</v>
      </c>
      <c r="AP222">
        <v>0.95699999999999996</v>
      </c>
      <c r="AQ222">
        <v>0.30099999999999999</v>
      </c>
      <c r="AR222">
        <v>-4.3099999999999996</v>
      </c>
      <c r="AS222">
        <v>1.73E-4</v>
      </c>
      <c r="AT222" t="s">
        <v>560</v>
      </c>
    </row>
    <row r="223" spans="1:46" x14ac:dyDescent="0.3">
      <c r="A223" t="s">
        <v>771</v>
      </c>
      <c r="B223" t="s">
        <v>772</v>
      </c>
      <c r="C223">
        <v>3.94</v>
      </c>
      <c r="D223">
        <v>4.4799999999999999E-4</v>
      </c>
      <c r="E223" s="2" t="str">
        <f>IFERROR(IF(AND(D223&lt;0.05, C223&gt;(0.585)), "+",""),"")</f>
        <v>+</v>
      </c>
      <c r="F223">
        <v>-2.73</v>
      </c>
      <c r="G223">
        <v>7.8700000000000003E-3</v>
      </c>
      <c r="H223" s="2" t="str">
        <f>IFERROR(IF(AND(G223&lt;0.05, F223&lt;(-0.585)), "+",""),"")</f>
        <v>+</v>
      </c>
      <c r="I223">
        <v>-3.59</v>
      </c>
      <c r="J223">
        <v>1.0300000000000001E-3</v>
      </c>
      <c r="K223" t="str">
        <f>IFERROR(IF(AND(J223&lt;0.05, I223&lt;(-0.585)), "+",""),"")</f>
        <v>+</v>
      </c>
      <c r="L223">
        <v>2.64</v>
      </c>
      <c r="M223">
        <v>9.7699999999999992E-3</v>
      </c>
      <c r="N223" s="2" t="str">
        <f>IFERROR(IF(AND(M223&lt;0.05, L223&gt;(0.585)), "+",""),"")</f>
        <v>+</v>
      </c>
      <c r="O223">
        <v>1.43</v>
      </c>
      <c r="P223">
        <v>0.13300000000000001</v>
      </c>
      <c r="Q223" s="2" t="str">
        <f>IFERROR(IF(AND(P223&lt;0.05, O223&gt;(0.585)), "+",""),"")</f>
        <v/>
      </c>
      <c r="R223">
        <v>2.29</v>
      </c>
      <c r="S223">
        <v>2.1899999999999999E-2</v>
      </c>
      <c r="T223" s="2" t="str">
        <f>IFERROR(IF(AND(S223&lt;0.05, R223&gt;(0.585)), "+",""),"")</f>
        <v>+</v>
      </c>
      <c r="U223">
        <v>2.09</v>
      </c>
      <c r="V223">
        <v>3.4099999999999998E-2</v>
      </c>
      <c r="W223" t="str">
        <f>IFERROR(IF(AND(V223&lt;0.05, U223&gt;(0.585)), "+",""),"")</f>
        <v>+</v>
      </c>
      <c r="X223">
        <v>0.88100000000000001</v>
      </c>
      <c r="Y223">
        <v>0.34499999999999997</v>
      </c>
      <c r="Z223" t="str">
        <f>IFERROR(IF(AND(Y223&lt;0.05, X223&gt;(0.585)), "+",""),"")</f>
        <v/>
      </c>
      <c r="AA223">
        <v>1.74</v>
      </c>
      <c r="AB223">
        <v>7.22E-2</v>
      </c>
      <c r="AC223" t="str">
        <f>IFERROR(IF(AND(AB223&lt;0.05, AA223&gt;(0.585)), "+",""),"")</f>
        <v/>
      </c>
      <c r="AD223">
        <v>1.21</v>
      </c>
      <c r="AE223">
        <v>0.2</v>
      </c>
      <c r="AF223" t="str">
        <f>IFERROR(IF(AND(AE223&lt;0.05, AD223&lt;(-0.585)), "+",""),"")</f>
        <v/>
      </c>
      <c r="AG223" t="str">
        <f>IFERROR(IF(AND(AE223&lt;0.05, AD223&gt;(0.585)), "+",""),"")</f>
        <v/>
      </c>
      <c r="AH223">
        <v>-0.85699999999999998</v>
      </c>
      <c r="AI223">
        <v>0.35799999999999998</v>
      </c>
      <c r="AJ223" t="str">
        <f>IFERROR(IF(AND(AI223&lt;0.05, AH223&gt;(0.585)), "+",""),"")</f>
        <v/>
      </c>
      <c r="AK223" t="str">
        <f>IFERROR(IF(AND(AI223&lt;0.05, AH223&lt;(-0.585)), "+",""),"")</f>
        <v/>
      </c>
      <c r="AL223">
        <v>-1.85</v>
      </c>
      <c r="AM223">
        <v>5.7000000000000002E-2</v>
      </c>
      <c r="AN223">
        <v>-1.3</v>
      </c>
      <c r="AO223">
        <v>0.16900000000000001</v>
      </c>
      <c r="AP223">
        <v>0.35199999999999998</v>
      </c>
      <c r="AQ223">
        <v>0.70299999999999996</v>
      </c>
      <c r="AR223">
        <v>-0.55000000000000004</v>
      </c>
      <c r="AS223">
        <v>0.55200000000000005</v>
      </c>
      <c r="AT223" t="s">
        <v>773</v>
      </c>
    </row>
    <row r="224" spans="1:46" x14ac:dyDescent="0.3">
      <c r="A224" t="s">
        <v>741</v>
      </c>
      <c r="B224" t="s">
        <v>742</v>
      </c>
      <c r="C224">
        <v>3.3</v>
      </c>
      <c r="D224">
        <v>0.01</v>
      </c>
      <c r="E224" s="2" t="str">
        <f>IFERROR(IF(AND(D224&lt;0.05, C224&gt;(0.585)), "+",""),"")</f>
        <v>+</v>
      </c>
      <c r="F224">
        <v>-3.03</v>
      </c>
      <c r="G224">
        <v>1.6500000000000001E-2</v>
      </c>
      <c r="H224" s="2" t="str">
        <f>IFERROR(IF(AND(G224&lt;0.05, F224&lt;(-0.585)), "+",""),"")</f>
        <v>+</v>
      </c>
      <c r="I224">
        <v>-1.17</v>
      </c>
      <c r="J224">
        <v>0.316</v>
      </c>
      <c r="K224" t="str">
        <f>IFERROR(IF(AND(J224&lt;0.05, I224&lt;(-0.585)), "+",""),"")</f>
        <v/>
      </c>
      <c r="L224">
        <v>4.92</v>
      </c>
      <c r="M224">
        <v>4.73E-4</v>
      </c>
      <c r="N224" s="2" t="str">
        <f>IFERROR(IF(AND(M224&lt;0.05, L224&gt;(0.585)), "+",""),"")</f>
        <v>+</v>
      </c>
      <c r="O224">
        <v>4.6500000000000004</v>
      </c>
      <c r="P224">
        <v>7.85E-4</v>
      </c>
      <c r="Q224" s="2" t="str">
        <f>IFERROR(IF(AND(P224&lt;0.05, O224&gt;(0.585)), "+",""),"")</f>
        <v>+</v>
      </c>
      <c r="R224">
        <v>2.79</v>
      </c>
      <c r="S224">
        <v>2.52E-2</v>
      </c>
      <c r="T224" s="2" t="str">
        <f>IFERROR(IF(AND(S224&lt;0.05, R224&gt;(0.585)), "+",""),"")</f>
        <v>+</v>
      </c>
      <c r="U224">
        <v>2.65</v>
      </c>
      <c r="V224">
        <v>3.2199999999999999E-2</v>
      </c>
      <c r="W224" t="str">
        <f>IFERROR(IF(AND(V224&lt;0.05, U224&gt;(0.585)), "+",""),"")</f>
        <v>+</v>
      </c>
      <c r="X224">
        <v>2.39</v>
      </c>
      <c r="Y224">
        <v>5.1299999999999998E-2</v>
      </c>
      <c r="Z224" t="str">
        <f>IFERROR(IF(AND(Y224&lt;0.05, X224&gt;(0.585)), "+",""),"")</f>
        <v/>
      </c>
      <c r="AA224">
        <v>0.53100000000000003</v>
      </c>
      <c r="AB224">
        <v>0.64600000000000002</v>
      </c>
      <c r="AC224" t="str">
        <f>IFERROR(IF(AND(AB224&lt;0.05, AA224&gt;(0.585)), "+",""),"")</f>
        <v/>
      </c>
      <c r="AD224">
        <v>0.26900000000000002</v>
      </c>
      <c r="AE224">
        <v>0.81599999999999995</v>
      </c>
      <c r="AF224" t="str">
        <f>IFERROR(IF(AND(AE224&lt;0.05, AD224&lt;(-0.585)), "+",""),"")</f>
        <v/>
      </c>
      <c r="AG224" t="str">
        <f>IFERROR(IF(AND(AE224&lt;0.05, AD224&gt;(0.585)), "+",""),"")</f>
        <v/>
      </c>
      <c r="AH224">
        <v>1.85</v>
      </c>
      <c r="AI224">
        <v>0.121</v>
      </c>
      <c r="AJ224" t="str">
        <f>IFERROR(IF(AND(AI224&lt;0.05, AH224&gt;(0.585)), "+",""),"")</f>
        <v/>
      </c>
      <c r="AK224" t="str">
        <f>IFERROR(IF(AND(AI224&lt;0.05, AH224&lt;(-0.585)), "+",""),"")</f>
        <v/>
      </c>
      <c r="AL224">
        <v>-0.64300000000000002</v>
      </c>
      <c r="AM224">
        <v>0.57899999999999996</v>
      </c>
      <c r="AN224">
        <v>1.62</v>
      </c>
      <c r="AO224">
        <v>0.17299999999999999</v>
      </c>
      <c r="AP224">
        <v>2.12</v>
      </c>
      <c r="AQ224">
        <v>7.9399999999999998E-2</v>
      </c>
      <c r="AR224">
        <v>-2.2599999999999998</v>
      </c>
      <c r="AS224">
        <v>6.3200000000000006E-2</v>
      </c>
      <c r="AT224" t="s">
        <v>743</v>
      </c>
    </row>
    <row r="225" spans="1:46" x14ac:dyDescent="0.3">
      <c r="A225" t="s">
        <v>405</v>
      </c>
      <c r="B225" t="s">
        <v>406</v>
      </c>
      <c r="C225">
        <v>4.41</v>
      </c>
      <c r="D225">
        <v>3.14E-3</v>
      </c>
      <c r="E225" s="2" t="str">
        <f>IFERROR(IF(AND(D225&lt;0.05, C225&gt;(0.585)), "+",""),"")</f>
        <v>+</v>
      </c>
      <c r="F225">
        <v>-2.33</v>
      </c>
      <c r="G225">
        <v>8.6900000000000005E-2</v>
      </c>
      <c r="H225" s="2" t="str">
        <f>IFERROR(IF(AND(G225&lt;0.05, F225&lt;(-0.585)), "+",""),"")</f>
        <v/>
      </c>
      <c r="I225">
        <v>-3.7</v>
      </c>
      <c r="J225">
        <v>1.04E-2</v>
      </c>
      <c r="K225" t="str">
        <f>IFERROR(IF(AND(J225&lt;0.05, I225&lt;(-0.585)), "+",""),"")</f>
        <v>+</v>
      </c>
      <c r="L225">
        <v>4.34</v>
      </c>
      <c r="M225">
        <v>3.5300000000000002E-3</v>
      </c>
      <c r="N225" s="2" t="str">
        <f>IFERROR(IF(AND(M225&lt;0.05, L225&gt;(0.585)), "+",""),"")</f>
        <v>+</v>
      </c>
      <c r="O225">
        <v>2.2599999999999998</v>
      </c>
      <c r="P225">
        <v>9.6100000000000005E-2</v>
      </c>
      <c r="Q225" s="2" t="str">
        <f>IFERROR(IF(AND(P225&lt;0.05, O225&gt;(0.585)), "+",""),"")</f>
        <v/>
      </c>
      <c r="R225">
        <v>3.63</v>
      </c>
      <c r="S225">
        <v>1.17E-2</v>
      </c>
      <c r="T225" s="2" t="str">
        <f>IFERROR(IF(AND(S225&lt;0.05, R225&gt;(0.585)), "+",""),"")</f>
        <v>+</v>
      </c>
      <c r="U225">
        <v>2.94</v>
      </c>
      <c r="V225">
        <v>3.49E-2</v>
      </c>
      <c r="W225" t="str">
        <f>IFERROR(IF(AND(V225&lt;0.05, U225&gt;(0.585)), "+",""),"")</f>
        <v>+</v>
      </c>
      <c r="X225">
        <v>0.85599999999999998</v>
      </c>
      <c r="Y225">
        <v>0.51300000000000001</v>
      </c>
      <c r="Z225" t="str">
        <f>IFERROR(IF(AND(Y225&lt;0.05, X225&gt;(0.585)), "+",""),"")</f>
        <v/>
      </c>
      <c r="AA225">
        <v>2.2200000000000002</v>
      </c>
      <c r="AB225">
        <v>0.10100000000000001</v>
      </c>
      <c r="AC225" t="str">
        <f>IFERROR(IF(AND(AB225&lt;0.05, AA225&gt;(0.585)), "+",""),"")</f>
        <v/>
      </c>
      <c r="AD225">
        <v>2.08</v>
      </c>
      <c r="AE225">
        <v>0.122</v>
      </c>
      <c r="AF225" t="str">
        <f>IFERROR(IF(AND(AE225&lt;0.05, AD225&lt;(-0.585)), "+",""),"")</f>
        <v/>
      </c>
      <c r="AG225" t="str">
        <f>IFERROR(IF(AND(AE225&lt;0.05, AD225&gt;(0.585)), "+",""),"")</f>
        <v/>
      </c>
      <c r="AH225">
        <v>-1.37</v>
      </c>
      <c r="AI225">
        <v>0.30099999999999999</v>
      </c>
      <c r="AJ225" t="str">
        <f>IFERROR(IF(AND(AI225&lt;0.05, AH225&gt;(0.585)), "+",""),"")</f>
        <v/>
      </c>
      <c r="AK225" t="str">
        <f>IFERROR(IF(AND(AI225&lt;0.05, AH225&lt;(-0.585)), "+",""),"")</f>
        <v/>
      </c>
      <c r="AL225">
        <v>-1.47</v>
      </c>
      <c r="AM225">
        <v>0.26600000000000001</v>
      </c>
      <c r="AN225">
        <v>-7.0800000000000002E-2</v>
      </c>
      <c r="AO225">
        <v>0.95699999999999996</v>
      </c>
      <c r="AP225">
        <v>0.71799999999999997</v>
      </c>
      <c r="AQ225">
        <v>0.58299999999999996</v>
      </c>
      <c r="AR225">
        <v>-1.4</v>
      </c>
      <c r="AS225">
        <v>0.28899999999999998</v>
      </c>
      <c r="AT225" t="s">
        <v>407</v>
      </c>
    </row>
    <row r="226" spans="1:46" x14ac:dyDescent="0.3">
      <c r="A226" t="s">
        <v>369</v>
      </c>
      <c r="B226" t="s">
        <v>370</v>
      </c>
      <c r="C226">
        <v>2.68</v>
      </c>
      <c r="D226">
        <v>1.7100000000000001E-2</v>
      </c>
      <c r="E226" s="2" t="str">
        <f>IFERROR(IF(AND(D226&lt;0.05, C226&gt;(0.585)), "+",""),"")</f>
        <v>+</v>
      </c>
      <c r="F226">
        <v>-1.1399999999999999</v>
      </c>
      <c r="G226">
        <v>0.27500000000000002</v>
      </c>
      <c r="H226" s="2" t="str">
        <f>IFERROR(IF(AND(G226&lt;0.05, F226&lt;(-0.585)), "+",""),"")</f>
        <v/>
      </c>
      <c r="I226">
        <v>-1.1299999999999999</v>
      </c>
      <c r="J226">
        <v>0.27900000000000003</v>
      </c>
      <c r="K226" t="str">
        <f>IFERROR(IF(AND(J226&lt;0.05, I226&lt;(-0.585)), "+",""),"")</f>
        <v/>
      </c>
      <c r="L226">
        <v>2.96</v>
      </c>
      <c r="M226">
        <v>9.4999999999999998E-3</v>
      </c>
      <c r="N226" s="2" t="str">
        <f>IFERROR(IF(AND(M226&lt;0.05, L226&gt;(0.585)), "+",""),"")</f>
        <v>+</v>
      </c>
      <c r="O226">
        <v>1.43</v>
      </c>
      <c r="P226">
        <v>0.17699999999999999</v>
      </c>
      <c r="Q226" s="2" t="str">
        <f>IFERROR(IF(AND(P226&lt;0.05, O226&gt;(0.585)), "+",""),"")</f>
        <v/>
      </c>
      <c r="R226">
        <v>1.42</v>
      </c>
      <c r="S226">
        <v>0.18</v>
      </c>
      <c r="T226" s="2" t="str">
        <f>IFERROR(IF(AND(S226&lt;0.05, R226&gt;(0.585)), "+",""),"")</f>
        <v/>
      </c>
      <c r="U226">
        <v>2.54</v>
      </c>
      <c r="V226">
        <v>2.29E-2</v>
      </c>
      <c r="W226" t="str">
        <f>IFERROR(IF(AND(V226&lt;0.05, U226&gt;(0.585)), "+",""),"")</f>
        <v>+</v>
      </c>
      <c r="X226">
        <v>0.998</v>
      </c>
      <c r="Y226">
        <v>0.33800000000000002</v>
      </c>
      <c r="Z226" t="str">
        <f>IFERROR(IF(AND(Y226&lt;0.05, X226&gt;(0.585)), "+",""),"")</f>
        <v/>
      </c>
      <c r="AA226">
        <v>0.98899999999999999</v>
      </c>
      <c r="AB226">
        <v>0.34200000000000003</v>
      </c>
      <c r="AC226" t="str">
        <f>IFERROR(IF(AND(AB226&lt;0.05, AA226&gt;(0.585)), "+",""),"")</f>
        <v/>
      </c>
      <c r="AD226">
        <v>1.54</v>
      </c>
      <c r="AE226">
        <v>0.14699999999999999</v>
      </c>
      <c r="AF226" t="str">
        <f>IFERROR(IF(AND(AE226&lt;0.05, AD226&lt;(-0.585)), "+",""),"")</f>
        <v/>
      </c>
      <c r="AG226" t="str">
        <f>IFERROR(IF(AND(AE226&lt;0.05, AD226&gt;(0.585)), "+",""),"")</f>
        <v/>
      </c>
      <c r="AH226">
        <v>9.1699999999999993E-3</v>
      </c>
      <c r="AI226">
        <v>0.99299999999999999</v>
      </c>
      <c r="AJ226" t="str">
        <f>IFERROR(IF(AND(AI226&lt;0.05, AH226&gt;(0.585)), "+",""),"")</f>
        <v/>
      </c>
      <c r="AK226" t="str">
        <f>IFERROR(IF(AND(AI226&lt;0.05, AH226&lt;(-0.585)), "+",""),"")</f>
        <v/>
      </c>
      <c r="AL226">
        <v>-0.14299999999999999</v>
      </c>
      <c r="AM226">
        <v>0.88900000000000001</v>
      </c>
      <c r="AN226">
        <v>0.28399999999999997</v>
      </c>
      <c r="AO226">
        <v>0.78200000000000003</v>
      </c>
      <c r="AP226">
        <v>1.55</v>
      </c>
      <c r="AQ226">
        <v>0.14499999999999999</v>
      </c>
      <c r="AR226">
        <v>-0.42699999999999999</v>
      </c>
      <c r="AS226">
        <v>0.67800000000000005</v>
      </c>
      <c r="AT226" t="s">
        <v>371</v>
      </c>
    </row>
    <row r="227" spans="1:46" x14ac:dyDescent="0.3">
      <c r="A227" t="s">
        <v>138</v>
      </c>
      <c r="B227" t="s">
        <v>139</v>
      </c>
      <c r="C227">
        <v>4.26</v>
      </c>
      <c r="D227">
        <v>1.1999999999999999E-3</v>
      </c>
      <c r="E227" s="2" t="str">
        <f>IFERROR(IF(AND(D227&lt;0.05, C227&gt;(0.585)), "+",""),"")</f>
        <v>+</v>
      </c>
      <c r="F227">
        <v>-4.63</v>
      </c>
      <c r="G227">
        <v>5.8500000000000002E-4</v>
      </c>
      <c r="H227" s="2" t="str">
        <f>IFERROR(IF(AND(G227&lt;0.05, F227&lt;(-0.585)), "+",""),"")</f>
        <v>+</v>
      </c>
      <c r="I227">
        <v>-4.62</v>
      </c>
      <c r="J227">
        <v>5.8900000000000001E-4</v>
      </c>
      <c r="K227" t="str">
        <f>IFERROR(IF(AND(J227&lt;0.05, I227&lt;(-0.585)), "+",""),"")</f>
        <v>+</v>
      </c>
      <c r="L227">
        <v>4.83</v>
      </c>
      <c r="M227">
        <v>3.9500000000000001E-4</v>
      </c>
      <c r="N227" s="2" t="str">
        <f>IFERROR(IF(AND(M227&lt;0.05, L227&gt;(0.585)), "+",""),"")</f>
        <v>+</v>
      </c>
      <c r="O227">
        <v>5.19</v>
      </c>
      <c r="P227">
        <v>1.94E-4</v>
      </c>
      <c r="Q227" s="2" t="str">
        <f>IFERROR(IF(AND(P227&lt;0.05, O227&gt;(0.585)), "+",""),"")</f>
        <v>+</v>
      </c>
      <c r="R227">
        <v>5.19</v>
      </c>
      <c r="S227">
        <v>1.95E-4</v>
      </c>
      <c r="T227" s="2" t="str">
        <f>IFERROR(IF(AND(S227&lt;0.05, R227&gt;(0.585)), "+",""),"")</f>
        <v>+</v>
      </c>
      <c r="U227">
        <v>2.15</v>
      </c>
      <c r="V227">
        <v>6.6900000000000001E-2</v>
      </c>
      <c r="W227" t="str">
        <f>IFERROR(IF(AND(V227&lt;0.05, U227&gt;(0.585)), "+",""),"")</f>
        <v/>
      </c>
      <c r="X227">
        <v>2.5099999999999998</v>
      </c>
      <c r="Y227">
        <v>3.49E-2</v>
      </c>
      <c r="Z227" t="str">
        <f>IFERROR(IF(AND(Y227&lt;0.05, X227&gt;(0.585)), "+",""),"")</f>
        <v>+</v>
      </c>
      <c r="AA227">
        <v>2.5099999999999998</v>
      </c>
      <c r="AB227">
        <v>3.5099999999999999E-2</v>
      </c>
      <c r="AC227" t="str">
        <f>IFERROR(IF(AND(AB227&lt;0.05, AA227&gt;(0.585)), "+",""),"")</f>
        <v>+</v>
      </c>
      <c r="AD227">
        <v>-0.36699999999999999</v>
      </c>
      <c r="AE227">
        <v>0.74099999999999999</v>
      </c>
      <c r="AF227" t="str">
        <f>IFERROR(IF(AND(AE227&lt;0.05, AD227&lt;(-0.585)), "+",""),"")</f>
        <v/>
      </c>
      <c r="AG227" t="str">
        <f>IFERROR(IF(AND(AE227&lt;0.05, AD227&gt;(0.585)), "+",""),"")</f>
        <v/>
      </c>
      <c r="AH227">
        <v>3.5999999999999999E-3</v>
      </c>
      <c r="AI227">
        <v>0.997</v>
      </c>
      <c r="AJ227" t="str">
        <f>IFERROR(IF(AND(AI227&lt;0.05, AH227&gt;(0.585)), "+",""),"")</f>
        <v/>
      </c>
      <c r="AK227" t="str">
        <f>IFERROR(IF(AND(AI227&lt;0.05, AH227&lt;(-0.585)), "+",""),"")</f>
        <v/>
      </c>
      <c r="AL227">
        <v>-2.11</v>
      </c>
      <c r="AM227">
        <v>7.0699999999999999E-2</v>
      </c>
      <c r="AN227">
        <v>0.56899999999999995</v>
      </c>
      <c r="AO227">
        <v>0.61</v>
      </c>
      <c r="AP227">
        <v>-0.36399999999999999</v>
      </c>
      <c r="AQ227">
        <v>0.74399999999999999</v>
      </c>
      <c r="AR227">
        <v>-2.68</v>
      </c>
      <c r="AS227">
        <v>2.5600000000000001E-2</v>
      </c>
      <c r="AT227" t="s">
        <v>140</v>
      </c>
    </row>
    <row r="228" spans="1:46" x14ac:dyDescent="0.3">
      <c r="A228" t="s">
        <v>174</v>
      </c>
      <c r="B228" t="s">
        <v>175</v>
      </c>
      <c r="C228">
        <v>3.46</v>
      </c>
      <c r="D228">
        <v>2.9100000000000001E-2</v>
      </c>
      <c r="E228" s="2" t="str">
        <f>IFERROR(IF(AND(D228&lt;0.05, C228&gt;(0.585)), "+",""),"")</f>
        <v>+</v>
      </c>
      <c r="F228">
        <v>-5.86</v>
      </c>
      <c r="G228">
        <v>8.7799999999999998E-4</v>
      </c>
      <c r="H228" s="2" t="str">
        <f>IFERROR(IF(AND(G228&lt;0.05, F228&lt;(-0.585)), "+",""),"")</f>
        <v>+</v>
      </c>
      <c r="I228">
        <v>-6.09</v>
      </c>
      <c r="J228">
        <v>6.2600000000000004E-4</v>
      </c>
      <c r="K228" t="str">
        <f>IFERROR(IF(AND(J228&lt;0.05, I228&lt;(-0.585)), "+",""),"")</f>
        <v>+</v>
      </c>
      <c r="L228">
        <v>3.35</v>
      </c>
      <c r="M228">
        <v>3.4099999999999998E-2</v>
      </c>
      <c r="N228" s="2" t="str">
        <f>IFERROR(IF(AND(M228&lt;0.05, L228&gt;(0.585)), "+",""),"")</f>
        <v>+</v>
      </c>
      <c r="O228">
        <v>5.74</v>
      </c>
      <c r="P228">
        <v>1.0399999999999999E-3</v>
      </c>
      <c r="Q228" s="2" t="str">
        <f>IFERROR(IF(AND(P228&lt;0.05, O228&gt;(0.585)), "+",""),"")</f>
        <v>+</v>
      </c>
      <c r="R228">
        <v>5.97</v>
      </c>
      <c r="S228">
        <v>7.4299999999999995E-4</v>
      </c>
      <c r="T228" s="2" t="str">
        <f>IFERROR(IF(AND(S228&lt;0.05, R228&gt;(0.585)), "+",""),"")</f>
        <v>+</v>
      </c>
      <c r="U228">
        <v>1.61</v>
      </c>
      <c r="V228">
        <v>0.28399999999999997</v>
      </c>
      <c r="W228" t="str">
        <f>IFERROR(IF(AND(V228&lt;0.05, U228&gt;(0.585)), "+",""),"")</f>
        <v/>
      </c>
      <c r="X228">
        <v>4</v>
      </c>
      <c r="Y228">
        <v>1.3599999999999999E-2</v>
      </c>
      <c r="Z228" t="str">
        <f>IFERROR(IF(AND(Y228&lt;0.05, X228&gt;(0.585)), "+",""),"")</f>
        <v>+</v>
      </c>
      <c r="AA228">
        <v>4.2300000000000004</v>
      </c>
      <c r="AB228">
        <v>9.7800000000000005E-3</v>
      </c>
      <c r="AC228" t="str">
        <f>IFERROR(IF(AND(AB228&lt;0.05, AA228&gt;(0.585)), "+",""),"")</f>
        <v>+</v>
      </c>
      <c r="AD228">
        <v>-2.39</v>
      </c>
      <c r="AE228">
        <v>0.11799999999999999</v>
      </c>
      <c r="AF228" t="str">
        <f>IFERROR(IF(AND(AE228&lt;0.05, AD228&lt;(-0.585)), "+",""),"")</f>
        <v/>
      </c>
      <c r="AG228" t="str">
        <f>IFERROR(IF(AND(AE228&lt;0.05, AD228&gt;(0.585)), "+",""),"")</f>
        <v/>
      </c>
      <c r="AH228">
        <v>-0.22900000000000001</v>
      </c>
      <c r="AI228">
        <v>0.877</v>
      </c>
      <c r="AJ228" t="str">
        <f>IFERROR(IF(AND(AI228&lt;0.05, AH228&gt;(0.585)), "+",""),"")</f>
        <v/>
      </c>
      <c r="AK228" t="str">
        <f>IFERROR(IF(AND(AI228&lt;0.05, AH228&lt;(-0.585)), "+",""),"")</f>
        <v/>
      </c>
      <c r="AL228">
        <v>-1.86</v>
      </c>
      <c r="AM228">
        <v>0.218</v>
      </c>
      <c r="AN228">
        <v>-0.11600000000000001</v>
      </c>
      <c r="AO228">
        <v>0.93700000000000006</v>
      </c>
      <c r="AP228">
        <v>-2.62</v>
      </c>
      <c r="AQ228">
        <v>8.8700000000000001E-2</v>
      </c>
      <c r="AR228">
        <v>-1.74</v>
      </c>
      <c r="AS228">
        <v>0.247</v>
      </c>
      <c r="AT228" t="s">
        <v>176</v>
      </c>
    </row>
    <row r="229" spans="1:46" x14ac:dyDescent="0.3">
      <c r="A229" t="s">
        <v>180</v>
      </c>
      <c r="B229" t="s">
        <v>181</v>
      </c>
      <c r="C229">
        <v>5.68</v>
      </c>
      <c r="D229" s="1">
        <v>7.1999999999999997E-6</v>
      </c>
      <c r="E229" s="2" t="str">
        <f>IFERROR(IF(AND(D229&lt;0.05, C229&gt;(0.585)), "+",""),"")</f>
        <v>+</v>
      </c>
      <c r="F229">
        <v>-5.98</v>
      </c>
      <c r="G229" s="1">
        <v>3.8199999999999998E-6</v>
      </c>
      <c r="H229" s="2" t="str">
        <f>IFERROR(IF(AND(G229&lt;0.05, F229&lt;(-0.585)), "+",""),"")</f>
        <v>+</v>
      </c>
      <c r="I229">
        <v>-5.84</v>
      </c>
      <c r="J229" s="1">
        <v>5.1499999999999998E-6</v>
      </c>
      <c r="K229" t="str">
        <f>IFERROR(IF(AND(J229&lt;0.05, I229&lt;(-0.585)), "+",""),"")</f>
        <v>+</v>
      </c>
      <c r="L229">
        <v>5.78</v>
      </c>
      <c r="M229" s="1">
        <v>5.7899999999999996E-6</v>
      </c>
      <c r="N229" s="2" t="str">
        <f>IFERROR(IF(AND(M229&lt;0.05, L229&gt;(0.585)), "+",""),"")</f>
        <v>+</v>
      </c>
      <c r="O229">
        <v>6.08</v>
      </c>
      <c r="P229" s="1">
        <v>3.0900000000000001E-6</v>
      </c>
      <c r="Q229" s="2" t="str">
        <f>IFERROR(IF(AND(P229&lt;0.05, O229&gt;(0.585)), "+",""),"")</f>
        <v>+</v>
      </c>
      <c r="R229">
        <v>5.94</v>
      </c>
      <c r="S229" s="1">
        <v>4.16E-6</v>
      </c>
      <c r="T229" s="2" t="str">
        <f>IFERROR(IF(AND(S229&lt;0.05, R229&gt;(0.585)), "+",""),"")</f>
        <v>+</v>
      </c>
      <c r="U229">
        <v>1.86</v>
      </c>
      <c r="V229">
        <v>5.1900000000000002E-2</v>
      </c>
      <c r="W229" t="str">
        <f>IFERROR(IF(AND(V229&lt;0.05, U229&gt;(0.585)), "+",""),"")</f>
        <v/>
      </c>
      <c r="X229">
        <v>2.16</v>
      </c>
      <c r="Y229">
        <v>2.6599999999999999E-2</v>
      </c>
      <c r="Z229" t="str">
        <f>IFERROR(IF(AND(Y229&lt;0.05, X229&gt;(0.585)), "+",""),"")</f>
        <v>+</v>
      </c>
      <c r="AA229">
        <v>2.02</v>
      </c>
      <c r="AB229">
        <v>3.6700000000000003E-2</v>
      </c>
      <c r="AC229" t="str">
        <f>IFERROR(IF(AND(AB229&lt;0.05, AA229&gt;(0.585)), "+",""),"")</f>
        <v>+</v>
      </c>
      <c r="AD229">
        <v>-0.3</v>
      </c>
      <c r="AE229">
        <v>0.74</v>
      </c>
      <c r="AF229" t="str">
        <f>IFERROR(IF(AND(AE229&lt;0.05, AD229&lt;(-0.585)), "+",""),"")</f>
        <v/>
      </c>
      <c r="AG229" t="str">
        <f>IFERROR(IF(AND(AE229&lt;0.05, AD229&gt;(0.585)), "+",""),"")</f>
        <v/>
      </c>
      <c r="AH229">
        <v>0.14199999999999999</v>
      </c>
      <c r="AI229">
        <v>0.875</v>
      </c>
      <c r="AJ229" t="str">
        <f>IFERROR(IF(AND(AI229&lt;0.05, AH229&gt;(0.585)), "+",""),"")</f>
        <v/>
      </c>
      <c r="AK229" t="str">
        <f>IFERROR(IF(AND(AI229&lt;0.05, AH229&lt;(-0.585)), "+",""),"")</f>
        <v/>
      </c>
      <c r="AL229">
        <v>-3.82</v>
      </c>
      <c r="AM229">
        <v>5.0500000000000002E-4</v>
      </c>
      <c r="AN229">
        <v>0.10199999999999999</v>
      </c>
      <c r="AO229">
        <v>0.91</v>
      </c>
      <c r="AP229">
        <v>-0.157</v>
      </c>
      <c r="AQ229">
        <v>0.86199999999999999</v>
      </c>
      <c r="AR229">
        <v>-3.92</v>
      </c>
      <c r="AS229">
        <v>3.9500000000000001E-4</v>
      </c>
      <c r="AT229" t="s">
        <v>182</v>
      </c>
    </row>
    <row r="230" spans="1:46" x14ac:dyDescent="0.3">
      <c r="A230" t="s">
        <v>210</v>
      </c>
      <c r="B230" t="s">
        <v>211</v>
      </c>
      <c r="C230">
        <v>5.24</v>
      </c>
      <c r="D230">
        <v>1.9599999999999999E-3</v>
      </c>
      <c r="E230" s="2" t="str">
        <f>IFERROR(IF(AND(D230&lt;0.05, C230&gt;(0.585)), "+",""),"")</f>
        <v>+</v>
      </c>
      <c r="F230">
        <v>-5.91</v>
      </c>
      <c r="G230">
        <v>7.1400000000000001E-4</v>
      </c>
      <c r="H230" s="2" t="str">
        <f>IFERROR(IF(AND(G230&lt;0.05, F230&lt;(-0.585)), "+",""),"")</f>
        <v>+</v>
      </c>
      <c r="I230">
        <v>-6.21</v>
      </c>
      <c r="J230">
        <v>4.5899999999999999E-4</v>
      </c>
      <c r="K230" t="str">
        <f>IFERROR(IF(AND(J230&lt;0.05, I230&lt;(-0.585)), "+",""),"")</f>
        <v>+</v>
      </c>
      <c r="L230">
        <v>4.8099999999999996</v>
      </c>
      <c r="M230">
        <v>3.7299999999999998E-3</v>
      </c>
      <c r="N230" s="2" t="str">
        <f>IFERROR(IF(AND(M230&lt;0.05, L230&gt;(0.585)), "+",""),"")</f>
        <v>+</v>
      </c>
      <c r="O230">
        <v>5.48</v>
      </c>
      <c r="P230">
        <v>1.3600000000000001E-3</v>
      </c>
      <c r="Q230" s="2" t="str">
        <f>IFERROR(IF(AND(P230&lt;0.05, O230&gt;(0.585)), "+",""),"")</f>
        <v>+</v>
      </c>
      <c r="R230">
        <v>5.78</v>
      </c>
      <c r="S230">
        <v>8.7000000000000001E-4</v>
      </c>
      <c r="T230" s="2" t="str">
        <f>IFERROR(IF(AND(S230&lt;0.05, R230&gt;(0.585)), "+",""),"")</f>
        <v>+</v>
      </c>
      <c r="U230">
        <v>2.85</v>
      </c>
      <c r="V230">
        <v>6.3E-2</v>
      </c>
      <c r="W230" t="str">
        <f>IFERROR(IF(AND(V230&lt;0.05, U230&gt;(0.585)), "+",""),"")</f>
        <v/>
      </c>
      <c r="X230">
        <v>3.52</v>
      </c>
      <c r="Y230">
        <v>2.5100000000000001E-2</v>
      </c>
      <c r="Z230" t="str">
        <f>IFERROR(IF(AND(Y230&lt;0.05, X230&gt;(0.585)), "+",""),"")</f>
        <v>+</v>
      </c>
      <c r="AA230">
        <v>3.81</v>
      </c>
      <c r="AB230">
        <v>1.6400000000000001E-2</v>
      </c>
      <c r="AC230" t="str">
        <f>IFERROR(IF(AND(AB230&lt;0.05, AA230&gt;(0.585)), "+",""),"")</f>
        <v>+</v>
      </c>
      <c r="AD230">
        <v>-0.66900000000000004</v>
      </c>
      <c r="AE230">
        <v>0.64600000000000002</v>
      </c>
      <c r="AF230" t="str">
        <f>IFERROR(IF(AND(AE230&lt;0.05, AD230&lt;(-0.585)), "+",""),"")</f>
        <v/>
      </c>
      <c r="AG230" t="str">
        <f>IFERROR(IF(AND(AE230&lt;0.05, AD230&gt;(0.585)), "+",""),"")</f>
        <v/>
      </c>
      <c r="AH230">
        <v>-0.29599999999999999</v>
      </c>
      <c r="AI230">
        <v>0.83799999999999997</v>
      </c>
      <c r="AJ230" t="str">
        <f>IFERROR(IF(AND(AI230&lt;0.05, AH230&gt;(0.585)), "+",""),"")</f>
        <v/>
      </c>
      <c r="AK230" t="str">
        <f>IFERROR(IF(AND(AI230&lt;0.05, AH230&lt;(-0.585)), "+",""),"")</f>
        <v/>
      </c>
      <c r="AL230">
        <v>-2.39</v>
      </c>
      <c r="AM230">
        <v>0.113</v>
      </c>
      <c r="AN230">
        <v>-0.42699999999999999</v>
      </c>
      <c r="AO230">
        <v>0.76900000000000002</v>
      </c>
      <c r="AP230">
        <v>-0.96499999999999997</v>
      </c>
      <c r="AQ230">
        <v>0.50900000000000001</v>
      </c>
      <c r="AR230">
        <v>-1.97</v>
      </c>
      <c r="AS230">
        <v>0.187</v>
      </c>
      <c r="AT230" t="s">
        <v>212</v>
      </c>
    </row>
    <row r="231" spans="1:46" x14ac:dyDescent="0.3">
      <c r="A231" t="s">
        <v>291</v>
      </c>
      <c r="B231" t="s">
        <v>292</v>
      </c>
      <c r="C231">
        <v>3.27</v>
      </c>
      <c r="D231">
        <v>3.7499999999999999E-3</v>
      </c>
      <c r="E231" s="2" t="str">
        <f>IFERROR(IF(AND(D231&lt;0.05, C231&gt;(0.585)), "+",""),"")</f>
        <v>+</v>
      </c>
      <c r="F231">
        <v>-3.36</v>
      </c>
      <c r="G231">
        <v>3.0599999999999998E-3</v>
      </c>
      <c r="H231" s="2" t="str">
        <f>IFERROR(IF(AND(G231&lt;0.05, F231&lt;(-0.585)), "+",""),"")</f>
        <v>+</v>
      </c>
      <c r="I231">
        <v>-3.82</v>
      </c>
      <c r="J231">
        <v>1.1000000000000001E-3</v>
      </c>
      <c r="K231" t="str">
        <f>IFERROR(IF(AND(J231&lt;0.05, I231&lt;(-0.585)), "+",""),"")</f>
        <v>+</v>
      </c>
      <c r="L231">
        <v>3.13</v>
      </c>
      <c r="M231">
        <v>5.0699999999999999E-3</v>
      </c>
      <c r="N231" s="2" t="str">
        <f>IFERROR(IF(AND(M231&lt;0.05, L231&gt;(0.585)), "+",""),"")</f>
        <v>+</v>
      </c>
      <c r="O231">
        <v>3.22</v>
      </c>
      <c r="P231">
        <v>4.1399999999999996E-3</v>
      </c>
      <c r="Q231" s="2" t="str">
        <f>IFERROR(IF(AND(P231&lt;0.05, O231&gt;(0.585)), "+",""),"")</f>
        <v>+</v>
      </c>
      <c r="R231">
        <v>3.68</v>
      </c>
      <c r="S231">
        <v>1.49E-3</v>
      </c>
      <c r="T231" s="2" t="str">
        <f>IFERROR(IF(AND(S231&lt;0.05, R231&gt;(0.585)), "+",""),"")</f>
        <v>+</v>
      </c>
      <c r="U231">
        <v>2.0099999999999998</v>
      </c>
      <c r="V231">
        <v>5.4699999999999999E-2</v>
      </c>
      <c r="W231" t="str">
        <f>IFERROR(IF(AND(V231&lt;0.05, U231&gt;(0.585)), "+",""),"")</f>
        <v/>
      </c>
      <c r="X231">
        <v>2.1</v>
      </c>
      <c r="Y231">
        <v>4.5600000000000002E-2</v>
      </c>
      <c r="Z231" t="str">
        <f>IFERROR(IF(AND(Y231&lt;0.05, X231&gt;(0.585)), "+",""),"")</f>
        <v>+</v>
      </c>
      <c r="AA231">
        <v>2.56</v>
      </c>
      <c r="AB231">
        <v>1.7500000000000002E-2</v>
      </c>
      <c r="AC231" t="str">
        <f>IFERROR(IF(AND(AB231&lt;0.05, AA231&gt;(0.585)), "+",""),"")</f>
        <v>+</v>
      </c>
      <c r="AD231">
        <v>-9.1800000000000007E-2</v>
      </c>
      <c r="AE231">
        <v>0.92600000000000005</v>
      </c>
      <c r="AF231" t="str">
        <f>IFERROR(IF(AND(AE231&lt;0.05, AD231&lt;(-0.585)), "+",""),"")</f>
        <v/>
      </c>
      <c r="AG231" t="str">
        <f>IFERROR(IF(AND(AE231&lt;0.05, AD231&gt;(0.585)), "+",""),"")</f>
        <v/>
      </c>
      <c r="AH231">
        <v>-0.46200000000000002</v>
      </c>
      <c r="AI231">
        <v>0.64100000000000001</v>
      </c>
      <c r="AJ231" t="str">
        <f>IFERROR(IF(AND(AI231&lt;0.05, AH231&gt;(0.585)), "+",""),"")</f>
        <v/>
      </c>
      <c r="AK231" t="str">
        <f>IFERROR(IF(AND(AI231&lt;0.05, AH231&lt;(-0.585)), "+",""),"")</f>
        <v/>
      </c>
      <c r="AL231">
        <v>-1.26</v>
      </c>
      <c r="AM231">
        <v>0.21199999999999999</v>
      </c>
      <c r="AN231">
        <v>-0.13700000000000001</v>
      </c>
      <c r="AO231">
        <v>0.89</v>
      </c>
      <c r="AP231">
        <v>-0.55400000000000005</v>
      </c>
      <c r="AQ231">
        <v>0.57599999999999996</v>
      </c>
      <c r="AR231">
        <v>-1.1200000000000001</v>
      </c>
      <c r="AS231">
        <v>0.26300000000000001</v>
      </c>
      <c r="AT231" t="s">
        <v>293</v>
      </c>
    </row>
    <row r="232" spans="1:46" x14ac:dyDescent="0.3">
      <c r="A232" t="s">
        <v>324</v>
      </c>
      <c r="B232" t="s">
        <v>325</v>
      </c>
      <c r="C232">
        <v>6.26</v>
      </c>
      <c r="D232" s="1">
        <v>5.5699999999999999E-5</v>
      </c>
      <c r="E232" s="2" t="str">
        <f>IFERROR(IF(AND(D232&lt;0.05, C232&gt;(0.585)), "+",""),"")</f>
        <v>+</v>
      </c>
      <c r="F232">
        <v>-7.41</v>
      </c>
      <c r="G232" s="1">
        <v>7.9300000000000003E-6</v>
      </c>
      <c r="H232" s="2" t="str">
        <f>IFERROR(IF(AND(G232&lt;0.05, F232&lt;(-0.585)), "+",""),"")</f>
        <v>+</v>
      </c>
      <c r="I232">
        <v>-7.85</v>
      </c>
      <c r="J232" s="1">
        <v>3.9099999999999998E-6</v>
      </c>
      <c r="K232" t="str">
        <f>IFERROR(IF(AND(J232&lt;0.05, I232&lt;(-0.585)), "+",""),"")</f>
        <v>+</v>
      </c>
      <c r="L232">
        <v>4.99</v>
      </c>
      <c r="M232">
        <v>5.3700000000000004E-4</v>
      </c>
      <c r="N232" s="2" t="str">
        <f>IFERROR(IF(AND(M232&lt;0.05, L232&gt;(0.585)), "+",""),"")</f>
        <v>+</v>
      </c>
      <c r="O232">
        <v>6.15</v>
      </c>
      <c r="P232" s="1">
        <v>6.7600000000000003E-5</v>
      </c>
      <c r="Q232" s="2" t="str">
        <f>IFERROR(IF(AND(P232&lt;0.05, O232&gt;(0.585)), "+",""),"")</f>
        <v>+</v>
      </c>
      <c r="R232">
        <v>6.58</v>
      </c>
      <c r="S232" s="1">
        <v>3.1600000000000002E-5</v>
      </c>
      <c r="T232" s="2" t="str">
        <f>IFERROR(IF(AND(S232&lt;0.05, R232&gt;(0.585)), "+",""),"")</f>
        <v>+</v>
      </c>
      <c r="U232">
        <v>2.34</v>
      </c>
      <c r="V232">
        <v>6.2100000000000002E-2</v>
      </c>
      <c r="W232" t="str">
        <f>IFERROR(IF(AND(V232&lt;0.05, U232&gt;(0.585)), "+",""),"")</f>
        <v/>
      </c>
      <c r="X232">
        <v>3.49</v>
      </c>
      <c r="Y232">
        <v>8.3700000000000007E-3</v>
      </c>
      <c r="Z232" t="str">
        <f>IFERROR(IF(AND(Y232&lt;0.05, X232&gt;(0.585)), "+",""),"")</f>
        <v>+</v>
      </c>
      <c r="AA232">
        <v>3.93</v>
      </c>
      <c r="AB232">
        <v>3.7499999999999999E-3</v>
      </c>
      <c r="AC232" t="str">
        <f>IFERROR(IF(AND(AB232&lt;0.05, AA232&gt;(0.585)), "+",""),"")</f>
        <v>+</v>
      </c>
      <c r="AD232">
        <v>-1.1599999999999999</v>
      </c>
      <c r="AE232">
        <v>0.33700000000000002</v>
      </c>
      <c r="AF232" t="str">
        <f>IFERROR(IF(AND(AE232&lt;0.05, AD232&lt;(-0.585)), "+",""),"")</f>
        <v/>
      </c>
      <c r="AG232" t="str">
        <f>IFERROR(IF(AND(AE232&lt;0.05, AD232&gt;(0.585)), "+",""),"")</f>
        <v/>
      </c>
      <c r="AH232">
        <v>-0.439</v>
      </c>
      <c r="AI232">
        <v>0.71199999999999997</v>
      </c>
      <c r="AJ232" t="str">
        <f>IFERROR(IF(AND(AI232&lt;0.05, AH232&gt;(0.585)), "+",""),"")</f>
        <v/>
      </c>
      <c r="AK232" t="str">
        <f>IFERROR(IF(AND(AI232&lt;0.05, AH232&lt;(-0.585)), "+",""),"")</f>
        <v/>
      </c>
      <c r="AL232">
        <v>-3.92</v>
      </c>
      <c r="AM232">
        <v>3.8600000000000001E-3</v>
      </c>
      <c r="AN232">
        <v>-1.27</v>
      </c>
      <c r="AO232">
        <v>0.29399999999999998</v>
      </c>
      <c r="AP232">
        <v>-1.6</v>
      </c>
      <c r="AQ232">
        <v>0.191</v>
      </c>
      <c r="AR232">
        <v>-2.65</v>
      </c>
      <c r="AS232">
        <v>3.6999999999999998E-2</v>
      </c>
      <c r="AT232" t="s">
        <v>326</v>
      </c>
    </row>
    <row r="233" spans="1:46" x14ac:dyDescent="0.3">
      <c r="A233" t="s">
        <v>336</v>
      </c>
      <c r="B233" t="s">
        <v>337</v>
      </c>
      <c r="C233">
        <v>3.74</v>
      </c>
      <c r="D233">
        <v>4.6499999999999996E-3</v>
      </c>
      <c r="E233" s="2" t="str">
        <f>IFERROR(IF(AND(D233&lt;0.05, C233&gt;(0.585)), "+",""),"")</f>
        <v>+</v>
      </c>
      <c r="F233">
        <v>-4.42</v>
      </c>
      <c r="G233">
        <v>1.2899999999999999E-3</v>
      </c>
      <c r="H233" s="2" t="str">
        <f>IFERROR(IF(AND(G233&lt;0.05, F233&lt;(-0.585)), "+",""),"")</f>
        <v>+</v>
      </c>
      <c r="I233">
        <v>-4.53</v>
      </c>
      <c r="J233">
        <v>1.0499999999999999E-3</v>
      </c>
      <c r="K233" t="str">
        <f>IFERROR(IF(AND(J233&lt;0.05, I233&lt;(-0.585)), "+",""),"")</f>
        <v>+</v>
      </c>
      <c r="L233">
        <v>3.74</v>
      </c>
      <c r="M233">
        <v>4.5900000000000003E-3</v>
      </c>
      <c r="N233" s="2" t="str">
        <f>IFERROR(IF(AND(M233&lt;0.05, L233&gt;(0.585)), "+",""),"")</f>
        <v>+</v>
      </c>
      <c r="O233">
        <v>4.42</v>
      </c>
      <c r="P233">
        <v>1.2800000000000001E-3</v>
      </c>
      <c r="Q233" s="2" t="str">
        <f>IFERROR(IF(AND(P233&lt;0.05, O233&gt;(0.585)), "+",""),"")</f>
        <v>+</v>
      </c>
      <c r="R233">
        <v>4.53</v>
      </c>
      <c r="S233">
        <v>1.0399999999999999E-3</v>
      </c>
      <c r="T233" s="2" t="str">
        <f>IFERROR(IF(AND(S233&lt;0.05, R233&gt;(0.585)), "+",""),"")</f>
        <v>+</v>
      </c>
      <c r="U233">
        <v>2.0299999999999998</v>
      </c>
      <c r="V233">
        <v>9.5000000000000001E-2</v>
      </c>
      <c r="W233" t="str">
        <f>IFERROR(IF(AND(V233&lt;0.05, U233&gt;(0.585)), "+",""),"")</f>
        <v/>
      </c>
      <c r="X233">
        <v>2.71</v>
      </c>
      <c r="Y233">
        <v>3.04E-2</v>
      </c>
      <c r="Z233" t="str">
        <f>IFERROR(IF(AND(Y233&lt;0.05, X233&gt;(0.585)), "+",""),"")</f>
        <v>+</v>
      </c>
      <c r="AA233">
        <v>2.82</v>
      </c>
      <c r="AB233">
        <v>2.5100000000000001E-2</v>
      </c>
      <c r="AC233" t="str">
        <f>IFERROR(IF(AND(AB233&lt;0.05, AA233&gt;(0.585)), "+",""),"")</f>
        <v>+</v>
      </c>
      <c r="AD233">
        <v>-0.68</v>
      </c>
      <c r="AE233">
        <v>0.56000000000000005</v>
      </c>
      <c r="AF233" t="str">
        <f>IFERROR(IF(AND(AE233&lt;0.05, AD233&lt;(-0.585)), "+",""),"")</f>
        <v/>
      </c>
      <c r="AG233" t="str">
        <f>IFERROR(IF(AND(AE233&lt;0.05, AD233&gt;(0.585)), "+",""),"")</f>
        <v/>
      </c>
      <c r="AH233">
        <v>-0.11</v>
      </c>
      <c r="AI233">
        <v>0.92400000000000004</v>
      </c>
      <c r="AJ233" t="str">
        <f>IFERROR(IF(AND(AI233&lt;0.05, AH233&gt;(0.585)), "+",""),"")</f>
        <v/>
      </c>
      <c r="AK233" t="str">
        <f>IFERROR(IF(AND(AI233&lt;0.05, AH233&lt;(-0.585)), "+",""),"")</f>
        <v/>
      </c>
      <c r="AL233">
        <v>-1.71</v>
      </c>
      <c r="AM233">
        <v>0.154</v>
      </c>
      <c r="AN233">
        <v>6.6299999999999996E-3</v>
      </c>
      <c r="AO233">
        <v>0.995</v>
      </c>
      <c r="AP233">
        <v>-0.79</v>
      </c>
      <c r="AQ233">
        <v>0.499</v>
      </c>
      <c r="AR233">
        <v>-1.72</v>
      </c>
      <c r="AS233">
        <v>0.152</v>
      </c>
      <c r="AT233" t="s">
        <v>338</v>
      </c>
    </row>
    <row r="234" spans="1:46" x14ac:dyDescent="0.3">
      <c r="A234" t="s">
        <v>774</v>
      </c>
      <c r="B234" t="s">
        <v>775</v>
      </c>
      <c r="C234">
        <v>3.14</v>
      </c>
      <c r="D234">
        <v>1.6500000000000001E-2</v>
      </c>
      <c r="E234" s="2" t="str">
        <f>IFERROR(IF(AND(D234&lt;0.05, C234&gt;(0.585)), "+",""),"")</f>
        <v>+</v>
      </c>
      <c r="F234">
        <v>-4.0999999999999996</v>
      </c>
      <c r="G234">
        <v>2.8800000000000002E-3</v>
      </c>
      <c r="H234" s="2" t="str">
        <f>IFERROR(IF(AND(G234&lt;0.05, F234&lt;(-0.585)), "+",""),"")</f>
        <v>+</v>
      </c>
      <c r="I234">
        <v>-3.81</v>
      </c>
      <c r="J234">
        <v>4.9500000000000004E-3</v>
      </c>
      <c r="K234" t="str">
        <f>IFERROR(IF(AND(J234&lt;0.05, I234&lt;(-0.585)), "+",""),"")</f>
        <v>+</v>
      </c>
      <c r="L234">
        <v>3.73</v>
      </c>
      <c r="M234">
        <v>5.64E-3</v>
      </c>
      <c r="N234" s="2" t="str">
        <f>IFERROR(IF(AND(M234&lt;0.05, L234&gt;(0.585)), "+",""),"")</f>
        <v>+</v>
      </c>
      <c r="O234">
        <v>4.7</v>
      </c>
      <c r="P234">
        <v>9.6100000000000005E-4</v>
      </c>
      <c r="Q234" s="2" t="str">
        <f>IFERROR(IF(AND(P234&lt;0.05, O234&gt;(0.585)), "+",""),"")</f>
        <v>+</v>
      </c>
      <c r="R234">
        <v>4.4000000000000004</v>
      </c>
      <c r="S234">
        <v>1.66E-3</v>
      </c>
      <c r="T234" s="2" t="str">
        <f>IFERROR(IF(AND(S234&lt;0.05, R234&gt;(0.585)), "+",""),"")</f>
        <v>+</v>
      </c>
      <c r="U234">
        <v>2.44</v>
      </c>
      <c r="V234">
        <v>5.3699999999999998E-2</v>
      </c>
      <c r="W234" t="str">
        <f>IFERROR(IF(AND(V234&lt;0.05, U234&gt;(0.585)), "+",""),"")</f>
        <v/>
      </c>
      <c r="X234">
        <v>3.41</v>
      </c>
      <c r="Y234">
        <v>1.01E-2</v>
      </c>
      <c r="Z234" t="str">
        <f>IFERROR(IF(AND(Y234&lt;0.05, X234&gt;(0.585)), "+",""),"")</f>
        <v>+</v>
      </c>
      <c r="AA234">
        <v>3.11</v>
      </c>
      <c r="AB234">
        <v>1.72E-2</v>
      </c>
      <c r="AC234" t="str">
        <f>IFERROR(IF(AND(AB234&lt;0.05, AA234&gt;(0.585)), "+",""),"")</f>
        <v>+</v>
      </c>
      <c r="AD234">
        <v>-0.96799999999999997</v>
      </c>
      <c r="AE234">
        <v>0.42299999999999999</v>
      </c>
      <c r="AF234" t="str">
        <f>IFERROR(IF(AND(AE234&lt;0.05, AD234&lt;(-0.585)), "+",""),"")</f>
        <v/>
      </c>
      <c r="AG234" t="str">
        <f>IFERROR(IF(AND(AE234&lt;0.05, AD234&gt;(0.585)), "+",""),"")</f>
        <v/>
      </c>
      <c r="AH234">
        <v>0.29699999999999999</v>
      </c>
      <c r="AI234">
        <v>0.80400000000000005</v>
      </c>
      <c r="AJ234" t="str">
        <f>IFERROR(IF(AND(AI234&lt;0.05, AH234&gt;(0.585)), "+",""),"")</f>
        <v/>
      </c>
      <c r="AK234" t="str">
        <f>IFERROR(IF(AND(AI234&lt;0.05, AH234&lt;(-0.585)), "+",""),"")</f>
        <v/>
      </c>
      <c r="AL234">
        <v>-0.69299999999999995</v>
      </c>
      <c r="AM234">
        <v>0.56399999999999995</v>
      </c>
      <c r="AN234">
        <v>0.59799999999999998</v>
      </c>
      <c r="AO234">
        <v>0.61799999999999999</v>
      </c>
      <c r="AP234">
        <v>-0.67100000000000004</v>
      </c>
      <c r="AQ234">
        <v>0.57599999999999996</v>
      </c>
      <c r="AR234">
        <v>-1.29</v>
      </c>
      <c r="AS234">
        <v>0.28799999999999998</v>
      </c>
      <c r="AT234" t="s">
        <v>776</v>
      </c>
    </row>
    <row r="235" spans="1:46" x14ac:dyDescent="0.3">
      <c r="A235" t="s">
        <v>516</v>
      </c>
      <c r="B235" t="s">
        <v>517</v>
      </c>
      <c r="C235">
        <v>4.21</v>
      </c>
      <c r="D235">
        <v>8.6899999999999998E-4</v>
      </c>
      <c r="E235" s="2" t="str">
        <f>IFERROR(IF(AND(D235&lt;0.05, C235&gt;(0.585)), "+",""),"")</f>
        <v>+</v>
      </c>
      <c r="F235">
        <v>-4.6100000000000003</v>
      </c>
      <c r="G235">
        <v>3.8499999999999998E-4</v>
      </c>
      <c r="H235" s="2" t="str">
        <f>IFERROR(IF(AND(G235&lt;0.05, F235&lt;(-0.585)), "+",""),"")</f>
        <v>+</v>
      </c>
      <c r="I235">
        <v>-4.58</v>
      </c>
      <c r="J235">
        <v>4.06E-4</v>
      </c>
      <c r="K235" t="str">
        <f>IFERROR(IF(AND(J235&lt;0.05, I235&lt;(-0.585)), "+",""),"")</f>
        <v>+</v>
      </c>
      <c r="L235">
        <v>4.88</v>
      </c>
      <c r="M235">
        <v>2.2100000000000001E-4</v>
      </c>
      <c r="N235" s="2" t="str">
        <f>IFERROR(IF(AND(M235&lt;0.05, L235&gt;(0.585)), "+",""),"")</f>
        <v>+</v>
      </c>
      <c r="O235">
        <v>5.28</v>
      </c>
      <c r="P235" s="1">
        <v>9.9699999999999998E-5</v>
      </c>
      <c r="Q235" s="2" t="str">
        <f>IFERROR(IF(AND(P235&lt;0.05, O235&gt;(0.585)), "+",""),"")</f>
        <v>+</v>
      </c>
      <c r="R235">
        <v>5.26</v>
      </c>
      <c r="S235">
        <v>1.05E-4</v>
      </c>
      <c r="T235" s="2" t="str">
        <f>IFERROR(IF(AND(S235&lt;0.05, R235&gt;(0.585)), "+",""),"")</f>
        <v>+</v>
      </c>
      <c r="U235">
        <v>2.19</v>
      </c>
      <c r="V235">
        <v>5.16E-2</v>
      </c>
      <c r="W235" t="str">
        <f>IFERROR(IF(AND(V235&lt;0.05, U235&gt;(0.585)), "+",""),"")</f>
        <v/>
      </c>
      <c r="X235">
        <v>2.58</v>
      </c>
      <c r="Y235">
        <v>2.4199999999999999E-2</v>
      </c>
      <c r="Z235" t="str">
        <f>IFERROR(IF(AND(Y235&lt;0.05, X235&gt;(0.585)), "+",""),"")</f>
        <v>+</v>
      </c>
      <c r="AA235">
        <v>2.56</v>
      </c>
      <c r="AB235">
        <v>2.5499999999999998E-2</v>
      </c>
      <c r="AC235" t="str">
        <f>IFERROR(IF(AND(AB235&lt;0.05, AA235&gt;(0.585)), "+",""),"")</f>
        <v>+</v>
      </c>
      <c r="AD235">
        <v>-0.39700000000000002</v>
      </c>
      <c r="AE235">
        <v>0.70799999999999996</v>
      </c>
      <c r="AF235" t="str">
        <f>IFERROR(IF(AND(AE235&lt;0.05, AD235&lt;(-0.585)), "+",""),"")</f>
        <v/>
      </c>
      <c r="AG235" t="str">
        <f>IFERROR(IF(AND(AE235&lt;0.05, AD235&gt;(0.585)), "+",""),"")</f>
        <v/>
      </c>
      <c r="AH235">
        <v>2.63E-2</v>
      </c>
      <c r="AI235">
        <v>0.98</v>
      </c>
      <c r="AJ235" t="str">
        <f>IFERROR(IF(AND(AI235&lt;0.05, AH235&gt;(0.585)), "+",""),"")</f>
        <v/>
      </c>
      <c r="AK235" t="str">
        <f>IFERROR(IF(AND(AI235&lt;0.05, AH235&lt;(-0.585)), "+",""),"")</f>
        <v/>
      </c>
      <c r="AL235">
        <v>-2.0299999999999998</v>
      </c>
      <c r="AM235">
        <v>6.8699999999999997E-2</v>
      </c>
      <c r="AN235">
        <v>0.67</v>
      </c>
      <c r="AO235">
        <v>0.52900000000000003</v>
      </c>
      <c r="AP235">
        <v>-0.371</v>
      </c>
      <c r="AQ235">
        <v>0.72699999999999998</v>
      </c>
      <c r="AR235">
        <v>-2.7</v>
      </c>
      <c r="AS235">
        <v>1.9300000000000001E-2</v>
      </c>
      <c r="AT235" t="s">
        <v>518</v>
      </c>
    </row>
    <row r="236" spans="1:46" x14ac:dyDescent="0.3">
      <c r="A236" t="s">
        <v>621</v>
      </c>
      <c r="B236" t="s">
        <v>622</v>
      </c>
      <c r="C236">
        <v>4.05</v>
      </c>
      <c r="D236">
        <v>3.1300000000000001E-2</v>
      </c>
      <c r="E236" s="2" t="str">
        <f>IFERROR(IF(AND(D236&lt;0.05, C236&gt;(0.585)), "+",""),"")</f>
        <v>+</v>
      </c>
      <c r="F236">
        <v>-6.85</v>
      </c>
      <c r="G236">
        <v>9.990000000000001E-4</v>
      </c>
      <c r="H236" s="2" t="str">
        <f>IFERROR(IF(AND(G236&lt;0.05, F236&lt;(-0.585)), "+",""),"")</f>
        <v>+</v>
      </c>
      <c r="I236">
        <v>-7.14</v>
      </c>
      <c r="J236">
        <v>6.9800000000000005E-4</v>
      </c>
      <c r="K236" t="str">
        <f>IFERROR(IF(AND(J236&lt;0.05, I236&lt;(-0.585)), "+",""),"")</f>
        <v>+</v>
      </c>
      <c r="L236">
        <v>2.96</v>
      </c>
      <c r="M236">
        <v>0.105</v>
      </c>
      <c r="N236" s="2" t="str">
        <f>IFERROR(IF(AND(M236&lt;0.05, L236&gt;(0.585)), "+",""),"")</f>
        <v/>
      </c>
      <c r="O236">
        <v>5.76</v>
      </c>
      <c r="P236">
        <v>3.9199999999999999E-3</v>
      </c>
      <c r="Q236" s="2" t="str">
        <f>IFERROR(IF(AND(P236&lt;0.05, O236&gt;(0.585)), "+",""),"")</f>
        <v>+</v>
      </c>
      <c r="R236">
        <v>6.05</v>
      </c>
      <c r="S236">
        <v>2.7399999999999998E-3</v>
      </c>
      <c r="T236" s="2" t="str">
        <f>IFERROR(IF(AND(S236&lt;0.05, R236&gt;(0.585)), "+",""),"")</f>
        <v>+</v>
      </c>
      <c r="U236">
        <v>0.95199999999999996</v>
      </c>
      <c r="V236">
        <v>0.58799999999999997</v>
      </c>
      <c r="W236" t="str">
        <f>IFERROR(IF(AND(V236&lt;0.05, U236&gt;(0.585)), "+",""),"")</f>
        <v/>
      </c>
      <c r="X236">
        <v>3.75</v>
      </c>
      <c r="Y236">
        <v>4.3900000000000002E-2</v>
      </c>
      <c r="Z236" t="str">
        <f>IFERROR(IF(AND(Y236&lt;0.05, X236&gt;(0.585)), "+",""),"")</f>
        <v>+</v>
      </c>
      <c r="AA236">
        <v>4.04</v>
      </c>
      <c r="AB236">
        <v>3.1600000000000003E-2</v>
      </c>
      <c r="AC236" t="str">
        <f>IFERROR(IF(AND(AB236&lt;0.05, AA236&gt;(0.585)), "+",""),"")</f>
        <v>+</v>
      </c>
      <c r="AD236">
        <v>-2.8</v>
      </c>
      <c r="AE236">
        <v>0.122</v>
      </c>
      <c r="AF236" t="str">
        <f>IFERROR(IF(AND(AE236&lt;0.05, AD236&lt;(-0.585)), "+",""),"")</f>
        <v/>
      </c>
      <c r="AG236" t="str">
        <f>IFERROR(IF(AND(AE236&lt;0.05, AD236&gt;(0.585)), "+",""),"")</f>
        <v/>
      </c>
      <c r="AH236">
        <v>-0.28699999999999998</v>
      </c>
      <c r="AI236">
        <v>0.87</v>
      </c>
      <c r="AJ236" t="str">
        <f>IFERROR(IF(AND(AI236&lt;0.05, AH236&gt;(0.585)), "+",""),"")</f>
        <v/>
      </c>
      <c r="AK236" t="str">
        <f>IFERROR(IF(AND(AI236&lt;0.05, AH236&lt;(-0.585)), "+",""),"")</f>
        <v/>
      </c>
      <c r="AL236">
        <v>-3.1</v>
      </c>
      <c r="AM236">
        <v>9.0200000000000002E-2</v>
      </c>
      <c r="AN236">
        <v>-1.0900000000000001</v>
      </c>
      <c r="AO236">
        <v>0.53400000000000003</v>
      </c>
      <c r="AP236">
        <v>-3.09</v>
      </c>
      <c r="AQ236">
        <v>9.0999999999999998E-2</v>
      </c>
      <c r="AR236">
        <v>-2</v>
      </c>
      <c r="AS236">
        <v>0.26100000000000001</v>
      </c>
      <c r="AT236" t="s">
        <v>623</v>
      </c>
    </row>
    <row r="237" spans="1:46" x14ac:dyDescent="0.3">
      <c r="A237" t="s">
        <v>177</v>
      </c>
      <c r="B237" t="s">
        <v>178</v>
      </c>
      <c r="C237">
        <v>3.44</v>
      </c>
      <c r="D237">
        <v>9.0399999999999994E-3</v>
      </c>
      <c r="E237" s="2" t="str">
        <f>IFERROR(IF(AND(D237&lt;0.05, C237&gt;(0.585)), "+",""),"")</f>
        <v>+</v>
      </c>
      <c r="F237">
        <v>-5.09</v>
      </c>
      <c r="G237">
        <v>4.3399999999999998E-4</v>
      </c>
      <c r="H237" s="2" t="str">
        <f>IFERROR(IF(AND(G237&lt;0.05, F237&lt;(-0.585)), "+",""),"")</f>
        <v>+</v>
      </c>
      <c r="I237">
        <v>-4.67</v>
      </c>
      <c r="J237">
        <v>9.3000000000000005E-4</v>
      </c>
      <c r="K237" t="str">
        <f>IFERROR(IF(AND(J237&lt;0.05, I237&lt;(-0.585)), "+",""),"")</f>
        <v>+</v>
      </c>
      <c r="L237">
        <v>2.0699999999999998</v>
      </c>
      <c r="M237">
        <v>9.3299999999999994E-2</v>
      </c>
      <c r="N237" s="2" t="str">
        <f>IFERROR(IF(AND(M237&lt;0.05, L237&gt;(0.585)), "+",""),"")</f>
        <v/>
      </c>
      <c r="O237">
        <v>3.72</v>
      </c>
      <c r="P237">
        <v>5.3899999999999998E-3</v>
      </c>
      <c r="Q237" s="2" t="str">
        <f>IFERROR(IF(AND(P237&lt;0.05, O237&gt;(0.585)), "+",""),"")</f>
        <v>+</v>
      </c>
      <c r="R237">
        <v>3.31</v>
      </c>
      <c r="S237">
        <v>1.15E-2</v>
      </c>
      <c r="T237" s="2" t="str">
        <f>IFERROR(IF(AND(S237&lt;0.05, R237&gt;(0.585)), "+",""),"")</f>
        <v>+</v>
      </c>
      <c r="U237">
        <v>1.47</v>
      </c>
      <c r="V237">
        <v>0.224</v>
      </c>
      <c r="W237" t="str">
        <f>IFERROR(IF(AND(V237&lt;0.05, U237&gt;(0.585)), "+",""),"")</f>
        <v/>
      </c>
      <c r="X237">
        <v>3.12</v>
      </c>
      <c r="Y237">
        <v>1.6E-2</v>
      </c>
      <c r="Z237" t="str">
        <f>IFERROR(IF(AND(Y237&lt;0.05, X237&gt;(0.585)), "+",""),"")</f>
        <v>+</v>
      </c>
      <c r="AA237">
        <v>2.71</v>
      </c>
      <c r="AB237">
        <v>3.3099999999999997E-2</v>
      </c>
      <c r="AC237" t="str">
        <f>IFERROR(IF(AND(AB237&lt;0.05, AA237&gt;(0.585)), "+",""),"")</f>
        <v>+</v>
      </c>
      <c r="AD237">
        <v>-1.65</v>
      </c>
      <c r="AE237">
        <v>0.17599999999999999</v>
      </c>
      <c r="AF237" t="str">
        <f>IFERROR(IF(AND(AE237&lt;0.05, AD237&lt;(-0.585)), "+",""),"")</f>
        <v/>
      </c>
      <c r="AG237" t="str">
        <f>IFERROR(IF(AND(AE237&lt;0.05, AD237&gt;(0.585)), "+",""),"")</f>
        <v/>
      </c>
      <c r="AH237">
        <v>0.41399999999999998</v>
      </c>
      <c r="AI237">
        <v>0.72699999999999998</v>
      </c>
      <c r="AJ237" t="str">
        <f>IFERROR(IF(AND(AI237&lt;0.05, AH237&gt;(0.585)), "+",""),"")</f>
        <v/>
      </c>
      <c r="AK237" t="str">
        <f>IFERROR(IF(AND(AI237&lt;0.05, AH237&lt;(-0.585)), "+",""),"")</f>
        <v/>
      </c>
      <c r="AL237">
        <v>-1.97</v>
      </c>
      <c r="AM237">
        <v>0.11</v>
      </c>
      <c r="AN237">
        <v>-1.36</v>
      </c>
      <c r="AO237">
        <v>0.25800000000000001</v>
      </c>
      <c r="AP237">
        <v>-1.23</v>
      </c>
      <c r="AQ237">
        <v>0.30499999999999999</v>
      </c>
      <c r="AR237">
        <v>-0.60199999999999998</v>
      </c>
      <c r="AS237">
        <v>0.61199999999999999</v>
      </c>
      <c r="AT237" t="s">
        <v>179</v>
      </c>
    </row>
    <row r="238" spans="1:46" x14ac:dyDescent="0.3">
      <c r="A238" t="s">
        <v>726</v>
      </c>
      <c r="B238" t="s">
        <v>727</v>
      </c>
      <c r="C238">
        <v>3.97</v>
      </c>
      <c r="D238">
        <v>4.7199999999999999E-2</v>
      </c>
      <c r="E238" s="2" t="str">
        <f>IFERROR(IF(AND(D238&lt;0.05, C238&gt;(0.585)), "+",""),"")</f>
        <v>+</v>
      </c>
      <c r="F238">
        <v>-7.05</v>
      </c>
      <c r="G238">
        <v>1.4400000000000001E-3</v>
      </c>
      <c r="H238" s="2" t="str">
        <f>IFERROR(IF(AND(G238&lt;0.05, F238&lt;(-0.585)), "+",""),"")</f>
        <v>+</v>
      </c>
      <c r="I238">
        <v>-7.21</v>
      </c>
      <c r="J238">
        <v>1.1999999999999999E-3</v>
      </c>
      <c r="K238" t="str">
        <f>IFERROR(IF(AND(J238&lt;0.05, I238&lt;(-0.585)), "+",""),"")</f>
        <v>+</v>
      </c>
      <c r="L238">
        <v>3.28</v>
      </c>
      <c r="M238">
        <v>9.5100000000000004E-2</v>
      </c>
      <c r="N238" s="2" t="str">
        <f>IFERROR(IF(AND(M238&lt;0.05, L238&gt;(0.585)), "+",""),"")</f>
        <v/>
      </c>
      <c r="O238">
        <v>6.36</v>
      </c>
      <c r="P238">
        <v>3.2200000000000002E-3</v>
      </c>
      <c r="Q238" s="2" t="str">
        <f>IFERROR(IF(AND(P238&lt;0.05, O238&gt;(0.585)), "+",""),"")</f>
        <v>+</v>
      </c>
      <c r="R238">
        <v>6.52</v>
      </c>
      <c r="S238">
        <v>2.6800000000000001E-3</v>
      </c>
      <c r="T238" s="2" t="str">
        <f>IFERROR(IF(AND(S238&lt;0.05, R238&gt;(0.585)), "+",""),"")</f>
        <v>+</v>
      </c>
      <c r="U238">
        <v>1.37</v>
      </c>
      <c r="V238">
        <v>0.47099999999999997</v>
      </c>
      <c r="W238" t="str">
        <f>IFERROR(IF(AND(V238&lt;0.05, U238&gt;(0.585)), "+",""),"")</f>
        <v/>
      </c>
      <c r="X238">
        <v>4.45</v>
      </c>
      <c r="Y238">
        <v>2.8199999999999999E-2</v>
      </c>
      <c r="Z238" t="str">
        <f>IFERROR(IF(AND(Y238&lt;0.05, X238&gt;(0.585)), "+",""),"")</f>
        <v>+</v>
      </c>
      <c r="AA238">
        <v>4.6100000000000003</v>
      </c>
      <c r="AB238">
        <v>2.3699999999999999E-2</v>
      </c>
      <c r="AC238" t="str">
        <f>IFERROR(IF(AND(AB238&lt;0.05, AA238&gt;(0.585)), "+",""),"")</f>
        <v>+</v>
      </c>
      <c r="AD238">
        <v>-3.08</v>
      </c>
      <c r="AE238">
        <v>0.115</v>
      </c>
      <c r="AF238" t="str">
        <f>IFERROR(IF(AND(AE238&lt;0.05, AD238&lt;(-0.585)), "+",""),"")</f>
        <v/>
      </c>
      <c r="AG238" t="str">
        <f>IFERROR(IF(AND(AE238&lt;0.05, AD238&gt;(0.585)), "+",""),"")</f>
        <v/>
      </c>
      <c r="AH238">
        <v>-0.158</v>
      </c>
      <c r="AI238">
        <v>0.93300000000000005</v>
      </c>
      <c r="AJ238" t="str">
        <f>IFERROR(IF(AND(AI238&lt;0.05, AH238&gt;(0.585)), "+",""),"")</f>
        <v/>
      </c>
      <c r="AK238" t="str">
        <f>IFERROR(IF(AND(AI238&lt;0.05, AH238&lt;(-0.585)), "+",""),"")</f>
        <v/>
      </c>
      <c r="AL238">
        <v>-2.6</v>
      </c>
      <c r="AM238">
        <v>0.17799999999999999</v>
      </c>
      <c r="AN238">
        <v>-0.69</v>
      </c>
      <c r="AO238">
        <v>0.71399999999999997</v>
      </c>
      <c r="AP238">
        <v>-3.24</v>
      </c>
      <c r="AQ238">
        <v>9.8500000000000004E-2</v>
      </c>
      <c r="AR238">
        <v>-1.91</v>
      </c>
      <c r="AS238">
        <v>0.317</v>
      </c>
      <c r="AT238" t="s">
        <v>728</v>
      </c>
    </row>
    <row r="239" spans="1:46" x14ac:dyDescent="0.3">
      <c r="A239" t="s">
        <v>234</v>
      </c>
      <c r="B239" t="s">
        <v>235</v>
      </c>
      <c r="C239">
        <v>5.19</v>
      </c>
      <c r="D239">
        <v>3.6800000000000001E-3</v>
      </c>
      <c r="E239" s="2" t="str">
        <f>IFERROR(IF(AND(D239&lt;0.05, C239&gt;(0.585)), "+",""),"")</f>
        <v>+</v>
      </c>
      <c r="F239">
        <v>-7.9</v>
      </c>
      <c r="G239" s="1">
        <v>8.6399999999999999E-5</v>
      </c>
      <c r="H239" s="2" t="str">
        <f>IFERROR(IF(AND(G239&lt;0.05, F239&lt;(-0.585)), "+",""),"")</f>
        <v>+</v>
      </c>
      <c r="I239">
        <v>-8.23</v>
      </c>
      <c r="J239" s="1">
        <v>5.5699999999999999E-5</v>
      </c>
      <c r="K239" t="str">
        <f>IFERROR(IF(AND(J239&lt;0.05, I239&lt;(-0.585)), "+",""),"")</f>
        <v>+</v>
      </c>
      <c r="L239">
        <v>2.15</v>
      </c>
      <c r="M239">
        <v>0.18</v>
      </c>
      <c r="N239" s="2" t="str">
        <f>IFERROR(IF(AND(M239&lt;0.05, L239&gt;(0.585)), "+",""),"")</f>
        <v/>
      </c>
      <c r="O239">
        <v>4.87</v>
      </c>
      <c r="P239">
        <v>5.7600000000000004E-3</v>
      </c>
      <c r="Q239" s="2" t="str">
        <f>IFERROR(IF(AND(P239&lt;0.05, O239&gt;(0.585)), "+",""),"")</f>
        <v>+</v>
      </c>
      <c r="R239">
        <v>5.2</v>
      </c>
      <c r="S239">
        <v>3.64E-3</v>
      </c>
      <c r="T239" s="2" t="str">
        <f>IFERROR(IF(AND(S239&lt;0.05, R239&gt;(0.585)), "+",""),"")</f>
        <v>+</v>
      </c>
      <c r="U239">
        <v>0.78600000000000003</v>
      </c>
      <c r="V239">
        <v>0.61599999999999999</v>
      </c>
      <c r="W239" t="str">
        <f>IFERROR(IF(AND(V239&lt;0.05, U239&gt;(0.585)), "+",""),"")</f>
        <v/>
      </c>
      <c r="X239">
        <v>3.5</v>
      </c>
      <c r="Y239">
        <v>3.6499999999999998E-2</v>
      </c>
      <c r="Z239" t="str">
        <f>IFERROR(IF(AND(Y239&lt;0.05, X239&gt;(0.585)), "+",""),"")</f>
        <v>+</v>
      </c>
      <c r="AA239">
        <v>3.83</v>
      </c>
      <c r="AB239">
        <v>2.3699999999999999E-2</v>
      </c>
      <c r="AC239" t="str">
        <f>IFERROR(IF(AND(AB239&lt;0.05, AA239&gt;(0.585)), "+",""),"")</f>
        <v>+</v>
      </c>
      <c r="AD239">
        <v>-2.71</v>
      </c>
      <c r="AE239">
        <v>9.6299999999999997E-2</v>
      </c>
      <c r="AF239" t="str">
        <f>IFERROR(IF(AND(AE239&lt;0.05, AD239&lt;(-0.585)), "+",""),"")</f>
        <v/>
      </c>
      <c r="AG239" t="str">
        <f>IFERROR(IF(AND(AE239&lt;0.05, AD239&gt;(0.585)), "+",""),"")</f>
        <v/>
      </c>
      <c r="AH239">
        <v>-0.32900000000000001</v>
      </c>
      <c r="AI239">
        <v>0.83299999999999996</v>
      </c>
      <c r="AJ239" t="str">
        <f>IFERROR(IF(AND(AI239&lt;0.05, AH239&gt;(0.585)), "+",""),"")</f>
        <v/>
      </c>
      <c r="AK239" t="str">
        <f>IFERROR(IF(AND(AI239&lt;0.05, AH239&lt;(-0.585)), "+",""),"")</f>
        <v/>
      </c>
      <c r="AL239">
        <v>-4.4000000000000004</v>
      </c>
      <c r="AM239">
        <v>1.09E-2</v>
      </c>
      <c r="AN239">
        <v>-3.03</v>
      </c>
      <c r="AO239">
        <v>6.54E-2</v>
      </c>
      <c r="AP239">
        <v>-3.04</v>
      </c>
      <c r="AQ239">
        <v>6.4799999999999996E-2</v>
      </c>
      <c r="AR239">
        <v>-1.37</v>
      </c>
      <c r="AS239">
        <v>0.38600000000000001</v>
      </c>
      <c r="AT239" t="s">
        <v>236</v>
      </c>
    </row>
    <row r="240" spans="1:46" x14ac:dyDescent="0.3">
      <c r="A240" t="s">
        <v>270</v>
      </c>
      <c r="B240" t="s">
        <v>271</v>
      </c>
      <c r="C240">
        <v>2.42</v>
      </c>
      <c r="D240">
        <v>3.09E-2</v>
      </c>
      <c r="E240" s="2" t="str">
        <f>IFERROR(IF(AND(D240&lt;0.05, C240&gt;(0.585)), "+",""),"")</f>
        <v>+</v>
      </c>
      <c r="F240">
        <v>-3.75</v>
      </c>
      <c r="G240">
        <v>2.0400000000000001E-3</v>
      </c>
      <c r="H240" s="2" t="str">
        <f>IFERROR(IF(AND(G240&lt;0.05, F240&lt;(-0.585)), "+",""),"")</f>
        <v>+</v>
      </c>
      <c r="I240">
        <v>-3.73</v>
      </c>
      <c r="J240">
        <v>2.1199999999999999E-3</v>
      </c>
      <c r="K240" t="str">
        <f>IFERROR(IF(AND(J240&lt;0.05, I240&lt;(-0.585)), "+",""),"")</f>
        <v>+</v>
      </c>
      <c r="L240">
        <v>1.46</v>
      </c>
      <c r="M240">
        <v>0.17399999999999999</v>
      </c>
      <c r="N240" s="2" t="str">
        <f>IFERROR(IF(AND(M240&lt;0.05, L240&gt;(0.585)), "+",""),"")</f>
        <v/>
      </c>
      <c r="O240">
        <v>2.78</v>
      </c>
      <c r="P240">
        <v>1.5100000000000001E-2</v>
      </c>
      <c r="Q240" s="2" t="str">
        <f>IFERROR(IF(AND(P240&lt;0.05, O240&gt;(0.585)), "+",""),"")</f>
        <v>+</v>
      </c>
      <c r="R240">
        <v>2.77</v>
      </c>
      <c r="S240">
        <v>1.5599999999999999E-2</v>
      </c>
      <c r="T240" s="2" t="str">
        <f>IFERROR(IF(AND(S240&lt;0.05, R240&gt;(0.585)), "+",""),"")</f>
        <v>+</v>
      </c>
      <c r="U240">
        <v>1.01</v>
      </c>
      <c r="V240">
        <v>0.34200000000000003</v>
      </c>
      <c r="W240" t="str">
        <f>IFERROR(IF(AND(V240&lt;0.05, U240&gt;(0.585)), "+",""),"")</f>
        <v/>
      </c>
      <c r="X240">
        <v>2.33</v>
      </c>
      <c r="Y240">
        <v>3.6999999999999998E-2</v>
      </c>
      <c r="Z240" t="str">
        <f>IFERROR(IF(AND(Y240&lt;0.05, X240&gt;(0.585)), "+",""),"")</f>
        <v>+</v>
      </c>
      <c r="AA240">
        <v>2.31</v>
      </c>
      <c r="AB240">
        <v>3.8199999999999998E-2</v>
      </c>
      <c r="AC240" t="str">
        <f>IFERROR(IF(AND(AB240&lt;0.05, AA240&gt;(0.585)), "+",""),"")</f>
        <v>+</v>
      </c>
      <c r="AD240">
        <v>-1.32</v>
      </c>
      <c r="AE240">
        <v>0.215</v>
      </c>
      <c r="AF240" t="str">
        <f>IFERROR(IF(AND(AE240&lt;0.05, AD240&lt;(-0.585)), "+",""),"")</f>
        <v/>
      </c>
      <c r="AG240" t="str">
        <f>IFERROR(IF(AND(AE240&lt;0.05, AD240&gt;(0.585)), "+",""),"")</f>
        <v/>
      </c>
      <c r="AH240">
        <v>1.6299999999999999E-2</v>
      </c>
      <c r="AI240">
        <v>0.98799999999999999</v>
      </c>
      <c r="AJ240" t="str">
        <f>IFERROR(IF(AND(AI240&lt;0.05, AH240&gt;(0.585)), "+",""),"")</f>
        <v/>
      </c>
      <c r="AK240" t="str">
        <f>IFERROR(IF(AND(AI240&lt;0.05, AH240&lt;(-0.585)), "+",""),"")</f>
        <v/>
      </c>
      <c r="AL240">
        <v>-1.42</v>
      </c>
      <c r="AM240">
        <v>0.186</v>
      </c>
      <c r="AN240">
        <v>-0.96499999999999997</v>
      </c>
      <c r="AO240">
        <v>0.36099999999999999</v>
      </c>
      <c r="AP240">
        <v>-1.31</v>
      </c>
      <c r="AQ240">
        <v>0.221</v>
      </c>
      <c r="AR240">
        <v>-0.45300000000000001</v>
      </c>
      <c r="AS240">
        <v>0.66500000000000004</v>
      </c>
      <c r="AT240" t="s">
        <v>272</v>
      </c>
    </row>
    <row r="241" spans="1:46" x14ac:dyDescent="0.3">
      <c r="A241" t="s">
        <v>543</v>
      </c>
      <c r="B241" t="s">
        <v>544</v>
      </c>
      <c r="C241">
        <v>4.0999999999999996</v>
      </c>
      <c r="D241">
        <v>1.34E-2</v>
      </c>
      <c r="E241" s="2" t="str">
        <f>IFERROR(IF(AND(D241&lt;0.05, C241&gt;(0.585)), "+",""),"")</f>
        <v>+</v>
      </c>
      <c r="F241">
        <v>-5.57</v>
      </c>
      <c r="G241">
        <v>1.6199999999999999E-3</v>
      </c>
      <c r="H241" s="2" t="str">
        <f>IFERROR(IF(AND(G241&lt;0.05, F241&lt;(-0.585)), "+",""),"")</f>
        <v>+</v>
      </c>
      <c r="I241">
        <v>-5.68</v>
      </c>
      <c r="J241">
        <v>1.3799999999999999E-3</v>
      </c>
      <c r="K241" t="str">
        <f>IFERROR(IF(AND(J241&lt;0.05, I241&lt;(-0.585)), "+",""),"")</f>
        <v>+</v>
      </c>
      <c r="L241">
        <v>2.75</v>
      </c>
      <c r="M241">
        <v>8.14E-2</v>
      </c>
      <c r="N241" s="2" t="str">
        <f>IFERROR(IF(AND(M241&lt;0.05, L241&gt;(0.585)), "+",""),"")</f>
        <v/>
      </c>
      <c r="O241">
        <v>4.22</v>
      </c>
      <c r="P241">
        <v>1.14E-2</v>
      </c>
      <c r="Q241" s="2" t="str">
        <f>IFERROR(IF(AND(P241&lt;0.05, O241&gt;(0.585)), "+",""),"")</f>
        <v>+</v>
      </c>
      <c r="R241">
        <v>4.33</v>
      </c>
      <c r="S241">
        <v>9.6900000000000007E-3</v>
      </c>
      <c r="T241" s="2" t="str">
        <f>IFERROR(IF(AND(S241&lt;0.05, R241&gt;(0.585)), "+",""),"")</f>
        <v>+</v>
      </c>
      <c r="U241">
        <v>2.44</v>
      </c>
      <c r="V241">
        <v>0.12</v>
      </c>
      <c r="W241" t="str">
        <f>IFERROR(IF(AND(V241&lt;0.05, U241&gt;(0.585)), "+",""),"")</f>
        <v/>
      </c>
      <c r="X241">
        <v>3.91</v>
      </c>
      <c r="Y241">
        <v>1.77E-2</v>
      </c>
      <c r="Z241" t="str">
        <f>IFERROR(IF(AND(Y241&lt;0.05, X241&gt;(0.585)), "+",""),"")</f>
        <v>+</v>
      </c>
      <c r="AA241">
        <v>4.0199999999999996</v>
      </c>
      <c r="AB241">
        <v>1.52E-2</v>
      </c>
      <c r="AC241" t="str">
        <f>IFERROR(IF(AND(AB241&lt;0.05, AA241&gt;(0.585)), "+",""),"")</f>
        <v>+</v>
      </c>
      <c r="AD241">
        <v>-1.47</v>
      </c>
      <c r="AE241">
        <v>0.33700000000000002</v>
      </c>
      <c r="AF241" t="str">
        <f>IFERROR(IF(AND(AE241&lt;0.05, AD241&lt;(-0.585)), "+",""),"")</f>
        <v/>
      </c>
      <c r="AG241" t="str">
        <f>IFERROR(IF(AND(AE241&lt;0.05, AD241&gt;(0.585)), "+",""),"")</f>
        <v/>
      </c>
      <c r="AH241">
        <v>-0.112</v>
      </c>
      <c r="AI241">
        <v>0.94099999999999995</v>
      </c>
      <c r="AJ241" t="str">
        <f>IFERROR(IF(AND(AI241&lt;0.05, AH241&gt;(0.585)), "+",""),"")</f>
        <v/>
      </c>
      <c r="AK241" t="str">
        <f>IFERROR(IF(AND(AI241&lt;0.05, AH241&lt;(-0.585)), "+",""),"")</f>
        <v/>
      </c>
      <c r="AL241">
        <v>-1.67</v>
      </c>
      <c r="AM241">
        <v>0.27800000000000002</v>
      </c>
      <c r="AN241">
        <v>-1.35</v>
      </c>
      <c r="AO241">
        <v>0.377</v>
      </c>
      <c r="AP241">
        <v>-1.58</v>
      </c>
      <c r="AQ241">
        <v>0.30199999999999999</v>
      </c>
      <c r="AR241">
        <v>-0.317</v>
      </c>
      <c r="AS241">
        <v>0.83299999999999996</v>
      </c>
      <c r="AT241" t="s">
        <v>545</v>
      </c>
    </row>
    <row r="242" spans="1:46" x14ac:dyDescent="0.3">
      <c r="A242" t="s">
        <v>276</v>
      </c>
      <c r="B242" t="s">
        <v>277</v>
      </c>
      <c r="C242">
        <v>2.2000000000000002</v>
      </c>
      <c r="D242">
        <v>7.7200000000000005E-2</v>
      </c>
      <c r="E242" s="2" t="str">
        <f>IFERROR(IF(AND(D242&lt;0.05, C242&gt;(0.585)), "+",""),"")</f>
        <v/>
      </c>
      <c r="F242">
        <v>-4.17</v>
      </c>
      <c r="G242">
        <v>2.4499999999999999E-3</v>
      </c>
      <c r="H242" s="2" t="str">
        <f>IFERROR(IF(AND(G242&lt;0.05, F242&lt;(-0.585)), "+",""),"")</f>
        <v>+</v>
      </c>
      <c r="I242">
        <v>-4.5999999999999996</v>
      </c>
      <c r="J242">
        <v>1.1100000000000001E-3</v>
      </c>
      <c r="K242" t="str">
        <f>IFERROR(IF(AND(J242&lt;0.05, I242&lt;(-0.585)), "+",""),"")</f>
        <v>+</v>
      </c>
      <c r="L242">
        <v>2.83</v>
      </c>
      <c r="M242">
        <v>2.7300000000000001E-2</v>
      </c>
      <c r="N242" s="2" t="str">
        <f>IFERROR(IF(AND(M242&lt;0.05, L242&gt;(0.585)), "+",""),"")</f>
        <v>+</v>
      </c>
      <c r="O242">
        <v>4.79</v>
      </c>
      <c r="P242">
        <v>7.7399999999999995E-4</v>
      </c>
      <c r="Q242" s="2" t="str">
        <f>IFERROR(IF(AND(P242&lt;0.05, O242&gt;(0.585)), "+",""),"")</f>
        <v>+</v>
      </c>
      <c r="R242">
        <v>5.22</v>
      </c>
      <c r="S242">
        <v>3.5399999999999999E-4</v>
      </c>
      <c r="T242" s="2" t="str">
        <f>IFERROR(IF(AND(S242&lt;0.05, R242&gt;(0.585)), "+",""),"")</f>
        <v>+</v>
      </c>
      <c r="U242">
        <v>1.28</v>
      </c>
      <c r="V242">
        <v>0.28899999999999998</v>
      </c>
      <c r="W242" t="str">
        <f>IFERROR(IF(AND(V242&lt;0.05, U242&gt;(0.585)), "+",""),"")</f>
        <v/>
      </c>
      <c r="X242">
        <v>3.24</v>
      </c>
      <c r="Y242">
        <v>1.32E-2</v>
      </c>
      <c r="Z242" t="str">
        <f>IFERROR(IF(AND(Y242&lt;0.05, X242&gt;(0.585)), "+",""),"")</f>
        <v>+</v>
      </c>
      <c r="AA242">
        <v>3.67</v>
      </c>
      <c r="AB242">
        <v>6.0800000000000003E-3</v>
      </c>
      <c r="AC242" t="str">
        <f>IFERROR(IF(AND(AB242&lt;0.05, AA242&gt;(0.585)), "+",""),"")</f>
        <v>+</v>
      </c>
      <c r="AD242">
        <v>-1.96</v>
      </c>
      <c r="AE242">
        <v>0.112</v>
      </c>
      <c r="AF242" t="str">
        <f>IFERROR(IF(AND(AE242&lt;0.05, AD242&lt;(-0.585)), "+",""),"")</f>
        <v/>
      </c>
      <c r="AG242" t="str">
        <f>IFERROR(IF(AND(AE242&lt;0.05, AD242&gt;(0.585)), "+",""),"")</f>
        <v/>
      </c>
      <c r="AH242">
        <v>-0.42799999999999999</v>
      </c>
      <c r="AI242">
        <v>0.71899999999999997</v>
      </c>
      <c r="AJ242" t="str">
        <f>IFERROR(IF(AND(AI242&lt;0.05, AH242&gt;(0.585)), "+",""),"")</f>
        <v/>
      </c>
      <c r="AK242" t="str">
        <f>IFERROR(IF(AND(AI242&lt;0.05, AH242&lt;(-0.585)), "+",""),"")</f>
        <v/>
      </c>
      <c r="AL242">
        <v>-0.92300000000000004</v>
      </c>
      <c r="AM242">
        <v>0.442</v>
      </c>
      <c r="AN242">
        <v>0.626</v>
      </c>
      <c r="AO242">
        <v>0.6</v>
      </c>
      <c r="AP242">
        <v>-2.39</v>
      </c>
      <c r="AQ242">
        <v>5.7000000000000002E-2</v>
      </c>
      <c r="AR242">
        <v>-1.55</v>
      </c>
      <c r="AS242">
        <v>0.20399999999999999</v>
      </c>
      <c r="AT242" t="s">
        <v>278</v>
      </c>
    </row>
    <row r="243" spans="1:46" x14ac:dyDescent="0.3">
      <c r="A243" t="s">
        <v>585</v>
      </c>
      <c r="B243" t="s">
        <v>586</v>
      </c>
      <c r="C243">
        <v>1.59</v>
      </c>
      <c r="D243">
        <v>0.33900000000000002</v>
      </c>
      <c r="E243" s="2" t="str">
        <f>IFERROR(IF(AND(D243&lt;0.05, C243&gt;(0.585)), "+",""),"")</f>
        <v/>
      </c>
      <c r="F243">
        <v>-4.78</v>
      </c>
      <c r="G243">
        <v>8.8199999999999997E-3</v>
      </c>
      <c r="H243" s="2" t="str">
        <f>IFERROR(IF(AND(G243&lt;0.05, F243&lt;(-0.585)), "+",""),"")</f>
        <v>+</v>
      </c>
      <c r="I243">
        <v>-6.41</v>
      </c>
      <c r="J243">
        <v>1E-3</v>
      </c>
      <c r="K243" t="str">
        <f>IFERROR(IF(AND(J243&lt;0.05, I243&lt;(-0.585)), "+",""),"")</f>
        <v>+</v>
      </c>
      <c r="L243">
        <v>0.218</v>
      </c>
      <c r="M243">
        <v>0.89400000000000002</v>
      </c>
      <c r="N243" s="2" t="str">
        <f>IFERROR(IF(AND(M243&lt;0.05, L243&gt;(0.585)), "+",""),"")</f>
        <v/>
      </c>
      <c r="O243">
        <v>3.41</v>
      </c>
      <c r="P243">
        <v>4.99E-2</v>
      </c>
      <c r="Q243" s="2" t="str">
        <f>IFERROR(IF(AND(P243&lt;0.05, O243&gt;(0.585)), "+",""),"")</f>
        <v>+</v>
      </c>
      <c r="R243">
        <v>5.04</v>
      </c>
      <c r="S243">
        <v>6.2399999999999999E-3</v>
      </c>
      <c r="T243" s="2" t="str">
        <f>IFERROR(IF(AND(S243&lt;0.05, R243&gt;(0.585)), "+",""),"")</f>
        <v>+</v>
      </c>
      <c r="U243">
        <v>0.51300000000000001</v>
      </c>
      <c r="V243">
        <v>0.754</v>
      </c>
      <c r="W243" t="str">
        <f>IFERROR(IF(AND(V243&lt;0.05, U243&gt;(0.585)), "+",""),"")</f>
        <v/>
      </c>
      <c r="X243">
        <v>3.71</v>
      </c>
      <c r="Y243">
        <v>3.4799999999999998E-2</v>
      </c>
      <c r="Z243" t="str">
        <f>IFERROR(IF(AND(Y243&lt;0.05, X243&gt;(0.585)), "+",""),"")</f>
        <v>+</v>
      </c>
      <c r="AA243">
        <v>5.34</v>
      </c>
      <c r="AB243">
        <v>4.2100000000000002E-3</v>
      </c>
      <c r="AC243" t="str">
        <f>IFERROR(IF(AND(AB243&lt;0.05, AA243&gt;(0.585)), "+",""),"")</f>
        <v>+</v>
      </c>
      <c r="AD243">
        <v>-3.19</v>
      </c>
      <c r="AE243">
        <v>6.4500000000000002E-2</v>
      </c>
      <c r="AF243" t="str">
        <f>IFERROR(IF(AND(AE243&lt;0.05, AD243&lt;(-0.585)), "+",""),"")</f>
        <v/>
      </c>
      <c r="AG243" t="str">
        <f>IFERROR(IF(AND(AE243&lt;0.05, AD243&gt;(0.585)), "+",""),"")</f>
        <v/>
      </c>
      <c r="AH243">
        <v>-1.63</v>
      </c>
      <c r="AI243">
        <v>0.32600000000000001</v>
      </c>
      <c r="AJ243" t="str">
        <f>IFERROR(IF(AND(AI243&lt;0.05, AH243&gt;(0.585)), "+",""),"")</f>
        <v/>
      </c>
      <c r="AK243" t="str">
        <f>IFERROR(IF(AND(AI243&lt;0.05, AH243&lt;(-0.585)), "+",""),"")</f>
        <v/>
      </c>
      <c r="AL243">
        <v>-1.07</v>
      </c>
      <c r="AM243">
        <v>0.51500000000000001</v>
      </c>
      <c r="AN243">
        <v>-1.37</v>
      </c>
      <c r="AO243">
        <v>0.40799999999999997</v>
      </c>
      <c r="AP243">
        <v>-4.82</v>
      </c>
      <c r="AQ243">
        <v>8.3099999999999997E-3</v>
      </c>
      <c r="AR243">
        <v>0.29599999999999999</v>
      </c>
      <c r="AS243">
        <v>0.85699999999999998</v>
      </c>
      <c r="AT243" t="s">
        <v>587</v>
      </c>
    </row>
    <row r="244" spans="1:46" x14ac:dyDescent="0.3">
      <c r="A244" t="s">
        <v>594</v>
      </c>
      <c r="B244" t="s">
        <v>595</v>
      </c>
      <c r="C244">
        <v>2.79</v>
      </c>
      <c r="D244">
        <v>0.124</v>
      </c>
      <c r="E244" s="2" t="str">
        <f>IFERROR(IF(AND(D244&lt;0.05, C244&gt;(0.585)), "+",""),"")</f>
        <v/>
      </c>
      <c r="F244">
        <v>-6.29</v>
      </c>
      <c r="G244">
        <v>2.0400000000000001E-3</v>
      </c>
      <c r="H244" s="2" t="str">
        <f>IFERROR(IF(AND(G244&lt;0.05, F244&lt;(-0.585)), "+",""),"")</f>
        <v>+</v>
      </c>
      <c r="I244">
        <v>-6.45</v>
      </c>
      <c r="J244">
        <v>1.67E-3</v>
      </c>
      <c r="K244" t="str">
        <f>IFERROR(IF(AND(J244&lt;0.05, I244&lt;(-0.585)), "+",""),"")</f>
        <v>+</v>
      </c>
      <c r="L244">
        <v>3.32</v>
      </c>
      <c r="M244">
        <v>7.17E-2</v>
      </c>
      <c r="N244" s="2" t="str">
        <f>IFERROR(IF(AND(M244&lt;0.05, L244&gt;(0.585)), "+",""),"")</f>
        <v/>
      </c>
      <c r="O244">
        <v>6.81</v>
      </c>
      <c r="P244">
        <v>1.06E-3</v>
      </c>
      <c r="Q244" s="2" t="str">
        <f>IFERROR(IF(AND(P244&lt;0.05, O244&gt;(0.585)), "+",""),"")</f>
        <v>+</v>
      </c>
      <c r="R244">
        <v>6.97</v>
      </c>
      <c r="S244">
        <v>8.6899999999999998E-4</v>
      </c>
      <c r="T244" s="2" t="str">
        <f>IFERROR(IF(AND(S244&lt;0.05, R244&gt;(0.585)), "+",""),"")</f>
        <v>+</v>
      </c>
      <c r="U244">
        <v>1.04</v>
      </c>
      <c r="V244">
        <v>0.55500000000000005</v>
      </c>
      <c r="W244" t="str">
        <f>IFERROR(IF(AND(V244&lt;0.05, U244&gt;(0.585)), "+",""),"")</f>
        <v/>
      </c>
      <c r="X244">
        <v>4.53</v>
      </c>
      <c r="Y244">
        <v>1.78E-2</v>
      </c>
      <c r="Z244" t="str">
        <f>IFERROR(IF(AND(Y244&lt;0.05, X244&gt;(0.585)), "+",""),"")</f>
        <v>+</v>
      </c>
      <c r="AA244">
        <v>4.7</v>
      </c>
      <c r="AB244">
        <v>1.47E-2</v>
      </c>
      <c r="AC244" t="str">
        <f>IFERROR(IF(AND(AB244&lt;0.05, AA244&gt;(0.585)), "+",""),"")</f>
        <v>+</v>
      </c>
      <c r="AD244">
        <v>-3.5</v>
      </c>
      <c r="AE244">
        <v>5.8999999999999997E-2</v>
      </c>
      <c r="AF244" t="str">
        <f>IFERROR(IF(AND(AE244&lt;0.05, AD244&lt;(-0.585)), "+",""),"")</f>
        <v/>
      </c>
      <c r="AG244" t="str">
        <f>IFERROR(IF(AND(AE244&lt;0.05, AD244&gt;(0.585)), "+",""),"")</f>
        <v/>
      </c>
      <c r="AH244">
        <v>-0.161</v>
      </c>
      <c r="AI244">
        <v>0.92700000000000005</v>
      </c>
      <c r="AJ244" t="str">
        <f>IFERROR(IF(AND(AI244&lt;0.05, AH244&gt;(0.585)), "+",""),"")</f>
        <v/>
      </c>
      <c r="AK244" t="str">
        <f>IFERROR(IF(AND(AI244&lt;0.05, AH244&lt;(-0.585)), "+",""),"")</f>
        <v/>
      </c>
      <c r="AL244">
        <v>-1.76</v>
      </c>
      <c r="AM244">
        <v>0.32300000000000001</v>
      </c>
      <c r="AN244">
        <v>0.52300000000000002</v>
      </c>
      <c r="AO244">
        <v>0.76600000000000001</v>
      </c>
      <c r="AP244">
        <v>-3.66</v>
      </c>
      <c r="AQ244">
        <v>4.9299999999999997E-2</v>
      </c>
      <c r="AR244">
        <v>-2.2799999999999998</v>
      </c>
      <c r="AS244">
        <v>0.20399999999999999</v>
      </c>
      <c r="AT244" t="s">
        <v>596</v>
      </c>
    </row>
    <row r="245" spans="1:46" x14ac:dyDescent="0.3">
      <c r="A245" t="s">
        <v>231</v>
      </c>
      <c r="B245" t="s">
        <v>232</v>
      </c>
      <c r="C245">
        <v>1.43</v>
      </c>
      <c r="D245">
        <v>0.26400000000000001</v>
      </c>
      <c r="E245" s="2" t="str">
        <f>IFERROR(IF(AND(D245&lt;0.05, C245&gt;(0.585)), "+",""),"")</f>
        <v/>
      </c>
      <c r="F245">
        <v>-3.39</v>
      </c>
      <c r="G245">
        <v>1.41E-2</v>
      </c>
      <c r="H245" s="2" t="str">
        <f>IFERROR(IF(AND(G245&lt;0.05, F245&lt;(-0.585)), "+",""),"")</f>
        <v>+</v>
      </c>
      <c r="I245">
        <v>-4.6399999999999997</v>
      </c>
      <c r="J245">
        <v>1.6100000000000001E-3</v>
      </c>
      <c r="K245" t="str">
        <f>IFERROR(IF(AND(J245&lt;0.05, I245&lt;(-0.585)), "+",""),"")</f>
        <v>+</v>
      </c>
      <c r="L245">
        <v>2.4500000000000002</v>
      </c>
      <c r="M245">
        <v>6.4399999999999999E-2</v>
      </c>
      <c r="N245" s="2" t="str">
        <f>IFERROR(IF(AND(M245&lt;0.05, L245&gt;(0.585)), "+",""),"")</f>
        <v/>
      </c>
      <c r="O245">
        <v>4.41</v>
      </c>
      <c r="P245">
        <v>2.4399999999999999E-3</v>
      </c>
      <c r="Q245" s="2" t="str">
        <f>IFERROR(IF(AND(P245&lt;0.05, O245&gt;(0.585)), "+",""),"")</f>
        <v>+</v>
      </c>
      <c r="R245">
        <v>5.66</v>
      </c>
      <c r="S245">
        <v>2.7599999999999999E-4</v>
      </c>
      <c r="T245" s="2" t="str">
        <f>IFERROR(IF(AND(S245&lt;0.05, R245&gt;(0.585)), "+",""),"")</f>
        <v>+</v>
      </c>
      <c r="U245">
        <v>1.05</v>
      </c>
      <c r="V245">
        <v>0.40799999999999997</v>
      </c>
      <c r="W245" t="str">
        <f>IFERROR(IF(AND(V245&lt;0.05, U245&gt;(0.585)), "+",""),"")</f>
        <v/>
      </c>
      <c r="X245">
        <v>3.01</v>
      </c>
      <c r="Y245">
        <v>2.6499999999999999E-2</v>
      </c>
      <c r="Z245" t="str">
        <f>IFERROR(IF(AND(Y245&lt;0.05, X245&gt;(0.585)), "+",""),"")</f>
        <v>+</v>
      </c>
      <c r="AA245">
        <v>4.26</v>
      </c>
      <c r="AB245">
        <v>3.1199999999999999E-3</v>
      </c>
      <c r="AC245" t="str">
        <f>IFERROR(IF(AND(AB245&lt;0.05, AA245&gt;(0.585)), "+",""),"")</f>
        <v>+</v>
      </c>
      <c r="AD245">
        <v>-1.96</v>
      </c>
      <c r="AE245">
        <v>0.13200000000000001</v>
      </c>
      <c r="AF245" t="str">
        <f>IFERROR(IF(AND(AE245&lt;0.05, AD245&lt;(-0.585)), "+",""),"")</f>
        <v/>
      </c>
      <c r="AG245" t="str">
        <f>IFERROR(IF(AND(AE245&lt;0.05, AD245&gt;(0.585)), "+",""),"")</f>
        <v/>
      </c>
      <c r="AH245">
        <v>-1.26</v>
      </c>
      <c r="AI245">
        <v>0.32400000000000001</v>
      </c>
      <c r="AJ245" t="str">
        <f>IFERROR(IF(AND(AI245&lt;0.05, AH245&gt;(0.585)), "+",""),"")</f>
        <v/>
      </c>
      <c r="AK245" t="str">
        <f>IFERROR(IF(AND(AI245&lt;0.05, AH245&lt;(-0.585)), "+",""),"")</f>
        <v/>
      </c>
      <c r="AL245">
        <v>-0.379</v>
      </c>
      <c r="AM245">
        <v>0.76300000000000001</v>
      </c>
      <c r="AN245">
        <v>1.02</v>
      </c>
      <c r="AO245">
        <v>0.42199999999999999</v>
      </c>
      <c r="AP245">
        <v>-3.21</v>
      </c>
      <c r="AQ245">
        <v>1.89E-2</v>
      </c>
      <c r="AR245">
        <v>-1.4</v>
      </c>
      <c r="AS245">
        <v>0.27400000000000002</v>
      </c>
      <c r="AT245" t="s">
        <v>233</v>
      </c>
    </row>
    <row r="246" spans="1:46" x14ac:dyDescent="0.3">
      <c r="A246" t="s">
        <v>300</v>
      </c>
      <c r="B246" t="s">
        <v>301</v>
      </c>
      <c r="C246">
        <v>2.5499999999999998</v>
      </c>
      <c r="D246">
        <v>0.182</v>
      </c>
      <c r="E246" s="2" t="str">
        <f>IFERROR(IF(AND(D246&lt;0.05, C246&gt;(0.585)), "+",""),"")</f>
        <v/>
      </c>
      <c r="F246">
        <v>-4.8600000000000003</v>
      </c>
      <c r="G246">
        <v>1.6799999999999999E-2</v>
      </c>
      <c r="H246" s="2" t="str">
        <f>IFERROR(IF(AND(G246&lt;0.05, F246&lt;(-0.585)), "+",""),"")</f>
        <v>+</v>
      </c>
      <c r="I246">
        <v>-4.9400000000000004</v>
      </c>
      <c r="J246">
        <v>1.5299999999999999E-2</v>
      </c>
      <c r="K246" t="str">
        <f>IFERROR(IF(AND(J246&lt;0.05, I246&lt;(-0.585)), "+",""),"")</f>
        <v>+</v>
      </c>
      <c r="L246">
        <v>2.7</v>
      </c>
      <c r="M246">
        <v>0.159</v>
      </c>
      <c r="N246" s="2" t="str">
        <f>IFERROR(IF(AND(M246&lt;0.05, L246&gt;(0.585)), "+",""),"")</f>
        <v/>
      </c>
      <c r="O246">
        <v>5.01</v>
      </c>
      <c r="P246">
        <v>1.4200000000000001E-2</v>
      </c>
      <c r="Q246" s="2" t="str">
        <f>IFERROR(IF(AND(P246&lt;0.05, O246&gt;(0.585)), "+",""),"")</f>
        <v>+</v>
      </c>
      <c r="R246">
        <v>5.09</v>
      </c>
      <c r="S246">
        <v>1.29E-2</v>
      </c>
      <c r="T246" s="2" t="str">
        <f>IFERROR(IF(AND(S246&lt;0.05, R246&gt;(0.585)), "+",""),"")</f>
        <v>+</v>
      </c>
      <c r="U246">
        <v>1.62</v>
      </c>
      <c r="V246">
        <v>0.38800000000000001</v>
      </c>
      <c r="W246" t="str">
        <f>IFERROR(IF(AND(V246&lt;0.05, U246&gt;(0.585)), "+",""),"")</f>
        <v/>
      </c>
      <c r="X246">
        <v>3.93</v>
      </c>
      <c r="Y246">
        <v>4.6600000000000003E-2</v>
      </c>
      <c r="Z246" t="str">
        <f>IFERROR(IF(AND(Y246&lt;0.05, X246&gt;(0.585)), "+",""),"")</f>
        <v>+</v>
      </c>
      <c r="AA246">
        <v>4.0199999999999996</v>
      </c>
      <c r="AB246">
        <v>4.2500000000000003E-2</v>
      </c>
      <c r="AC246" t="str">
        <f>IFERROR(IF(AND(AB246&lt;0.05, AA246&gt;(0.585)), "+",""),"")</f>
        <v>+</v>
      </c>
      <c r="AD246">
        <v>-2.31</v>
      </c>
      <c r="AE246">
        <v>0.224</v>
      </c>
      <c r="AF246" t="str">
        <f>IFERROR(IF(AND(AE246&lt;0.05, AD246&lt;(-0.585)), "+",""),"")</f>
        <v/>
      </c>
      <c r="AG246" t="str">
        <f>IFERROR(IF(AND(AE246&lt;0.05, AD246&gt;(0.585)), "+",""),"")</f>
        <v/>
      </c>
      <c r="AH246">
        <v>-8.4599999999999995E-2</v>
      </c>
      <c r="AI246">
        <v>0.96399999999999997</v>
      </c>
      <c r="AJ246" t="str">
        <f>IFERROR(IF(AND(AI246&lt;0.05, AH246&gt;(0.585)), "+",""),"")</f>
        <v/>
      </c>
      <c r="AK246" t="str">
        <f>IFERROR(IF(AND(AI246&lt;0.05, AH246&lt;(-0.585)), "+",""),"")</f>
        <v/>
      </c>
      <c r="AL246">
        <v>-0.92600000000000005</v>
      </c>
      <c r="AM246">
        <v>0.61899999999999999</v>
      </c>
      <c r="AN246">
        <v>0.15</v>
      </c>
      <c r="AO246">
        <v>0.93600000000000005</v>
      </c>
      <c r="AP246">
        <v>-2.4</v>
      </c>
      <c r="AQ246">
        <v>0.20799999999999999</v>
      </c>
      <c r="AR246">
        <v>-1.08</v>
      </c>
      <c r="AS246">
        <v>0.56399999999999995</v>
      </c>
      <c r="AT246" t="s">
        <v>302</v>
      </c>
    </row>
    <row r="247" spans="1:46" x14ac:dyDescent="0.3">
      <c r="A247" t="s">
        <v>795</v>
      </c>
      <c r="B247" t="s">
        <v>796</v>
      </c>
      <c r="C247">
        <v>2.27</v>
      </c>
      <c r="D247">
        <v>5.74E-2</v>
      </c>
      <c r="E247" s="2" t="str">
        <f>IFERROR(IF(AND(D247&lt;0.05, C247&gt;(0.585)), "+",""),"")</f>
        <v/>
      </c>
      <c r="F247">
        <v>-2.91</v>
      </c>
      <c r="G247">
        <v>1.8200000000000001E-2</v>
      </c>
      <c r="H247" s="2" t="str">
        <f>IFERROR(IF(AND(G247&lt;0.05, F247&lt;(-0.585)), "+",""),"")</f>
        <v>+</v>
      </c>
      <c r="I247">
        <v>-2.5</v>
      </c>
      <c r="J247">
        <v>3.7999999999999999E-2</v>
      </c>
      <c r="K247" t="str">
        <f>IFERROR(IF(AND(J247&lt;0.05, I247&lt;(-0.585)), "+",""),"")</f>
        <v>+</v>
      </c>
      <c r="L247">
        <v>2.1800000000000002</v>
      </c>
      <c r="M247">
        <v>6.6600000000000006E-2</v>
      </c>
      <c r="N247" s="2" t="str">
        <f>IFERROR(IF(AND(M247&lt;0.05, L247&gt;(0.585)), "+",""),"")</f>
        <v/>
      </c>
      <c r="O247">
        <v>2.82</v>
      </c>
      <c r="P247">
        <v>2.1399999999999999E-2</v>
      </c>
      <c r="Q247" s="2" t="str">
        <f>IFERROR(IF(AND(P247&lt;0.05, O247&gt;(0.585)), "+",""),"")</f>
        <v>+</v>
      </c>
      <c r="R247">
        <v>2.42</v>
      </c>
      <c r="S247">
        <v>4.4299999999999999E-2</v>
      </c>
      <c r="T247" s="2" t="str">
        <f>IFERROR(IF(AND(S247&lt;0.05, R247&gt;(0.585)), "+",""),"")</f>
        <v>+</v>
      </c>
      <c r="U247">
        <v>2.2999999999999998</v>
      </c>
      <c r="V247">
        <v>5.4399999999999997E-2</v>
      </c>
      <c r="W247" t="str">
        <f>IFERROR(IF(AND(V247&lt;0.05, U247&gt;(0.585)), "+",""),"")</f>
        <v/>
      </c>
      <c r="X247">
        <v>2.94</v>
      </c>
      <c r="Y247">
        <v>1.72E-2</v>
      </c>
      <c r="Z247" t="str">
        <f>IFERROR(IF(AND(Y247&lt;0.05, X247&gt;(0.585)), "+",""),"")</f>
        <v>+</v>
      </c>
      <c r="AA247">
        <v>2.5299999999999998</v>
      </c>
      <c r="AB247">
        <v>3.5900000000000001E-2</v>
      </c>
      <c r="AC247" t="str">
        <f>IFERROR(IF(AND(AB247&lt;0.05, AA247&gt;(0.585)), "+",""),"")</f>
        <v>+</v>
      </c>
      <c r="AD247">
        <v>-0.63900000000000001</v>
      </c>
      <c r="AE247">
        <v>0.57299999999999995</v>
      </c>
      <c r="AF247" t="str">
        <f>IFERROR(IF(AND(AE247&lt;0.05, AD247&lt;(-0.585)), "+",""),"")</f>
        <v/>
      </c>
      <c r="AG247" t="str">
        <f>IFERROR(IF(AND(AE247&lt;0.05, AD247&gt;(0.585)), "+",""),"")</f>
        <v/>
      </c>
      <c r="AH247">
        <v>0.40400000000000003</v>
      </c>
      <c r="AI247">
        <v>0.72099999999999997</v>
      </c>
      <c r="AJ247" t="str">
        <f>IFERROR(IF(AND(AI247&lt;0.05, AH247&gt;(0.585)), "+",""),"")</f>
        <v/>
      </c>
      <c r="AK247" t="str">
        <f>IFERROR(IF(AND(AI247&lt;0.05, AH247&lt;(-0.585)), "+",""),"")</f>
        <v/>
      </c>
      <c r="AL247">
        <v>3.1800000000000002E-2</v>
      </c>
      <c r="AM247">
        <v>0.97699999999999998</v>
      </c>
      <c r="AN247">
        <v>-8.6400000000000005E-2</v>
      </c>
      <c r="AO247">
        <v>0.93899999999999995</v>
      </c>
      <c r="AP247">
        <v>-0.23599999999999999</v>
      </c>
      <c r="AQ247">
        <v>0.83499999999999996</v>
      </c>
      <c r="AR247">
        <v>0.11799999999999999</v>
      </c>
      <c r="AS247">
        <v>0.91700000000000004</v>
      </c>
      <c r="AT247" t="s">
        <v>797</v>
      </c>
    </row>
    <row r="248" spans="1:46" x14ac:dyDescent="0.3">
      <c r="A248" t="s">
        <v>45</v>
      </c>
      <c r="B248" t="s">
        <v>46</v>
      </c>
      <c r="C248">
        <v>1.97</v>
      </c>
      <c r="D248">
        <v>6.9000000000000006E-2</v>
      </c>
      <c r="E248" s="2" t="str">
        <f>IFERROR(IF(AND(D248&lt;0.05, C248&gt;(0.585)), "+",""),"")</f>
        <v/>
      </c>
      <c r="F248">
        <v>-3.3</v>
      </c>
      <c r="G248">
        <v>4.7600000000000003E-3</v>
      </c>
      <c r="H248" s="2" t="str">
        <f>IFERROR(IF(AND(G248&lt;0.05, F248&lt;(-0.585)), "+",""),"")</f>
        <v>+</v>
      </c>
      <c r="I248">
        <v>-2.72</v>
      </c>
      <c r="J248">
        <v>1.61E-2</v>
      </c>
      <c r="K248" t="str">
        <f>IFERROR(IF(AND(J248&lt;0.05, I248&lt;(-0.585)), "+",""),"")</f>
        <v>+</v>
      </c>
      <c r="L248">
        <v>0.56899999999999995</v>
      </c>
      <c r="M248">
        <v>0.58299999999999996</v>
      </c>
      <c r="N248" s="2" t="str">
        <f>IFERROR(IF(AND(M248&lt;0.05, L248&gt;(0.585)), "+",""),"")</f>
        <v/>
      </c>
      <c r="O248">
        <v>1.9</v>
      </c>
      <c r="P248">
        <v>7.9100000000000004E-2</v>
      </c>
      <c r="Q248" s="2" t="str">
        <f>IFERROR(IF(AND(P248&lt;0.05, O248&gt;(0.585)), "+",""),"")</f>
        <v/>
      </c>
      <c r="R248">
        <v>1.31</v>
      </c>
      <c r="S248">
        <v>0.214</v>
      </c>
      <c r="T248" s="2" t="str">
        <f>IFERROR(IF(AND(S248&lt;0.05, R248&gt;(0.585)), "+",""),"")</f>
        <v/>
      </c>
      <c r="U248">
        <v>1.74</v>
      </c>
      <c r="V248">
        <v>0.106</v>
      </c>
      <c r="W248" t="str">
        <f>IFERROR(IF(AND(V248&lt;0.05, U248&gt;(0.585)), "+",""),"")</f>
        <v/>
      </c>
      <c r="X248">
        <v>3.06</v>
      </c>
      <c r="Y248">
        <v>7.8399999999999997E-3</v>
      </c>
      <c r="Z248" t="str">
        <f>IFERROR(IF(AND(Y248&lt;0.05, X248&gt;(0.585)), "+",""),"")</f>
        <v>+</v>
      </c>
      <c r="AA248">
        <v>2.48</v>
      </c>
      <c r="AB248">
        <v>2.5999999999999999E-2</v>
      </c>
      <c r="AC248" t="str">
        <f>IFERROR(IF(AND(AB248&lt;0.05, AA248&gt;(0.585)), "+",""),"")</f>
        <v>+</v>
      </c>
      <c r="AD248">
        <v>-1.33</v>
      </c>
      <c r="AE248">
        <v>0.20799999999999999</v>
      </c>
      <c r="AF248" t="str">
        <f>IFERROR(IF(AND(AE248&lt;0.05, AD248&lt;(-0.585)), "+",""),"")</f>
        <v/>
      </c>
      <c r="AG248" t="str">
        <f>IFERROR(IF(AND(AE248&lt;0.05, AD248&gt;(0.585)), "+",""),"")</f>
        <v/>
      </c>
      <c r="AH248">
        <v>0.58599999999999997</v>
      </c>
      <c r="AI248">
        <v>0.57199999999999995</v>
      </c>
      <c r="AJ248" t="str">
        <f>IFERROR(IF(AND(AI248&lt;0.05, AH248&gt;(0.585)), "+",""),"")</f>
        <v/>
      </c>
      <c r="AK248" t="str">
        <f>IFERROR(IF(AND(AI248&lt;0.05, AH248&lt;(-0.585)), "+",""),"")</f>
        <v/>
      </c>
      <c r="AL248">
        <v>-0.23799999999999999</v>
      </c>
      <c r="AM248">
        <v>0.81799999999999995</v>
      </c>
      <c r="AN248">
        <v>-1.4</v>
      </c>
      <c r="AO248">
        <v>0.185</v>
      </c>
      <c r="AP248">
        <v>-0.74399999999999999</v>
      </c>
      <c r="AQ248">
        <v>0.47399999999999998</v>
      </c>
      <c r="AR248">
        <v>1.17</v>
      </c>
      <c r="AS248">
        <v>0.26700000000000002</v>
      </c>
      <c r="AT248" t="s">
        <v>47</v>
      </c>
    </row>
    <row r="249" spans="1:46" x14ac:dyDescent="0.3">
      <c r="A249" t="s">
        <v>228</v>
      </c>
      <c r="B249" t="s">
        <v>229</v>
      </c>
      <c r="C249">
        <v>2.09</v>
      </c>
      <c r="D249">
        <v>8.1799999999999998E-2</v>
      </c>
      <c r="E249" s="2" t="str">
        <f>IFERROR(IF(AND(D249&lt;0.05, C249&gt;(0.585)), "+",""),"")</f>
        <v/>
      </c>
      <c r="F249">
        <v>-2.85</v>
      </c>
      <c r="G249">
        <v>2.2100000000000002E-2</v>
      </c>
      <c r="H249" s="2" t="str">
        <f>IFERROR(IF(AND(G249&lt;0.05, F249&lt;(-0.585)), "+",""),"")</f>
        <v>+</v>
      </c>
      <c r="I249">
        <v>-2.9</v>
      </c>
      <c r="J249">
        <v>0.02</v>
      </c>
      <c r="K249" t="str">
        <f>IFERROR(IF(AND(J249&lt;0.05, I249&lt;(-0.585)), "+",""),"")</f>
        <v>+</v>
      </c>
      <c r="L249">
        <v>1.37</v>
      </c>
      <c r="M249">
        <v>0.24199999999999999</v>
      </c>
      <c r="N249" s="2" t="str">
        <f>IFERROR(IF(AND(M249&lt;0.05, L249&gt;(0.585)), "+",""),"")</f>
        <v/>
      </c>
      <c r="O249">
        <v>2.13</v>
      </c>
      <c r="P249">
        <v>7.7200000000000005E-2</v>
      </c>
      <c r="Q249" s="2" t="str">
        <f>IFERROR(IF(AND(P249&lt;0.05, O249&gt;(0.585)), "+",""),"")</f>
        <v/>
      </c>
      <c r="R249">
        <v>2.1800000000000002</v>
      </c>
      <c r="S249">
        <v>7.0499999999999993E-2</v>
      </c>
      <c r="T249" s="2" t="str">
        <f>IFERROR(IF(AND(S249&lt;0.05, R249&gt;(0.585)), "+",""),"")</f>
        <v/>
      </c>
      <c r="U249">
        <v>2.08</v>
      </c>
      <c r="V249">
        <v>8.3599999999999994E-2</v>
      </c>
      <c r="W249" t="str">
        <f>IFERROR(IF(AND(V249&lt;0.05, U249&gt;(0.585)), "+",""),"")</f>
        <v/>
      </c>
      <c r="X249">
        <v>2.83</v>
      </c>
      <c r="Y249">
        <v>2.2700000000000001E-2</v>
      </c>
      <c r="Z249" t="str">
        <f>IFERROR(IF(AND(Y249&lt;0.05, X249&gt;(0.585)), "+",""),"")</f>
        <v>+</v>
      </c>
      <c r="AA249">
        <v>2.89</v>
      </c>
      <c r="AB249">
        <v>2.0500000000000001E-2</v>
      </c>
      <c r="AC249" t="str">
        <f>IFERROR(IF(AND(AB249&lt;0.05, AA249&gt;(0.585)), "+",""),"")</f>
        <v>+</v>
      </c>
      <c r="AD249">
        <v>-0.75700000000000001</v>
      </c>
      <c r="AE249">
        <v>0.51200000000000001</v>
      </c>
      <c r="AF249" t="str">
        <f>IFERROR(IF(AND(AE249&lt;0.05, AD249&lt;(-0.585)), "+",""),"")</f>
        <v/>
      </c>
      <c r="AG249" t="str">
        <f>IFERROR(IF(AND(AE249&lt;0.05, AD249&gt;(0.585)), "+",""),"")</f>
        <v/>
      </c>
      <c r="AH249">
        <v>-5.4800000000000001E-2</v>
      </c>
      <c r="AI249">
        <v>0.96199999999999997</v>
      </c>
      <c r="AJ249" t="str">
        <f>IFERROR(IF(AND(AI249&lt;0.05, AH249&gt;(0.585)), "+",""),"")</f>
        <v/>
      </c>
      <c r="AK249" t="str">
        <f>IFERROR(IF(AND(AI249&lt;0.05, AH249&lt;(-0.585)), "+",""),"")</f>
        <v/>
      </c>
      <c r="AL249">
        <v>-1.34E-2</v>
      </c>
      <c r="AM249">
        <v>0.99099999999999999</v>
      </c>
      <c r="AN249">
        <v>-0.72099999999999997</v>
      </c>
      <c r="AO249">
        <v>0.53200000000000003</v>
      </c>
      <c r="AP249">
        <v>-0.81100000000000005</v>
      </c>
      <c r="AQ249">
        <v>0.48199999999999998</v>
      </c>
      <c r="AR249">
        <v>0.70799999999999996</v>
      </c>
      <c r="AS249">
        <v>0.53900000000000003</v>
      </c>
      <c r="AT249" t="s">
        <v>230</v>
      </c>
    </row>
    <row r="250" spans="1:46" x14ac:dyDescent="0.3">
      <c r="A250" t="s">
        <v>24</v>
      </c>
      <c r="B250" t="s">
        <v>25</v>
      </c>
      <c r="C250">
        <v>5.29</v>
      </c>
      <c r="D250">
        <v>1.9599999999999999E-3</v>
      </c>
      <c r="E250" s="2" t="str">
        <f>IFERROR(IF(AND(D250&lt;0.05, C250&gt;(0.585)), "+",""),"")</f>
        <v>+</v>
      </c>
      <c r="F250">
        <v>-5.85</v>
      </c>
      <c r="G250">
        <v>8.5300000000000003E-4</v>
      </c>
      <c r="H250" s="2" t="str">
        <f>IFERROR(IF(AND(G250&lt;0.05, F250&lt;(-0.585)), "+",""),"")</f>
        <v>+</v>
      </c>
      <c r="I250">
        <v>-4.99</v>
      </c>
      <c r="J250">
        <v>3.0699999999999998E-3</v>
      </c>
      <c r="K250" t="str">
        <f>IFERROR(IF(AND(J250&lt;0.05, I250&lt;(-0.585)), "+",""),"")</f>
        <v>+</v>
      </c>
      <c r="L250">
        <v>4.97</v>
      </c>
      <c r="M250">
        <v>3.1700000000000001E-3</v>
      </c>
      <c r="N250" s="2" t="str">
        <f>IFERROR(IF(AND(M250&lt;0.05, L250&gt;(0.585)), "+",""),"")</f>
        <v>+</v>
      </c>
      <c r="O250">
        <v>5.53</v>
      </c>
      <c r="P250">
        <v>1.3799999999999999E-3</v>
      </c>
      <c r="Q250" s="2" t="str">
        <f>IFERROR(IF(AND(P250&lt;0.05, O250&gt;(0.585)), "+",""),"")</f>
        <v>+</v>
      </c>
      <c r="R250">
        <v>4.67</v>
      </c>
      <c r="S250">
        <v>4.96E-3</v>
      </c>
      <c r="T250" s="2" t="str">
        <f>IFERROR(IF(AND(S250&lt;0.05, R250&gt;(0.585)), "+",""),"")</f>
        <v>+</v>
      </c>
      <c r="U250">
        <v>2.5499999999999998</v>
      </c>
      <c r="V250">
        <v>9.6000000000000002E-2</v>
      </c>
      <c r="W250" t="str">
        <f>IFERROR(IF(AND(V250&lt;0.05, U250&gt;(0.585)), "+",""),"")</f>
        <v/>
      </c>
      <c r="X250">
        <v>3.11</v>
      </c>
      <c r="Y250">
        <v>4.65E-2</v>
      </c>
      <c r="Z250" t="str">
        <f>IFERROR(IF(AND(Y250&lt;0.05, X250&gt;(0.585)), "+",""),"")</f>
        <v>+</v>
      </c>
      <c r="AA250">
        <v>2.25</v>
      </c>
      <c r="AB250">
        <v>0.13800000000000001</v>
      </c>
      <c r="AC250" t="str">
        <f>IFERROR(IF(AND(AB250&lt;0.05, AA250&gt;(0.585)), "+",""),"")</f>
        <v/>
      </c>
      <c r="AD250">
        <v>-0.55800000000000005</v>
      </c>
      <c r="AE250">
        <v>0.70399999999999996</v>
      </c>
      <c r="AF250" t="str">
        <f>IFERROR(IF(AND(AE250&lt;0.05, AD250&lt;(-0.585)), "+",""),"")</f>
        <v/>
      </c>
      <c r="AG250" t="str">
        <f>IFERROR(IF(AND(AE250&lt;0.05, AD250&gt;(0.585)), "+",""),"")</f>
        <v/>
      </c>
      <c r="AH250">
        <v>0.85899999999999999</v>
      </c>
      <c r="AI250">
        <v>0.56000000000000005</v>
      </c>
      <c r="AJ250" t="str">
        <f>IFERROR(IF(AND(AI250&lt;0.05, AH250&gt;(0.585)), "+",""),"")</f>
        <v/>
      </c>
      <c r="AK250" t="str">
        <f>IFERROR(IF(AND(AI250&lt;0.05, AH250&lt;(-0.585)), "+",""),"")</f>
        <v/>
      </c>
      <c r="AL250">
        <v>-2.75</v>
      </c>
      <c r="AM250">
        <v>7.4800000000000005E-2</v>
      </c>
      <c r="AN250">
        <v>-0.32200000000000001</v>
      </c>
      <c r="AO250">
        <v>0.82599999999999996</v>
      </c>
      <c r="AP250">
        <v>0.30099999999999999</v>
      </c>
      <c r="AQ250">
        <v>0.83799999999999997</v>
      </c>
      <c r="AR250">
        <v>-2.42</v>
      </c>
      <c r="AS250">
        <v>0.112</v>
      </c>
      <c r="AT250" t="s">
        <v>26</v>
      </c>
    </row>
    <row r="251" spans="1:46" x14ac:dyDescent="0.3">
      <c r="A251" t="s">
        <v>105</v>
      </c>
      <c r="B251" t="s">
        <v>106</v>
      </c>
      <c r="C251">
        <v>6.68</v>
      </c>
      <c r="D251">
        <v>1.63E-4</v>
      </c>
      <c r="E251" s="2" t="str">
        <f>IFERROR(IF(AND(D251&lt;0.05, C251&gt;(0.585)), "+",""),"")</f>
        <v>+</v>
      </c>
      <c r="F251">
        <v>-7</v>
      </c>
      <c r="G251" s="1">
        <v>1E-4</v>
      </c>
      <c r="H251" s="2" t="str">
        <f>IFERROR(IF(AND(G251&lt;0.05, F251&lt;(-0.585)), "+",""),"")</f>
        <v>+</v>
      </c>
      <c r="I251">
        <v>-6.81</v>
      </c>
      <c r="J251">
        <v>1.3300000000000001E-4</v>
      </c>
      <c r="K251" t="str">
        <f>IFERROR(IF(AND(J251&lt;0.05, I251&lt;(-0.585)), "+",""),"")</f>
        <v>+</v>
      </c>
      <c r="L251">
        <v>4.0999999999999996</v>
      </c>
      <c r="M251">
        <v>8.7899999999999992E-3</v>
      </c>
      <c r="N251" s="2" t="str">
        <f>IFERROR(IF(AND(M251&lt;0.05, L251&gt;(0.585)), "+",""),"")</f>
        <v>+</v>
      </c>
      <c r="O251">
        <v>4.42</v>
      </c>
      <c r="P251">
        <v>5.3600000000000002E-3</v>
      </c>
      <c r="Q251" s="2" t="str">
        <f>IFERROR(IF(AND(P251&lt;0.05, O251&gt;(0.585)), "+",""),"")</f>
        <v>+</v>
      </c>
      <c r="R251">
        <v>4.2300000000000004</v>
      </c>
      <c r="S251">
        <v>7.1500000000000001E-3</v>
      </c>
      <c r="T251" s="2" t="str">
        <f>IFERROR(IF(AND(S251&lt;0.05, R251&gt;(0.585)), "+",""),"")</f>
        <v>+</v>
      </c>
      <c r="U251">
        <v>2.68</v>
      </c>
      <c r="V251">
        <v>6.9900000000000004E-2</v>
      </c>
      <c r="W251" t="str">
        <f>IFERROR(IF(AND(V251&lt;0.05, U251&gt;(0.585)), "+",""),"")</f>
        <v/>
      </c>
      <c r="X251">
        <v>3</v>
      </c>
      <c r="Y251">
        <v>4.48E-2</v>
      </c>
      <c r="Z251" t="str">
        <f>IFERROR(IF(AND(Y251&lt;0.05, X251&gt;(0.585)), "+",""),"")</f>
        <v>+</v>
      </c>
      <c r="AA251">
        <v>2.81</v>
      </c>
      <c r="AB251">
        <v>5.8099999999999999E-2</v>
      </c>
      <c r="AC251" t="str">
        <f>IFERROR(IF(AND(AB251&lt;0.05, AA251&gt;(0.585)), "+",""),"")</f>
        <v/>
      </c>
      <c r="AD251">
        <v>-0.32100000000000001</v>
      </c>
      <c r="AE251">
        <v>0.81899999999999995</v>
      </c>
      <c r="AF251" t="str">
        <f>IFERROR(IF(AND(AE251&lt;0.05, AD251&lt;(-0.585)), "+",""),"")</f>
        <v/>
      </c>
      <c r="AG251" t="str">
        <f>IFERROR(IF(AND(AE251&lt;0.05, AD251&gt;(0.585)), "+",""),"")</f>
        <v/>
      </c>
      <c r="AH251">
        <v>0.187</v>
      </c>
      <c r="AI251">
        <v>0.89400000000000002</v>
      </c>
      <c r="AJ251" t="str">
        <f>IFERROR(IF(AND(AI251&lt;0.05, AH251&gt;(0.585)), "+",""),"")</f>
        <v/>
      </c>
      <c r="AK251" t="str">
        <f>IFERROR(IF(AND(AI251&lt;0.05, AH251&lt;(-0.585)), "+",""),"")</f>
        <v/>
      </c>
      <c r="AL251">
        <v>-4</v>
      </c>
      <c r="AM251">
        <v>1.0200000000000001E-2</v>
      </c>
      <c r="AN251">
        <v>-2.58</v>
      </c>
      <c r="AO251">
        <v>7.9799999999999996E-2</v>
      </c>
      <c r="AP251">
        <v>-0.13400000000000001</v>
      </c>
      <c r="AQ251">
        <v>0.92400000000000004</v>
      </c>
      <c r="AR251">
        <v>-1.42</v>
      </c>
      <c r="AS251">
        <v>0.31900000000000001</v>
      </c>
      <c r="AT251" t="s">
        <v>107</v>
      </c>
    </row>
    <row r="252" spans="1:46" x14ac:dyDescent="0.3">
      <c r="A252" t="s">
        <v>201</v>
      </c>
      <c r="B252" t="s">
        <v>202</v>
      </c>
      <c r="C252">
        <v>2.6</v>
      </c>
      <c r="D252">
        <v>6.8300000000000001E-3</v>
      </c>
      <c r="E252" s="2" t="str">
        <f>IFERROR(IF(AND(D252&lt;0.05, C252&gt;(0.585)), "+",""),"")</f>
        <v>+</v>
      </c>
      <c r="F252">
        <v>-3.08</v>
      </c>
      <c r="G252">
        <v>2E-3</v>
      </c>
      <c r="H252" s="2" t="str">
        <f>IFERROR(IF(AND(G252&lt;0.05, F252&lt;(-0.585)), "+",""),"")</f>
        <v>+</v>
      </c>
      <c r="I252">
        <v>-2.94</v>
      </c>
      <c r="J252">
        <v>2.8800000000000002E-3</v>
      </c>
      <c r="K252" t="str">
        <f>IFERROR(IF(AND(J252&lt;0.05, I252&lt;(-0.585)), "+",""),"")</f>
        <v>+</v>
      </c>
      <c r="L252">
        <v>4.3</v>
      </c>
      <c r="M252" s="1">
        <v>9.2399999999999996E-5</v>
      </c>
      <c r="N252" s="2" t="str">
        <f>IFERROR(IF(AND(M252&lt;0.05, L252&gt;(0.585)), "+",""),"")</f>
        <v>+</v>
      </c>
      <c r="O252">
        <v>4.78</v>
      </c>
      <c r="P252" s="1">
        <v>2.8900000000000001E-5</v>
      </c>
      <c r="Q252" s="2" t="str">
        <f>IFERROR(IF(AND(P252&lt;0.05, O252&gt;(0.585)), "+",""),"")</f>
        <v>+</v>
      </c>
      <c r="R252">
        <v>4.6399999999999997</v>
      </c>
      <c r="S252" s="1">
        <v>4.0599999999999998E-5</v>
      </c>
      <c r="T252" s="2" t="str">
        <f>IFERROR(IF(AND(S252&lt;0.05, R252&gt;(0.585)), "+",""),"")</f>
        <v>+</v>
      </c>
      <c r="U252">
        <v>1.35</v>
      </c>
      <c r="V252">
        <v>0.128</v>
      </c>
      <c r="W252" t="str">
        <f>IFERROR(IF(AND(V252&lt;0.05, U252&gt;(0.585)), "+",""),"")</f>
        <v/>
      </c>
      <c r="X252">
        <v>1.83</v>
      </c>
      <c r="Y252">
        <v>4.4400000000000002E-2</v>
      </c>
      <c r="Z252" t="str">
        <f>IFERROR(IF(AND(Y252&lt;0.05, X252&gt;(0.585)), "+",""),"")</f>
        <v>+</v>
      </c>
      <c r="AA252">
        <v>1.69</v>
      </c>
      <c r="AB252">
        <v>6.1699999999999998E-2</v>
      </c>
      <c r="AC252" t="str">
        <f>IFERROR(IF(AND(AB252&lt;0.05, AA252&gt;(0.585)), "+",""),"")</f>
        <v/>
      </c>
      <c r="AD252">
        <v>-0.48299999999999998</v>
      </c>
      <c r="AE252">
        <v>0.57399999999999995</v>
      </c>
      <c r="AF252" t="str">
        <f>IFERROR(IF(AND(AE252&lt;0.05, AD252&lt;(-0.585)), "+",""),"")</f>
        <v/>
      </c>
      <c r="AG252" t="str">
        <f>IFERROR(IF(AND(AE252&lt;0.05, AD252&gt;(0.585)), "+",""),"")</f>
        <v/>
      </c>
      <c r="AH252">
        <v>0.14399999999999999</v>
      </c>
      <c r="AI252">
        <v>0.86699999999999999</v>
      </c>
      <c r="AJ252" t="str">
        <f>IFERROR(IF(AND(AI252&lt;0.05, AH252&gt;(0.585)), "+",""),"")</f>
        <v/>
      </c>
      <c r="AK252" t="str">
        <f>IFERROR(IF(AND(AI252&lt;0.05, AH252&lt;(-0.585)), "+",""),"")</f>
        <v/>
      </c>
      <c r="AL252">
        <v>-1.25</v>
      </c>
      <c r="AM252">
        <v>0.157</v>
      </c>
      <c r="AN252">
        <v>1.7</v>
      </c>
      <c r="AO252">
        <v>5.9799999999999999E-2</v>
      </c>
      <c r="AP252">
        <v>-0.33900000000000002</v>
      </c>
      <c r="AQ252">
        <v>0.69199999999999995</v>
      </c>
      <c r="AR252">
        <v>-2.95</v>
      </c>
      <c r="AS252">
        <v>2.7799999999999999E-3</v>
      </c>
      <c r="AT252" t="s">
        <v>203</v>
      </c>
    </row>
    <row r="253" spans="1:46" x14ac:dyDescent="0.3">
      <c r="A253" t="s">
        <v>327</v>
      </c>
      <c r="B253" t="s">
        <v>328</v>
      </c>
      <c r="C253">
        <v>4.67</v>
      </c>
      <c r="D253">
        <v>9.8700000000000003E-3</v>
      </c>
      <c r="E253" s="2" t="str">
        <f>IFERROR(IF(AND(D253&lt;0.05, C253&gt;(0.585)), "+",""),"")</f>
        <v>+</v>
      </c>
      <c r="F253">
        <v>-5.47</v>
      </c>
      <c r="G253">
        <v>3.3700000000000002E-3</v>
      </c>
      <c r="H253" s="2" t="str">
        <f>IFERROR(IF(AND(G253&lt;0.05, F253&lt;(-0.585)), "+",""),"")</f>
        <v>+</v>
      </c>
      <c r="I253">
        <v>-4.32</v>
      </c>
      <c r="J253">
        <v>1.54E-2</v>
      </c>
      <c r="K253" t="str">
        <f>IFERROR(IF(AND(J253&lt;0.05, I253&lt;(-0.585)), "+",""),"")</f>
        <v>+</v>
      </c>
      <c r="L253">
        <v>6.24</v>
      </c>
      <c r="M253">
        <v>1.2099999999999999E-3</v>
      </c>
      <c r="N253" s="2" t="str">
        <f>IFERROR(IF(AND(M253&lt;0.05, L253&gt;(0.585)), "+",""),"")</f>
        <v>+</v>
      </c>
      <c r="O253">
        <v>7.04</v>
      </c>
      <c r="P253">
        <v>4.1100000000000002E-4</v>
      </c>
      <c r="Q253" s="2" t="str">
        <f>IFERROR(IF(AND(P253&lt;0.05, O253&gt;(0.585)), "+",""),"")</f>
        <v>+</v>
      </c>
      <c r="R253">
        <v>5.9</v>
      </c>
      <c r="S253">
        <v>1.91E-3</v>
      </c>
      <c r="T253" s="2" t="str">
        <f>IFERROR(IF(AND(S253&lt;0.05, R253&gt;(0.585)), "+",""),"")</f>
        <v>+</v>
      </c>
      <c r="U253">
        <v>2.63</v>
      </c>
      <c r="V253">
        <v>0.12</v>
      </c>
      <c r="W253" t="str">
        <f>IFERROR(IF(AND(V253&lt;0.05, U253&gt;(0.585)), "+",""),"")</f>
        <v/>
      </c>
      <c r="X253">
        <v>3.44</v>
      </c>
      <c r="Y253">
        <v>4.7100000000000003E-2</v>
      </c>
      <c r="Z253" t="str">
        <f>IFERROR(IF(AND(Y253&lt;0.05, X253&gt;(0.585)), "+",""),"")</f>
        <v>+</v>
      </c>
      <c r="AA253">
        <v>2.29</v>
      </c>
      <c r="AB253">
        <v>0.17199999999999999</v>
      </c>
      <c r="AC253" t="str">
        <f>IFERROR(IF(AND(AB253&lt;0.05, AA253&gt;(0.585)), "+",""),"")</f>
        <v/>
      </c>
      <c r="AD253">
        <v>-0.80700000000000005</v>
      </c>
      <c r="AE253">
        <v>0.622</v>
      </c>
      <c r="AF253" t="str">
        <f>IFERROR(IF(AND(AE253&lt;0.05, AD253&lt;(-0.585)), "+",""),"")</f>
        <v/>
      </c>
      <c r="AG253" t="str">
        <f>IFERROR(IF(AND(AE253&lt;0.05, AD253&gt;(0.585)), "+",""),"")</f>
        <v/>
      </c>
      <c r="AH253">
        <v>1.1499999999999999</v>
      </c>
      <c r="AI253">
        <v>0.48299999999999998</v>
      </c>
      <c r="AJ253" t="str">
        <f>IFERROR(IF(AND(AI253&lt;0.05, AH253&gt;(0.585)), "+",""),"")</f>
        <v/>
      </c>
      <c r="AK253" t="str">
        <f>IFERROR(IF(AND(AI253&lt;0.05, AH253&lt;(-0.585)), "+",""),"")</f>
        <v/>
      </c>
      <c r="AL253">
        <v>-2.04</v>
      </c>
      <c r="AM253">
        <v>0.222</v>
      </c>
      <c r="AN253">
        <v>1.57</v>
      </c>
      <c r="AO253">
        <v>0.34100000000000003</v>
      </c>
      <c r="AP253">
        <v>0.34300000000000003</v>
      </c>
      <c r="AQ253">
        <v>0.83299999999999996</v>
      </c>
      <c r="AR253">
        <v>-3.61</v>
      </c>
      <c r="AS253">
        <v>3.8300000000000001E-2</v>
      </c>
      <c r="AT253" t="s">
        <v>329</v>
      </c>
    </row>
    <row r="254" spans="1:46" x14ac:dyDescent="0.3">
      <c r="A254" t="s">
        <v>417</v>
      </c>
      <c r="B254" t="s">
        <v>418</v>
      </c>
      <c r="C254">
        <v>9.08</v>
      </c>
      <c r="D254" s="1">
        <v>1.9800000000000002E-9</v>
      </c>
      <c r="E254" s="2" t="str">
        <f>IFERROR(IF(AND(D254&lt;0.05, C254&gt;(0.585)), "+",""),"")</f>
        <v>+</v>
      </c>
      <c r="F254">
        <v>-9.16</v>
      </c>
      <c r="G254" s="1">
        <v>1.7100000000000001E-9</v>
      </c>
      <c r="H254" s="2" t="str">
        <f>IFERROR(IF(AND(G254&lt;0.05, F254&lt;(-0.585)), "+",""),"")</f>
        <v>+</v>
      </c>
      <c r="I254">
        <v>-8.9</v>
      </c>
      <c r="J254" s="1">
        <v>2.6700000000000001E-9</v>
      </c>
      <c r="K254" t="str">
        <f>IFERROR(IF(AND(J254&lt;0.05, I254&lt;(-0.585)), "+",""),"")</f>
        <v>+</v>
      </c>
      <c r="L254">
        <v>7.4</v>
      </c>
      <c r="M254" s="1">
        <v>3.9400000000000002E-8</v>
      </c>
      <c r="N254" s="2" t="str">
        <f>IFERROR(IF(AND(M254&lt;0.05, L254&gt;(0.585)), "+",""),"")</f>
        <v>+</v>
      </c>
      <c r="O254">
        <v>7.49</v>
      </c>
      <c r="P254" s="1">
        <v>3.33E-8</v>
      </c>
      <c r="Q254" s="2" t="str">
        <f>IFERROR(IF(AND(P254&lt;0.05, O254&gt;(0.585)), "+",""),"")</f>
        <v>+</v>
      </c>
      <c r="R254">
        <v>7.22</v>
      </c>
      <c r="S254" s="1">
        <v>5.5799999999999997E-8</v>
      </c>
      <c r="T254" s="2" t="str">
        <f>IFERROR(IF(AND(S254&lt;0.05, R254&gt;(0.585)), "+",""),"")</f>
        <v>+</v>
      </c>
      <c r="U254">
        <v>1.64</v>
      </c>
      <c r="V254">
        <v>5.11E-2</v>
      </c>
      <c r="W254" t="str">
        <f>IFERROR(IF(AND(V254&lt;0.05, U254&gt;(0.585)), "+",""),"")</f>
        <v/>
      </c>
      <c r="X254">
        <v>1.73</v>
      </c>
      <c r="Y254">
        <v>4.1099999999999998E-2</v>
      </c>
      <c r="Z254" t="str">
        <f>IFERROR(IF(AND(Y254&lt;0.05, X254&gt;(0.585)), "+",""),"")</f>
        <v>+</v>
      </c>
      <c r="AA254">
        <v>1.46</v>
      </c>
      <c r="AB254">
        <v>7.9000000000000001E-2</v>
      </c>
      <c r="AC254" t="str">
        <f>IFERROR(IF(AND(AB254&lt;0.05, AA254&gt;(0.585)), "+",""),"")</f>
        <v/>
      </c>
      <c r="AD254">
        <v>-8.7400000000000005E-2</v>
      </c>
      <c r="AE254">
        <v>0.91200000000000003</v>
      </c>
      <c r="AF254" t="str">
        <f>IFERROR(IF(AND(AE254&lt;0.05, AD254&lt;(-0.585)), "+",""),"")</f>
        <v/>
      </c>
      <c r="AG254" t="str">
        <f>IFERROR(IF(AND(AE254&lt;0.05, AD254&gt;(0.585)), "+",""),"")</f>
        <v/>
      </c>
      <c r="AH254">
        <v>0.26700000000000002</v>
      </c>
      <c r="AI254">
        <v>0.73699999999999999</v>
      </c>
      <c r="AJ254" t="str">
        <f>IFERROR(IF(AND(AI254&lt;0.05, AH254&gt;(0.585)), "+",""),"")</f>
        <v/>
      </c>
      <c r="AK254" t="str">
        <f>IFERROR(IF(AND(AI254&lt;0.05, AH254&lt;(-0.585)), "+",""),"")</f>
        <v/>
      </c>
      <c r="AL254">
        <v>-7.43</v>
      </c>
      <c r="AM254" s="1">
        <v>3.7E-8</v>
      </c>
      <c r="AN254">
        <v>-1.68</v>
      </c>
      <c r="AO254">
        <v>4.7199999999999999E-2</v>
      </c>
      <c r="AP254">
        <v>0.18</v>
      </c>
      <c r="AQ254">
        <v>0.82099999999999995</v>
      </c>
      <c r="AR254">
        <v>-5.76</v>
      </c>
      <c r="AS254" s="1">
        <v>1.22E-6</v>
      </c>
      <c r="AT254" t="s">
        <v>419</v>
      </c>
    </row>
    <row r="255" spans="1:46" x14ac:dyDescent="0.3">
      <c r="A255" t="s">
        <v>54</v>
      </c>
      <c r="B255" t="s">
        <v>55</v>
      </c>
      <c r="C255">
        <v>3.23</v>
      </c>
      <c r="D255">
        <v>9.9500000000000005E-3</v>
      </c>
      <c r="E255" s="2" t="str">
        <f>IFERROR(IF(AND(D255&lt;0.05, C255&gt;(0.585)), "+",""),"")</f>
        <v>+</v>
      </c>
      <c r="F255">
        <v>-3.35</v>
      </c>
      <c r="G255">
        <v>7.8600000000000007E-3</v>
      </c>
      <c r="H255" s="2" t="str">
        <f>IFERROR(IF(AND(G255&lt;0.05, F255&lt;(-0.585)), "+",""),"")</f>
        <v>+</v>
      </c>
      <c r="I255">
        <v>-4.3899999999999997</v>
      </c>
      <c r="J255">
        <v>1.0399999999999999E-3</v>
      </c>
      <c r="K255" t="str">
        <f>IFERROR(IF(AND(J255&lt;0.05, I255&lt;(-0.585)), "+",""),"")</f>
        <v>+</v>
      </c>
      <c r="L255">
        <v>2.42</v>
      </c>
      <c r="M255">
        <v>4.3499999999999997E-2</v>
      </c>
      <c r="N255" s="2" t="str">
        <f>IFERROR(IF(AND(M255&lt;0.05, L255&gt;(0.585)), "+",""),"")</f>
        <v>+</v>
      </c>
      <c r="O255">
        <v>2.5499999999999998</v>
      </c>
      <c r="P255">
        <v>3.5000000000000003E-2</v>
      </c>
      <c r="Q255" s="2" t="str">
        <f>IFERROR(IF(AND(P255&lt;0.05, O255&gt;(0.585)), "+",""),"")</f>
        <v>+</v>
      </c>
      <c r="R255">
        <v>3.59</v>
      </c>
      <c r="S255">
        <v>4.9500000000000004E-3</v>
      </c>
      <c r="T255" s="2" t="str">
        <f>IFERROR(IF(AND(S255&lt;0.05, R255&gt;(0.585)), "+",""),"")</f>
        <v>+</v>
      </c>
      <c r="U255">
        <v>1.5</v>
      </c>
      <c r="V255">
        <v>0.193</v>
      </c>
      <c r="W255" t="str">
        <f>IFERROR(IF(AND(V255&lt;0.05, U255&gt;(0.585)), "+",""),"")</f>
        <v/>
      </c>
      <c r="X255">
        <v>1.63</v>
      </c>
      <c r="Y255">
        <v>0.161</v>
      </c>
      <c r="Z255" t="str">
        <f>IFERROR(IF(AND(Y255&lt;0.05, X255&gt;(0.585)), "+",""),"")</f>
        <v/>
      </c>
      <c r="AA255">
        <v>2.67</v>
      </c>
      <c r="AB255">
        <v>2.8000000000000001E-2</v>
      </c>
      <c r="AC255" t="str">
        <f>IFERROR(IF(AND(AB255&lt;0.05, AA255&gt;(0.585)), "+",""),"")</f>
        <v>+</v>
      </c>
      <c r="AD255">
        <v>-0.124</v>
      </c>
      <c r="AE255">
        <v>0.91300000000000003</v>
      </c>
      <c r="AF255" t="str">
        <f>IFERROR(IF(AND(AE255&lt;0.05, AD255&lt;(-0.585)), "+",""),"")</f>
        <v/>
      </c>
      <c r="AG255" t="str">
        <f>IFERROR(IF(AND(AE255&lt;0.05, AD255&gt;(0.585)), "+",""),"")</f>
        <v/>
      </c>
      <c r="AH255">
        <v>-1.04</v>
      </c>
      <c r="AI255">
        <v>0.36099999999999999</v>
      </c>
      <c r="AJ255" t="str">
        <f>IFERROR(IF(AND(AI255&lt;0.05, AH255&gt;(0.585)), "+",""),"")</f>
        <v/>
      </c>
      <c r="AK255" t="str">
        <f>IFERROR(IF(AND(AI255&lt;0.05, AH255&lt;(-0.585)), "+",""),"")</f>
        <v/>
      </c>
      <c r="AL255">
        <v>-1.72</v>
      </c>
      <c r="AM255">
        <v>0.14000000000000001</v>
      </c>
      <c r="AN255">
        <v>-0.80300000000000005</v>
      </c>
      <c r="AO255">
        <v>0.48</v>
      </c>
      <c r="AP255">
        <v>-1.17</v>
      </c>
      <c r="AQ255">
        <v>0.309</v>
      </c>
      <c r="AR255">
        <v>-0.92</v>
      </c>
      <c r="AS255">
        <v>0.41899999999999998</v>
      </c>
      <c r="AT255" t="s">
        <v>56</v>
      </c>
    </row>
    <row r="256" spans="1:46" x14ac:dyDescent="0.3">
      <c r="A256" t="s">
        <v>735</v>
      </c>
      <c r="B256" t="s">
        <v>736</v>
      </c>
      <c r="C256">
        <v>9.6</v>
      </c>
      <c r="D256" s="1">
        <v>7.8800000000000008E-6</v>
      </c>
      <c r="E256" s="2" t="str">
        <f>IFERROR(IF(AND(D256&lt;0.05, C256&gt;(0.585)), "+",""),"")</f>
        <v>+</v>
      </c>
      <c r="F256">
        <v>-9.0299999999999994</v>
      </c>
      <c r="G256" s="1">
        <v>1.63E-5</v>
      </c>
      <c r="H256" s="2" t="str">
        <f>IFERROR(IF(AND(G256&lt;0.05, F256&lt;(-0.585)), "+",""),"")</f>
        <v>+</v>
      </c>
      <c r="I256">
        <v>-10</v>
      </c>
      <c r="J256" s="1">
        <v>4.6E-6</v>
      </c>
      <c r="K256" t="str">
        <f>IFERROR(IF(AND(J256&lt;0.05, I256&lt;(-0.585)), "+",""),"")</f>
        <v>+</v>
      </c>
      <c r="L256">
        <v>7.02</v>
      </c>
      <c r="M256">
        <v>2.4399999999999999E-4</v>
      </c>
      <c r="N256" s="2" t="str">
        <f>IFERROR(IF(AND(M256&lt;0.05, L256&gt;(0.585)), "+",""),"")</f>
        <v>+</v>
      </c>
      <c r="O256">
        <v>6.45</v>
      </c>
      <c r="P256">
        <v>5.4199999999999995E-4</v>
      </c>
      <c r="Q256" s="2" t="str">
        <f>IFERROR(IF(AND(P256&lt;0.05, O256&gt;(0.585)), "+",""),"")</f>
        <v>+</v>
      </c>
      <c r="R256">
        <v>7.45</v>
      </c>
      <c r="S256">
        <v>1.34E-4</v>
      </c>
      <c r="T256" s="2" t="str">
        <f>IFERROR(IF(AND(S256&lt;0.05, R256&gt;(0.585)), "+",""),"")</f>
        <v>+</v>
      </c>
      <c r="U256">
        <v>3.15</v>
      </c>
      <c r="V256">
        <v>5.2900000000000003E-2</v>
      </c>
      <c r="W256" t="str">
        <f>IFERROR(IF(AND(V256&lt;0.05, U256&gt;(0.585)), "+",""),"")</f>
        <v/>
      </c>
      <c r="X256">
        <v>2.58</v>
      </c>
      <c r="Y256">
        <v>0.106</v>
      </c>
      <c r="Z256" t="str">
        <f>IFERROR(IF(AND(Y256&lt;0.05, X256&gt;(0.585)), "+",""),"")</f>
        <v/>
      </c>
      <c r="AA256">
        <v>3.58</v>
      </c>
      <c r="AB256">
        <v>3.0200000000000001E-2</v>
      </c>
      <c r="AC256" t="str">
        <f>IFERROR(IF(AND(AB256&lt;0.05, AA256&gt;(0.585)), "+",""),"")</f>
        <v>+</v>
      </c>
      <c r="AD256">
        <v>0.56899999999999995</v>
      </c>
      <c r="AE256">
        <v>0.71199999999999997</v>
      </c>
      <c r="AF256" t="str">
        <f>IFERROR(IF(AND(AE256&lt;0.05, AD256&lt;(-0.585)), "+",""),"")</f>
        <v/>
      </c>
      <c r="AG256" t="str">
        <f>IFERROR(IF(AND(AE256&lt;0.05, AD256&gt;(0.585)), "+",""),"")</f>
        <v/>
      </c>
      <c r="AH256">
        <v>-1</v>
      </c>
      <c r="AI256">
        <v>0.51800000000000002</v>
      </c>
      <c r="AJ256" t="str">
        <f>IFERROR(IF(AND(AI256&lt;0.05, AH256&gt;(0.585)), "+",""),"")</f>
        <v/>
      </c>
      <c r="AK256" t="str">
        <f>IFERROR(IF(AND(AI256&lt;0.05, AH256&lt;(-0.585)), "+",""),"")</f>
        <v/>
      </c>
      <c r="AL256">
        <v>-6.44</v>
      </c>
      <c r="AM256">
        <v>5.4600000000000004E-4</v>
      </c>
      <c r="AN256">
        <v>-2.58</v>
      </c>
      <c r="AO256">
        <v>0.107</v>
      </c>
      <c r="AP256">
        <v>-0.43099999999999999</v>
      </c>
      <c r="AQ256">
        <v>0.77900000000000003</v>
      </c>
      <c r="AR256">
        <v>-3.87</v>
      </c>
      <c r="AS256">
        <v>2.07E-2</v>
      </c>
      <c r="AT256" t="s">
        <v>737</v>
      </c>
    </row>
    <row r="257" spans="1:46" x14ac:dyDescent="0.3">
      <c r="A257" t="s">
        <v>738</v>
      </c>
      <c r="B257" t="s">
        <v>739</v>
      </c>
      <c r="C257">
        <v>3.06</v>
      </c>
      <c r="D257">
        <v>1.3899999999999999E-2</v>
      </c>
      <c r="E257" s="2" t="str">
        <f>IFERROR(IF(AND(D257&lt;0.05, C257&gt;(0.585)), "+",""),"")</f>
        <v>+</v>
      </c>
      <c r="F257">
        <v>-3.25</v>
      </c>
      <c r="G257">
        <v>9.8700000000000003E-3</v>
      </c>
      <c r="H257" s="2" t="str">
        <f>IFERROR(IF(AND(G257&lt;0.05, F257&lt;(-0.585)), "+",""),"")</f>
        <v>+</v>
      </c>
      <c r="I257">
        <v>-3.43</v>
      </c>
      <c r="J257">
        <v>6.9100000000000003E-3</v>
      </c>
      <c r="K257" t="str">
        <f>IFERROR(IF(AND(J257&lt;0.05, I257&lt;(-0.585)), "+",""),"")</f>
        <v>+</v>
      </c>
      <c r="L257">
        <v>3.54</v>
      </c>
      <c r="M257">
        <v>5.6699999999999997E-3</v>
      </c>
      <c r="N257" s="2" t="str">
        <f>IFERROR(IF(AND(M257&lt;0.05, L257&gt;(0.585)), "+",""),"")</f>
        <v>+</v>
      </c>
      <c r="O257">
        <v>3.72</v>
      </c>
      <c r="P257">
        <v>3.9899999999999996E-3</v>
      </c>
      <c r="Q257" s="2" t="str">
        <f>IFERROR(IF(AND(P257&lt;0.05, O257&gt;(0.585)), "+",""),"")</f>
        <v>+</v>
      </c>
      <c r="R257">
        <v>3.91</v>
      </c>
      <c r="S257">
        <v>2.7799999999999999E-3</v>
      </c>
      <c r="T257" s="2" t="str">
        <f>IFERROR(IF(AND(S257&lt;0.05, R257&gt;(0.585)), "+",""),"")</f>
        <v>+</v>
      </c>
      <c r="U257">
        <v>2.14</v>
      </c>
      <c r="V257">
        <v>7.2099999999999997E-2</v>
      </c>
      <c r="W257" t="str">
        <f>IFERROR(IF(AND(V257&lt;0.05, U257&gt;(0.585)), "+",""),"")</f>
        <v/>
      </c>
      <c r="X257">
        <v>2.3199999999999998</v>
      </c>
      <c r="Y257">
        <v>5.28E-2</v>
      </c>
      <c r="Z257" t="str">
        <f>IFERROR(IF(AND(Y257&lt;0.05, X257&gt;(0.585)), "+",""),"")</f>
        <v/>
      </c>
      <c r="AA257">
        <v>2.5099999999999998</v>
      </c>
      <c r="AB257">
        <v>3.7999999999999999E-2</v>
      </c>
      <c r="AC257" t="str">
        <f>IFERROR(IF(AND(AB257&lt;0.05, AA257&gt;(0.585)), "+",""),"")</f>
        <v>+</v>
      </c>
      <c r="AD257">
        <v>-0.183</v>
      </c>
      <c r="AE257">
        <v>0.872</v>
      </c>
      <c r="AF257" t="str">
        <f>IFERROR(IF(AND(AE257&lt;0.05, AD257&lt;(-0.585)), "+",""),"")</f>
        <v/>
      </c>
      <c r="AG257" t="str">
        <f>IFERROR(IF(AND(AE257&lt;0.05, AD257&gt;(0.585)), "+",""),"")</f>
        <v/>
      </c>
      <c r="AH257">
        <v>-0.188</v>
      </c>
      <c r="AI257">
        <v>0.86799999999999999</v>
      </c>
      <c r="AJ257" t="str">
        <f>IFERROR(IF(AND(AI257&lt;0.05, AH257&gt;(0.585)), "+",""),"")</f>
        <v/>
      </c>
      <c r="AK257" t="str">
        <f>IFERROR(IF(AND(AI257&lt;0.05, AH257&lt;(-0.585)), "+",""),"")</f>
        <v/>
      </c>
      <c r="AL257">
        <v>-0.92200000000000004</v>
      </c>
      <c r="AM257">
        <v>0.42</v>
      </c>
      <c r="AN257">
        <v>0.47399999999999998</v>
      </c>
      <c r="AO257">
        <v>0.67600000000000005</v>
      </c>
      <c r="AP257">
        <v>-0.371</v>
      </c>
      <c r="AQ257">
        <v>0.74399999999999999</v>
      </c>
      <c r="AR257">
        <v>-1.4</v>
      </c>
      <c r="AS257">
        <v>0.22800000000000001</v>
      </c>
      <c r="AT257" t="s">
        <v>740</v>
      </c>
    </row>
    <row r="258" spans="1:46" x14ac:dyDescent="0.3">
      <c r="A258" t="s">
        <v>318</v>
      </c>
      <c r="B258" t="s">
        <v>319</v>
      </c>
      <c r="C258">
        <v>4.7</v>
      </c>
      <c r="D258">
        <v>1.5699999999999999E-2</v>
      </c>
      <c r="E258" s="2" t="str">
        <f>IFERROR(IF(AND(D258&lt;0.05, C258&gt;(0.585)), "+",""),"")</f>
        <v>+</v>
      </c>
      <c r="F258">
        <v>-5.41</v>
      </c>
      <c r="G258">
        <v>6.7200000000000003E-3</v>
      </c>
      <c r="H258" s="2" t="str">
        <f>IFERROR(IF(AND(G258&lt;0.05, F258&lt;(-0.585)), "+",""),"")</f>
        <v>+</v>
      </c>
      <c r="I258">
        <v>-5.84</v>
      </c>
      <c r="J258">
        <v>3.9500000000000004E-3</v>
      </c>
      <c r="K258" t="str">
        <f>IFERROR(IF(AND(J258&lt;0.05, I258&lt;(-0.585)), "+",""),"")</f>
        <v>+</v>
      </c>
      <c r="L258">
        <v>3.95</v>
      </c>
      <c r="M258">
        <v>3.7699999999999997E-2</v>
      </c>
      <c r="N258" s="2" t="str">
        <f>IFERROR(IF(AND(M258&lt;0.05, L258&gt;(0.585)), "+",""),"")</f>
        <v>+</v>
      </c>
      <c r="O258">
        <v>4.6500000000000004</v>
      </c>
      <c r="P258">
        <v>1.66E-2</v>
      </c>
      <c r="Q258" s="2" t="str">
        <f>IFERROR(IF(AND(P258&lt;0.05, O258&gt;(0.585)), "+",""),"")</f>
        <v>+</v>
      </c>
      <c r="R258">
        <v>5.09</v>
      </c>
      <c r="S258">
        <v>9.9000000000000008E-3</v>
      </c>
      <c r="T258" s="2" t="str">
        <f>IFERROR(IF(AND(S258&lt;0.05, R258&gt;(0.585)), "+",""),"")</f>
        <v>+</v>
      </c>
      <c r="U258">
        <v>2.77</v>
      </c>
      <c r="V258">
        <v>0.13200000000000001</v>
      </c>
      <c r="W258" t="str">
        <f>IFERROR(IF(AND(V258&lt;0.05, U258&gt;(0.585)), "+",""),"")</f>
        <v/>
      </c>
      <c r="X258">
        <v>3.48</v>
      </c>
      <c r="Y258">
        <v>6.3399999999999998E-2</v>
      </c>
      <c r="Z258" t="str">
        <f>IFERROR(IF(AND(Y258&lt;0.05, X258&gt;(0.585)), "+",""),"")</f>
        <v/>
      </c>
      <c r="AA258">
        <v>3.91</v>
      </c>
      <c r="AB258">
        <v>3.9300000000000002E-2</v>
      </c>
      <c r="AC258" t="str">
        <f>IFERROR(IF(AND(AB258&lt;0.05, AA258&gt;(0.585)), "+",""),"")</f>
        <v>+</v>
      </c>
      <c r="AD258">
        <v>-0.70599999999999996</v>
      </c>
      <c r="AE258">
        <v>0.69099999999999995</v>
      </c>
      <c r="AF258" t="str">
        <f>IFERROR(IF(AND(AE258&lt;0.05, AD258&lt;(-0.585)), "+",""),"")</f>
        <v/>
      </c>
      <c r="AG258" t="str">
        <f>IFERROR(IF(AND(AE258&lt;0.05, AD258&gt;(0.585)), "+",""),"")</f>
        <v/>
      </c>
      <c r="AH258">
        <v>-0.434</v>
      </c>
      <c r="AI258">
        <v>0.80700000000000005</v>
      </c>
      <c r="AJ258" t="str">
        <f>IFERROR(IF(AND(AI258&lt;0.05, AH258&gt;(0.585)), "+",""),"")</f>
        <v/>
      </c>
      <c r="AK258" t="str">
        <f>IFERROR(IF(AND(AI258&lt;0.05, AH258&lt;(-0.585)), "+",""),"")</f>
        <v/>
      </c>
      <c r="AL258">
        <v>-1.93</v>
      </c>
      <c r="AM258">
        <v>0.28599999999999998</v>
      </c>
      <c r="AN258">
        <v>-0.754</v>
      </c>
      <c r="AO258">
        <v>0.67200000000000004</v>
      </c>
      <c r="AP258">
        <v>-1.1399999999999999</v>
      </c>
      <c r="AQ258">
        <v>0.52300000000000002</v>
      </c>
      <c r="AR258">
        <v>-1.18</v>
      </c>
      <c r="AS258">
        <v>0.51100000000000001</v>
      </c>
      <c r="AT258" t="s">
        <v>320</v>
      </c>
    </row>
    <row r="259" spans="1:46" x14ac:dyDescent="0.3">
      <c r="A259" t="s">
        <v>321</v>
      </c>
      <c r="B259" t="s">
        <v>322</v>
      </c>
      <c r="C259">
        <v>7.66</v>
      </c>
      <c r="D259" s="1">
        <v>1.5999999999999999E-5</v>
      </c>
      <c r="E259" s="2" t="str">
        <f>IFERROR(IF(AND(D259&lt;0.05, C259&gt;(0.585)), "+",""),"")</f>
        <v>+</v>
      </c>
      <c r="F259">
        <v>-10</v>
      </c>
      <c r="G259" s="1">
        <v>5.3399999999999999E-7</v>
      </c>
      <c r="H259" s="2" t="str">
        <f>IFERROR(IF(AND(G259&lt;0.05, F259&lt;(-0.585)), "+",""),"")</f>
        <v>+</v>
      </c>
      <c r="I259">
        <v>-10.5</v>
      </c>
      <c r="J259" s="1">
        <v>2.7500000000000001E-7</v>
      </c>
      <c r="K259" t="str">
        <f>IFERROR(IF(AND(J259&lt;0.05, I259&lt;(-0.585)), "+",""),"")</f>
        <v>+</v>
      </c>
      <c r="L259">
        <v>5.73</v>
      </c>
      <c r="M259">
        <v>3.5E-4</v>
      </c>
      <c r="N259" s="2" t="str">
        <f>IFERROR(IF(AND(M259&lt;0.05, L259&gt;(0.585)), "+",""),"")</f>
        <v>+</v>
      </c>
      <c r="O259">
        <v>8.11</v>
      </c>
      <c r="P259" s="1">
        <v>8.1200000000000002E-6</v>
      </c>
      <c r="Q259" s="2" t="str">
        <f>IFERROR(IF(AND(P259&lt;0.05, O259&gt;(0.585)), "+",""),"")</f>
        <v>+</v>
      </c>
      <c r="R259">
        <v>8.6199999999999992</v>
      </c>
      <c r="S259" s="1">
        <v>3.8700000000000002E-6</v>
      </c>
      <c r="T259" s="2" t="str">
        <f>IFERROR(IF(AND(S259&lt;0.05, R259&gt;(0.585)), "+",""),"")</f>
        <v>+</v>
      </c>
      <c r="U259">
        <v>0.16500000000000001</v>
      </c>
      <c r="V259">
        <v>0.89900000000000002</v>
      </c>
      <c r="W259" t="str">
        <f>IFERROR(IF(AND(V259&lt;0.05, U259&gt;(0.585)), "+",""),"")</f>
        <v/>
      </c>
      <c r="X259">
        <v>2.5499999999999998</v>
      </c>
      <c r="Y259">
        <v>6.3600000000000004E-2</v>
      </c>
      <c r="Z259" t="str">
        <f>IFERROR(IF(AND(Y259&lt;0.05, X259&gt;(0.585)), "+",""),"")</f>
        <v/>
      </c>
      <c r="AA259">
        <v>3.05</v>
      </c>
      <c r="AB259">
        <v>2.9399999999999999E-2</v>
      </c>
      <c r="AC259" t="str">
        <f>IFERROR(IF(AND(AB259&lt;0.05, AA259&gt;(0.585)), "+",""),"")</f>
        <v>+</v>
      </c>
      <c r="AD259">
        <v>-2.38</v>
      </c>
      <c r="AE259">
        <v>8.0799999999999997E-2</v>
      </c>
      <c r="AF259" t="str">
        <f>IFERROR(IF(AND(AE259&lt;0.05, AD259&lt;(-0.585)), "+",""),"")</f>
        <v/>
      </c>
      <c r="AG259" t="str">
        <f>IFERROR(IF(AND(AE259&lt;0.05, AD259&gt;(0.585)), "+",""),"")</f>
        <v/>
      </c>
      <c r="AH259">
        <v>-0.505</v>
      </c>
      <c r="AI259">
        <v>0.69799999999999995</v>
      </c>
      <c r="AJ259" t="str">
        <f>IFERROR(IF(AND(AI259&lt;0.05, AH259&gt;(0.585)), "+",""),"")</f>
        <v/>
      </c>
      <c r="AK259" t="str">
        <f>IFERROR(IF(AND(AI259&lt;0.05, AH259&lt;(-0.585)), "+",""),"")</f>
        <v/>
      </c>
      <c r="AL259">
        <v>-7.5</v>
      </c>
      <c r="AM259" s="1">
        <v>2.0599999999999999E-5</v>
      </c>
      <c r="AN259">
        <v>-1.93</v>
      </c>
      <c r="AO259">
        <v>0.151</v>
      </c>
      <c r="AP259">
        <v>-2.89</v>
      </c>
      <c r="AQ259">
        <v>3.7999999999999999E-2</v>
      </c>
      <c r="AR259">
        <v>-5.56</v>
      </c>
      <c r="AS259">
        <v>4.6000000000000001E-4</v>
      </c>
      <c r="AT259" t="s">
        <v>323</v>
      </c>
    </row>
    <row r="260" spans="1:46" x14ac:dyDescent="0.3">
      <c r="A260" t="s">
        <v>432</v>
      </c>
      <c r="B260" t="s">
        <v>433</v>
      </c>
      <c r="C260">
        <v>4.1900000000000004</v>
      </c>
      <c r="D260">
        <v>7.7700000000000002E-4</v>
      </c>
      <c r="E260" s="2" t="str">
        <f>IFERROR(IF(AND(D260&lt;0.05, C260&gt;(0.585)), "+",""),"")</f>
        <v>+</v>
      </c>
      <c r="F260">
        <v>-2.7</v>
      </c>
      <c r="G260">
        <v>1.7399999999999999E-2</v>
      </c>
      <c r="H260" s="2" t="str">
        <f>IFERROR(IF(AND(G260&lt;0.05, F260&lt;(-0.585)), "+",""),"")</f>
        <v>+</v>
      </c>
      <c r="I260">
        <v>-4.74</v>
      </c>
      <c r="J260">
        <v>2.4600000000000002E-4</v>
      </c>
      <c r="K260" t="str">
        <f>IFERROR(IF(AND(J260&lt;0.05, I260&lt;(-0.585)), "+",""),"")</f>
        <v>+</v>
      </c>
      <c r="L260">
        <v>3.68</v>
      </c>
      <c r="M260">
        <v>2.2499999999999998E-3</v>
      </c>
      <c r="N260" s="2" t="str">
        <f>IFERROR(IF(AND(M260&lt;0.05, L260&gt;(0.585)), "+",""),"")</f>
        <v>+</v>
      </c>
      <c r="O260">
        <v>2.19</v>
      </c>
      <c r="P260">
        <v>4.6899999999999997E-2</v>
      </c>
      <c r="Q260" s="2" t="str">
        <f>IFERROR(IF(AND(P260&lt;0.05, O260&gt;(0.585)), "+",""),"")</f>
        <v>+</v>
      </c>
      <c r="R260">
        <v>4.2300000000000004</v>
      </c>
      <c r="S260">
        <v>7.0399999999999998E-4</v>
      </c>
      <c r="T260" s="2" t="str">
        <f>IFERROR(IF(AND(S260&lt;0.05, R260&gt;(0.585)), "+",""),"")</f>
        <v>+</v>
      </c>
      <c r="U260">
        <v>2.13</v>
      </c>
      <c r="V260">
        <v>5.2900000000000003E-2</v>
      </c>
      <c r="W260" t="str">
        <f>IFERROR(IF(AND(V260&lt;0.05, U260&gt;(0.585)), "+",""),"")</f>
        <v/>
      </c>
      <c r="X260">
        <v>0.64200000000000002</v>
      </c>
      <c r="Y260">
        <v>0.53900000000000003</v>
      </c>
      <c r="Z260" t="str">
        <f>IFERROR(IF(AND(Y260&lt;0.05, X260&gt;(0.585)), "+",""),"")</f>
        <v/>
      </c>
      <c r="AA260">
        <v>2.68</v>
      </c>
      <c r="AB260">
        <v>1.7999999999999999E-2</v>
      </c>
      <c r="AC260" t="str">
        <f>IFERROR(IF(AND(AB260&lt;0.05, AA260&gt;(0.585)), "+",""),"")</f>
        <v>+</v>
      </c>
      <c r="AD260">
        <v>1.49</v>
      </c>
      <c r="AE260">
        <v>0.16400000000000001</v>
      </c>
      <c r="AF260" t="str">
        <f>IFERROR(IF(AND(AE260&lt;0.05, AD260&lt;(-0.585)), "+",""),"")</f>
        <v/>
      </c>
      <c r="AG260" t="str">
        <f>IFERROR(IF(AND(AE260&lt;0.05, AD260&gt;(0.585)), "+",""),"")</f>
        <v/>
      </c>
      <c r="AH260">
        <v>-2.04</v>
      </c>
      <c r="AI260">
        <v>6.2600000000000003E-2</v>
      </c>
      <c r="AJ260" t="str">
        <f>IFERROR(IF(AND(AI260&lt;0.05, AH260&gt;(0.585)), "+",""),"")</f>
        <v/>
      </c>
      <c r="AK260" t="str">
        <f>IFERROR(IF(AND(AI260&lt;0.05, AH260&lt;(-0.585)), "+",""),"")</f>
        <v/>
      </c>
      <c r="AL260">
        <v>-2.06</v>
      </c>
      <c r="AM260">
        <v>6.0699999999999997E-2</v>
      </c>
      <c r="AN260">
        <v>-0.505</v>
      </c>
      <c r="AO260">
        <v>0.628</v>
      </c>
      <c r="AP260">
        <v>-0.55100000000000005</v>
      </c>
      <c r="AQ260">
        <v>0.59699999999999998</v>
      </c>
      <c r="AR260">
        <v>-1.55</v>
      </c>
      <c r="AS260">
        <v>0.14799999999999999</v>
      </c>
      <c r="AT260" t="s">
        <v>434</v>
      </c>
    </row>
    <row r="261" spans="1:46" x14ac:dyDescent="0.3">
      <c r="A261" t="s">
        <v>783</v>
      </c>
      <c r="B261" t="s">
        <v>784</v>
      </c>
      <c r="C261">
        <v>3.26</v>
      </c>
      <c r="D261">
        <v>5.1000000000000004E-3</v>
      </c>
      <c r="E261" s="2" t="str">
        <f>IFERROR(IF(AND(D261&lt;0.05, C261&gt;(0.585)), "+",""),"")</f>
        <v>+</v>
      </c>
      <c r="F261">
        <v>-3.18</v>
      </c>
      <c r="G261">
        <v>6.0699999999999999E-3</v>
      </c>
      <c r="H261" s="2" t="str">
        <f>IFERROR(IF(AND(G261&lt;0.05, F261&lt;(-0.585)), "+",""),"")</f>
        <v>+</v>
      </c>
      <c r="I261">
        <v>-3.35</v>
      </c>
      <c r="J261">
        <v>4.2199999999999998E-3</v>
      </c>
      <c r="K261" t="str">
        <f>IFERROR(IF(AND(J261&lt;0.05, I261&lt;(-0.585)), "+",""),"")</f>
        <v>+</v>
      </c>
      <c r="L261">
        <v>2.62</v>
      </c>
      <c r="M261">
        <v>1.9300000000000001E-2</v>
      </c>
      <c r="N261" s="2" t="str">
        <f>IFERROR(IF(AND(M261&lt;0.05, L261&gt;(0.585)), "+",""),"")</f>
        <v>+</v>
      </c>
      <c r="O261">
        <v>2.54</v>
      </c>
      <c r="P261">
        <v>2.2800000000000001E-2</v>
      </c>
      <c r="Q261" s="2" t="str">
        <f>IFERROR(IF(AND(P261&lt;0.05, O261&gt;(0.585)), "+",""),"")</f>
        <v>+</v>
      </c>
      <c r="R261">
        <v>2.71</v>
      </c>
      <c r="S261">
        <v>1.61E-2</v>
      </c>
      <c r="T261" s="2" t="str">
        <f>IFERROR(IF(AND(S261&lt;0.05, R261&gt;(0.585)), "+",""),"")</f>
        <v>+</v>
      </c>
      <c r="U261">
        <v>2.1</v>
      </c>
      <c r="V261">
        <v>5.4199999999999998E-2</v>
      </c>
      <c r="W261" t="str">
        <f>IFERROR(IF(AND(V261&lt;0.05, U261&gt;(0.585)), "+",""),"")</f>
        <v/>
      </c>
      <c r="X261">
        <v>2.0099999999999998</v>
      </c>
      <c r="Y261">
        <v>6.3299999999999995E-2</v>
      </c>
      <c r="Z261" t="str">
        <f>IFERROR(IF(AND(Y261&lt;0.05, X261&gt;(0.585)), "+",""),"")</f>
        <v/>
      </c>
      <c r="AA261">
        <v>2.1800000000000002</v>
      </c>
      <c r="AB261">
        <v>4.5699999999999998E-2</v>
      </c>
      <c r="AC261" t="str">
        <f>IFERROR(IF(AND(AB261&lt;0.05, AA261&gt;(0.585)), "+",""),"")</f>
        <v>+</v>
      </c>
      <c r="AD261">
        <v>8.2500000000000004E-2</v>
      </c>
      <c r="AE261">
        <v>0.93600000000000005</v>
      </c>
      <c r="AF261" t="str">
        <f>IFERROR(IF(AND(AE261&lt;0.05, AD261&lt;(-0.585)), "+",""),"")</f>
        <v/>
      </c>
      <c r="AG261" t="str">
        <f>IFERROR(IF(AND(AE261&lt;0.05, AD261&gt;(0.585)), "+",""),"")</f>
        <v/>
      </c>
      <c r="AH261">
        <v>-0.17100000000000001</v>
      </c>
      <c r="AI261">
        <v>0.86799999999999999</v>
      </c>
      <c r="AJ261" t="str">
        <f>IFERROR(IF(AND(AI261&lt;0.05, AH261&gt;(0.585)), "+",""),"")</f>
        <v/>
      </c>
      <c r="AK261" t="str">
        <f>IFERROR(IF(AND(AI261&lt;0.05, AH261&lt;(-0.585)), "+",""),"")</f>
        <v/>
      </c>
      <c r="AL261">
        <v>-1.1599999999999999</v>
      </c>
      <c r="AM261">
        <v>0.26600000000000001</v>
      </c>
      <c r="AN261">
        <v>-0.64</v>
      </c>
      <c r="AO261">
        <v>0.53600000000000003</v>
      </c>
      <c r="AP261">
        <v>-8.8700000000000001E-2</v>
      </c>
      <c r="AQ261">
        <v>0.93100000000000005</v>
      </c>
      <c r="AR261">
        <v>-0.52400000000000002</v>
      </c>
      <c r="AS261">
        <v>0.61099999999999999</v>
      </c>
      <c r="AT261" t="s">
        <v>785</v>
      </c>
    </row>
    <row r="262" spans="1:46" x14ac:dyDescent="0.3">
      <c r="A262" t="s">
        <v>510</v>
      </c>
      <c r="B262" t="s">
        <v>511</v>
      </c>
      <c r="C262">
        <v>4.8</v>
      </c>
      <c r="D262">
        <v>1.6100000000000001E-3</v>
      </c>
      <c r="E262" s="2" t="str">
        <f>IFERROR(IF(AND(D262&lt;0.05, C262&gt;(0.585)), "+",""),"")</f>
        <v>+</v>
      </c>
      <c r="F262">
        <v>-4.41</v>
      </c>
      <c r="G262">
        <v>3.0999999999999999E-3</v>
      </c>
      <c r="H262" s="2" t="str">
        <f>IFERROR(IF(AND(G262&lt;0.05, F262&lt;(-0.585)), "+",""),"")</f>
        <v>+</v>
      </c>
      <c r="I262">
        <v>-5.46</v>
      </c>
      <c r="J262">
        <v>5.2499999999999997E-4</v>
      </c>
      <c r="K262" t="str">
        <f>IFERROR(IF(AND(J262&lt;0.05, I262&lt;(-0.585)), "+",""),"")</f>
        <v>+</v>
      </c>
      <c r="L262">
        <v>5.18</v>
      </c>
      <c r="M262">
        <v>8.3699999999999996E-4</v>
      </c>
      <c r="N262" s="2" t="str">
        <f>IFERROR(IF(AND(M262&lt;0.05, L262&gt;(0.585)), "+",""),"")</f>
        <v>+</v>
      </c>
      <c r="O262">
        <v>4.8</v>
      </c>
      <c r="P262">
        <v>1.6100000000000001E-3</v>
      </c>
      <c r="Q262" s="2" t="str">
        <f>IFERROR(IF(AND(P262&lt;0.05, O262&gt;(0.585)), "+",""),"")</f>
        <v>+</v>
      </c>
      <c r="R262">
        <v>5.85</v>
      </c>
      <c r="S262">
        <v>2.7500000000000002E-4</v>
      </c>
      <c r="T262" s="2" t="str">
        <f>IFERROR(IF(AND(S262&lt;0.05, R262&gt;(0.585)), "+",""),"")</f>
        <v>+</v>
      </c>
      <c r="U262">
        <v>2.29</v>
      </c>
      <c r="V262">
        <v>9.11E-2</v>
      </c>
      <c r="W262" t="str">
        <f>IFERROR(IF(AND(V262&lt;0.05, U262&gt;(0.585)), "+",""),"")</f>
        <v/>
      </c>
      <c r="X262">
        <v>1.9</v>
      </c>
      <c r="Y262">
        <v>0.155</v>
      </c>
      <c r="Z262" t="str">
        <f>IFERROR(IF(AND(Y262&lt;0.05, X262&gt;(0.585)), "+",""),"")</f>
        <v/>
      </c>
      <c r="AA262">
        <v>2.96</v>
      </c>
      <c r="AB262">
        <v>3.3599999999999998E-2</v>
      </c>
      <c r="AC262" t="str">
        <f>IFERROR(IF(AND(AB262&lt;0.05, AA262&gt;(0.585)), "+",""),"")</f>
        <v>+</v>
      </c>
      <c r="AD262">
        <v>0.38800000000000001</v>
      </c>
      <c r="AE262">
        <v>0.76500000000000001</v>
      </c>
      <c r="AF262" t="str">
        <f>IFERROR(IF(AND(AE262&lt;0.05, AD262&lt;(-0.585)), "+",""),"")</f>
        <v/>
      </c>
      <c r="AG262" t="str">
        <f>IFERROR(IF(AND(AE262&lt;0.05, AD262&gt;(0.585)), "+",""),"")</f>
        <v/>
      </c>
      <c r="AH262">
        <v>-1.05</v>
      </c>
      <c r="AI262">
        <v>0.42099999999999999</v>
      </c>
      <c r="AJ262" t="str">
        <f>IFERROR(IF(AND(AI262&lt;0.05, AH262&gt;(0.585)), "+",""),"")</f>
        <v/>
      </c>
      <c r="AK262" t="str">
        <f>IFERROR(IF(AND(AI262&lt;0.05, AH262&lt;(-0.585)), "+",""),"")</f>
        <v/>
      </c>
      <c r="AL262">
        <v>-2.5099999999999998</v>
      </c>
      <c r="AM262">
        <v>6.6600000000000006E-2</v>
      </c>
      <c r="AN262">
        <v>0.38900000000000001</v>
      </c>
      <c r="AO262">
        <v>0.76500000000000001</v>
      </c>
      <c r="AP262">
        <v>-0.66600000000000004</v>
      </c>
      <c r="AQ262">
        <v>0.60899999999999999</v>
      </c>
      <c r="AR262">
        <v>-2.89</v>
      </c>
      <c r="AS262">
        <v>3.6999999999999998E-2</v>
      </c>
      <c r="AT262" t="s">
        <v>512</v>
      </c>
    </row>
    <row r="263" spans="1:46" x14ac:dyDescent="0.3">
      <c r="A263" t="s">
        <v>531</v>
      </c>
      <c r="B263" t="s">
        <v>532</v>
      </c>
      <c r="C263">
        <v>6.67</v>
      </c>
      <c r="D263" s="1">
        <v>4.0099999999999999E-5</v>
      </c>
      <c r="E263" s="2" t="str">
        <f>IFERROR(IF(AND(D263&lt;0.05, C263&gt;(0.585)), "+",""),"")</f>
        <v>+</v>
      </c>
      <c r="F263">
        <v>-6.82</v>
      </c>
      <c r="G263" s="1">
        <v>3.1000000000000001E-5</v>
      </c>
      <c r="H263" s="2" t="str">
        <f>IFERROR(IF(AND(G263&lt;0.05, F263&lt;(-0.585)), "+",""),"")</f>
        <v>+</v>
      </c>
      <c r="I263">
        <v>-6.91</v>
      </c>
      <c r="J263" s="1">
        <v>2.6999999999999999E-5</v>
      </c>
      <c r="K263" t="str">
        <f>IFERROR(IF(AND(J263&lt;0.05, I263&lt;(-0.585)), "+",""),"")</f>
        <v>+</v>
      </c>
      <c r="L263">
        <v>4.87</v>
      </c>
      <c r="M263">
        <v>8.9499999999999996E-4</v>
      </c>
      <c r="N263" s="2" t="str">
        <f>IFERROR(IF(AND(M263&lt;0.05, L263&gt;(0.585)), "+",""),"")</f>
        <v>+</v>
      </c>
      <c r="O263">
        <v>5.03</v>
      </c>
      <c r="P263">
        <v>6.7900000000000002E-4</v>
      </c>
      <c r="Q263" s="2" t="str">
        <f>IFERROR(IF(AND(P263&lt;0.05, O263&gt;(0.585)), "+",""),"")</f>
        <v>+</v>
      </c>
      <c r="R263">
        <v>5.1100000000000003</v>
      </c>
      <c r="S263">
        <v>5.8600000000000004E-4</v>
      </c>
      <c r="T263" s="2" t="str">
        <f>IFERROR(IF(AND(S263&lt;0.05, R263&gt;(0.585)), "+",""),"")</f>
        <v>+</v>
      </c>
      <c r="U263">
        <v>2.39</v>
      </c>
      <c r="V263">
        <v>6.4799999999999996E-2</v>
      </c>
      <c r="W263" t="str">
        <f>IFERROR(IF(AND(V263&lt;0.05, U263&gt;(0.585)), "+",""),"")</f>
        <v/>
      </c>
      <c r="X263">
        <v>2.5499999999999998</v>
      </c>
      <c r="Y263">
        <v>5.0700000000000002E-2</v>
      </c>
      <c r="Z263" t="str">
        <f>IFERROR(IF(AND(Y263&lt;0.05, X263&gt;(0.585)), "+",""),"")</f>
        <v/>
      </c>
      <c r="AA263">
        <v>2.63</v>
      </c>
      <c r="AB263">
        <v>4.4400000000000002E-2</v>
      </c>
      <c r="AC263" t="str">
        <f>IFERROR(IF(AND(AB263&lt;0.05, AA263&gt;(0.585)), "+",""),"")</f>
        <v>+</v>
      </c>
      <c r="AD263">
        <v>-0.155</v>
      </c>
      <c r="AE263">
        <v>0.89900000000000002</v>
      </c>
      <c r="AF263" t="str">
        <f>IFERROR(IF(AND(AE263&lt;0.05, AD263&lt;(-0.585)), "+",""),"")</f>
        <v/>
      </c>
      <c r="AG263" t="str">
        <f>IFERROR(IF(AND(AE263&lt;0.05, AD263&gt;(0.585)), "+",""),"")</f>
        <v/>
      </c>
      <c r="AH263">
        <v>-8.3199999999999996E-2</v>
      </c>
      <c r="AI263">
        <v>0.94599999999999995</v>
      </c>
      <c r="AJ263" t="str">
        <f>IFERROR(IF(AND(AI263&lt;0.05, AH263&gt;(0.585)), "+",""),"")</f>
        <v/>
      </c>
      <c r="AK263" t="str">
        <f>IFERROR(IF(AND(AI263&lt;0.05, AH263&lt;(-0.585)), "+",""),"")</f>
        <v/>
      </c>
      <c r="AL263">
        <v>-4.28</v>
      </c>
      <c r="AM263">
        <v>2.5899999999999999E-3</v>
      </c>
      <c r="AN263">
        <v>-1.79</v>
      </c>
      <c r="AO263">
        <v>0.157</v>
      </c>
      <c r="AP263">
        <v>-0.23899999999999999</v>
      </c>
      <c r="AQ263">
        <v>0.84599999999999997</v>
      </c>
      <c r="AR263">
        <v>-2.48</v>
      </c>
      <c r="AS263">
        <v>5.62E-2</v>
      </c>
      <c r="AT263" t="s">
        <v>533</v>
      </c>
    </row>
    <row r="264" spans="1:46" x14ac:dyDescent="0.3">
      <c r="A264" t="s">
        <v>690</v>
      </c>
      <c r="B264" t="s">
        <v>691</v>
      </c>
      <c r="C264">
        <v>3.73</v>
      </c>
      <c r="D264">
        <v>3.3799999999999997E-2</v>
      </c>
      <c r="E264" s="2" t="str">
        <f>IFERROR(IF(AND(D264&lt;0.05, C264&gt;(0.585)), "+",""),"")</f>
        <v>+</v>
      </c>
      <c r="F264">
        <v>-4.57</v>
      </c>
      <c r="G264">
        <v>1.1599999999999999E-2</v>
      </c>
      <c r="H264" s="2" t="str">
        <f>IFERROR(IF(AND(G264&lt;0.05, F264&lt;(-0.585)), "+",""),"")</f>
        <v>+</v>
      </c>
      <c r="I264">
        <v>-5.6</v>
      </c>
      <c r="J264">
        <v>2.97E-3</v>
      </c>
      <c r="K264" t="str">
        <f>IFERROR(IF(AND(J264&lt;0.05, I264&lt;(-0.585)), "+",""),"")</f>
        <v>+</v>
      </c>
      <c r="L264">
        <v>1.77</v>
      </c>
      <c r="M264">
        <v>0.28699999999999998</v>
      </c>
      <c r="N264" s="2" t="str">
        <f>IFERROR(IF(AND(M264&lt;0.05, L264&gt;(0.585)), "+",""),"")</f>
        <v/>
      </c>
      <c r="O264">
        <v>2.61</v>
      </c>
      <c r="P264">
        <v>0.124</v>
      </c>
      <c r="Q264" s="2" t="str">
        <f>IFERROR(IF(AND(P264&lt;0.05, O264&gt;(0.585)), "+",""),"")</f>
        <v/>
      </c>
      <c r="R264">
        <v>3.64</v>
      </c>
      <c r="S264">
        <v>3.7499999999999999E-2</v>
      </c>
      <c r="T264" s="2" t="str">
        <f>IFERROR(IF(AND(S264&lt;0.05, R264&gt;(0.585)), "+",""),"")</f>
        <v>+</v>
      </c>
      <c r="U264">
        <v>1.68</v>
      </c>
      <c r="V264">
        <v>0.313</v>
      </c>
      <c r="W264" t="str">
        <f>IFERROR(IF(AND(V264&lt;0.05, U264&gt;(0.585)), "+",""),"")</f>
        <v/>
      </c>
      <c r="X264">
        <v>2.52</v>
      </c>
      <c r="Y264">
        <v>0.13700000000000001</v>
      </c>
      <c r="Z264" t="str">
        <f>IFERROR(IF(AND(Y264&lt;0.05, X264&gt;(0.585)), "+",""),"")</f>
        <v/>
      </c>
      <c r="AA264">
        <v>3.55</v>
      </c>
      <c r="AB264">
        <v>4.2200000000000001E-2</v>
      </c>
      <c r="AC264" t="str">
        <f>IFERROR(IF(AND(AB264&lt;0.05, AA264&gt;(0.585)), "+",""),"")</f>
        <v>+</v>
      </c>
      <c r="AD264">
        <v>-0.83899999999999997</v>
      </c>
      <c r="AE264">
        <v>0.61</v>
      </c>
      <c r="AF264" t="str">
        <f>IFERROR(IF(AND(AE264&lt;0.05, AD264&lt;(-0.585)), "+",""),"")</f>
        <v/>
      </c>
      <c r="AG264" t="str">
        <f>IFERROR(IF(AND(AE264&lt;0.05, AD264&gt;(0.585)), "+",""),"")</f>
        <v/>
      </c>
      <c r="AH264">
        <v>-1.03</v>
      </c>
      <c r="AI264">
        <v>0.53100000000000003</v>
      </c>
      <c r="AJ264" t="str">
        <f>IFERROR(IF(AND(AI264&lt;0.05, AH264&gt;(0.585)), "+",""),"")</f>
        <v/>
      </c>
      <c r="AK264" t="str">
        <f>IFERROR(IF(AND(AI264&lt;0.05, AH264&lt;(-0.585)), "+",""),"")</f>
        <v/>
      </c>
      <c r="AL264">
        <v>-2.0499999999999998</v>
      </c>
      <c r="AM264">
        <v>0.221</v>
      </c>
      <c r="AN264">
        <v>-1.96</v>
      </c>
      <c r="AO264">
        <v>0.24199999999999999</v>
      </c>
      <c r="AP264">
        <v>-1.87</v>
      </c>
      <c r="AQ264">
        <v>0.26300000000000001</v>
      </c>
      <c r="AR264">
        <v>-9.5699999999999993E-2</v>
      </c>
      <c r="AS264">
        <v>0.95299999999999996</v>
      </c>
      <c r="AT264" t="s">
        <v>692</v>
      </c>
    </row>
    <row r="265" spans="1:46" x14ac:dyDescent="0.3">
      <c r="A265" t="s">
        <v>96</v>
      </c>
      <c r="B265" t="s">
        <v>97</v>
      </c>
      <c r="C265">
        <v>6.47</v>
      </c>
      <c r="D265">
        <v>1.9599999999999999E-2</v>
      </c>
      <c r="E265" s="2" t="str">
        <f>IFERROR(IF(AND(D265&lt;0.05, C265&gt;(0.585)), "+",""),"")</f>
        <v>+</v>
      </c>
      <c r="F265">
        <v>-6.66</v>
      </c>
      <c r="G265">
        <v>1.6799999999999999E-2</v>
      </c>
      <c r="H265" s="2" t="str">
        <f>IFERROR(IF(AND(G265&lt;0.05, F265&lt;(-0.585)), "+",""),"")</f>
        <v>+</v>
      </c>
      <c r="I265">
        <v>-9.14</v>
      </c>
      <c r="J265">
        <v>2.0400000000000001E-3</v>
      </c>
      <c r="K265" t="str">
        <f>IFERROR(IF(AND(J265&lt;0.05, I265&lt;(-0.585)), "+",""),"")</f>
        <v>+</v>
      </c>
      <c r="L265">
        <v>3.84</v>
      </c>
      <c r="M265">
        <v>0.14499999999999999</v>
      </c>
      <c r="N265" s="2" t="str">
        <f>IFERROR(IF(AND(M265&lt;0.05, L265&gt;(0.585)), "+",""),"")</f>
        <v/>
      </c>
      <c r="O265">
        <v>4.03</v>
      </c>
      <c r="P265">
        <v>0.127</v>
      </c>
      <c r="Q265" s="2" t="str">
        <f>IFERROR(IF(AND(P265&lt;0.05, O265&gt;(0.585)), "+",""),"")</f>
        <v/>
      </c>
      <c r="R265">
        <v>6.51</v>
      </c>
      <c r="S265">
        <v>1.9E-2</v>
      </c>
      <c r="T265" s="2" t="str">
        <f>IFERROR(IF(AND(S265&lt;0.05, R265&gt;(0.585)), "+",""),"")</f>
        <v>+</v>
      </c>
      <c r="U265">
        <v>2.72</v>
      </c>
      <c r="V265">
        <v>0.29299999999999998</v>
      </c>
      <c r="W265" t="str">
        <f>IFERROR(IF(AND(V265&lt;0.05, U265&gt;(0.585)), "+",""),"")</f>
        <v/>
      </c>
      <c r="X265">
        <v>2.92</v>
      </c>
      <c r="Y265">
        <v>0.26100000000000001</v>
      </c>
      <c r="Z265" t="str">
        <f>IFERROR(IF(AND(Y265&lt;0.05, X265&gt;(0.585)), "+",""),"")</f>
        <v/>
      </c>
      <c r="AA265">
        <v>5.4</v>
      </c>
      <c r="AB265">
        <v>4.6399999999999997E-2</v>
      </c>
      <c r="AC265" t="str">
        <f>IFERROR(IF(AND(AB265&lt;0.05, AA265&gt;(0.585)), "+",""),"")</f>
        <v>+</v>
      </c>
      <c r="AD265">
        <v>-0.193</v>
      </c>
      <c r="AE265">
        <v>0.93899999999999995</v>
      </c>
      <c r="AF265" t="str">
        <f>IFERROR(IF(AND(AE265&lt;0.05, AD265&lt;(-0.585)), "+",""),"")</f>
        <v/>
      </c>
      <c r="AG265" t="str">
        <f>IFERROR(IF(AND(AE265&lt;0.05, AD265&gt;(0.585)), "+",""),"")</f>
        <v/>
      </c>
      <c r="AH265">
        <v>-2.48</v>
      </c>
      <c r="AI265">
        <v>0.33700000000000002</v>
      </c>
      <c r="AJ265" t="str">
        <f>IFERROR(IF(AND(AI265&lt;0.05, AH265&gt;(0.585)), "+",""),"")</f>
        <v/>
      </c>
      <c r="AK265" t="str">
        <f>IFERROR(IF(AND(AI265&lt;0.05, AH265&lt;(-0.585)), "+",""),"")</f>
        <v/>
      </c>
      <c r="AL265">
        <v>-3.75</v>
      </c>
      <c r="AM265">
        <v>0.154</v>
      </c>
      <c r="AN265">
        <v>-2.63</v>
      </c>
      <c r="AO265">
        <v>0.308</v>
      </c>
      <c r="AP265">
        <v>-2.67</v>
      </c>
      <c r="AQ265">
        <v>0.30199999999999999</v>
      </c>
      <c r="AR265">
        <v>-1.1100000000000001</v>
      </c>
      <c r="AS265">
        <v>0.66300000000000003</v>
      </c>
      <c r="AT265" t="s">
        <v>98</v>
      </c>
    </row>
    <row r="266" spans="1:46" x14ac:dyDescent="0.3">
      <c r="A266" t="s">
        <v>687</v>
      </c>
      <c r="B266" t="s">
        <v>688</v>
      </c>
      <c r="C266">
        <v>2.82</v>
      </c>
      <c r="D266">
        <v>1.04E-2</v>
      </c>
      <c r="E266" s="2" t="str">
        <f>IFERROR(IF(AND(D266&lt;0.05, C266&gt;(0.585)), "+",""),"")</f>
        <v>+</v>
      </c>
      <c r="F266">
        <v>-1.23</v>
      </c>
      <c r="G266">
        <v>0.223</v>
      </c>
      <c r="H266" s="2" t="str">
        <f>IFERROR(IF(AND(G266&lt;0.05, F266&lt;(-0.585)), "+",""),"")</f>
        <v/>
      </c>
      <c r="I266">
        <v>-3.1</v>
      </c>
      <c r="J266">
        <v>5.6100000000000004E-3</v>
      </c>
      <c r="K266" t="str">
        <f>IFERROR(IF(AND(J266&lt;0.05, I266&lt;(-0.585)), "+",""),"")</f>
        <v>+</v>
      </c>
      <c r="L266">
        <v>3.51</v>
      </c>
      <c r="M266">
        <v>2.2699999999999999E-3</v>
      </c>
      <c r="N266" s="2" t="str">
        <f>IFERROR(IF(AND(M266&lt;0.05, L266&gt;(0.585)), "+",""),"")</f>
        <v>+</v>
      </c>
      <c r="O266">
        <v>1.93</v>
      </c>
      <c r="P266">
        <v>6.4699999999999994E-2</v>
      </c>
      <c r="Q266" s="2" t="str">
        <f>IFERROR(IF(AND(P266&lt;0.05, O266&gt;(0.585)), "+",""),"")</f>
        <v/>
      </c>
      <c r="R266">
        <v>3.8</v>
      </c>
      <c r="S266">
        <v>1.2099999999999999E-3</v>
      </c>
      <c r="T266" s="2" t="str">
        <f>IFERROR(IF(AND(S266&lt;0.05, R266&gt;(0.585)), "+",""),"")</f>
        <v>+</v>
      </c>
      <c r="U266">
        <v>1.97</v>
      </c>
      <c r="V266">
        <v>6.0400000000000002E-2</v>
      </c>
      <c r="W266" t="str">
        <f>IFERROR(IF(AND(V266&lt;0.05, U266&gt;(0.585)), "+",""),"")</f>
        <v/>
      </c>
      <c r="X266">
        <v>0.38500000000000001</v>
      </c>
      <c r="Y266">
        <v>0.69799999999999995</v>
      </c>
      <c r="Z266" t="str">
        <f>IFERROR(IF(AND(Y266&lt;0.05, X266&gt;(0.585)), "+",""),"")</f>
        <v/>
      </c>
      <c r="AA266">
        <v>2.25</v>
      </c>
      <c r="AB266">
        <v>3.4200000000000001E-2</v>
      </c>
      <c r="AC266" t="str">
        <f>IFERROR(IF(AND(AB266&lt;0.05, AA266&gt;(0.585)), "+",""),"")</f>
        <v>+</v>
      </c>
      <c r="AD266">
        <v>1.58</v>
      </c>
      <c r="AE266">
        <v>0.124</v>
      </c>
      <c r="AF266" t="str">
        <f>IFERROR(IF(AND(AE266&lt;0.05, AD266&lt;(-0.585)), "+",""),"")</f>
        <v/>
      </c>
      <c r="AG266" t="str">
        <f>IFERROR(IF(AND(AE266&lt;0.05, AD266&gt;(0.585)), "+",""),"")</f>
        <v/>
      </c>
      <c r="AH266">
        <v>-1.87</v>
      </c>
      <c r="AI266">
        <v>7.3300000000000004E-2</v>
      </c>
      <c r="AJ266" t="str">
        <f>IFERROR(IF(AND(AI266&lt;0.05, AH266&gt;(0.585)), "+",""),"")</f>
        <v/>
      </c>
      <c r="AK266" t="str">
        <f>IFERROR(IF(AND(AI266&lt;0.05, AH266&lt;(-0.585)), "+",""),"")</f>
        <v/>
      </c>
      <c r="AL266">
        <v>-0.85</v>
      </c>
      <c r="AM266">
        <v>0.39600000000000002</v>
      </c>
      <c r="AN266">
        <v>0.69599999999999995</v>
      </c>
      <c r="AO266">
        <v>0.48599999999999999</v>
      </c>
      <c r="AP266">
        <v>-0.28499999999999998</v>
      </c>
      <c r="AQ266">
        <v>0.77400000000000002</v>
      </c>
      <c r="AR266">
        <v>-1.55</v>
      </c>
      <c r="AS266">
        <v>0.13200000000000001</v>
      </c>
      <c r="AT266" t="s">
        <v>689</v>
      </c>
    </row>
    <row r="267" spans="1:46" x14ac:dyDescent="0.3">
      <c r="A267" t="s">
        <v>579</v>
      </c>
      <c r="B267" t="s">
        <v>580</v>
      </c>
      <c r="C267">
        <v>3.95</v>
      </c>
      <c r="D267">
        <v>0.12</v>
      </c>
      <c r="E267" s="2" t="str">
        <f>IFERROR(IF(AND(D267&lt;0.05, C267&gt;(0.585)), "+",""),"")</f>
        <v/>
      </c>
      <c r="F267">
        <v>-8.1</v>
      </c>
      <c r="G267">
        <v>3.7799999999999999E-3</v>
      </c>
      <c r="H267" s="2" t="str">
        <f>IFERROR(IF(AND(G267&lt;0.05, F267&lt;(-0.585)), "+",""),"")</f>
        <v>+</v>
      </c>
      <c r="I267">
        <v>-9.09</v>
      </c>
      <c r="J267">
        <v>1.56E-3</v>
      </c>
      <c r="K267" t="str">
        <f>IFERROR(IF(AND(J267&lt;0.05, I267&lt;(-0.585)), "+",""),"")</f>
        <v>+</v>
      </c>
      <c r="L267">
        <v>6.15</v>
      </c>
      <c r="M267">
        <v>2.07E-2</v>
      </c>
      <c r="N267" s="2" t="str">
        <f>IFERROR(IF(AND(M267&lt;0.05, L267&gt;(0.585)), "+",""),"")</f>
        <v>+</v>
      </c>
      <c r="O267">
        <v>10.3</v>
      </c>
      <c r="P267">
        <v>5.2999999999999998E-4</v>
      </c>
      <c r="Q267" s="2" t="str">
        <f>IFERROR(IF(AND(P267&lt;0.05, O267&gt;(0.585)), "+",""),"")</f>
        <v>+</v>
      </c>
      <c r="R267">
        <v>11.3</v>
      </c>
      <c r="S267">
        <v>2.2100000000000001E-4</v>
      </c>
      <c r="T267" s="2" t="str">
        <f>IFERROR(IF(AND(S267&lt;0.05, R267&gt;(0.585)), "+",""),"")</f>
        <v>+</v>
      </c>
      <c r="U267">
        <v>0.53</v>
      </c>
      <c r="V267">
        <v>0.82899999999999996</v>
      </c>
      <c r="W267" t="str">
        <f>IFERROR(IF(AND(V267&lt;0.05, U267&gt;(0.585)), "+",""),"")</f>
        <v/>
      </c>
      <c r="X267">
        <v>4.67</v>
      </c>
      <c r="Y267">
        <v>6.9500000000000006E-2</v>
      </c>
      <c r="Z267" t="str">
        <f>IFERROR(IF(AND(Y267&lt;0.05, X267&gt;(0.585)), "+",""),"")</f>
        <v/>
      </c>
      <c r="AA267">
        <v>5.67</v>
      </c>
      <c r="AB267">
        <v>3.1199999999999999E-2</v>
      </c>
      <c r="AC267" t="str">
        <f>IFERROR(IF(AND(AB267&lt;0.05, AA267&gt;(0.585)), "+",""),"")</f>
        <v>+</v>
      </c>
      <c r="AD267">
        <v>-4.1399999999999997</v>
      </c>
      <c r="AE267">
        <v>0.104</v>
      </c>
      <c r="AF267" t="str">
        <f>IFERROR(IF(AND(AE267&lt;0.05, AD267&lt;(-0.585)), "+",""),"")</f>
        <v/>
      </c>
      <c r="AG267" t="str">
        <f>IFERROR(IF(AND(AE267&lt;0.05, AD267&gt;(0.585)), "+",""),"")</f>
        <v/>
      </c>
      <c r="AH267">
        <v>-0.99299999999999999</v>
      </c>
      <c r="AI267">
        <v>0.68500000000000005</v>
      </c>
      <c r="AJ267" t="str">
        <f>IFERROR(IF(AND(AI267&lt;0.05, AH267&gt;(0.585)), "+",""),"")</f>
        <v/>
      </c>
      <c r="AK267" t="str">
        <f>IFERROR(IF(AND(AI267&lt;0.05, AH267&lt;(-0.585)), "+",""),"")</f>
        <v/>
      </c>
      <c r="AL267">
        <v>-3.42</v>
      </c>
      <c r="AM267">
        <v>0.17399999999999999</v>
      </c>
      <c r="AN267">
        <v>2.2000000000000002</v>
      </c>
      <c r="AO267">
        <v>0.374</v>
      </c>
      <c r="AP267">
        <v>-5.14</v>
      </c>
      <c r="AQ267">
        <v>4.82E-2</v>
      </c>
      <c r="AR267">
        <v>-5.62</v>
      </c>
      <c r="AS267">
        <v>3.2399999999999998E-2</v>
      </c>
      <c r="AT267" t="s">
        <v>581</v>
      </c>
    </row>
    <row r="268" spans="1:46" x14ac:dyDescent="0.3">
      <c r="A268" t="s">
        <v>606</v>
      </c>
      <c r="B268" t="s">
        <v>607</v>
      </c>
      <c r="C268">
        <v>3</v>
      </c>
      <c r="D268">
        <v>0.113</v>
      </c>
      <c r="E268" s="2" t="str">
        <f>IFERROR(IF(AND(D268&lt;0.05, C268&gt;(0.585)), "+",""),"")</f>
        <v/>
      </c>
      <c r="F268">
        <v>-4.82</v>
      </c>
      <c r="G268">
        <v>1.5699999999999999E-2</v>
      </c>
      <c r="H268" s="2" t="str">
        <f>IFERROR(IF(AND(G268&lt;0.05, F268&lt;(-0.585)), "+",""),"")</f>
        <v>+</v>
      </c>
      <c r="I268">
        <v>-5.54</v>
      </c>
      <c r="J268">
        <v>6.77E-3</v>
      </c>
      <c r="K268" t="str">
        <f>IFERROR(IF(AND(J268&lt;0.05, I268&lt;(-0.585)), "+",""),"")</f>
        <v>+</v>
      </c>
      <c r="L268">
        <v>5.61</v>
      </c>
      <c r="M268">
        <v>6.2700000000000004E-3</v>
      </c>
      <c r="N268" s="2" t="str">
        <f>IFERROR(IF(AND(M268&lt;0.05, L268&gt;(0.585)), "+",""),"")</f>
        <v>+</v>
      </c>
      <c r="O268">
        <v>7.43</v>
      </c>
      <c r="P268">
        <v>7.0699999999999995E-4</v>
      </c>
      <c r="Q268" s="2" t="str">
        <f>IFERROR(IF(AND(P268&lt;0.05, O268&gt;(0.585)), "+",""),"")</f>
        <v>+</v>
      </c>
      <c r="R268">
        <v>8.14</v>
      </c>
      <c r="S268">
        <v>3.01E-4</v>
      </c>
      <c r="T268" s="2" t="str">
        <f>IFERROR(IF(AND(S268&lt;0.05, R268&gt;(0.585)), "+",""),"")</f>
        <v>+</v>
      </c>
      <c r="U268">
        <v>1.58</v>
      </c>
      <c r="V268">
        <v>0.39200000000000002</v>
      </c>
      <c r="W268" t="str">
        <f>IFERROR(IF(AND(V268&lt;0.05, U268&gt;(0.585)), "+",""),"")</f>
        <v/>
      </c>
      <c r="X268">
        <v>3.4</v>
      </c>
      <c r="Y268">
        <v>7.5800000000000006E-2</v>
      </c>
      <c r="Z268" t="str">
        <f>IFERROR(IF(AND(Y268&lt;0.05, X268&gt;(0.585)), "+",""),"")</f>
        <v/>
      </c>
      <c r="AA268">
        <v>4.12</v>
      </c>
      <c r="AB268">
        <v>3.5000000000000003E-2</v>
      </c>
      <c r="AC268" t="str">
        <f>IFERROR(IF(AND(AB268&lt;0.05, AA268&gt;(0.585)), "+",""),"")</f>
        <v>+</v>
      </c>
      <c r="AD268">
        <v>-1.82</v>
      </c>
      <c r="AE268">
        <v>0.32500000000000001</v>
      </c>
      <c r="AF268" t="str">
        <f>IFERROR(IF(AND(AE268&lt;0.05, AD268&lt;(-0.585)), "+",""),"")</f>
        <v/>
      </c>
      <c r="AG268" t="str">
        <f>IFERROR(IF(AND(AE268&lt;0.05, AD268&gt;(0.585)), "+",""),"")</f>
        <v/>
      </c>
      <c r="AH268">
        <v>-0.71899999999999997</v>
      </c>
      <c r="AI268">
        <v>0.69399999999999995</v>
      </c>
      <c r="AJ268" t="str">
        <f>IFERROR(IF(AND(AI268&lt;0.05, AH268&gt;(0.585)), "+",""),"")</f>
        <v/>
      </c>
      <c r="AK268" t="str">
        <f>IFERROR(IF(AND(AI268&lt;0.05, AH268&lt;(-0.585)), "+",""),"")</f>
        <v/>
      </c>
      <c r="AL268">
        <v>-1.42</v>
      </c>
      <c r="AM268">
        <v>0.438</v>
      </c>
      <c r="AN268">
        <v>2.6</v>
      </c>
      <c r="AO268">
        <v>0.16500000000000001</v>
      </c>
      <c r="AP268">
        <v>-2.54</v>
      </c>
      <c r="AQ268">
        <v>0.17599999999999999</v>
      </c>
      <c r="AR268">
        <v>-4.03</v>
      </c>
      <c r="AS268">
        <v>3.8600000000000002E-2</v>
      </c>
      <c r="AT268" t="s">
        <v>608</v>
      </c>
    </row>
    <row r="269" spans="1:46" x14ac:dyDescent="0.3">
      <c r="A269" t="s">
        <v>573</v>
      </c>
      <c r="B269" t="s">
        <v>574</v>
      </c>
      <c r="C269">
        <v>2.02</v>
      </c>
      <c r="D269">
        <v>0.34</v>
      </c>
      <c r="E269" s="2" t="str">
        <f>IFERROR(IF(AND(D269&lt;0.05, C269&gt;(0.585)), "+",""),"")</f>
        <v/>
      </c>
      <c r="F269">
        <v>-5.12</v>
      </c>
      <c r="G269">
        <v>2.3400000000000001E-2</v>
      </c>
      <c r="H269" s="2" t="str">
        <f>IFERROR(IF(AND(G269&lt;0.05, F269&lt;(-0.585)), "+",""),"")</f>
        <v>+</v>
      </c>
      <c r="I269">
        <v>-5.58</v>
      </c>
      <c r="J269">
        <v>1.47E-2</v>
      </c>
      <c r="K269" t="str">
        <f>IFERROR(IF(AND(J269&lt;0.05, I269&lt;(-0.585)), "+",""),"")</f>
        <v>+</v>
      </c>
      <c r="L269">
        <v>3.71</v>
      </c>
      <c r="M269">
        <v>8.8400000000000006E-2</v>
      </c>
      <c r="N269" s="2" t="str">
        <f>IFERROR(IF(AND(M269&lt;0.05, L269&gt;(0.585)), "+",""),"")</f>
        <v/>
      </c>
      <c r="O269">
        <v>6.82</v>
      </c>
      <c r="P269">
        <v>4.1000000000000003E-3</v>
      </c>
      <c r="Q269" s="2" t="str">
        <f>IFERROR(IF(AND(P269&lt;0.05, O269&gt;(0.585)), "+",""),"")</f>
        <v>+</v>
      </c>
      <c r="R269">
        <v>7.28</v>
      </c>
      <c r="S269">
        <v>2.5200000000000001E-3</v>
      </c>
      <c r="T269" s="2" t="str">
        <f>IFERROR(IF(AND(S269&lt;0.05, R269&gt;(0.585)), "+",""),"")</f>
        <v>+</v>
      </c>
      <c r="U269">
        <v>1.04</v>
      </c>
      <c r="V269">
        <v>0.62</v>
      </c>
      <c r="W269" t="str">
        <f>IFERROR(IF(AND(V269&lt;0.05, U269&gt;(0.585)), "+",""),"")</f>
        <v/>
      </c>
      <c r="X269">
        <v>4.1399999999999997</v>
      </c>
      <c r="Y269">
        <v>0.06</v>
      </c>
      <c r="Z269" t="str">
        <f>IFERROR(IF(AND(Y269&lt;0.05, X269&gt;(0.585)), "+",""),"")</f>
        <v/>
      </c>
      <c r="AA269">
        <v>4.5999999999999996</v>
      </c>
      <c r="AB269">
        <v>3.8699999999999998E-2</v>
      </c>
      <c r="AC269" t="str">
        <f>IFERROR(IF(AND(AB269&lt;0.05, AA269&gt;(0.585)), "+",""),"")</f>
        <v>+</v>
      </c>
      <c r="AD269">
        <v>-3.11</v>
      </c>
      <c r="AE269">
        <v>0.14899999999999999</v>
      </c>
      <c r="AF269" t="str">
        <f>IFERROR(IF(AND(AE269&lt;0.05, AD269&lt;(-0.585)), "+",""),"")</f>
        <v/>
      </c>
      <c r="AG269" t="str">
        <f>IFERROR(IF(AND(AE269&lt;0.05, AD269&gt;(0.585)), "+",""),"")</f>
        <v/>
      </c>
      <c r="AH269">
        <v>-0.46300000000000002</v>
      </c>
      <c r="AI269">
        <v>0.82399999999999995</v>
      </c>
      <c r="AJ269" t="str">
        <f>IFERROR(IF(AND(AI269&lt;0.05, AH269&gt;(0.585)), "+",""),"")</f>
        <v/>
      </c>
      <c r="AK269" t="str">
        <f>IFERROR(IF(AND(AI269&lt;0.05, AH269&lt;(-0.585)), "+",""),"")</f>
        <v/>
      </c>
      <c r="AL269">
        <v>-0.98</v>
      </c>
      <c r="AM269">
        <v>0.63900000000000001</v>
      </c>
      <c r="AN269">
        <v>1.7</v>
      </c>
      <c r="AO269">
        <v>0.42</v>
      </c>
      <c r="AP269">
        <v>-3.57</v>
      </c>
      <c r="AQ269">
        <v>0.10100000000000001</v>
      </c>
      <c r="AR269">
        <v>-2.68</v>
      </c>
      <c r="AS269">
        <v>0.21</v>
      </c>
      <c r="AT269" t="s">
        <v>575</v>
      </c>
    </row>
    <row r="270" spans="1:46" x14ac:dyDescent="0.3">
      <c r="A270" t="s">
        <v>609</v>
      </c>
      <c r="B270" t="s">
        <v>610</v>
      </c>
      <c r="C270">
        <v>0.60599999999999998</v>
      </c>
      <c r="D270">
        <v>0.66800000000000004</v>
      </c>
      <c r="E270" s="2" t="str">
        <f>IFERROR(IF(AND(D270&lt;0.05, C270&gt;(0.585)), "+",""),"")</f>
        <v/>
      </c>
      <c r="F270">
        <v>-3.32</v>
      </c>
      <c r="G270">
        <v>2.8899999999999999E-2</v>
      </c>
      <c r="H270" s="2" t="str">
        <f>IFERROR(IF(AND(G270&lt;0.05, F270&lt;(-0.585)), "+",""),"")</f>
        <v>+</v>
      </c>
      <c r="I270">
        <v>-4.0199999999999996</v>
      </c>
      <c r="J270">
        <v>1.01E-2</v>
      </c>
      <c r="K270" t="str">
        <f>IFERROR(IF(AND(J270&lt;0.05, I270&lt;(-0.585)), "+",""),"")</f>
        <v>+</v>
      </c>
      <c r="L270">
        <v>0.503</v>
      </c>
      <c r="M270">
        <v>0.72199999999999998</v>
      </c>
      <c r="N270" s="2" t="str">
        <f>IFERROR(IF(AND(M270&lt;0.05, L270&gt;(0.585)), "+",""),"")</f>
        <v/>
      </c>
      <c r="O270">
        <v>3.22</v>
      </c>
      <c r="P270">
        <v>3.3599999999999998E-2</v>
      </c>
      <c r="Q270" s="2" t="str">
        <f>IFERROR(IF(AND(P270&lt;0.05, O270&gt;(0.585)), "+",""),"")</f>
        <v>+</v>
      </c>
      <c r="R270">
        <v>3.92</v>
      </c>
      <c r="S270">
        <v>1.18E-2</v>
      </c>
      <c r="T270" s="2" t="str">
        <f>IFERROR(IF(AND(S270&lt;0.05, R270&gt;(0.585)), "+",""),"")</f>
        <v>+</v>
      </c>
      <c r="U270">
        <v>3.7499999999999999E-2</v>
      </c>
      <c r="V270">
        <v>0.97899999999999998</v>
      </c>
      <c r="W270" t="str">
        <f>IFERROR(IF(AND(V270&lt;0.05, U270&gt;(0.585)), "+",""),"")</f>
        <v/>
      </c>
      <c r="X270">
        <v>2.75</v>
      </c>
      <c r="Y270">
        <v>6.4399999999999999E-2</v>
      </c>
      <c r="Z270" t="str">
        <f>IFERROR(IF(AND(Y270&lt;0.05, X270&gt;(0.585)), "+",""),"")</f>
        <v/>
      </c>
      <c r="AA270">
        <v>3.46</v>
      </c>
      <c r="AB270">
        <v>2.3699999999999999E-2</v>
      </c>
      <c r="AC270" t="str">
        <f>IFERROR(IF(AND(AB270&lt;0.05, AA270&gt;(0.585)), "+",""),"")</f>
        <v>+</v>
      </c>
      <c r="AD270">
        <v>-2.71</v>
      </c>
      <c r="AE270">
        <v>6.7799999999999999E-2</v>
      </c>
      <c r="AF270" t="str">
        <f>IFERROR(IF(AND(AE270&lt;0.05, AD270&lt;(-0.585)), "+",""),"")</f>
        <v/>
      </c>
      <c r="AG270" t="str">
        <f>IFERROR(IF(AND(AE270&lt;0.05, AD270&gt;(0.585)), "+",""),"")</f>
        <v/>
      </c>
      <c r="AH270">
        <v>-0.70599999999999996</v>
      </c>
      <c r="AI270">
        <v>0.61799999999999999</v>
      </c>
      <c r="AJ270" t="str">
        <f>IFERROR(IF(AND(AI270&lt;0.05, AH270&gt;(0.585)), "+",""),"")</f>
        <v/>
      </c>
      <c r="AK270" t="str">
        <f>IFERROR(IF(AND(AI270&lt;0.05, AH270&lt;(-0.585)), "+",""),"")</f>
        <v/>
      </c>
      <c r="AL270">
        <v>-0.56899999999999995</v>
      </c>
      <c r="AM270">
        <v>0.68799999999999994</v>
      </c>
      <c r="AN270">
        <v>-0.10299999999999999</v>
      </c>
      <c r="AO270">
        <v>0.94199999999999995</v>
      </c>
      <c r="AP270">
        <v>-3.42</v>
      </c>
      <c r="AQ270">
        <v>2.5000000000000001E-2</v>
      </c>
      <c r="AR270">
        <v>-0.46500000000000002</v>
      </c>
      <c r="AS270">
        <v>0.74199999999999999</v>
      </c>
      <c r="AT270" t="s">
        <v>611</v>
      </c>
    </row>
    <row r="271" spans="1:46" x14ac:dyDescent="0.3">
      <c r="A271" t="s">
        <v>618</v>
      </c>
      <c r="B271" t="s">
        <v>619</v>
      </c>
      <c r="C271">
        <v>3.01</v>
      </c>
      <c r="D271">
        <v>0.13600000000000001</v>
      </c>
      <c r="E271" s="2" t="str">
        <f>IFERROR(IF(AND(D271&lt;0.05, C271&gt;(0.585)), "+",""),"")</f>
        <v/>
      </c>
      <c r="F271">
        <v>-6.39</v>
      </c>
      <c r="G271">
        <v>4.0600000000000002E-3</v>
      </c>
      <c r="H271" s="2" t="str">
        <f>IFERROR(IF(AND(G271&lt;0.05, F271&lt;(-0.585)), "+",""),"")</f>
        <v>+</v>
      </c>
      <c r="I271">
        <v>-6.84</v>
      </c>
      <c r="J271">
        <v>2.4499999999999999E-3</v>
      </c>
      <c r="K271" t="str">
        <f>IFERROR(IF(AND(J271&lt;0.05, I271&lt;(-0.585)), "+",""),"")</f>
        <v>+</v>
      </c>
      <c r="L271">
        <v>3.63</v>
      </c>
      <c r="M271">
        <v>7.5999999999999998E-2</v>
      </c>
      <c r="N271" s="2" t="str">
        <f>IFERROR(IF(AND(M271&lt;0.05, L271&gt;(0.585)), "+",""),"")</f>
        <v/>
      </c>
      <c r="O271">
        <v>7.01</v>
      </c>
      <c r="P271">
        <v>2.0100000000000001E-3</v>
      </c>
      <c r="Q271" s="2" t="str">
        <f>IFERROR(IF(AND(P271&lt;0.05, O271&gt;(0.585)), "+",""),"")</f>
        <v>+</v>
      </c>
      <c r="R271">
        <v>7.46</v>
      </c>
      <c r="S271">
        <v>1.2199999999999999E-3</v>
      </c>
      <c r="T271" s="2" t="str">
        <f>IFERROR(IF(AND(S271&lt;0.05, R271&gt;(0.585)), "+",""),"")</f>
        <v>+</v>
      </c>
      <c r="U271">
        <v>0.46800000000000003</v>
      </c>
      <c r="V271">
        <v>0.81</v>
      </c>
      <c r="W271" t="str">
        <f>IFERROR(IF(AND(V271&lt;0.05, U271&gt;(0.585)), "+",""),"")</f>
        <v/>
      </c>
      <c r="X271">
        <v>3.85</v>
      </c>
      <c r="Y271">
        <v>6.1499999999999999E-2</v>
      </c>
      <c r="Z271" t="str">
        <f>IFERROR(IF(AND(Y271&lt;0.05, X271&gt;(0.585)), "+",""),"")</f>
        <v/>
      </c>
      <c r="AA271">
        <v>4.3</v>
      </c>
      <c r="AB271">
        <v>3.9100000000000003E-2</v>
      </c>
      <c r="AC271" t="str">
        <f>IFERROR(IF(AND(AB271&lt;0.05, AA271&gt;(0.585)), "+",""),"")</f>
        <v>+</v>
      </c>
      <c r="AD271">
        <v>-3.38</v>
      </c>
      <c r="AE271">
        <v>9.6500000000000002E-2</v>
      </c>
      <c r="AF271" t="str">
        <f>IFERROR(IF(AND(AE271&lt;0.05, AD271&lt;(-0.585)), "+",""),"")</f>
        <v/>
      </c>
      <c r="AG271" t="str">
        <f>IFERROR(IF(AND(AE271&lt;0.05, AD271&gt;(0.585)), "+",""),"")</f>
        <v/>
      </c>
      <c r="AH271">
        <v>-0.44800000000000001</v>
      </c>
      <c r="AI271">
        <v>0.81799999999999995</v>
      </c>
      <c r="AJ271" t="str">
        <f>IFERROR(IF(AND(AI271&lt;0.05, AH271&gt;(0.585)), "+",""),"")</f>
        <v/>
      </c>
      <c r="AK271" t="str">
        <f>IFERROR(IF(AND(AI271&lt;0.05, AH271&lt;(-0.585)), "+",""),"")</f>
        <v/>
      </c>
      <c r="AL271">
        <v>-2.54</v>
      </c>
      <c r="AM271">
        <v>0.20399999999999999</v>
      </c>
      <c r="AN271">
        <v>0.625</v>
      </c>
      <c r="AO271">
        <v>0.749</v>
      </c>
      <c r="AP271">
        <v>-3.83</v>
      </c>
      <c r="AQ271">
        <v>6.2700000000000006E-2</v>
      </c>
      <c r="AR271">
        <v>-3.16</v>
      </c>
      <c r="AS271">
        <v>0.11799999999999999</v>
      </c>
      <c r="AT271" t="s">
        <v>620</v>
      </c>
    </row>
    <row r="272" spans="1:46" x14ac:dyDescent="0.3">
      <c r="A272" t="s">
        <v>375</v>
      </c>
      <c r="B272" t="s">
        <v>376</v>
      </c>
      <c r="C272">
        <v>0.504</v>
      </c>
      <c r="D272">
        <v>0.75600000000000001</v>
      </c>
      <c r="E272" s="2" t="str">
        <f>IFERROR(IF(AND(D272&lt;0.05, C272&gt;(0.585)), "+",""),"")</f>
        <v/>
      </c>
      <c r="F272">
        <v>-3.75</v>
      </c>
      <c r="G272">
        <v>3.1099999999999999E-2</v>
      </c>
      <c r="H272" s="2" t="str">
        <f>IFERROR(IF(AND(G272&lt;0.05, F272&lt;(-0.585)), "+",""),"")</f>
        <v>+</v>
      </c>
      <c r="I272">
        <v>-4.67</v>
      </c>
      <c r="J272">
        <v>9.4699999999999993E-3</v>
      </c>
      <c r="K272" t="str">
        <f>IFERROR(IF(AND(J272&lt;0.05, I272&lt;(-0.585)), "+",""),"")</f>
        <v>+</v>
      </c>
      <c r="L272">
        <v>0.45900000000000002</v>
      </c>
      <c r="M272">
        <v>0.77700000000000002</v>
      </c>
      <c r="N272" s="2" t="str">
        <f>IFERROR(IF(AND(M272&lt;0.05, L272&gt;(0.585)), "+",""),"")</f>
        <v/>
      </c>
      <c r="O272">
        <v>3.7</v>
      </c>
      <c r="P272">
        <v>3.3000000000000002E-2</v>
      </c>
      <c r="Q272" s="2" t="str">
        <f>IFERROR(IF(AND(P272&lt;0.05, O272&gt;(0.585)), "+",""),"")</f>
        <v>+</v>
      </c>
      <c r="R272">
        <v>4.62</v>
      </c>
      <c r="S272">
        <v>1.01E-2</v>
      </c>
      <c r="T272" s="2" t="str">
        <f>IFERROR(IF(AND(S272&lt;0.05, R272&gt;(0.585)), "+",""),"")</f>
        <v>+</v>
      </c>
      <c r="U272">
        <v>-0.47199999999999998</v>
      </c>
      <c r="V272">
        <v>0.77100000000000002</v>
      </c>
      <c r="W272" t="str">
        <f>IFERROR(IF(AND(V272&lt;0.05, U272&gt;(0.585)), "+",""),"")</f>
        <v/>
      </c>
      <c r="X272">
        <v>2.77</v>
      </c>
      <c r="Y272">
        <v>0.1</v>
      </c>
      <c r="Z272" t="str">
        <f>IFERROR(IF(AND(Y272&lt;0.05, X272&gt;(0.585)), "+",""),"")</f>
        <v/>
      </c>
      <c r="AA272">
        <v>3.69</v>
      </c>
      <c r="AB272">
        <v>3.3500000000000002E-2</v>
      </c>
      <c r="AC272" t="str">
        <f>IFERROR(IF(AND(AB272&lt;0.05, AA272&gt;(0.585)), "+",""),"")</f>
        <v>+</v>
      </c>
      <c r="AD272">
        <v>-3.24</v>
      </c>
      <c r="AE272">
        <v>5.7799999999999997E-2</v>
      </c>
      <c r="AF272" t="str">
        <f>IFERROR(IF(AND(AE272&lt;0.05, AD272&lt;(-0.585)), "+",""),"")</f>
        <v/>
      </c>
      <c r="AG272" t="str">
        <f>IFERROR(IF(AND(AE272&lt;0.05, AD272&gt;(0.585)), "+",""),"")</f>
        <v/>
      </c>
      <c r="AH272">
        <v>-0.91800000000000004</v>
      </c>
      <c r="AI272">
        <v>0.57199999999999995</v>
      </c>
      <c r="AJ272" t="str">
        <f>IFERROR(IF(AND(AI272&lt;0.05, AH272&gt;(0.585)), "+",""),"")</f>
        <v/>
      </c>
      <c r="AK272" t="str">
        <f>IFERROR(IF(AND(AI272&lt;0.05, AH272&lt;(-0.585)), "+",""),"")</f>
        <v/>
      </c>
      <c r="AL272">
        <v>-0.97599999999999998</v>
      </c>
      <c r="AM272">
        <v>0.54800000000000004</v>
      </c>
      <c r="AN272">
        <v>-4.58E-2</v>
      </c>
      <c r="AO272">
        <v>0.97699999999999998</v>
      </c>
      <c r="AP272">
        <v>-4.16</v>
      </c>
      <c r="AQ272">
        <v>1.83E-2</v>
      </c>
      <c r="AR272">
        <v>-0.93</v>
      </c>
      <c r="AS272">
        <v>0.56699999999999995</v>
      </c>
      <c r="AT272" t="s">
        <v>377</v>
      </c>
    </row>
    <row r="273" spans="1:46" x14ac:dyDescent="0.3">
      <c r="A273" t="s">
        <v>693</v>
      </c>
      <c r="B273" t="s">
        <v>694</v>
      </c>
      <c r="C273">
        <v>1.93</v>
      </c>
      <c r="D273">
        <v>0.25</v>
      </c>
      <c r="E273" s="2" t="str">
        <f>IFERROR(IF(AND(D273&lt;0.05, C273&gt;(0.585)), "+",""),"")</f>
        <v/>
      </c>
      <c r="F273">
        <v>-3.49</v>
      </c>
      <c r="G273">
        <v>4.6100000000000002E-2</v>
      </c>
      <c r="H273" s="2" t="str">
        <f>IFERROR(IF(AND(G273&lt;0.05, F273&lt;(-0.585)), "+",""),"")</f>
        <v>+</v>
      </c>
      <c r="I273">
        <v>-4.7300000000000004</v>
      </c>
      <c r="J273">
        <v>9.5899999999999996E-3</v>
      </c>
      <c r="K273" t="str">
        <f>IFERROR(IF(AND(J273&lt;0.05, I273&lt;(-0.585)), "+",""),"")</f>
        <v>+</v>
      </c>
      <c r="L273">
        <v>-7.8100000000000003E-2</v>
      </c>
      <c r="M273">
        <v>0.96199999999999997</v>
      </c>
      <c r="N273" s="2" t="str">
        <f>IFERROR(IF(AND(M273&lt;0.05, L273&gt;(0.585)), "+",""),"")</f>
        <v/>
      </c>
      <c r="O273">
        <v>1.48</v>
      </c>
      <c r="P273">
        <v>0.373</v>
      </c>
      <c r="Q273" s="2" t="str">
        <f>IFERROR(IF(AND(P273&lt;0.05, O273&gt;(0.585)), "+",""),"")</f>
        <v/>
      </c>
      <c r="R273">
        <v>2.73</v>
      </c>
      <c r="S273">
        <v>0.111</v>
      </c>
      <c r="T273" s="2" t="str">
        <f>IFERROR(IF(AND(S273&lt;0.05, R273&gt;(0.585)), "+",""),"")</f>
        <v/>
      </c>
      <c r="U273">
        <v>0.67200000000000004</v>
      </c>
      <c r="V273">
        <v>0.68300000000000005</v>
      </c>
      <c r="W273" t="str">
        <f>IFERROR(IF(AND(V273&lt;0.05, U273&gt;(0.585)), "+",""),"")</f>
        <v/>
      </c>
      <c r="X273">
        <v>2.23</v>
      </c>
      <c r="Y273">
        <v>0.186</v>
      </c>
      <c r="Z273" t="str">
        <f>IFERROR(IF(AND(Y273&lt;0.05, X273&gt;(0.585)), "+",""),"")</f>
        <v/>
      </c>
      <c r="AA273">
        <v>3.48</v>
      </c>
      <c r="AB273">
        <v>4.6699999999999998E-2</v>
      </c>
      <c r="AC273" t="str">
        <f>IFERROR(IF(AND(AB273&lt;0.05, AA273&gt;(0.585)), "+",""),"")</f>
        <v>+</v>
      </c>
      <c r="AD273">
        <v>-1.56</v>
      </c>
      <c r="AE273">
        <v>0.34899999999999998</v>
      </c>
      <c r="AF273" t="str">
        <f>IFERROR(IF(AND(AE273&lt;0.05, AD273&lt;(-0.585)), "+",""),"")</f>
        <v/>
      </c>
      <c r="AG273" t="str">
        <f>IFERROR(IF(AND(AE273&lt;0.05, AD273&gt;(0.585)), "+",""),"")</f>
        <v/>
      </c>
      <c r="AH273">
        <v>-1.24</v>
      </c>
      <c r="AI273">
        <v>0.45300000000000001</v>
      </c>
      <c r="AJ273" t="str">
        <f>IFERROR(IF(AND(AI273&lt;0.05, AH273&gt;(0.585)), "+",""),"")</f>
        <v/>
      </c>
      <c r="AK273" t="str">
        <f>IFERROR(IF(AND(AI273&lt;0.05, AH273&lt;(-0.585)), "+",""),"")</f>
        <v/>
      </c>
      <c r="AL273">
        <v>-1.26</v>
      </c>
      <c r="AM273">
        <v>0.44900000000000001</v>
      </c>
      <c r="AN273">
        <v>-2.0099999999999998</v>
      </c>
      <c r="AO273">
        <v>0.23200000000000001</v>
      </c>
      <c r="AP273">
        <v>-2.8</v>
      </c>
      <c r="AQ273">
        <v>0.10199999999999999</v>
      </c>
      <c r="AR273">
        <v>0.75</v>
      </c>
      <c r="AS273">
        <v>0.64900000000000002</v>
      </c>
      <c r="AT273" t="s">
        <v>695</v>
      </c>
    </row>
    <row r="274" spans="1:46" x14ac:dyDescent="0.3">
      <c r="A274" t="s">
        <v>156</v>
      </c>
      <c r="B274" t="s">
        <v>157</v>
      </c>
      <c r="C274">
        <v>2.58</v>
      </c>
      <c r="D274">
        <v>0.11600000000000001</v>
      </c>
      <c r="E274" s="2" t="str">
        <f>IFERROR(IF(AND(D274&lt;0.05, C274&gt;(0.585)), "+",""),"")</f>
        <v/>
      </c>
      <c r="F274">
        <v>-2.87</v>
      </c>
      <c r="G274">
        <v>8.2299999999999998E-2</v>
      </c>
      <c r="H274" s="2" t="str">
        <f>IFERROR(IF(AND(G274&lt;0.05, F274&lt;(-0.585)), "+",""),"")</f>
        <v/>
      </c>
      <c r="I274">
        <v>-4.37</v>
      </c>
      <c r="J274">
        <v>1.2E-2</v>
      </c>
      <c r="K274" t="str">
        <f>IFERROR(IF(AND(J274&lt;0.05, I274&lt;(-0.585)), "+",""),"")</f>
        <v>+</v>
      </c>
      <c r="L274">
        <v>1.88</v>
      </c>
      <c r="M274">
        <v>0.24199999999999999</v>
      </c>
      <c r="N274" s="2" t="str">
        <f>IFERROR(IF(AND(M274&lt;0.05, L274&gt;(0.585)), "+",""),"")</f>
        <v/>
      </c>
      <c r="O274">
        <v>2.1800000000000002</v>
      </c>
      <c r="P274">
        <v>0.17899999999999999</v>
      </c>
      <c r="Q274" s="2" t="str">
        <f>IFERROR(IF(AND(P274&lt;0.05, O274&gt;(0.585)), "+",""),"")</f>
        <v/>
      </c>
      <c r="R274">
        <v>3.68</v>
      </c>
      <c r="S274">
        <v>0.03</v>
      </c>
      <c r="T274" s="2" t="str">
        <f>IFERROR(IF(AND(S274&lt;0.05, R274&gt;(0.585)), "+",""),"")</f>
        <v>+</v>
      </c>
      <c r="U274">
        <v>1.89</v>
      </c>
      <c r="V274">
        <v>0.23899999999999999</v>
      </c>
      <c r="W274" t="str">
        <f>IFERROR(IF(AND(V274&lt;0.05, U274&gt;(0.585)), "+",""),"")</f>
        <v/>
      </c>
      <c r="X274">
        <v>2.19</v>
      </c>
      <c r="Y274">
        <v>0.17699999999999999</v>
      </c>
      <c r="Z274" t="str">
        <f>IFERROR(IF(AND(Y274&lt;0.05, X274&gt;(0.585)), "+",""),"")</f>
        <v/>
      </c>
      <c r="AA274">
        <v>3.69</v>
      </c>
      <c r="AB274">
        <v>2.9600000000000001E-2</v>
      </c>
      <c r="AC274" t="str">
        <f>IFERROR(IF(AND(AB274&lt;0.05, AA274&gt;(0.585)), "+",""),"")</f>
        <v>+</v>
      </c>
      <c r="AD274">
        <v>-0.29299999999999998</v>
      </c>
      <c r="AE274">
        <v>0.85299999999999998</v>
      </c>
      <c r="AF274" t="str">
        <f>IFERROR(IF(AND(AE274&lt;0.05, AD274&lt;(-0.585)), "+",""),"")</f>
        <v/>
      </c>
      <c r="AG274" t="str">
        <f>IFERROR(IF(AND(AE274&lt;0.05, AD274&gt;(0.585)), "+",""),"")</f>
        <v/>
      </c>
      <c r="AH274">
        <v>-1.5</v>
      </c>
      <c r="AI274">
        <v>0.34599999999999997</v>
      </c>
      <c r="AJ274" t="str">
        <f>IFERROR(IF(AND(AI274&lt;0.05, AH274&gt;(0.585)), "+",""),"")</f>
        <v/>
      </c>
      <c r="AK274" t="str">
        <f>IFERROR(IF(AND(AI274&lt;0.05, AH274&lt;(-0.585)), "+",""),"")</f>
        <v/>
      </c>
      <c r="AL274">
        <v>-0.68100000000000005</v>
      </c>
      <c r="AM274">
        <v>0.66600000000000004</v>
      </c>
      <c r="AN274">
        <v>-0.69199999999999995</v>
      </c>
      <c r="AO274">
        <v>0.66100000000000003</v>
      </c>
      <c r="AP274">
        <v>-1.8</v>
      </c>
      <c r="AQ274">
        <v>0.26300000000000001</v>
      </c>
      <c r="AR274">
        <v>1.0800000000000001E-2</v>
      </c>
      <c r="AS274">
        <v>0.995</v>
      </c>
      <c r="AT274" t="s">
        <v>158</v>
      </c>
    </row>
    <row r="275" spans="1:46" x14ac:dyDescent="0.3">
      <c r="A275" t="s">
        <v>651</v>
      </c>
      <c r="B275" t="s">
        <v>652</v>
      </c>
      <c r="C275">
        <v>0.2</v>
      </c>
      <c r="D275">
        <v>0.93</v>
      </c>
      <c r="E275" s="2" t="str">
        <f>IFERROR(IF(AND(D275&lt;0.05, C275&gt;(0.585)), "+",""),"")</f>
        <v/>
      </c>
      <c r="F275">
        <v>-4.0999999999999996</v>
      </c>
      <c r="G275">
        <v>8.5000000000000006E-2</v>
      </c>
      <c r="H275" s="2" t="str">
        <f>IFERROR(IF(AND(G275&lt;0.05, F275&lt;(-0.585)), "+",""),"")</f>
        <v/>
      </c>
      <c r="I275">
        <v>-6.67</v>
      </c>
      <c r="J275">
        <v>8.5400000000000007E-3</v>
      </c>
      <c r="K275" t="str">
        <f>IFERROR(IF(AND(J275&lt;0.05, I275&lt;(-0.585)), "+",""),"")</f>
        <v>+</v>
      </c>
      <c r="L275">
        <v>6.59E-2</v>
      </c>
      <c r="M275">
        <v>0.97699999999999998</v>
      </c>
      <c r="N275" s="2" t="str">
        <f>IFERROR(IF(AND(M275&lt;0.05, L275&gt;(0.585)), "+",""),"")</f>
        <v/>
      </c>
      <c r="O275">
        <v>3.96</v>
      </c>
      <c r="P275">
        <v>9.4799999999999995E-2</v>
      </c>
      <c r="Q275" s="2" t="str">
        <f>IFERROR(IF(AND(P275&lt;0.05, O275&gt;(0.585)), "+",""),"")</f>
        <v/>
      </c>
      <c r="R275">
        <v>6.53</v>
      </c>
      <c r="S275">
        <v>9.6900000000000007E-3</v>
      </c>
      <c r="T275" s="2" t="str">
        <f>IFERROR(IF(AND(S275&lt;0.05, R275&gt;(0.585)), "+",""),"")</f>
        <v>+</v>
      </c>
      <c r="U275">
        <v>0.55500000000000005</v>
      </c>
      <c r="V275">
        <v>0.80700000000000005</v>
      </c>
      <c r="W275" t="str">
        <f>IFERROR(IF(AND(V275&lt;0.05, U275&gt;(0.585)), "+",""),"")</f>
        <v/>
      </c>
      <c r="X275">
        <v>4.45</v>
      </c>
      <c r="Y275">
        <v>6.3200000000000006E-2</v>
      </c>
      <c r="Z275" t="str">
        <f>IFERROR(IF(AND(Y275&lt;0.05, X275&gt;(0.585)), "+",""),"")</f>
        <v/>
      </c>
      <c r="AA275">
        <v>7.02</v>
      </c>
      <c r="AB275">
        <v>6.0899999999999999E-3</v>
      </c>
      <c r="AC275" t="str">
        <f>IFERROR(IF(AND(AB275&lt;0.05, AA275&gt;(0.585)), "+",""),"")</f>
        <v>+</v>
      </c>
      <c r="AD275">
        <v>-3.9</v>
      </c>
      <c r="AE275">
        <v>0.1</v>
      </c>
      <c r="AF275" t="str">
        <f>IFERROR(IF(AND(AE275&lt;0.05, AD275&lt;(-0.585)), "+",""),"")</f>
        <v/>
      </c>
      <c r="AG275" t="str">
        <f>IFERROR(IF(AND(AE275&lt;0.05, AD275&gt;(0.585)), "+",""),"")</f>
        <v/>
      </c>
      <c r="AH275">
        <v>-2.57</v>
      </c>
      <c r="AI275">
        <v>0.26700000000000002</v>
      </c>
      <c r="AJ275" t="str">
        <f>IFERROR(IF(AND(AI275&lt;0.05, AH275&gt;(0.585)), "+",""),"")</f>
        <v/>
      </c>
      <c r="AK275" t="str">
        <f>IFERROR(IF(AND(AI275&lt;0.05, AH275&lt;(-0.585)), "+",""),"")</f>
        <v/>
      </c>
      <c r="AL275">
        <v>0.35599999999999998</v>
      </c>
      <c r="AM275">
        <v>0.876</v>
      </c>
      <c r="AN275">
        <v>-0.13400000000000001</v>
      </c>
      <c r="AO275">
        <v>0.95299999999999996</v>
      </c>
      <c r="AP275">
        <v>-6.47</v>
      </c>
      <c r="AQ275">
        <v>1.03E-2</v>
      </c>
      <c r="AR275">
        <v>0.49</v>
      </c>
      <c r="AS275">
        <v>0.83</v>
      </c>
      <c r="AT275" t="s">
        <v>653</v>
      </c>
    </row>
    <row r="276" spans="1:46" x14ac:dyDescent="0.3">
      <c r="A276" t="s">
        <v>132</v>
      </c>
      <c r="B276" t="s">
        <v>133</v>
      </c>
      <c r="C276">
        <v>3.15</v>
      </c>
      <c r="D276">
        <v>8.2400000000000001E-2</v>
      </c>
      <c r="E276" s="2" t="str">
        <f>IFERROR(IF(AND(D276&lt;0.05, C276&gt;(0.585)), "+",""),"")</f>
        <v/>
      </c>
      <c r="F276">
        <v>-1.84</v>
      </c>
      <c r="G276">
        <v>0.29499999999999998</v>
      </c>
      <c r="H276" s="2" t="str">
        <f>IFERROR(IF(AND(G276&lt;0.05, F276&lt;(-0.585)), "+",""),"")</f>
        <v/>
      </c>
      <c r="I276">
        <v>-4.72</v>
      </c>
      <c r="J276">
        <v>1.32E-2</v>
      </c>
      <c r="K276" t="str">
        <f>IFERROR(IF(AND(J276&lt;0.05, I276&lt;(-0.585)), "+",""),"")</f>
        <v>+</v>
      </c>
      <c r="L276">
        <v>1.32</v>
      </c>
      <c r="M276">
        <v>0.45</v>
      </c>
      <c r="N276" s="2" t="str">
        <f>IFERROR(IF(AND(M276&lt;0.05, L276&gt;(0.585)), "+",""),"")</f>
        <v/>
      </c>
      <c r="O276">
        <v>1.12E-2</v>
      </c>
      <c r="P276">
        <v>0.995</v>
      </c>
      <c r="Q276" s="2" t="str">
        <f>IFERROR(IF(AND(P276&lt;0.05, O276&gt;(0.585)), "+",""),"")</f>
        <v/>
      </c>
      <c r="R276">
        <v>2.89</v>
      </c>
      <c r="S276">
        <v>0.108</v>
      </c>
      <c r="T276" s="2" t="str">
        <f>IFERROR(IF(AND(S276&lt;0.05, R276&gt;(0.585)), "+",""),"")</f>
        <v/>
      </c>
      <c r="U276">
        <v>2.23</v>
      </c>
      <c r="V276">
        <v>0.20799999999999999</v>
      </c>
      <c r="W276" t="str">
        <f>IFERROR(IF(AND(V276&lt;0.05, U276&gt;(0.585)), "+",""),"")</f>
        <v/>
      </c>
      <c r="X276">
        <v>0.92600000000000005</v>
      </c>
      <c r="Y276">
        <v>0.59399999999999997</v>
      </c>
      <c r="Z276" t="str">
        <f>IFERROR(IF(AND(Y276&lt;0.05, X276&gt;(0.585)), "+",""),"")</f>
        <v/>
      </c>
      <c r="AA276">
        <v>3.8</v>
      </c>
      <c r="AB276">
        <v>3.95E-2</v>
      </c>
      <c r="AC276" t="str">
        <f>IFERROR(IF(AND(AB276&lt;0.05, AA276&gt;(0.585)), "+",""),"")</f>
        <v>+</v>
      </c>
      <c r="AD276">
        <v>1.31</v>
      </c>
      <c r="AE276">
        <v>0.45400000000000001</v>
      </c>
      <c r="AF276" t="str">
        <f>IFERROR(IF(AND(AE276&lt;0.05, AD276&lt;(-0.585)), "+",""),"")</f>
        <v/>
      </c>
      <c r="AG276" t="str">
        <f>IFERROR(IF(AND(AE276&lt;0.05, AD276&gt;(0.585)), "+",""),"")</f>
        <v/>
      </c>
      <c r="AH276">
        <v>-2.88</v>
      </c>
      <c r="AI276">
        <v>0.11</v>
      </c>
      <c r="AJ276" t="str">
        <f>IFERROR(IF(AND(AI276&lt;0.05, AH276&gt;(0.585)), "+",""),"")</f>
        <v/>
      </c>
      <c r="AK276" t="str">
        <f>IFERROR(IF(AND(AI276&lt;0.05, AH276&lt;(-0.585)), "+",""),"")</f>
        <v/>
      </c>
      <c r="AL276">
        <v>-0.91500000000000004</v>
      </c>
      <c r="AM276">
        <v>0.59799999999999998</v>
      </c>
      <c r="AN276">
        <v>-1.83</v>
      </c>
      <c r="AO276">
        <v>0.29799999999999999</v>
      </c>
      <c r="AP276">
        <v>-1.57</v>
      </c>
      <c r="AQ276">
        <v>0.36899999999999999</v>
      </c>
      <c r="AR276">
        <v>0.91500000000000004</v>
      </c>
      <c r="AS276">
        <v>0.59799999999999998</v>
      </c>
      <c r="AT276" t="s">
        <v>134</v>
      </c>
    </row>
    <row r="277" spans="1:46" x14ac:dyDescent="0.3">
      <c r="A277" t="s">
        <v>825</v>
      </c>
      <c r="B277" t="s">
        <v>826</v>
      </c>
      <c r="C277">
        <v>2.56</v>
      </c>
      <c r="D277">
        <v>0.121</v>
      </c>
      <c r="E277" s="2" t="str">
        <f>IFERROR(IF(AND(D277&lt;0.05, C277&gt;(0.585)), "+",""),"")</f>
        <v/>
      </c>
      <c r="F277">
        <v>-2.92</v>
      </c>
      <c r="G277">
        <v>8.0199999999999994E-2</v>
      </c>
      <c r="H277" s="2" t="str">
        <f>IFERROR(IF(AND(G277&lt;0.05, F277&lt;(-0.585)), "+",""),"")</f>
        <v/>
      </c>
      <c r="I277">
        <v>-3.44</v>
      </c>
      <c r="J277">
        <v>4.2700000000000002E-2</v>
      </c>
      <c r="K277" t="str">
        <f>IFERROR(IF(AND(J277&lt;0.05, I277&lt;(-0.585)), "+",""),"")</f>
        <v>+</v>
      </c>
      <c r="L277">
        <v>1.04</v>
      </c>
      <c r="M277">
        <v>0.51700000000000002</v>
      </c>
      <c r="N277" s="2" t="str">
        <f>IFERROR(IF(AND(M277&lt;0.05, L277&gt;(0.585)), "+",""),"")</f>
        <v/>
      </c>
      <c r="O277">
        <v>1.4</v>
      </c>
      <c r="P277">
        <v>0.38600000000000001</v>
      </c>
      <c r="Q277" s="2" t="str">
        <f>IFERROR(IF(AND(P277&lt;0.05, O277&gt;(0.585)), "+",""),"")</f>
        <v/>
      </c>
      <c r="R277">
        <v>1.91</v>
      </c>
      <c r="S277">
        <v>0.23899999999999999</v>
      </c>
      <c r="T277" s="2" t="str">
        <f>IFERROR(IF(AND(S277&lt;0.05, R277&gt;(0.585)), "+",""),"")</f>
        <v/>
      </c>
      <c r="U277">
        <v>2.79</v>
      </c>
      <c r="V277">
        <v>9.3200000000000005E-2</v>
      </c>
      <c r="W277" t="str">
        <f>IFERROR(IF(AND(V277&lt;0.05, U277&gt;(0.585)), "+",""),"")</f>
        <v/>
      </c>
      <c r="X277">
        <v>3.15</v>
      </c>
      <c r="Y277">
        <v>6.0999999999999999E-2</v>
      </c>
      <c r="Z277" t="str">
        <f>IFERROR(IF(AND(Y277&lt;0.05, X277&gt;(0.585)), "+",""),"")</f>
        <v/>
      </c>
      <c r="AA277">
        <v>3.67</v>
      </c>
      <c r="AB277">
        <v>3.2000000000000001E-2</v>
      </c>
      <c r="AC277" t="str">
        <f>IFERROR(IF(AND(AB277&lt;0.05, AA277&gt;(0.585)), "+",""),"")</f>
        <v>+</v>
      </c>
      <c r="AD277">
        <v>-0.35799999999999998</v>
      </c>
      <c r="AE277">
        <v>0.82199999999999995</v>
      </c>
      <c r="AF277" t="str">
        <f>IFERROR(IF(AND(AE277&lt;0.05, AD277&lt;(-0.585)), "+",""),"")</f>
        <v/>
      </c>
      <c r="AG277" t="str">
        <f>IFERROR(IF(AND(AE277&lt;0.05, AD277&gt;(0.585)), "+",""),"")</f>
        <v/>
      </c>
      <c r="AH277">
        <v>-0.51800000000000002</v>
      </c>
      <c r="AI277">
        <v>0.745</v>
      </c>
      <c r="AJ277" t="str">
        <f>IFERROR(IF(AND(AI277&lt;0.05, AH277&gt;(0.585)), "+",""),"")</f>
        <v/>
      </c>
      <c r="AK277" t="str">
        <f>IFERROR(IF(AND(AI277&lt;0.05, AH277&lt;(-0.585)), "+",""),"")</f>
        <v/>
      </c>
      <c r="AL277">
        <v>0.22900000000000001</v>
      </c>
      <c r="AM277">
        <v>0.88600000000000001</v>
      </c>
      <c r="AN277">
        <v>-1.53</v>
      </c>
      <c r="AO277">
        <v>0.34499999999999997</v>
      </c>
      <c r="AP277">
        <v>-0.877</v>
      </c>
      <c r="AQ277">
        <v>0.58299999999999996</v>
      </c>
      <c r="AR277">
        <v>1.75</v>
      </c>
      <c r="AS277">
        <v>0.27900000000000003</v>
      </c>
      <c r="AT277" t="s">
        <v>827</v>
      </c>
    </row>
  </sheetData>
  <autoFilter ref="A1:AT1" xr:uid="{98F16FE2-B325-4482-900D-EE8817C270B2}">
    <sortState xmlns:xlrd2="http://schemas.microsoft.com/office/spreadsheetml/2017/richdata2" ref="A2:AT277">
      <sortCondition descending="1" ref="A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Upayan Patra</cp:lastModifiedBy>
  <dcterms:created xsi:type="dcterms:W3CDTF">2015-06-05T18:17:20Z</dcterms:created>
  <dcterms:modified xsi:type="dcterms:W3CDTF">2026-03-20T11:55:53Z</dcterms:modified>
</cp:coreProperties>
</file>